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ramae\Documents\Scientific docs\personnel\Sharon-Ben-Hur\Ben Hur at al\Nat commun\Revised\Editorial revisios before final acceptance\"/>
    </mc:Choice>
  </mc:AlternateContent>
  <xr:revisionPtr revIDLastSave="0" documentId="13_ncr:1_{1A4E88E2-AA3E-4A45-ABE7-DBED2ACE3C1B}" xr6:coauthVersionLast="47" xr6:coauthVersionMax="47" xr10:uidLastSave="{00000000-0000-0000-0000-000000000000}"/>
  <bookViews>
    <workbookView xWindow="-120" yWindow="-120" windowWidth="51840" windowHeight="21240" activeTab="9" xr2:uid="{00000000-000D-0000-FFFF-FFFF00000000}"/>
  </bookViews>
  <sheets>
    <sheet name="Figure 1f" sheetId="2" r:id="rId1"/>
    <sheet name="Figure 2 c, e, g, i" sheetId="3" r:id="rId2"/>
    <sheet name="Figure 2 k" sheetId="21" r:id="rId3"/>
    <sheet name="Figure 4d" sheetId="17" r:id="rId4"/>
    <sheet name="Figure 5c" sheetId="5" r:id="rId5"/>
    <sheet name="Figure 5 c colocalization data" sheetId="4" r:id="rId6"/>
    <sheet name="Figure 5g" sheetId="6" r:id="rId7"/>
    <sheet name="Figure 6c" sheetId="13" r:id="rId8"/>
    <sheet name="Figure 7e" sheetId="11" r:id="rId9"/>
    <sheet name="Supplementary  Fig. 1f" sheetId="24" r:id="rId10"/>
    <sheet name="Supplementary  Fig. 2e, g, i" sheetId="22" r:id="rId11"/>
    <sheet name="Supplementary  Fig. 3a-d" sheetId="19" r:id="rId12"/>
    <sheet name="Supplementary  Fig. 3 e,f" sheetId="25" r:id="rId13"/>
    <sheet name="Supplementary Fig. 4" sheetId="16" r:id="rId14"/>
    <sheet name="Supplementary Fig. 5b" sheetId="8" r:id="rId15"/>
    <sheet name="Supplementary Fig. 5c" sheetId="7" r:id="rId16"/>
    <sheet name="Supplementary Fig. 5d" sheetId="9" r:id="rId17"/>
    <sheet name="Supplementary Fig. 5g, i" sheetId="10" r:id="rId18"/>
    <sheet name="Supplementary Fig. 6c,g,i,k,m" sheetId="20" r:id="rId19"/>
    <sheet name="Supplementary Fig. 6e" sheetId="26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" l="1"/>
  <c r="F5" i="5" s="1"/>
  <c r="D4" i="5"/>
  <c r="F4" i="5" s="1"/>
  <c r="D3" i="5"/>
  <c r="F3" i="5" s="1"/>
  <c r="F2" i="5"/>
  <c r="D2" i="5"/>
</calcChain>
</file>

<file path=xl/sharedStrings.xml><?xml version="1.0" encoding="utf-8"?>
<sst xmlns="http://schemas.openxmlformats.org/spreadsheetml/2006/main" count="243" uniqueCount="131">
  <si>
    <t>Control</t>
  </si>
  <si>
    <r>
      <t>rubicon</t>
    </r>
    <r>
      <rPr>
        <b/>
        <i/>
        <vertAlign val="superscript"/>
        <sz val="10"/>
        <rFont val="Arial"/>
      </rPr>
      <t>Δ10</t>
    </r>
  </si>
  <si>
    <r>
      <t>rubicon</t>
    </r>
    <r>
      <rPr>
        <b/>
        <i/>
        <vertAlign val="superscript"/>
        <sz val="10"/>
        <rFont val="Arial"/>
      </rPr>
      <t>Δ10 rescue</t>
    </r>
  </si>
  <si>
    <r>
      <t>rubicon</t>
    </r>
    <r>
      <rPr>
        <b/>
        <i/>
        <vertAlign val="superscript"/>
        <sz val="10"/>
        <rFont val="Arial"/>
      </rPr>
      <t xml:space="preserve">ShR
</t>
    </r>
  </si>
  <si>
    <r>
      <t>uvrag</t>
    </r>
    <r>
      <rPr>
        <b/>
        <i/>
        <vertAlign val="superscript"/>
        <sz val="10"/>
        <rFont val="Arial"/>
      </rPr>
      <t xml:space="preserve">ShR
</t>
    </r>
  </si>
  <si>
    <r>
      <t>vps34</t>
    </r>
    <r>
      <rPr>
        <b/>
        <i/>
        <vertAlign val="superscript"/>
        <sz val="10"/>
        <rFont val="Arial"/>
      </rPr>
      <t>ShR</t>
    </r>
  </si>
  <si>
    <t>Rubicon-eGFP intensity</t>
  </si>
  <si>
    <t>hCD63-tdTomato intensity</t>
  </si>
  <si>
    <t>Embryo 2:</t>
  </si>
  <si>
    <t>Embryo 1:</t>
  </si>
  <si>
    <t>Embryo 3:</t>
  </si>
  <si>
    <t>Embryo 4:</t>
  </si>
  <si>
    <t>All-reverse</t>
  </si>
  <si>
    <t>% with/total</t>
  </si>
  <si>
    <t>Embryo 1</t>
  </si>
  <si>
    <t>Reverse intensity signal (ommit)</t>
  </si>
  <si>
    <t xml:space="preserve">Vesicles total </t>
  </si>
  <si>
    <t>hCD63+</t>
  </si>
  <si>
    <t>Embryo 2</t>
  </si>
  <si>
    <t>Embryo 3</t>
  </si>
  <si>
    <t>Embryo 4</t>
  </si>
  <si>
    <r>
      <t>rubicon</t>
    </r>
    <r>
      <rPr>
        <b/>
        <i/>
        <vertAlign val="superscript"/>
        <sz val="10"/>
        <rFont val="Arial"/>
        <family val="2"/>
      </rPr>
      <t>ShR</t>
    </r>
  </si>
  <si>
    <r>
      <t>rubicon</t>
    </r>
    <r>
      <rPr>
        <b/>
        <i/>
        <vertAlign val="superscript"/>
        <sz val="10"/>
        <rFont val="Arial"/>
      </rPr>
      <t>ShR</t>
    </r>
  </si>
  <si>
    <t>duox</t>
  </si>
  <si>
    <t>nox</t>
  </si>
  <si>
    <r>
      <t>atg6</t>
    </r>
    <r>
      <rPr>
        <b/>
        <i/>
        <vertAlign val="superscript"/>
        <sz val="10"/>
        <rFont val="Arial"/>
        <family val="2"/>
      </rPr>
      <t>ShR</t>
    </r>
  </si>
  <si>
    <r>
      <t>duox</t>
    </r>
    <r>
      <rPr>
        <b/>
        <i/>
        <vertAlign val="superscript"/>
        <sz val="10"/>
        <rFont val="Arial"/>
      </rPr>
      <t>ShR</t>
    </r>
  </si>
  <si>
    <t>Distance</t>
  </si>
  <si>
    <r>
      <t>atg7</t>
    </r>
    <r>
      <rPr>
        <b/>
        <i/>
        <vertAlign val="superscript"/>
        <sz val="10"/>
        <rFont val="Arial"/>
      </rPr>
      <t>ShR</t>
    </r>
  </si>
  <si>
    <r>
      <t>atg8</t>
    </r>
    <r>
      <rPr>
        <b/>
        <vertAlign val="superscript"/>
        <sz val="10"/>
        <rFont val="Arial"/>
        <family val="2"/>
      </rPr>
      <t>ShR</t>
    </r>
  </si>
  <si>
    <r>
      <t>atg7</t>
    </r>
    <r>
      <rPr>
        <b/>
        <i/>
        <vertAlign val="superscript"/>
        <sz val="10"/>
        <rFont val="Arial"/>
        <family val="2"/>
      </rPr>
      <t xml:space="preserve">ShR
</t>
    </r>
  </si>
  <si>
    <r>
      <t>atg8b</t>
    </r>
    <r>
      <rPr>
        <b/>
        <i/>
        <vertAlign val="superscript"/>
        <sz val="10"/>
        <rFont val="Arial"/>
      </rPr>
      <t>ShR</t>
    </r>
  </si>
  <si>
    <r>
      <t>atg8a</t>
    </r>
    <r>
      <rPr>
        <b/>
        <i/>
        <vertAlign val="superscript"/>
        <sz val="10"/>
        <rFont val="Arial"/>
      </rPr>
      <t>ShR</t>
    </r>
    <r>
      <rPr>
        <b/>
        <i/>
        <sz val="10"/>
        <rFont val="Arial"/>
      </rPr>
      <t>; atg8b</t>
    </r>
    <r>
      <rPr>
        <b/>
        <i/>
        <vertAlign val="superscript"/>
        <sz val="10"/>
        <rFont val="Arial"/>
      </rPr>
      <t>ShR</t>
    </r>
  </si>
  <si>
    <r>
      <t>atg8a</t>
    </r>
    <r>
      <rPr>
        <b/>
        <i/>
        <vertAlign val="superscript"/>
        <sz val="10"/>
        <rFont val="Arial"/>
      </rPr>
      <t xml:space="preserve">ShR
</t>
    </r>
  </si>
  <si>
    <r>
      <t>atg8a</t>
    </r>
    <r>
      <rPr>
        <b/>
        <i/>
        <vertAlign val="superscript"/>
        <sz val="10"/>
        <rFont val="Arial"/>
      </rPr>
      <t>ShR</t>
    </r>
    <r>
      <rPr>
        <b/>
        <i/>
        <sz val="10"/>
        <rFont val="Arial"/>
      </rPr>
      <t>; atg8b</t>
    </r>
    <r>
      <rPr>
        <b/>
        <i/>
        <vertAlign val="superscript"/>
        <sz val="10"/>
        <rFont val="Arial"/>
      </rPr>
      <t xml:space="preserve">ShR
</t>
    </r>
  </si>
  <si>
    <r>
      <t>atg7</t>
    </r>
    <r>
      <rPr>
        <b/>
        <i/>
        <vertAlign val="superscript"/>
        <sz val="10"/>
        <rFont val="Arial"/>
      </rPr>
      <t xml:space="preserve">ShR
</t>
    </r>
  </si>
  <si>
    <r>
      <t>duox</t>
    </r>
    <r>
      <rPr>
        <b/>
        <i/>
        <vertAlign val="superscript"/>
        <sz val="10"/>
        <rFont val="Arial"/>
      </rPr>
      <t xml:space="preserve">ShR
</t>
    </r>
  </si>
  <si>
    <r>
      <t>atg6</t>
    </r>
    <r>
      <rPr>
        <b/>
        <i/>
        <vertAlign val="superscript"/>
        <sz val="10"/>
        <rFont val="Arial"/>
      </rPr>
      <t xml:space="preserve">ShR
</t>
    </r>
  </si>
  <si>
    <r>
      <t>nox</t>
    </r>
    <r>
      <rPr>
        <b/>
        <i/>
        <vertAlign val="superscript"/>
        <sz val="10"/>
        <rFont val="Arial"/>
      </rPr>
      <t xml:space="preserve">ShR
</t>
    </r>
  </si>
  <si>
    <r>
      <t>pi3k</t>
    </r>
    <r>
      <rPr>
        <b/>
        <i/>
        <vertAlign val="superscript"/>
        <sz val="10"/>
        <rFont val="Arial"/>
      </rPr>
      <t xml:space="preserve">ShR
</t>
    </r>
  </si>
  <si>
    <r>
      <t>atg5</t>
    </r>
    <r>
      <rPr>
        <b/>
        <i/>
        <vertAlign val="superscript"/>
        <sz val="10"/>
        <rFont val="Arial"/>
      </rPr>
      <t xml:space="preserve">ShR
</t>
    </r>
  </si>
  <si>
    <r>
      <t>atg12</t>
    </r>
    <r>
      <rPr>
        <b/>
        <i/>
        <vertAlign val="superscript"/>
        <sz val="10"/>
        <rFont val="Arial"/>
      </rPr>
      <t xml:space="preserve">ShR
</t>
    </r>
  </si>
  <si>
    <r>
      <t>atg14</t>
    </r>
    <r>
      <rPr>
        <b/>
        <i/>
        <vertAlign val="superscript"/>
        <sz val="10"/>
        <rFont val="Arial"/>
      </rPr>
      <t xml:space="preserve">ShR
</t>
    </r>
  </si>
  <si>
    <r>
      <t>atg16</t>
    </r>
    <r>
      <rPr>
        <b/>
        <i/>
        <vertAlign val="superscript"/>
        <sz val="10"/>
        <rFont val="Arial"/>
      </rPr>
      <t xml:space="preserve">ShR
</t>
    </r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</si>
  <si>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</si>
  <si>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</si>
  <si>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</si>
  <si>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</si>
  <si>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</si>
  <si>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</si>
  <si>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</si>
  <si>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</si>
  <si>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</si>
  <si>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</si>
  <si>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</si>
  <si>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i</t>
  </si>
  <si>
    <t>Sb/Tm3, Ser (Control)</t>
  </si>
  <si>
    <r>
      <t>rubicon</t>
    </r>
    <r>
      <rPr>
        <b/>
        <i/>
        <vertAlign val="superscript"/>
        <sz val="10"/>
        <rFont val="Arial"/>
      </rPr>
      <t>Δ196</t>
    </r>
  </si>
  <si>
    <r>
      <t>rubicon</t>
    </r>
    <r>
      <rPr>
        <b/>
        <i/>
        <vertAlign val="superscript"/>
        <sz val="10"/>
        <rFont val="Arial"/>
      </rPr>
      <t>Δ13</t>
    </r>
  </si>
  <si>
    <r>
      <t>rubicon</t>
    </r>
    <r>
      <rPr>
        <b/>
        <i/>
        <vertAlign val="superscript"/>
        <sz val="10"/>
        <rFont val="Arial"/>
      </rPr>
      <t>Δ8</t>
    </r>
  </si>
  <si>
    <t>matα-GAL4&gt; +</t>
  </si>
  <si>
    <t>Bam-GAL4&gt; +</t>
  </si>
  <si>
    <r>
      <t>nox</t>
    </r>
    <r>
      <rPr>
        <b/>
        <i/>
        <vertAlign val="superscript"/>
        <sz val="10"/>
        <rFont val="Arial"/>
      </rPr>
      <t>ShR</t>
    </r>
  </si>
  <si>
    <r>
      <t>atg5</t>
    </r>
    <r>
      <rPr>
        <b/>
        <i/>
        <vertAlign val="superscript"/>
        <sz val="10"/>
        <rFont val="Arial"/>
      </rPr>
      <t>ShR</t>
    </r>
  </si>
  <si>
    <r>
      <t>atg12</t>
    </r>
    <r>
      <rPr>
        <b/>
        <i/>
        <vertAlign val="superscript"/>
        <sz val="10"/>
        <rFont val="Arial"/>
      </rPr>
      <t>ShR</t>
    </r>
  </si>
  <si>
    <r>
      <t>atg16</t>
    </r>
    <r>
      <rPr>
        <b/>
        <i/>
        <vertAlign val="superscript"/>
        <sz val="10"/>
        <rFont val="Arial"/>
      </rPr>
      <t>ShR</t>
    </r>
  </si>
  <si>
    <r>
      <t>atg14</t>
    </r>
    <r>
      <rPr>
        <b/>
        <i/>
        <vertAlign val="superscript"/>
        <sz val="10"/>
        <rFont val="Arial"/>
      </rPr>
      <t>ShR</t>
    </r>
  </si>
  <si>
    <r>
      <t>rubicon</t>
    </r>
    <r>
      <rPr>
        <b/>
        <i/>
        <vertAlign val="superscript"/>
        <sz val="10"/>
        <rFont val="Arial"/>
      </rPr>
      <t>Δ8 rescue</t>
    </r>
  </si>
  <si>
    <t>- PtdIns(3)P</t>
  </si>
  <si>
    <t>+ PtdIns(3)P</t>
  </si>
  <si>
    <t>- hCD63</t>
  </si>
  <si>
    <t>+ hCD63</t>
  </si>
  <si>
    <t>hCD63-eGFP intensity</t>
  </si>
  <si>
    <t>m</t>
  </si>
  <si>
    <t>n</t>
  </si>
  <si>
    <t>Pathway</t>
  </si>
  <si>
    <t>Oxidative phosphorylation</t>
  </si>
  <si>
    <t>Respiratory electron transport, ATP synthesis by chemiosmotic coupling, and heat production by uncoupling proteins.</t>
  </si>
  <si>
    <t>Protein processing in endoplasmic reticulum</t>
  </si>
  <si>
    <t>The citric acid (TCA) cycle and respiratory electron transport</t>
  </si>
  <si>
    <t>Respiratory electron transport</t>
  </si>
  <si>
    <t>Metabolic pathways</t>
  </si>
  <si>
    <t>Complex I biogenesis</t>
  </si>
  <si>
    <t>N-Glycan biosynthesis</t>
  </si>
  <si>
    <t>Protein export</t>
  </si>
  <si>
    <t>Formation of ATP by chemiosmotic coupling</t>
  </si>
  <si>
    <t>Cristae formation</t>
  </si>
  <si>
    <t>Neutrophil degranulation</t>
  </si>
  <si>
    <t>Transport of small molecules</t>
  </si>
  <si>
    <t>Metabolism</t>
  </si>
  <si>
    <t>Lysosome</t>
  </si>
  <si>
    <t>Mitochondrial biogenesis</t>
  </si>
  <si>
    <t>SNARE interactions in vesicular transport</t>
  </si>
  <si>
    <t>Phagosome</t>
  </si>
  <si>
    <t>Mitochondrial calcium ion transport</t>
  </si>
  <si>
    <t>Ion channel transport</t>
  </si>
  <si>
    <t>Innate Immune System</t>
  </si>
  <si>
    <t>Processing of SMDT1</t>
  </si>
  <si>
    <t>Asparagine N-linked glycosylation</t>
  </si>
  <si>
    <t>p-Value</t>
  </si>
  <si>
    <t>Matches</t>
  </si>
  <si>
    <t>Genotype</t>
  </si>
  <si>
    <t xml:space="preserve">Control </t>
  </si>
  <si>
    <r>
      <t>rubicon</t>
    </r>
    <r>
      <rPr>
        <i/>
        <vertAlign val="superscript"/>
        <sz val="11"/>
        <color theme="1"/>
        <rFont val="Calibri"/>
        <family val="2"/>
        <scheme val="minor"/>
      </rPr>
      <t>Δ196</t>
    </r>
  </si>
  <si>
    <r>
      <t>rubicon</t>
    </r>
    <r>
      <rPr>
        <i/>
        <vertAlign val="superscript"/>
        <sz val="11"/>
        <color theme="1"/>
        <rFont val="Calibri"/>
        <family val="2"/>
        <scheme val="minor"/>
      </rPr>
      <t>Δ13</t>
    </r>
  </si>
  <si>
    <r>
      <t>rubicon</t>
    </r>
    <r>
      <rPr>
        <i/>
        <vertAlign val="superscript"/>
        <sz val="11"/>
        <color theme="1"/>
        <rFont val="Calibri"/>
        <family val="2"/>
        <scheme val="minor"/>
      </rPr>
      <t>Δ8</t>
    </r>
  </si>
  <si>
    <r>
      <t>rubicon</t>
    </r>
    <r>
      <rPr>
        <i/>
        <vertAlign val="superscript"/>
        <sz val="11"/>
        <color theme="1"/>
        <rFont val="Calibri"/>
        <family val="2"/>
        <scheme val="minor"/>
      </rPr>
      <t>Δ10</t>
    </r>
  </si>
  <si>
    <r>
      <t>rubicon</t>
    </r>
    <r>
      <rPr>
        <i/>
        <vertAlign val="superscript"/>
        <sz val="11"/>
        <color theme="1"/>
        <rFont val="Calibri"/>
        <family val="2"/>
        <scheme val="minor"/>
      </rPr>
      <t>ShR</t>
    </r>
  </si>
  <si>
    <t>Cellularized</t>
  </si>
  <si>
    <t>No cellularization</t>
  </si>
  <si>
    <r>
      <t>atg8a</t>
    </r>
    <r>
      <rPr>
        <b/>
        <i/>
        <vertAlign val="superscript"/>
        <sz val="10"/>
        <rFont val="Arial"/>
        <family val="2"/>
      </rPr>
      <t>ShR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</si>
  <si>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atg8a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</si>
  <si>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t>Hour AEL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</si>
  <si>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</si>
  <si>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atg5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</si>
  <si>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atg7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</si>
  <si>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atg12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</si>
  <si>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atg16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</si>
  <si>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nox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</si>
  <si>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 xml:space="preserve">Control vs. </t>
    </r>
    <r>
      <rPr>
        <b/>
        <i/>
        <sz val="11"/>
        <color theme="1"/>
        <rFont val="Calibri"/>
        <family val="2"/>
        <scheme val="minor"/>
      </rPr>
      <t>duox</t>
    </r>
    <r>
      <rPr>
        <b/>
        <i/>
        <vertAlign val="superscript"/>
        <sz val="11"/>
        <color theme="1"/>
        <rFont val="Calibri"/>
        <family val="2"/>
        <scheme val="minor"/>
      </rPr>
      <t xml:space="preserve">ShR  </t>
    </r>
  </si>
  <si>
    <r>
      <t>Control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Δ8</t>
    </r>
  </si>
  <si>
    <t>&lt;0.0001</t>
  </si>
  <si>
    <r>
      <t>Control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Δ8 rescue</t>
    </r>
  </si>
  <si>
    <r>
      <t>Control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Δ13</t>
    </r>
  </si>
  <si>
    <r>
      <t>Control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Δ196</t>
    </r>
  </si>
  <si>
    <r>
      <t>Sb/Tm3, Ser (Control)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Δ196</t>
    </r>
  </si>
  <si>
    <r>
      <t>Sb/Tm3, Ser (Control)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Δ13</t>
    </r>
  </si>
  <si>
    <r>
      <t>Sb/Tm3, Ser (Control)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Δ8</t>
    </r>
  </si>
  <si>
    <r>
      <t>Sb/Tm3, Ser (Control)</t>
    </r>
    <r>
      <rPr>
        <sz val="10"/>
        <rFont val="Arial"/>
      </rPr>
      <t xml:space="preserve"> vs. </t>
    </r>
    <r>
      <rPr>
        <b/>
        <i/>
        <sz val="10"/>
        <rFont val="Arial"/>
      </rPr>
      <t>rubicon</t>
    </r>
    <r>
      <rPr>
        <b/>
        <i/>
        <vertAlign val="superscript"/>
        <sz val="10"/>
        <rFont val="Arial"/>
      </rPr>
      <t>Δ10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</si>
  <si>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Value</t>
    </r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</si>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</sst>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i/>
      <vertAlign val="superscript"/>
      <sz val="10"/>
      <name val="Arial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Fill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/>
    <xf numFmtId="0" fontId="0" fillId="0" borderId="0" xfId="0"/>
    <xf numFmtId="11" fontId="0" fillId="0" borderId="0" xfId="0" applyNumberFormat="1"/>
    <xf numFmtId="0" fontId="1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8966-1343-4483-92A4-3A4AF8C0BB8E}">
  <dimension ref="A1:BJ17"/>
  <sheetViews>
    <sheetView zoomScale="115" zoomScaleNormal="115" workbookViewId="0"/>
  </sheetViews>
  <sheetFormatPr defaultRowHeight="15" x14ac:dyDescent="0.25"/>
  <cols>
    <col min="1" max="1" width="15.7109375" bestFit="1" customWidth="1"/>
  </cols>
  <sheetData>
    <row r="1" spans="1:62" x14ac:dyDescent="0.25">
      <c r="A1" s="2" t="s">
        <v>0</v>
      </c>
    </row>
    <row r="2" spans="1:62" x14ac:dyDescent="0.25">
      <c r="A2" s="1">
        <v>0</v>
      </c>
      <c r="B2" s="1">
        <v>11184.9851</v>
      </c>
      <c r="C2" s="1">
        <v>23301.380799999999</v>
      </c>
      <c r="D2" s="1">
        <v>12673.397999999999</v>
      </c>
      <c r="E2" s="1">
        <v>5549.0844800000004</v>
      </c>
      <c r="F2" s="1">
        <v>21921.515100000001</v>
      </c>
      <c r="G2" s="1">
        <v>28445.6037</v>
      </c>
      <c r="H2" s="1">
        <v>6113.4868800000004</v>
      </c>
      <c r="I2" s="1">
        <v>20718.254099999998</v>
      </c>
      <c r="J2" s="1">
        <v>8114.8618399999996</v>
      </c>
      <c r="K2" s="1">
        <v>1700.20688</v>
      </c>
      <c r="L2" s="1">
        <v>20915.052800000001</v>
      </c>
      <c r="M2" s="1">
        <v>12469.6003</v>
      </c>
      <c r="N2" s="1">
        <v>16237.9246</v>
      </c>
      <c r="O2" s="1">
        <v>32754.250700000001</v>
      </c>
      <c r="P2" s="1">
        <v>26339.0131</v>
      </c>
      <c r="Q2" s="1">
        <v>24222.716100000001</v>
      </c>
      <c r="R2" s="1">
        <v>12546.2048</v>
      </c>
      <c r="S2" s="1">
        <v>8960.2976099999996</v>
      </c>
      <c r="T2" s="1">
        <v>41494.332900000001</v>
      </c>
      <c r="U2" s="1">
        <v>4146.9276600000003</v>
      </c>
      <c r="V2" s="1">
        <v>4667.7813399999995</v>
      </c>
      <c r="W2" s="1">
        <v>22777.640100000001</v>
      </c>
      <c r="X2" s="1">
        <v>6989.5126799999998</v>
      </c>
      <c r="Y2" s="1">
        <v>31572.069800000001</v>
      </c>
      <c r="Z2" s="1">
        <v>32068.179</v>
      </c>
      <c r="AA2" s="1">
        <v>23479.7988</v>
      </c>
      <c r="AB2" s="1">
        <v>4661.4797099999996</v>
      </c>
      <c r="AC2" s="1">
        <v>9536.0651600000001</v>
      </c>
      <c r="AD2" s="1">
        <v>10642.3112</v>
      </c>
      <c r="AE2" s="1">
        <v>21215.841400000001</v>
      </c>
      <c r="AF2" s="1">
        <v>25078.424299999999</v>
      </c>
      <c r="AG2" s="1">
        <v>22098.5658</v>
      </c>
      <c r="AH2" s="1">
        <v>7352.7831699999997</v>
      </c>
      <c r="AI2" s="1">
        <v>35484.78</v>
      </c>
      <c r="AJ2" s="1">
        <v>20700.026699999999</v>
      </c>
      <c r="AK2" s="1">
        <v>5316.9146000000001</v>
      </c>
      <c r="AL2" s="1">
        <v>10571.0355</v>
      </c>
      <c r="AM2" s="1">
        <v>9822.3749800000005</v>
      </c>
      <c r="AN2" s="1">
        <v>16402.6315</v>
      </c>
      <c r="AO2" s="1">
        <v>8992.3848199999993</v>
      </c>
      <c r="AP2" s="1">
        <v>24289.532800000001</v>
      </c>
      <c r="AQ2" s="1">
        <v>24932.487300000001</v>
      </c>
      <c r="AR2" s="1">
        <v>20537.1878</v>
      </c>
      <c r="AS2" s="1">
        <v>11918.9267</v>
      </c>
      <c r="AT2" s="1">
        <v>22235.116600000001</v>
      </c>
      <c r="AU2" s="1">
        <v>9876.3395700000001</v>
      </c>
      <c r="AV2" s="1">
        <v>18770.380399999998</v>
      </c>
      <c r="AW2" s="1">
        <v>5455.8399900000004</v>
      </c>
      <c r="AX2" s="1">
        <v>19945.768599999999</v>
      </c>
      <c r="AY2" s="1">
        <v>19500.5998</v>
      </c>
      <c r="AZ2" s="1">
        <v>6443.4241400000001</v>
      </c>
      <c r="BA2" s="1">
        <v>11228.7601</v>
      </c>
      <c r="BB2" s="1">
        <v>16184.7287</v>
      </c>
      <c r="BC2" s="1">
        <v>3330.8614200000002</v>
      </c>
      <c r="BD2" s="1">
        <v>13424.1283</v>
      </c>
      <c r="BE2" s="1">
        <v>13506.331</v>
      </c>
      <c r="BF2" s="1">
        <v>18803.106500000002</v>
      </c>
      <c r="BG2" s="1">
        <v>7864.93948</v>
      </c>
      <c r="BH2" s="1">
        <v>1571.1322700000001</v>
      </c>
      <c r="BI2" s="1">
        <v>11457.970600000001</v>
      </c>
      <c r="BJ2" s="1">
        <v>7440.9579199999998</v>
      </c>
    </row>
    <row r="3" spans="1:62" x14ac:dyDescent="0.25">
      <c r="A3" s="1">
        <v>1</v>
      </c>
      <c r="B3" s="1">
        <v>581.94929999999999</v>
      </c>
      <c r="C3" s="1">
        <v>2779.1689999999999</v>
      </c>
      <c r="D3" s="1">
        <v>50.819560000000003</v>
      </c>
      <c r="E3" s="1">
        <v>95.575980000000001</v>
      </c>
      <c r="F3" s="1">
        <v>6472.45</v>
      </c>
      <c r="G3" s="1">
        <v>4.0650079999999997</v>
      </c>
      <c r="H3" s="1">
        <v>5576.442</v>
      </c>
      <c r="I3" s="1">
        <v>11901.23</v>
      </c>
      <c r="J3" s="1">
        <v>272.71789999999999</v>
      </c>
      <c r="K3" s="1">
        <v>333.30020000000002</v>
      </c>
      <c r="L3" s="1">
        <v>74.313630000000003</v>
      </c>
      <c r="M3" s="1">
        <v>0</v>
      </c>
      <c r="N3" s="1">
        <v>142.85570000000001</v>
      </c>
      <c r="O3" s="1">
        <v>738.41859999999997</v>
      </c>
      <c r="P3" s="1">
        <v>4152.28</v>
      </c>
      <c r="Q3" s="1">
        <v>1019.723</v>
      </c>
      <c r="R3" s="1">
        <v>5.9773199999999997</v>
      </c>
      <c r="S3" s="1">
        <v>726.77</v>
      </c>
      <c r="T3" s="1">
        <v>15.85385</v>
      </c>
      <c r="U3" s="1">
        <v>130.51740000000001</v>
      </c>
      <c r="V3" s="1">
        <v>0</v>
      </c>
      <c r="W3" s="1">
        <v>282.24160000000001</v>
      </c>
      <c r="X3" s="1">
        <v>5.9117920000000002</v>
      </c>
      <c r="Y3" s="1">
        <v>10677.77</v>
      </c>
      <c r="Z3" s="1">
        <v>1170.7739999999999</v>
      </c>
      <c r="AA3" s="1">
        <v>72.617660000000001</v>
      </c>
      <c r="AB3" s="1">
        <v>424.28609999999998</v>
      </c>
      <c r="AC3" s="1">
        <v>733.99739999999997</v>
      </c>
      <c r="AD3" s="1">
        <v>93.701310000000007</v>
      </c>
      <c r="AE3" s="1">
        <v>1.8546020000000001</v>
      </c>
      <c r="AF3" s="1">
        <v>6027.866</v>
      </c>
      <c r="AG3" s="1">
        <v>1201.604</v>
      </c>
      <c r="AH3" s="1">
        <v>1907.5139999999999</v>
      </c>
      <c r="AI3" s="1">
        <v>2773.5729999999999</v>
      </c>
      <c r="AJ3" s="1">
        <v>790.35739999999998</v>
      </c>
      <c r="AK3" s="1">
        <v>350.07560000000001</v>
      </c>
      <c r="AL3" s="1">
        <v>667.68200000000002</v>
      </c>
      <c r="AM3" s="1">
        <v>21.551189999999998</v>
      </c>
      <c r="AN3" s="1">
        <v>2457.1309999999999</v>
      </c>
      <c r="AO3" s="1">
        <v>157.73830000000001</v>
      </c>
      <c r="AP3" s="1">
        <v>1771.588</v>
      </c>
      <c r="AQ3" s="1">
        <v>11054.42</v>
      </c>
      <c r="AR3" s="1">
        <v>41.43497</v>
      </c>
      <c r="AS3" s="1">
        <v>120.39060000000001</v>
      </c>
      <c r="AT3" s="1">
        <v>2226.6350000000002</v>
      </c>
      <c r="AU3" s="1">
        <v>6156.433</v>
      </c>
      <c r="AV3" s="1">
        <v>4282.0600000000004</v>
      </c>
      <c r="AW3" s="1">
        <v>3322.002</v>
      </c>
      <c r="AX3" s="1">
        <v>4608.13</v>
      </c>
      <c r="AY3" s="1">
        <v>11590.79</v>
      </c>
      <c r="AZ3" s="1">
        <v>124.3788</v>
      </c>
      <c r="BA3" s="1">
        <v>151.77629999999999</v>
      </c>
      <c r="BB3" s="1">
        <v>5277.9979999999996</v>
      </c>
      <c r="BC3" s="1">
        <v>500.7405</v>
      </c>
      <c r="BD3" s="1">
        <v>497.28559999999999</v>
      </c>
      <c r="BE3" s="1">
        <v>6.5477340000000002</v>
      </c>
      <c r="BF3" s="1">
        <v>172.12309999999999</v>
      </c>
      <c r="BG3" s="1">
        <v>818.50649999999996</v>
      </c>
      <c r="BH3" s="1">
        <v>2243.4609999999998</v>
      </c>
      <c r="BI3" s="1">
        <v>2507.7930000000001</v>
      </c>
      <c r="BJ3" s="1">
        <v>456.72500000000002</v>
      </c>
    </row>
    <row r="4" spans="1:62" x14ac:dyDescent="0.25">
      <c r="A4" s="1">
        <v>2</v>
      </c>
      <c r="B4" s="1">
        <v>4548.9849999999997</v>
      </c>
      <c r="C4" s="1">
        <v>1849.5409999999999</v>
      </c>
      <c r="D4" s="1">
        <v>697.26070000000004</v>
      </c>
      <c r="E4" s="1">
        <v>171.47669999999999</v>
      </c>
      <c r="F4" s="1">
        <v>4944.8410000000003</v>
      </c>
      <c r="G4" s="1">
        <v>137.10409999999999</v>
      </c>
      <c r="H4" s="1">
        <v>6808.0140000000001</v>
      </c>
      <c r="I4" s="1">
        <v>7178.5730000000003</v>
      </c>
      <c r="J4" s="1">
        <v>645.17240000000004</v>
      </c>
      <c r="K4" s="1">
        <v>329.28039999999999</v>
      </c>
      <c r="L4" s="1">
        <v>214.93729999999999</v>
      </c>
      <c r="M4" s="1">
        <v>1.7244930000000001</v>
      </c>
      <c r="N4" s="1">
        <v>362.83550000000002</v>
      </c>
      <c r="O4" s="1">
        <v>1268.5429999999999</v>
      </c>
      <c r="P4" s="1">
        <v>1266.096</v>
      </c>
      <c r="Q4" s="1">
        <v>1833.8119999999999</v>
      </c>
      <c r="R4" s="1">
        <v>117.36069999999999</v>
      </c>
      <c r="S4" s="1">
        <v>378.7851</v>
      </c>
      <c r="T4" s="1">
        <v>369.56799999999998</v>
      </c>
      <c r="U4" s="1">
        <v>121.3751</v>
      </c>
      <c r="V4" s="1">
        <v>41.213509999999999</v>
      </c>
      <c r="W4" s="1">
        <v>305.7045</v>
      </c>
      <c r="X4" s="1">
        <v>68.427170000000004</v>
      </c>
      <c r="Y4" s="1">
        <v>8084.4740000000002</v>
      </c>
      <c r="Z4" s="1">
        <v>1028.3900000000001</v>
      </c>
      <c r="AA4" s="1">
        <v>79.713930000000005</v>
      </c>
      <c r="AB4" s="1">
        <v>3135.1770000000001</v>
      </c>
      <c r="AC4" s="1">
        <v>3284.355</v>
      </c>
      <c r="AD4" s="1">
        <v>975.55740000000003</v>
      </c>
      <c r="AE4" s="1">
        <v>319.72500000000002</v>
      </c>
      <c r="AF4" s="1">
        <v>275.30290000000002</v>
      </c>
      <c r="AG4" s="1">
        <v>2840.2060000000001</v>
      </c>
      <c r="AH4" s="1">
        <v>1302.3140000000001</v>
      </c>
      <c r="AI4" s="1">
        <v>432.39089999999999</v>
      </c>
      <c r="AJ4" s="1">
        <v>1998.1880000000001</v>
      </c>
      <c r="AK4" s="1">
        <v>282.31220000000002</v>
      </c>
      <c r="AL4" s="1">
        <v>95.354619999999997</v>
      </c>
      <c r="AM4" s="1">
        <v>22.956800000000001</v>
      </c>
      <c r="AN4" s="1">
        <v>1402.11</v>
      </c>
      <c r="AO4" s="1">
        <v>999.99590000000001</v>
      </c>
      <c r="AP4" s="1">
        <v>2446.6260000000002</v>
      </c>
      <c r="AQ4" s="1">
        <v>3935.4870000000001</v>
      </c>
      <c r="AR4" s="1">
        <v>293.12459999999999</v>
      </c>
      <c r="AS4" s="1">
        <v>396.71050000000002</v>
      </c>
      <c r="AT4" s="1">
        <v>595.4212</v>
      </c>
      <c r="AU4" s="1">
        <v>5255.2150000000001</v>
      </c>
      <c r="AV4" s="1">
        <v>1963.78</v>
      </c>
      <c r="AW4" s="1">
        <v>2751.8519999999999</v>
      </c>
      <c r="AX4" s="1">
        <v>704.51880000000006</v>
      </c>
      <c r="AY4" s="1">
        <v>8147.9319999999998</v>
      </c>
      <c r="AZ4" s="1">
        <v>586.58040000000005</v>
      </c>
      <c r="BA4" s="1">
        <v>553.51409999999998</v>
      </c>
      <c r="BB4" s="1">
        <v>9078.2890000000007</v>
      </c>
      <c r="BC4" s="1">
        <v>1354.0129999999999</v>
      </c>
      <c r="BD4" s="1">
        <v>2439.3330000000001</v>
      </c>
      <c r="BE4" s="1">
        <v>200.67670000000001</v>
      </c>
      <c r="BF4" s="1">
        <v>724.33669999999995</v>
      </c>
      <c r="BG4" s="1">
        <v>249.35900000000001</v>
      </c>
      <c r="BH4" s="1">
        <v>1790.673</v>
      </c>
      <c r="BI4" s="1">
        <v>1583.1849999999999</v>
      </c>
      <c r="BJ4" s="1">
        <v>3149.4189999999999</v>
      </c>
    </row>
    <row r="5" spans="1:62" x14ac:dyDescent="0.25">
      <c r="A5" s="1">
        <v>3</v>
      </c>
      <c r="B5" s="1">
        <v>2897.221</v>
      </c>
      <c r="C5" s="1">
        <v>2061.4459999999999</v>
      </c>
      <c r="D5" s="1">
        <v>746.36890000000005</v>
      </c>
      <c r="E5" s="1">
        <v>231.09020000000001</v>
      </c>
      <c r="F5" s="1">
        <v>5991.1270000000004</v>
      </c>
      <c r="G5" s="1">
        <v>399.67599999999999</v>
      </c>
      <c r="H5" s="1">
        <v>3127.1190000000001</v>
      </c>
      <c r="I5" s="1">
        <v>1159.7719999999999</v>
      </c>
      <c r="J5" s="1">
        <v>1891.075</v>
      </c>
      <c r="K5" s="1">
        <v>330.46179999999998</v>
      </c>
      <c r="L5" s="1">
        <v>871.49599999999998</v>
      </c>
      <c r="M5" s="1">
        <v>11.380710000000001</v>
      </c>
      <c r="N5" s="1">
        <v>521.25699999999995</v>
      </c>
      <c r="O5" s="1">
        <v>14.23165</v>
      </c>
      <c r="P5" s="1">
        <v>2071.6790000000001</v>
      </c>
      <c r="Q5" s="1">
        <v>1061.895</v>
      </c>
      <c r="R5" s="1">
        <v>64.116129999999998</v>
      </c>
      <c r="S5" s="1">
        <v>360.58120000000002</v>
      </c>
      <c r="T5" s="1">
        <v>264.3707</v>
      </c>
      <c r="U5" s="1">
        <v>321.20479999999998</v>
      </c>
      <c r="V5" s="1">
        <v>280.28820000000002</v>
      </c>
      <c r="W5" s="1">
        <v>773.26620000000003</v>
      </c>
      <c r="X5" s="1">
        <v>23.493670000000002</v>
      </c>
      <c r="Y5" s="1">
        <v>5822.0659999999998</v>
      </c>
      <c r="Z5" s="1">
        <v>637.19880000000001</v>
      </c>
      <c r="AA5" s="1">
        <v>1201.3920000000001</v>
      </c>
      <c r="AB5" s="1">
        <v>61.419460000000001</v>
      </c>
      <c r="AC5" s="1">
        <v>9234.4130000000005</v>
      </c>
      <c r="AD5" s="1">
        <v>2590.0529999999999</v>
      </c>
      <c r="AE5" s="1">
        <v>880.04750000000001</v>
      </c>
      <c r="AF5" s="1">
        <v>968.9271</v>
      </c>
      <c r="AG5" s="1">
        <v>5431.2489999999998</v>
      </c>
      <c r="AH5" s="1">
        <v>8096.1869999999999</v>
      </c>
      <c r="AI5" s="1">
        <v>1964.8579999999999</v>
      </c>
      <c r="AJ5" s="1">
        <v>6455.0020000000004</v>
      </c>
      <c r="AK5" s="1">
        <v>5846.67</v>
      </c>
      <c r="AL5" s="1">
        <v>1446.7840000000001</v>
      </c>
      <c r="AM5" s="1">
        <v>4013.1610000000001</v>
      </c>
      <c r="AN5" s="1">
        <v>2132.259</v>
      </c>
      <c r="AO5" s="1">
        <v>210.89179999999999</v>
      </c>
      <c r="AP5" s="1">
        <v>2669.2370000000001</v>
      </c>
      <c r="AQ5" s="1">
        <v>2921.7460000000001</v>
      </c>
      <c r="AR5" s="1">
        <v>3501.7330000000002</v>
      </c>
      <c r="AS5" s="1">
        <v>3075.7669999999998</v>
      </c>
      <c r="AT5" s="1">
        <v>5439.8639999999996</v>
      </c>
      <c r="AU5" s="1">
        <v>5713.1809999999996</v>
      </c>
      <c r="AV5" s="1">
        <v>1761.1980000000001</v>
      </c>
      <c r="AW5" s="1">
        <v>1974.21</v>
      </c>
      <c r="AX5" s="1">
        <v>1672.126</v>
      </c>
      <c r="AY5" s="1">
        <v>6819.9970000000003</v>
      </c>
      <c r="AZ5" s="1">
        <v>611.65409999999997</v>
      </c>
      <c r="BA5" s="1">
        <v>645.49670000000003</v>
      </c>
      <c r="BB5" s="1">
        <v>123.3258</v>
      </c>
      <c r="BC5" s="1">
        <v>349.45319999999998</v>
      </c>
      <c r="BD5" s="1">
        <v>1550.3030000000001</v>
      </c>
      <c r="BE5" s="1">
        <v>24.246759999999998</v>
      </c>
      <c r="BF5" s="1">
        <v>320.09269999999998</v>
      </c>
      <c r="BG5" s="1">
        <v>434.58659999999998</v>
      </c>
      <c r="BH5" s="1">
        <v>567.99699999999996</v>
      </c>
      <c r="BI5" s="1">
        <v>1307.7940000000001</v>
      </c>
      <c r="BJ5" s="1">
        <v>843.14049999999997</v>
      </c>
    </row>
    <row r="7" spans="1:62" x14ac:dyDescent="0.25">
      <c r="A7" s="2" t="s">
        <v>1</v>
      </c>
    </row>
    <row r="8" spans="1:62" x14ac:dyDescent="0.25">
      <c r="A8" s="1">
        <v>0</v>
      </c>
      <c r="B8" s="1">
        <v>35418.21</v>
      </c>
      <c r="C8" s="1">
        <v>34975.339999999997</v>
      </c>
      <c r="D8" s="1">
        <v>27286.53</v>
      </c>
      <c r="E8" s="1">
        <v>38093.269999999997</v>
      </c>
      <c r="F8" s="1">
        <v>30466.52</v>
      </c>
      <c r="G8" s="1">
        <v>29081.17</v>
      </c>
      <c r="H8" s="1">
        <v>28778.17</v>
      </c>
      <c r="I8" s="1">
        <v>18527.669999999998</v>
      </c>
      <c r="J8" s="1">
        <v>29860.95</v>
      </c>
      <c r="K8" s="1">
        <v>42775.98</v>
      </c>
      <c r="L8" s="1">
        <v>23683.040000000001</v>
      </c>
      <c r="M8" s="1">
        <v>21178.05</v>
      </c>
      <c r="N8" s="1">
        <v>36766.720000000001</v>
      </c>
      <c r="O8" s="1">
        <v>29364.42</v>
      </c>
      <c r="P8" s="1">
        <v>29042.22</v>
      </c>
      <c r="Q8" s="1">
        <v>16216.57</v>
      </c>
      <c r="R8" s="1">
        <v>24819.84</v>
      </c>
      <c r="S8" s="1">
        <v>28247.8</v>
      </c>
      <c r="T8" s="1">
        <v>26765.14</v>
      </c>
      <c r="U8" s="1">
        <v>32065.26</v>
      </c>
      <c r="V8" s="1">
        <v>24092.47</v>
      </c>
      <c r="W8" s="1">
        <v>37333.68</v>
      </c>
      <c r="X8" s="1">
        <v>40483.519999999997</v>
      </c>
      <c r="Y8" s="1">
        <v>20976.78</v>
      </c>
      <c r="Z8" s="1">
        <v>37944.07</v>
      </c>
      <c r="AA8" s="1">
        <v>26925.75</v>
      </c>
      <c r="AB8" s="1">
        <v>17158.64</v>
      </c>
      <c r="AC8" s="1">
        <v>34496.03</v>
      </c>
      <c r="AD8" s="1">
        <v>14807.16</v>
      </c>
      <c r="AE8" s="1">
        <v>29334.74</v>
      </c>
      <c r="AF8" s="1">
        <v>29217.24</v>
      </c>
      <c r="AG8">
        <v>47875.336740000006</v>
      </c>
    </row>
    <row r="9" spans="1:62" x14ac:dyDescent="0.25">
      <c r="A9" s="1">
        <v>1</v>
      </c>
      <c r="B9" s="1">
        <v>29087.95</v>
      </c>
      <c r="C9" s="1">
        <v>18822.740000000002</v>
      </c>
      <c r="D9" s="1">
        <v>25074.33</v>
      </c>
      <c r="E9" s="1">
        <v>24595.25</v>
      </c>
      <c r="F9" s="1">
        <v>13990.93</v>
      </c>
      <c r="G9" s="1">
        <v>31165.45</v>
      </c>
      <c r="H9" s="1">
        <v>22987.97</v>
      </c>
      <c r="I9" s="1">
        <v>7049.6610000000001</v>
      </c>
      <c r="J9" s="1">
        <v>22163.5</v>
      </c>
      <c r="K9" s="1">
        <v>35716.07</v>
      </c>
      <c r="L9" s="1">
        <v>19953.759999999998</v>
      </c>
      <c r="M9" s="1">
        <v>13926.24</v>
      </c>
      <c r="N9" s="1">
        <v>32990.49</v>
      </c>
      <c r="O9" s="1">
        <v>23600.13</v>
      </c>
      <c r="P9" s="1">
        <v>19567.52</v>
      </c>
      <c r="Q9" s="1">
        <v>13515.58</v>
      </c>
      <c r="R9" s="1">
        <v>14817.9</v>
      </c>
      <c r="S9" s="1">
        <v>23308.19</v>
      </c>
      <c r="T9" s="1">
        <v>28481.99</v>
      </c>
      <c r="U9" s="1">
        <v>31826.15</v>
      </c>
      <c r="V9" s="1">
        <v>22587.66</v>
      </c>
      <c r="W9" s="1">
        <v>33218.379999999997</v>
      </c>
      <c r="X9" s="1">
        <v>25597.78</v>
      </c>
      <c r="Y9" s="1">
        <v>19025.740000000002</v>
      </c>
      <c r="Z9" s="1">
        <v>37357.74</v>
      </c>
      <c r="AA9" s="1">
        <v>24149.08</v>
      </c>
      <c r="AB9" s="1">
        <v>19191.560000000001</v>
      </c>
      <c r="AC9" s="1">
        <v>26494.62</v>
      </c>
      <c r="AD9" s="1">
        <v>16125.9</v>
      </c>
      <c r="AE9" s="1">
        <v>24379.31</v>
      </c>
      <c r="AF9" s="1">
        <v>25725.81</v>
      </c>
      <c r="AG9">
        <v>56486.016882000004</v>
      </c>
    </row>
    <row r="10" spans="1:62" x14ac:dyDescent="0.25">
      <c r="A10" s="1">
        <v>2</v>
      </c>
      <c r="B10" s="1">
        <v>24441.99</v>
      </c>
      <c r="C10" s="1">
        <v>13299.35</v>
      </c>
      <c r="D10" s="1">
        <v>21196.7</v>
      </c>
      <c r="E10" s="1">
        <v>11688.94</v>
      </c>
      <c r="F10" s="1">
        <v>14981.58</v>
      </c>
      <c r="G10" s="1">
        <v>19535.490000000002</v>
      </c>
      <c r="H10" s="1">
        <v>14880.87</v>
      </c>
      <c r="I10" s="1">
        <v>1097.8720000000001</v>
      </c>
      <c r="J10" s="1">
        <v>16960.29</v>
      </c>
      <c r="K10" s="1">
        <v>21593.119999999999</v>
      </c>
      <c r="L10" s="1">
        <v>17241.400000000001</v>
      </c>
      <c r="M10" s="1">
        <v>10332</v>
      </c>
      <c r="N10" s="1">
        <v>23127.14</v>
      </c>
      <c r="O10" s="1">
        <v>19860.53</v>
      </c>
      <c r="P10" s="1">
        <v>13204.21</v>
      </c>
      <c r="Q10" s="1">
        <v>13189.26</v>
      </c>
      <c r="R10" s="1">
        <v>11703.79</v>
      </c>
      <c r="S10" s="1">
        <v>18389.919999999998</v>
      </c>
      <c r="T10" s="1">
        <v>21659.3</v>
      </c>
      <c r="U10" s="1">
        <v>17676.52</v>
      </c>
      <c r="V10" s="1">
        <v>20899.79</v>
      </c>
      <c r="W10" s="1">
        <v>22005.68</v>
      </c>
      <c r="X10" s="1">
        <v>20928.84</v>
      </c>
      <c r="Y10" s="1">
        <v>15180.46</v>
      </c>
      <c r="Z10" s="1">
        <v>43512.43</v>
      </c>
      <c r="AA10" s="1">
        <v>17206.21</v>
      </c>
      <c r="AB10" s="1">
        <v>10301.290000000001</v>
      </c>
      <c r="AC10" s="1">
        <v>27394.14</v>
      </c>
      <c r="AD10" s="1">
        <v>13134.3</v>
      </c>
      <c r="AE10" s="1">
        <v>19280.13</v>
      </c>
      <c r="AF10" s="1">
        <v>19383.53</v>
      </c>
      <c r="AG10">
        <v>49208.215391999998</v>
      </c>
    </row>
    <row r="11" spans="1:62" x14ac:dyDescent="0.25">
      <c r="A11" s="1">
        <v>3</v>
      </c>
      <c r="B11" s="1">
        <v>19708.439999999999</v>
      </c>
      <c r="C11" s="1">
        <v>9584.2649999999994</v>
      </c>
      <c r="D11" s="1">
        <v>9961.8259999999991</v>
      </c>
      <c r="E11" s="1">
        <v>8873.4150000000009</v>
      </c>
      <c r="F11" s="1">
        <v>20452.48</v>
      </c>
      <c r="G11" s="1">
        <v>10917.95</v>
      </c>
      <c r="H11" s="1">
        <v>12602.5</v>
      </c>
      <c r="I11" s="1">
        <v>553.24850000000004</v>
      </c>
      <c r="J11" s="1">
        <v>11950.25</v>
      </c>
      <c r="K11" s="1">
        <v>15572.3</v>
      </c>
      <c r="L11" s="1">
        <v>17429.689999999999</v>
      </c>
      <c r="M11" s="1">
        <v>12704.58</v>
      </c>
      <c r="N11" s="1">
        <v>18742.87</v>
      </c>
      <c r="O11" s="1">
        <v>12514.83</v>
      </c>
      <c r="P11" s="1">
        <v>13566.93</v>
      </c>
      <c r="Q11" s="1">
        <v>15769.84</v>
      </c>
      <c r="R11" s="1">
        <v>11910.17</v>
      </c>
      <c r="S11" s="1">
        <v>16232.78</v>
      </c>
      <c r="T11" s="1">
        <v>12660.61</v>
      </c>
      <c r="U11" s="1">
        <v>13319.89</v>
      </c>
      <c r="V11" s="1">
        <v>16889.68</v>
      </c>
      <c r="W11" s="1">
        <v>14571.65</v>
      </c>
      <c r="X11" s="1">
        <v>14491.36</v>
      </c>
      <c r="Y11" s="1">
        <v>12046.04</v>
      </c>
      <c r="Z11" s="1">
        <v>15138.17</v>
      </c>
      <c r="AA11" s="1">
        <v>10623.31</v>
      </c>
      <c r="AB11" s="1">
        <v>10965.63</v>
      </c>
      <c r="AC11" s="1">
        <v>13233.83</v>
      </c>
      <c r="AD11" s="1">
        <v>9073.0730000000003</v>
      </c>
      <c r="AE11" s="1">
        <v>14329.21</v>
      </c>
      <c r="AF11" s="1">
        <v>15001.1</v>
      </c>
      <c r="AG11">
        <v>27968.402785999999</v>
      </c>
    </row>
    <row r="13" spans="1:62" x14ac:dyDescent="0.25">
      <c r="A13" s="2" t="s">
        <v>2</v>
      </c>
    </row>
    <row r="14" spans="1:62" x14ac:dyDescent="0.25">
      <c r="A14" s="1">
        <v>0</v>
      </c>
      <c r="B14" s="1">
        <v>32219.32</v>
      </c>
      <c r="C14" s="1">
        <v>23846.58</v>
      </c>
      <c r="D14" s="1">
        <v>23092.93</v>
      </c>
      <c r="E14" s="1">
        <v>20647.419999999998</v>
      </c>
      <c r="F14" s="1">
        <v>2968.877</v>
      </c>
      <c r="G14" s="1">
        <v>36775.769999999997</v>
      </c>
      <c r="H14" s="1">
        <v>22297.35</v>
      </c>
      <c r="I14" s="1">
        <v>22077.67</v>
      </c>
      <c r="J14" s="1">
        <v>16199.45</v>
      </c>
      <c r="K14" s="1">
        <v>22800.75</v>
      </c>
      <c r="L14" s="1">
        <v>21992.79</v>
      </c>
      <c r="M14" s="1">
        <v>74306.460000000006</v>
      </c>
      <c r="N14" s="1">
        <v>37978.33</v>
      </c>
      <c r="O14" s="1">
        <v>16369.11</v>
      </c>
      <c r="P14" s="1">
        <v>21111.48</v>
      </c>
      <c r="Q14" s="1">
        <v>16051.35</v>
      </c>
      <c r="R14" s="1">
        <v>14378.48</v>
      </c>
      <c r="S14" s="1">
        <v>7177.4089999999997</v>
      </c>
      <c r="T14" s="1">
        <v>14083.14</v>
      </c>
      <c r="U14" s="1">
        <v>18551.64</v>
      </c>
      <c r="V14" s="1">
        <v>29354.19</v>
      </c>
      <c r="W14" s="1">
        <v>22808.33</v>
      </c>
      <c r="X14" s="1">
        <v>20992.89</v>
      </c>
      <c r="Y14" s="1">
        <v>13405.02</v>
      </c>
      <c r="Z14" s="1">
        <v>27405.59</v>
      </c>
      <c r="AA14" s="1">
        <v>32582.880000000001</v>
      </c>
      <c r="AB14" s="1">
        <v>25388.37</v>
      </c>
      <c r="AC14" s="1">
        <v>6553.5950000000003</v>
      </c>
      <c r="AD14" s="1">
        <v>19136.599999999999</v>
      </c>
      <c r="AE14" s="1">
        <v>27122.21</v>
      </c>
      <c r="AF14" s="1">
        <v>24667.94</v>
      </c>
      <c r="AG14" s="1">
        <v>23921.34</v>
      </c>
      <c r="AH14" s="1">
        <v>18151.54</v>
      </c>
      <c r="AI14" s="1">
        <v>21735.34</v>
      </c>
    </row>
    <row r="15" spans="1:62" x14ac:dyDescent="0.25">
      <c r="A15" s="1">
        <v>1</v>
      </c>
      <c r="B15" s="1">
        <v>8309.5300000000007</v>
      </c>
      <c r="C15" s="1">
        <v>455.93579999999997</v>
      </c>
      <c r="D15" s="1">
        <v>421.82319999999999</v>
      </c>
      <c r="E15" s="1">
        <v>139.4949</v>
      </c>
      <c r="F15" s="1">
        <v>681.09550000000002</v>
      </c>
      <c r="G15" s="1">
        <v>11891.5</v>
      </c>
      <c r="H15" s="1">
        <v>5558.665</v>
      </c>
      <c r="I15" s="1">
        <v>1.8873979999999999</v>
      </c>
      <c r="J15" s="1">
        <v>891.51880000000006</v>
      </c>
      <c r="K15" s="1">
        <v>3420.14</v>
      </c>
      <c r="L15" s="1">
        <v>5816.7579999999998</v>
      </c>
      <c r="M15" s="1">
        <v>24334.15</v>
      </c>
      <c r="N15" s="1">
        <v>6508.3109999999997</v>
      </c>
      <c r="O15" s="1">
        <v>1754.673</v>
      </c>
      <c r="P15" s="1">
        <v>5124.8900000000003</v>
      </c>
      <c r="Q15" s="1">
        <v>16.824200000000001</v>
      </c>
      <c r="R15" s="1">
        <v>687.42340000000002</v>
      </c>
      <c r="S15" s="1">
        <v>5083.9660000000003</v>
      </c>
      <c r="T15" s="1">
        <v>2495.5720000000001</v>
      </c>
      <c r="U15" s="1">
        <v>1203.184</v>
      </c>
      <c r="V15" s="1">
        <v>3696.944</v>
      </c>
      <c r="W15" s="1">
        <v>1923.3420000000001</v>
      </c>
      <c r="X15" s="1">
        <v>7850.8370000000004</v>
      </c>
      <c r="Y15" s="1">
        <v>500.33210000000003</v>
      </c>
      <c r="Z15" s="1">
        <v>9569.0759999999991</v>
      </c>
      <c r="AA15" s="1">
        <v>277.85890000000001</v>
      </c>
      <c r="AB15" s="1">
        <v>657.29989999999998</v>
      </c>
      <c r="AC15" s="1">
        <v>174.9357</v>
      </c>
      <c r="AD15" s="1">
        <v>336.79680000000002</v>
      </c>
      <c r="AE15" s="1">
        <v>5426.4769999999999</v>
      </c>
      <c r="AF15" s="1">
        <v>8012.1679999999997</v>
      </c>
      <c r="AG15" s="1">
        <v>855.98019999999997</v>
      </c>
      <c r="AH15" s="1">
        <v>1018.46</v>
      </c>
      <c r="AI15" s="1">
        <v>203.33600000000001</v>
      </c>
    </row>
    <row r="16" spans="1:62" x14ac:dyDescent="0.25">
      <c r="A16" s="1">
        <v>2</v>
      </c>
      <c r="B16" s="1">
        <v>986.06110000000001</v>
      </c>
      <c r="C16" s="1">
        <v>450.70639999999997</v>
      </c>
      <c r="D16" s="1">
        <v>13.023400000000001</v>
      </c>
      <c r="E16" s="1">
        <v>38.214060000000003</v>
      </c>
      <c r="F16" s="1">
        <v>192.06569999999999</v>
      </c>
      <c r="G16" s="1">
        <v>3112.0050000000001</v>
      </c>
      <c r="H16" s="1">
        <v>1404.1880000000001</v>
      </c>
      <c r="I16" s="1">
        <v>0</v>
      </c>
      <c r="J16" s="1">
        <v>94.472470000000001</v>
      </c>
      <c r="K16" s="1">
        <v>669.10900000000004</v>
      </c>
      <c r="L16" s="1">
        <v>2396.8580000000002</v>
      </c>
      <c r="M16" s="1">
        <v>7693.5110000000004</v>
      </c>
      <c r="N16" s="1">
        <v>3220.0520000000001</v>
      </c>
      <c r="O16" s="1">
        <v>9049.3240000000005</v>
      </c>
      <c r="P16" s="1">
        <v>1763.652</v>
      </c>
      <c r="Q16" s="1">
        <v>255.9804</v>
      </c>
      <c r="R16" s="1">
        <v>4.9849500000000004</v>
      </c>
      <c r="S16" s="1">
        <v>543.46169999999995</v>
      </c>
      <c r="T16" s="1">
        <v>142.63730000000001</v>
      </c>
      <c r="U16" s="1">
        <v>49.541910000000001</v>
      </c>
      <c r="V16" s="1">
        <v>2508.645</v>
      </c>
      <c r="W16" s="1">
        <v>398.30189999999999</v>
      </c>
      <c r="X16" s="1">
        <v>5158.0249999999996</v>
      </c>
      <c r="Y16" s="1">
        <v>1016.104</v>
      </c>
      <c r="Z16" s="1">
        <v>6679.6909999999998</v>
      </c>
      <c r="AA16" s="1">
        <v>108.7907</v>
      </c>
      <c r="AB16" s="1">
        <v>394.85550000000001</v>
      </c>
      <c r="AC16" s="1">
        <v>284.53190000000001</v>
      </c>
      <c r="AD16" s="1">
        <v>229.19450000000001</v>
      </c>
      <c r="AE16" s="1">
        <v>2634.6790000000001</v>
      </c>
      <c r="AF16" s="1">
        <v>1229.4490000000001</v>
      </c>
      <c r="AG16" s="1">
        <v>3.1678799999999998</v>
      </c>
      <c r="AH16" s="1">
        <v>6.4574910000000001</v>
      </c>
      <c r="AI16" s="1">
        <v>27.244910000000001</v>
      </c>
    </row>
    <row r="17" spans="1:35" x14ac:dyDescent="0.25">
      <c r="A17" s="1">
        <v>3</v>
      </c>
      <c r="B17" s="1">
        <v>1671.0219999999999</v>
      </c>
      <c r="C17" s="1">
        <v>429.36160000000001</v>
      </c>
      <c r="D17" s="1">
        <v>41.102690000000003</v>
      </c>
      <c r="E17" s="1">
        <v>2003.671</v>
      </c>
      <c r="F17" s="1">
        <v>2.939136</v>
      </c>
      <c r="G17" s="1">
        <v>2753.0070000000001</v>
      </c>
      <c r="H17" s="1">
        <v>444.56799999999998</v>
      </c>
      <c r="I17" s="1">
        <v>0</v>
      </c>
      <c r="J17" s="1">
        <v>40.626150000000003</v>
      </c>
      <c r="K17" s="1">
        <v>84.776489999999995</v>
      </c>
      <c r="L17" s="1">
        <v>2378.4070000000002</v>
      </c>
      <c r="M17" s="1">
        <v>3559.721</v>
      </c>
      <c r="N17" s="1">
        <v>848.84829999999999</v>
      </c>
      <c r="O17" s="1">
        <v>6398.5609999999997</v>
      </c>
      <c r="P17" s="1">
        <v>2103.098</v>
      </c>
      <c r="Q17" s="1">
        <v>655.98</v>
      </c>
      <c r="R17" s="1">
        <v>188.4093</v>
      </c>
      <c r="S17" s="1">
        <v>3881.3719999999998</v>
      </c>
      <c r="T17" s="1">
        <v>2133.6</v>
      </c>
      <c r="U17" s="1">
        <v>217.91669999999999</v>
      </c>
      <c r="V17" s="1">
        <v>1262.664</v>
      </c>
      <c r="W17" s="1">
        <v>334.40800000000002</v>
      </c>
      <c r="X17" s="1">
        <v>2943.13</v>
      </c>
      <c r="Y17" s="1">
        <v>1329.1310000000001</v>
      </c>
      <c r="Z17" s="1">
        <v>4056.2730000000001</v>
      </c>
      <c r="AA17" s="1">
        <v>644.45150000000001</v>
      </c>
      <c r="AB17" s="1">
        <v>5394.9030000000002</v>
      </c>
      <c r="AC17" s="1">
        <v>557.11710000000005</v>
      </c>
      <c r="AD17" s="1">
        <v>127.605</v>
      </c>
      <c r="AE17" s="1">
        <v>1743.25</v>
      </c>
      <c r="AF17" s="1">
        <v>631.20429999999999</v>
      </c>
      <c r="AG17" s="1">
        <v>3.8146800000000001</v>
      </c>
      <c r="AH17" s="1">
        <v>699.75490000000002</v>
      </c>
      <c r="AI17" s="1">
        <v>1987.163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982D-CA53-45A1-9E9F-64CFFDDD5788}">
  <dimension ref="A1:BQ39"/>
  <sheetViews>
    <sheetView workbookViewId="0"/>
  </sheetViews>
  <sheetFormatPr defaultRowHeight="15" x14ac:dyDescent="0.25"/>
  <cols>
    <col min="1" max="1" width="11.28515625" bestFit="1" customWidth="1"/>
  </cols>
  <sheetData>
    <row r="1" spans="1:69" x14ac:dyDescent="0.25">
      <c r="A1" s="3" t="s">
        <v>0</v>
      </c>
    </row>
    <row r="2" spans="1:69" x14ac:dyDescent="0.25">
      <c r="A2" s="1">
        <v>0</v>
      </c>
      <c r="B2" s="10">
        <v>23967.551519999997</v>
      </c>
      <c r="C2" s="10">
        <v>32637.140256000002</v>
      </c>
      <c r="D2" s="10">
        <v>31497.193685999999</v>
      </c>
      <c r="E2" s="10">
        <v>30.153815999999999</v>
      </c>
      <c r="F2" s="10">
        <v>36370.799285000001</v>
      </c>
      <c r="G2" s="10">
        <v>11739.027845999999</v>
      </c>
      <c r="H2" s="10">
        <v>16775.460723</v>
      </c>
      <c r="I2" s="10">
        <v>18197.053402000001</v>
      </c>
      <c r="J2" s="10">
        <v>31672.898293000002</v>
      </c>
      <c r="K2" s="10">
        <v>32864.379132000002</v>
      </c>
      <c r="L2" s="10">
        <v>11202.750750000001</v>
      </c>
      <c r="M2" s="10">
        <v>3613.1878099999994</v>
      </c>
      <c r="N2" s="10">
        <v>26742.514539</v>
      </c>
      <c r="O2" s="10">
        <v>24362.338758000002</v>
      </c>
      <c r="P2" s="10">
        <v>5392.2384239999992</v>
      </c>
      <c r="Q2" s="10">
        <v>426.40774999999996</v>
      </c>
      <c r="R2" s="10">
        <v>34108.273671999996</v>
      </c>
      <c r="S2" s="10">
        <v>7569.2191629999998</v>
      </c>
      <c r="T2" s="10">
        <v>21312.429547000003</v>
      </c>
      <c r="U2" s="10">
        <v>1455.730532</v>
      </c>
      <c r="V2" s="10">
        <v>27290.297832</v>
      </c>
      <c r="W2" s="10">
        <v>23954.377748000003</v>
      </c>
      <c r="X2" s="10">
        <v>28945.624820999998</v>
      </c>
      <c r="Y2" s="10">
        <v>1028.8552320000001</v>
      </c>
      <c r="Z2" s="10">
        <v>21547.480536000003</v>
      </c>
      <c r="AA2" s="10">
        <v>19003.496070000001</v>
      </c>
      <c r="AB2" s="10">
        <v>29242.589867999999</v>
      </c>
      <c r="AC2" s="10">
        <v>22618.778623999999</v>
      </c>
      <c r="AD2" s="10">
        <v>18419.794763999998</v>
      </c>
      <c r="AE2" s="10">
        <v>4090.2576149999995</v>
      </c>
      <c r="AF2" s="10">
        <v>31101.087480000002</v>
      </c>
      <c r="AG2" s="10">
        <v>17186.890977999999</v>
      </c>
      <c r="AH2" s="10">
        <v>15759.993480000001</v>
      </c>
      <c r="AI2" s="10">
        <v>4892.5411080000003</v>
      </c>
      <c r="AJ2" s="10">
        <v>29478.109445999995</v>
      </c>
      <c r="AK2" s="10">
        <v>18295.029648</v>
      </c>
      <c r="AL2" s="10">
        <v>18788.193093999998</v>
      </c>
      <c r="AM2" s="10">
        <v>16318.827875000001</v>
      </c>
      <c r="AN2" s="10">
        <v>5603.0772200000001</v>
      </c>
      <c r="AO2" s="10">
        <v>29532.691187999997</v>
      </c>
      <c r="AP2" s="10">
        <v>19591.123551999997</v>
      </c>
      <c r="AQ2" s="10">
        <v>8287.6350450000009</v>
      </c>
      <c r="AR2" s="10">
        <v>23578.427012</v>
      </c>
      <c r="AS2" s="10">
        <v>6372.0038520000007</v>
      </c>
      <c r="AT2" s="10">
        <v>4172.7420270000002</v>
      </c>
      <c r="AU2" s="10">
        <v>27604.804</v>
      </c>
      <c r="AV2" s="10">
        <v>7495.5296159999998</v>
      </c>
      <c r="AW2" s="10">
        <v>12211.299755999999</v>
      </c>
      <c r="AX2" s="10">
        <v>14403.375539000002</v>
      </c>
      <c r="AY2" s="10">
        <v>11295.664542</v>
      </c>
      <c r="AZ2" s="10">
        <v>19971.735331</v>
      </c>
      <c r="BA2" s="10">
        <v>15703.271615</v>
      </c>
      <c r="BB2" s="10">
        <v>884.11086200000011</v>
      </c>
      <c r="BC2" s="10">
        <v>37879.174277999999</v>
      </c>
      <c r="BD2" s="10">
        <v>15889.394528000001</v>
      </c>
      <c r="BE2" s="10">
        <v>24090.357942999999</v>
      </c>
      <c r="BF2" s="10">
        <v>17136.253301999997</v>
      </c>
      <c r="BG2" s="10">
        <v>12572.993428</v>
      </c>
      <c r="BH2" s="10">
        <v>26220.997339999998</v>
      </c>
      <c r="BI2" s="10">
        <v>4906.9336679999997</v>
      </c>
      <c r="BJ2" s="10">
        <v>16346.475585999999</v>
      </c>
      <c r="BK2" s="10">
        <v>2433.0152559999997</v>
      </c>
      <c r="BL2" s="10">
        <v>1953.9166409999998</v>
      </c>
      <c r="BM2" s="10">
        <v>7967.4251820000009</v>
      </c>
      <c r="BN2" s="10">
        <v>1982.147328</v>
      </c>
      <c r="BO2" s="10">
        <v>1513.9063680000002</v>
      </c>
      <c r="BP2" s="10">
        <v>11145.132551999999</v>
      </c>
      <c r="BQ2" s="10">
        <v>30626.876462</v>
      </c>
    </row>
    <row r="3" spans="1:69" x14ac:dyDescent="0.25">
      <c r="A3" s="1">
        <v>1</v>
      </c>
      <c r="B3" s="10">
        <v>2218.0867450000001</v>
      </c>
      <c r="C3" s="10">
        <v>7801.3503820000005</v>
      </c>
      <c r="D3" s="10">
        <v>1974.5950099999998</v>
      </c>
      <c r="E3" s="10">
        <v>30.153815999999999</v>
      </c>
      <c r="F3" s="10">
        <v>4191.6619230000006</v>
      </c>
      <c r="G3" s="10">
        <v>2554.4229679999999</v>
      </c>
      <c r="H3" s="10">
        <v>4863.6057600000004</v>
      </c>
      <c r="I3" s="10">
        <v>5894.929180000001</v>
      </c>
      <c r="J3" s="10">
        <v>200.10595599999999</v>
      </c>
      <c r="K3" s="10">
        <v>10476.734825</v>
      </c>
      <c r="L3" s="10">
        <v>4068.9400020000003</v>
      </c>
      <c r="M3" s="10">
        <v>930.48663599999998</v>
      </c>
      <c r="N3" s="10">
        <v>3864.6385909999999</v>
      </c>
      <c r="O3" s="10">
        <v>1062.8805599999998</v>
      </c>
      <c r="P3" s="10">
        <v>1709.0438510000001</v>
      </c>
      <c r="Q3" s="10">
        <v>750.17551000000003</v>
      </c>
      <c r="R3" s="10">
        <v>16058.479372</v>
      </c>
      <c r="S3" s="10">
        <v>1755.5217030000001</v>
      </c>
      <c r="T3" s="10">
        <v>4589.7364720000005</v>
      </c>
      <c r="U3" s="10">
        <v>32.740400000000001</v>
      </c>
      <c r="V3" s="10">
        <v>7847.6918489999998</v>
      </c>
      <c r="W3" s="10">
        <v>7846.1222369999996</v>
      </c>
      <c r="X3" s="10">
        <v>5477.3079749999997</v>
      </c>
      <c r="Y3" s="10">
        <v>2146.4550360000003</v>
      </c>
      <c r="Z3" s="10">
        <v>3577.8323789999999</v>
      </c>
      <c r="AA3" s="10">
        <v>2382.3786789999999</v>
      </c>
      <c r="AB3" s="10">
        <v>15507.523499999999</v>
      </c>
      <c r="AC3" s="10">
        <v>407.25814200000008</v>
      </c>
      <c r="AD3" s="10">
        <v>4582.5046800000009</v>
      </c>
      <c r="AE3" s="10">
        <v>666.83015399999999</v>
      </c>
      <c r="AF3" s="10">
        <v>9520.5245409999989</v>
      </c>
      <c r="AG3" s="10">
        <v>443.41338000000002</v>
      </c>
      <c r="AH3" s="10">
        <v>565.52204299999994</v>
      </c>
      <c r="AI3" s="10">
        <v>5708.7820200000006</v>
      </c>
      <c r="AJ3" s="10">
        <v>5944.6139439999997</v>
      </c>
      <c r="AK3" s="10">
        <v>5780.318902</v>
      </c>
      <c r="AL3" s="10">
        <v>7640.3223539999999</v>
      </c>
      <c r="AM3" s="10">
        <v>374.98552000000001</v>
      </c>
      <c r="AN3" s="10">
        <v>7168.5665279999994</v>
      </c>
      <c r="AO3" s="10">
        <v>137.88970499999999</v>
      </c>
      <c r="AP3" s="10">
        <v>7559.971520000001</v>
      </c>
      <c r="AQ3" s="10">
        <v>918.7305419999999</v>
      </c>
      <c r="AR3" s="10">
        <v>266.96109000000001</v>
      </c>
      <c r="AS3" s="10">
        <v>4440.1177079999998</v>
      </c>
      <c r="AT3" s="10">
        <v>3223.7135399999997</v>
      </c>
      <c r="AU3" s="10">
        <v>3725.5599479999996</v>
      </c>
      <c r="AV3" s="10">
        <v>1231.977224</v>
      </c>
      <c r="AW3" s="10">
        <v>7.6788900000000009</v>
      </c>
      <c r="AX3" s="10">
        <v>74.868870999999999</v>
      </c>
      <c r="AY3" s="10">
        <v>391.61069100000003</v>
      </c>
      <c r="AZ3" s="10">
        <v>6602.1564859999999</v>
      </c>
      <c r="BA3" s="10">
        <v>1757.3420169999999</v>
      </c>
      <c r="BB3" s="10">
        <v>91.186788000000007</v>
      </c>
      <c r="BC3" s="10">
        <v>1584.0877499999999</v>
      </c>
      <c r="BD3" s="10">
        <v>1638.316885</v>
      </c>
      <c r="BE3" s="10">
        <v>19.584400000000002</v>
      </c>
      <c r="BF3" s="10">
        <v>0</v>
      </c>
      <c r="BG3" s="10">
        <v>0</v>
      </c>
      <c r="BH3" s="10">
        <v>1396.518194</v>
      </c>
      <c r="BI3" s="10">
        <v>332.74753300000003</v>
      </c>
      <c r="BJ3" s="10">
        <v>8697.5729849999989</v>
      </c>
      <c r="BK3" s="10">
        <v>0</v>
      </c>
      <c r="BL3" s="10">
        <v>0</v>
      </c>
      <c r="BM3" s="10">
        <v>516.90131999999994</v>
      </c>
      <c r="BN3" s="10">
        <v>378.87036000000001</v>
      </c>
      <c r="BO3" s="10">
        <v>2.5204469999999999</v>
      </c>
      <c r="BP3" s="10">
        <v>190.82557199999999</v>
      </c>
      <c r="BQ3" s="10">
        <v>0</v>
      </c>
    </row>
    <row r="4" spans="1:69" x14ac:dyDescent="0.25">
      <c r="A4" s="1">
        <v>2</v>
      </c>
      <c r="B4" s="10">
        <v>600.73550899999998</v>
      </c>
      <c r="C4" s="10">
        <v>1844.3042640000001</v>
      </c>
      <c r="D4" s="10">
        <v>1178.7360749999998</v>
      </c>
      <c r="E4" s="10">
        <v>65.752123999999995</v>
      </c>
      <c r="F4" s="10">
        <v>3364.31871</v>
      </c>
      <c r="G4" s="10">
        <v>4185.6924900000004</v>
      </c>
      <c r="H4" s="10">
        <v>3986.9116439999998</v>
      </c>
      <c r="I4" s="10">
        <v>381.64607999999998</v>
      </c>
      <c r="J4" s="10">
        <v>1.775625</v>
      </c>
      <c r="K4" s="10">
        <v>3610.4054029999998</v>
      </c>
      <c r="L4" s="10">
        <v>3336.2135039999998</v>
      </c>
      <c r="M4" s="10">
        <v>437.17469499999999</v>
      </c>
      <c r="N4" s="10">
        <v>1723.7835149999999</v>
      </c>
      <c r="O4" s="10">
        <v>316.86071999999996</v>
      </c>
      <c r="P4" s="10">
        <v>1196.5504979999998</v>
      </c>
      <c r="Q4" s="10">
        <v>452.87386399999997</v>
      </c>
      <c r="R4" s="10">
        <v>11050.14659</v>
      </c>
      <c r="S4" s="10">
        <v>1979.5505600000001</v>
      </c>
      <c r="T4" s="10">
        <v>686.24611600000003</v>
      </c>
      <c r="U4" s="10">
        <v>17.468418</v>
      </c>
      <c r="V4" s="10">
        <v>4016.2484700000005</v>
      </c>
      <c r="W4" s="10">
        <v>7069.2877469999994</v>
      </c>
      <c r="X4" s="10">
        <v>5477.3079749999997</v>
      </c>
      <c r="Y4" s="10">
        <v>2.9959290000000003</v>
      </c>
      <c r="Z4" s="10">
        <v>4499.2088570000005</v>
      </c>
      <c r="AA4" s="10">
        <v>2478.7131960000002</v>
      </c>
      <c r="AB4" s="10">
        <v>10786.580324999999</v>
      </c>
      <c r="AC4" s="10">
        <v>2554.3444500000001</v>
      </c>
      <c r="AD4" s="10">
        <v>1186.7997599999999</v>
      </c>
      <c r="AE4" s="10">
        <v>586.47731999999996</v>
      </c>
      <c r="AF4" s="10">
        <v>6750.6800199999998</v>
      </c>
      <c r="AG4" s="10">
        <v>130.043172</v>
      </c>
      <c r="AH4" s="10">
        <v>277.20053100000001</v>
      </c>
      <c r="AI4" s="10">
        <v>3255.7411440000001</v>
      </c>
      <c r="AJ4" s="10">
        <v>5634.761442</v>
      </c>
      <c r="AK4" s="10">
        <v>3295.286071</v>
      </c>
      <c r="AL4" s="10">
        <v>4232.2494150000002</v>
      </c>
      <c r="AM4" s="10">
        <v>96.592905000000016</v>
      </c>
      <c r="AN4" s="10">
        <v>3822.2874550000001</v>
      </c>
      <c r="AO4" s="10">
        <v>79.254006000000004</v>
      </c>
      <c r="AP4" s="10">
        <v>1110.71821</v>
      </c>
      <c r="AQ4" s="10">
        <v>469.04854899999998</v>
      </c>
      <c r="AR4" s="10">
        <v>-9.1813770000000012</v>
      </c>
      <c r="AS4" s="10">
        <v>2436.9054119999996</v>
      </c>
      <c r="AT4" s="10">
        <v>3830.64066</v>
      </c>
      <c r="AU4" s="10">
        <v>2071.5361669999998</v>
      </c>
      <c r="AV4" s="10">
        <v>1430.0526540000001</v>
      </c>
      <c r="AW4" s="10">
        <v>7.4443550000000007</v>
      </c>
      <c r="AX4" s="10">
        <v>20.647724</v>
      </c>
      <c r="AY4" s="10">
        <v>306.42121500000002</v>
      </c>
      <c r="AZ4" s="10">
        <v>4180.7701520000001</v>
      </c>
      <c r="BA4" s="10">
        <v>1029.489223</v>
      </c>
      <c r="BB4" s="10">
        <v>150.59280200000001</v>
      </c>
      <c r="BC4" s="10">
        <v>1088.3442850000001</v>
      </c>
      <c r="BD4" s="10">
        <v>1553.2393029999998</v>
      </c>
      <c r="BE4" s="10">
        <v>20.178927999999999</v>
      </c>
      <c r="BF4" s="10">
        <v>0.63011446800000004</v>
      </c>
      <c r="BG4" s="10">
        <v>0</v>
      </c>
      <c r="BH4" s="10">
        <v>817.00304000000006</v>
      </c>
      <c r="BI4" s="10">
        <v>4.4772319999999999</v>
      </c>
      <c r="BJ4" s="10">
        <v>4828.0921320000007</v>
      </c>
      <c r="BK4" s="10">
        <v>0</v>
      </c>
      <c r="BL4" s="10">
        <v>0</v>
      </c>
      <c r="BM4" s="10">
        <v>500.64321100000006</v>
      </c>
      <c r="BN4" s="10">
        <v>619.998918</v>
      </c>
      <c r="BO4" s="10">
        <v>5.1389440000000004</v>
      </c>
      <c r="BP4" s="10">
        <v>6.1599749999999993</v>
      </c>
      <c r="BQ4" s="10">
        <v>11.179952999999999</v>
      </c>
    </row>
    <row r="5" spans="1:69" x14ac:dyDescent="0.25">
      <c r="A5" s="1">
        <v>3</v>
      </c>
      <c r="B5" s="10">
        <v>172.12986000000001</v>
      </c>
      <c r="C5" s="10">
        <v>50.491972000000004</v>
      </c>
      <c r="D5" s="10">
        <v>485.37599</v>
      </c>
      <c r="E5" s="10">
        <v>164.02547999999999</v>
      </c>
      <c r="F5" s="10">
        <v>561.73083999999994</v>
      </c>
      <c r="G5" s="10">
        <v>1907.7219359999999</v>
      </c>
      <c r="H5" s="10">
        <v>1482.1140949999999</v>
      </c>
      <c r="I5" s="10">
        <v>262.10970599999996</v>
      </c>
      <c r="J5" s="10">
        <v>20.724308000000001</v>
      </c>
      <c r="K5" s="10">
        <v>3524.5491339999999</v>
      </c>
      <c r="L5" s="10">
        <v>1060.38392</v>
      </c>
      <c r="M5" s="10">
        <v>401.01455999999996</v>
      </c>
      <c r="N5" s="10">
        <v>1421.4144879999999</v>
      </c>
      <c r="O5" s="10">
        <v>218.47297500000002</v>
      </c>
      <c r="P5" s="10">
        <v>2016.013361</v>
      </c>
      <c r="Q5" s="10">
        <v>825.22923000000003</v>
      </c>
      <c r="R5" s="10">
        <v>8933.0819109999993</v>
      </c>
      <c r="S5" s="10">
        <v>129.22515600000003</v>
      </c>
      <c r="T5" s="10">
        <v>40.476866000000001</v>
      </c>
      <c r="U5" s="10">
        <v>41.271456000000001</v>
      </c>
      <c r="V5" s="10">
        <v>3453.3203640000002</v>
      </c>
      <c r="W5" s="10">
        <v>7092.2426839999998</v>
      </c>
      <c r="X5" s="10">
        <v>5642.9969160000001</v>
      </c>
      <c r="Y5" s="10">
        <v>343.60128900000007</v>
      </c>
      <c r="Z5" s="10">
        <v>2135.843723</v>
      </c>
      <c r="AA5" s="10">
        <v>120.46860700000001</v>
      </c>
      <c r="AB5" s="10">
        <v>5619.6175350000003</v>
      </c>
      <c r="AC5" s="10">
        <v>1013.64417</v>
      </c>
      <c r="AD5" s="10">
        <v>1650.795856</v>
      </c>
      <c r="AE5" s="10">
        <v>656.88223100000005</v>
      </c>
      <c r="AF5" s="10">
        <v>2373.4888379999998</v>
      </c>
      <c r="AG5" s="10">
        <v>30.203250000000004</v>
      </c>
      <c r="AH5" s="10">
        <v>217.46411999999998</v>
      </c>
      <c r="AI5" s="10">
        <v>1681.3062000000002</v>
      </c>
      <c r="AJ5" s="10">
        <v>2468.5571559999998</v>
      </c>
      <c r="AK5" s="10">
        <v>5027.9135200000001</v>
      </c>
      <c r="AL5" s="10">
        <v>2629.42463</v>
      </c>
      <c r="AM5" s="10">
        <v>35.538302000000002</v>
      </c>
      <c r="AN5" s="10">
        <v>2028.2036879999998</v>
      </c>
      <c r="AO5" s="10">
        <v>2.646385</v>
      </c>
      <c r="AP5" s="10">
        <v>516.66137600000002</v>
      </c>
      <c r="AQ5" s="10">
        <v>1290.335795</v>
      </c>
      <c r="AR5" s="10">
        <v>200.52183100000002</v>
      </c>
      <c r="AS5" s="10">
        <v>2124.8166080000001</v>
      </c>
      <c r="AT5" s="10">
        <v>571.16447800000003</v>
      </c>
      <c r="AU5" s="10">
        <v>2106.4336649999996</v>
      </c>
      <c r="AV5" s="10">
        <v>1048.3788260000001</v>
      </c>
      <c r="AW5" s="10">
        <v>0</v>
      </c>
      <c r="AX5" s="10">
        <v>257.27468799999997</v>
      </c>
      <c r="AY5" s="10">
        <v>282.37276199999997</v>
      </c>
      <c r="AZ5" s="10">
        <v>2135.9906599999999</v>
      </c>
      <c r="BA5" s="10">
        <v>543.59181999999998</v>
      </c>
      <c r="BB5" s="10">
        <v>266.06097199999999</v>
      </c>
      <c r="BC5" s="10">
        <v>640.86086400000011</v>
      </c>
      <c r="BD5" s="10">
        <v>852.80739499999993</v>
      </c>
      <c r="BE5" s="10">
        <v>9.4875690000000006</v>
      </c>
      <c r="BF5" s="10">
        <v>0</v>
      </c>
      <c r="BG5" s="10">
        <v>2.58426</v>
      </c>
      <c r="BH5" s="10">
        <v>656.02374399999997</v>
      </c>
      <c r="BI5" s="10">
        <v>0</v>
      </c>
      <c r="BJ5" s="10">
        <v>3986.7612300000001</v>
      </c>
      <c r="BK5" s="10">
        <v>0</v>
      </c>
      <c r="BL5" s="10">
        <v>0</v>
      </c>
      <c r="BM5" s="10">
        <v>809.01374399999997</v>
      </c>
      <c r="BN5" s="10">
        <v>794.25868500000001</v>
      </c>
      <c r="BO5" s="10">
        <v>5.8563280000000004</v>
      </c>
      <c r="BP5" s="10">
        <v>4.1229360000000002</v>
      </c>
      <c r="BQ5" s="10">
        <v>8.6524719999999995</v>
      </c>
    </row>
    <row r="6" spans="1:69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x14ac:dyDescent="0.25">
      <c r="A7" t="s">
        <v>46</v>
      </c>
    </row>
    <row r="8" spans="1:69" x14ac:dyDescent="0.25">
      <c r="A8" s="2" t="s">
        <v>3</v>
      </c>
    </row>
    <row r="9" spans="1:69" x14ac:dyDescent="0.25">
      <c r="A9" s="1">
        <v>0</v>
      </c>
      <c r="B9" s="1">
        <v>6151.1210000000001</v>
      </c>
      <c r="C9" s="1">
        <v>34777.550000000003</v>
      </c>
      <c r="D9" s="1">
        <v>7998.8969999999999</v>
      </c>
      <c r="E9" s="1">
        <v>13308.46</v>
      </c>
      <c r="F9" s="1">
        <v>24918.6</v>
      </c>
      <c r="G9" s="1">
        <v>29783.45</v>
      </c>
      <c r="H9" s="1">
        <v>31613.5</v>
      </c>
      <c r="I9" s="1">
        <v>10907.54</v>
      </c>
      <c r="J9" s="1">
        <v>25038.639999999999</v>
      </c>
      <c r="K9" s="1">
        <v>26214.7</v>
      </c>
      <c r="L9" s="1">
        <v>10095.469999999999</v>
      </c>
      <c r="M9" s="1">
        <v>13472.33</v>
      </c>
      <c r="N9" s="1">
        <v>32775.46</v>
      </c>
      <c r="O9" s="1">
        <v>25900.86</v>
      </c>
      <c r="P9" s="1">
        <v>22014.66</v>
      </c>
      <c r="Q9" s="1">
        <v>35729.71</v>
      </c>
      <c r="R9" s="1">
        <v>14798.83</v>
      </c>
      <c r="S9" s="1">
        <v>30170.26</v>
      </c>
      <c r="T9" s="1">
        <v>24738.41</v>
      </c>
      <c r="U9" s="1">
        <v>14343.62</v>
      </c>
      <c r="V9" s="1">
        <v>12103.03</v>
      </c>
      <c r="W9" s="1">
        <v>15646.13</v>
      </c>
      <c r="X9" s="1">
        <v>9809.2839999999997</v>
      </c>
      <c r="Y9" s="1">
        <v>25915.09</v>
      </c>
      <c r="Z9" s="1">
        <v>16569.330000000002</v>
      </c>
      <c r="AA9" s="1">
        <v>21748.16</v>
      </c>
      <c r="AB9" s="1">
        <v>31128.880000000001</v>
      </c>
      <c r="AC9" s="1">
        <v>12844.95</v>
      </c>
      <c r="AD9" s="1">
        <v>26361.84</v>
      </c>
      <c r="AE9" s="1">
        <v>1361.789</v>
      </c>
      <c r="AF9" s="1">
        <v>18050.509999999998</v>
      </c>
      <c r="AG9" s="1">
        <v>19876.41</v>
      </c>
      <c r="AH9" s="1">
        <v>26524.560000000001</v>
      </c>
      <c r="AI9" s="1">
        <v>21475.88</v>
      </c>
      <c r="AJ9" s="1">
        <v>27612.85</v>
      </c>
      <c r="AK9" s="1">
        <v>33932.019999999997</v>
      </c>
      <c r="AL9" s="1">
        <v>22949.05</v>
      </c>
      <c r="AM9" s="1">
        <v>21469.3</v>
      </c>
      <c r="AN9" s="1">
        <v>6107.15</v>
      </c>
      <c r="AO9" s="1">
        <v>17727.88</v>
      </c>
      <c r="AP9" s="1">
        <v>24113.01</v>
      </c>
      <c r="AQ9" s="1">
        <v>19909.240000000002</v>
      </c>
      <c r="AR9" s="1">
        <v>12861.73</v>
      </c>
      <c r="AS9" s="1">
        <v>15275.24</v>
      </c>
      <c r="AT9" s="1">
        <v>24140.62</v>
      </c>
      <c r="AU9" s="1">
        <v>14125.16</v>
      </c>
      <c r="AV9" s="1">
        <v>16947.61</v>
      </c>
      <c r="AW9" s="1">
        <v>32505.39</v>
      </c>
      <c r="AX9" s="1">
        <v>9801.8259999999991</v>
      </c>
      <c r="AY9" s="1">
        <v>22468.47</v>
      </c>
      <c r="AZ9" s="1">
        <v>13127.21</v>
      </c>
      <c r="BA9" s="1">
        <v>16311.88</v>
      </c>
      <c r="BB9" s="1">
        <v>11477.85</v>
      </c>
      <c r="BC9" s="1">
        <v>19389.89</v>
      </c>
      <c r="BD9" s="1">
        <v>14831.23</v>
      </c>
      <c r="BE9" s="1">
        <v>23199.41</v>
      </c>
      <c r="BF9" s="1">
        <v>17285.25</v>
      </c>
      <c r="BG9" s="1">
        <v>15204.31</v>
      </c>
      <c r="BH9" s="1">
        <v>26219.93</v>
      </c>
      <c r="BI9" s="1">
        <v>19627.28</v>
      </c>
    </row>
    <row r="10" spans="1:69" x14ac:dyDescent="0.25">
      <c r="A10" s="1">
        <v>1</v>
      </c>
      <c r="B10" s="1">
        <v>7298.7250000000004</v>
      </c>
      <c r="C10" s="1">
        <v>16824.41</v>
      </c>
      <c r="D10" s="1">
        <v>1793.605</v>
      </c>
      <c r="E10" s="1">
        <v>5174.0820000000003</v>
      </c>
      <c r="F10" s="1">
        <v>10741.7</v>
      </c>
      <c r="G10" s="1">
        <v>11221.92</v>
      </c>
      <c r="H10" s="1">
        <v>11347.55</v>
      </c>
      <c r="I10" s="1">
        <v>1982.3679999999999</v>
      </c>
      <c r="J10" s="1">
        <v>11770.78</v>
      </c>
      <c r="K10" s="1">
        <v>19440.349999999999</v>
      </c>
      <c r="L10" s="1">
        <v>5550.36</v>
      </c>
      <c r="M10" s="1">
        <v>16851.669999999998</v>
      </c>
      <c r="N10" s="1">
        <v>23880.9</v>
      </c>
      <c r="O10" s="1">
        <v>20031.25</v>
      </c>
      <c r="P10" s="1">
        <v>16846.330000000002</v>
      </c>
      <c r="Q10" s="1">
        <v>21290.76</v>
      </c>
      <c r="R10" s="1">
        <v>6319.0609999999997</v>
      </c>
      <c r="S10" s="1">
        <v>28570.79</v>
      </c>
      <c r="T10" s="1">
        <v>12820.33</v>
      </c>
      <c r="U10" s="1">
        <v>11942.53</v>
      </c>
      <c r="V10" s="1">
        <v>15443.04</v>
      </c>
      <c r="W10" s="1">
        <v>9009.5560000000005</v>
      </c>
      <c r="X10" s="1">
        <v>7343.7190000000001</v>
      </c>
      <c r="Y10" s="1">
        <v>19951.57</v>
      </c>
      <c r="Z10" s="1">
        <v>8967.18</v>
      </c>
      <c r="AA10" s="1">
        <v>10957.16</v>
      </c>
      <c r="AB10" s="1">
        <v>22008.22</v>
      </c>
      <c r="AC10" s="1">
        <v>13859.14</v>
      </c>
      <c r="AD10" s="1">
        <v>22528.05</v>
      </c>
      <c r="AE10" s="1">
        <v>5426.2169999999996</v>
      </c>
      <c r="AF10" s="1">
        <v>10182.52</v>
      </c>
      <c r="AG10" s="1">
        <v>15259.81</v>
      </c>
      <c r="AH10" s="1">
        <v>19780.55</v>
      </c>
      <c r="AI10" s="1">
        <v>13048.77</v>
      </c>
      <c r="AJ10" s="1">
        <v>17315.259999999998</v>
      </c>
      <c r="AK10" s="1">
        <v>30635.51</v>
      </c>
      <c r="AL10" s="1">
        <v>8260.3169999999991</v>
      </c>
      <c r="AM10" s="1">
        <v>16220.7</v>
      </c>
      <c r="AN10" s="1">
        <v>541.36410000000001</v>
      </c>
      <c r="AO10" s="1">
        <v>17231.78</v>
      </c>
      <c r="AP10" s="1">
        <v>15831.01</v>
      </c>
      <c r="AQ10" s="1">
        <v>13714.18</v>
      </c>
      <c r="AR10" s="1">
        <v>1307.424</v>
      </c>
      <c r="AS10" s="1">
        <v>17968.03</v>
      </c>
      <c r="AT10" s="1">
        <v>23558.87</v>
      </c>
      <c r="AU10" s="1">
        <v>19477.16</v>
      </c>
      <c r="AV10" s="1">
        <v>9514.5490000000009</v>
      </c>
      <c r="AW10" s="1">
        <v>23797.99</v>
      </c>
      <c r="AX10" s="1">
        <v>18627.09</v>
      </c>
      <c r="AY10" s="1">
        <v>16934.080000000002</v>
      </c>
      <c r="AZ10" s="1">
        <v>9835.1929999999993</v>
      </c>
      <c r="BA10" s="1">
        <v>13989.03</v>
      </c>
      <c r="BB10" s="1">
        <v>13322.54</v>
      </c>
      <c r="BC10" s="1">
        <v>14002.17</v>
      </c>
      <c r="BD10" s="1">
        <v>12466.5</v>
      </c>
      <c r="BE10" s="1">
        <v>16372.27</v>
      </c>
      <c r="BF10" s="1">
        <v>20787.349999999999</v>
      </c>
      <c r="BG10" s="1">
        <v>7170.3950000000004</v>
      </c>
      <c r="BH10" s="1">
        <v>19517.8</v>
      </c>
      <c r="BI10" s="1">
        <v>6493.7359999999999</v>
      </c>
    </row>
    <row r="11" spans="1:69" x14ac:dyDescent="0.25">
      <c r="A11" s="1">
        <v>2</v>
      </c>
      <c r="B11" s="1">
        <v>6031.2430000000004</v>
      </c>
      <c r="C11" s="1">
        <v>9454.1720000000005</v>
      </c>
      <c r="D11" s="1">
        <v>1138.925</v>
      </c>
      <c r="E11" s="1">
        <v>249.8169</v>
      </c>
      <c r="F11" s="1">
        <v>6682.8919999999998</v>
      </c>
      <c r="G11" s="1">
        <v>8306.7209999999995</v>
      </c>
      <c r="H11" s="1">
        <v>11900.82</v>
      </c>
      <c r="I11" s="1">
        <v>353.74779999999998</v>
      </c>
      <c r="J11" s="1">
        <v>11456.91</v>
      </c>
      <c r="K11" s="1">
        <v>14308.94</v>
      </c>
      <c r="L11" s="1">
        <v>5445.1210000000001</v>
      </c>
      <c r="M11" s="1">
        <v>10506.62</v>
      </c>
      <c r="N11" s="1">
        <v>21741.46</v>
      </c>
      <c r="O11" s="1">
        <v>9737.6059999999998</v>
      </c>
      <c r="P11" s="1">
        <v>13765.24</v>
      </c>
      <c r="Q11" s="1">
        <v>21349.27</v>
      </c>
      <c r="R11" s="1">
        <v>4279.1610000000001</v>
      </c>
      <c r="S11" s="1">
        <v>16621.68</v>
      </c>
      <c r="T11" s="1">
        <v>6146.1450000000004</v>
      </c>
      <c r="U11" s="1">
        <v>12495.26</v>
      </c>
      <c r="V11" s="1">
        <v>10815.17</v>
      </c>
      <c r="W11" s="1">
        <v>4463.9610000000002</v>
      </c>
      <c r="X11" s="1">
        <v>4403.6760000000004</v>
      </c>
      <c r="Y11" s="1">
        <v>12291.48</v>
      </c>
      <c r="Z11" s="1">
        <v>10530.63</v>
      </c>
      <c r="AA11" s="1">
        <v>10779.15</v>
      </c>
      <c r="AB11" s="1">
        <v>10827.67</v>
      </c>
      <c r="AC11" s="1">
        <v>10243.15</v>
      </c>
      <c r="AD11" s="1">
        <v>18371.009999999998</v>
      </c>
      <c r="AE11" s="1">
        <v>4609.7619999999997</v>
      </c>
      <c r="AF11" s="1">
        <v>4091.39</v>
      </c>
      <c r="AG11" s="1">
        <v>9180.0529999999999</v>
      </c>
      <c r="AH11" s="1">
        <v>11335.1</v>
      </c>
      <c r="AI11" s="1">
        <v>8211.1540000000005</v>
      </c>
      <c r="AJ11" s="1">
        <v>15899.09</v>
      </c>
      <c r="AK11" s="1">
        <v>19692.2</v>
      </c>
      <c r="AL11" s="1">
        <v>4183.5349999999999</v>
      </c>
      <c r="AM11" s="1">
        <v>16108.67</v>
      </c>
      <c r="AN11" s="1">
        <v>132.12649999999999</v>
      </c>
      <c r="AO11" s="1">
        <v>18701.28</v>
      </c>
      <c r="AP11" s="1">
        <v>16241.08</v>
      </c>
      <c r="AQ11" s="1">
        <v>8854.1299999999992</v>
      </c>
      <c r="AR11" s="1">
        <v>8019.7979999999998</v>
      </c>
      <c r="AS11" s="1">
        <v>8596.7909999999993</v>
      </c>
      <c r="AT11" s="1">
        <v>9802.3739999999998</v>
      </c>
      <c r="AU11" s="1">
        <v>9798.0560000000005</v>
      </c>
      <c r="AV11" s="1">
        <v>1054.7439999999999</v>
      </c>
      <c r="AW11" s="1">
        <v>20548.72</v>
      </c>
      <c r="AX11" s="1">
        <v>8651.4539999999997</v>
      </c>
      <c r="AY11" s="1">
        <v>10643.97</v>
      </c>
      <c r="AZ11" s="1">
        <v>6472.4470000000001</v>
      </c>
      <c r="BA11" s="1">
        <v>6494.5320000000002</v>
      </c>
      <c r="BB11" s="1">
        <v>10094.57</v>
      </c>
      <c r="BC11" s="1">
        <v>6557.3620000000001</v>
      </c>
      <c r="BD11" s="1">
        <v>7377.82</v>
      </c>
      <c r="BE11" s="1">
        <v>3377.855</v>
      </c>
      <c r="BF11" s="1">
        <v>10687.94</v>
      </c>
      <c r="BG11" s="1">
        <v>2096.3470000000002</v>
      </c>
      <c r="BH11" s="1">
        <v>12875.36</v>
      </c>
      <c r="BI11" s="1">
        <v>3694.768</v>
      </c>
    </row>
    <row r="12" spans="1:69" x14ac:dyDescent="0.25">
      <c r="A12" s="1">
        <v>3</v>
      </c>
      <c r="B12" s="1">
        <v>6496.8789999999999</v>
      </c>
      <c r="C12" s="1">
        <v>6341.2309999999998</v>
      </c>
      <c r="D12" s="1">
        <v>173.7311</v>
      </c>
      <c r="E12" s="1">
        <v>276.6078</v>
      </c>
      <c r="F12" s="1">
        <v>2152.3009999999999</v>
      </c>
      <c r="G12" s="1">
        <v>160.0557</v>
      </c>
      <c r="H12" s="1">
        <v>4623.5069999999996</v>
      </c>
      <c r="I12" s="1">
        <v>426.27030000000002</v>
      </c>
      <c r="J12" s="1">
        <v>4936.4219999999996</v>
      </c>
      <c r="K12" s="1">
        <v>6648.1670000000004</v>
      </c>
      <c r="L12" s="1">
        <v>5478.2030000000004</v>
      </c>
      <c r="M12" s="1">
        <v>6124.51</v>
      </c>
      <c r="N12" s="1">
        <v>18494.03</v>
      </c>
      <c r="O12" s="1">
        <v>10058.18</v>
      </c>
      <c r="P12" s="1">
        <v>14896.75</v>
      </c>
      <c r="Q12" s="1">
        <v>12232.72</v>
      </c>
      <c r="R12" s="1">
        <v>1181.1849999999999</v>
      </c>
      <c r="S12" s="1">
        <v>12876.79</v>
      </c>
      <c r="T12" s="1">
        <v>4939.8519999999999</v>
      </c>
      <c r="U12" s="1">
        <v>4262.1229999999996</v>
      </c>
      <c r="V12" s="1">
        <v>6537.2120000000004</v>
      </c>
      <c r="W12" s="1">
        <v>3427.5340000000001</v>
      </c>
      <c r="X12" s="1">
        <v>1204.433</v>
      </c>
      <c r="Y12" s="1">
        <v>10557.27</v>
      </c>
      <c r="Z12" s="1">
        <v>7433.3209999999999</v>
      </c>
      <c r="AA12" s="1">
        <v>1262.25</v>
      </c>
      <c r="AB12" s="1">
        <v>6077.67</v>
      </c>
      <c r="AC12" s="1">
        <v>6423.9629999999997</v>
      </c>
      <c r="AD12" s="1">
        <v>13700.11</v>
      </c>
      <c r="AE12" s="1">
        <v>5146.366</v>
      </c>
      <c r="AF12" s="1">
        <v>7303.768</v>
      </c>
      <c r="AG12" s="1">
        <v>4118.3739999999998</v>
      </c>
      <c r="AH12" s="1">
        <v>5827.3239999999996</v>
      </c>
      <c r="AI12" s="1">
        <v>7185.3909999999996</v>
      </c>
      <c r="AJ12" s="1">
        <v>15688.64</v>
      </c>
      <c r="AK12" s="1">
        <v>14443.17</v>
      </c>
      <c r="AL12" s="1">
        <v>7924.2520000000004</v>
      </c>
      <c r="AM12" s="1">
        <v>15093.58</v>
      </c>
      <c r="AN12" s="1">
        <v>0</v>
      </c>
      <c r="AO12" s="1">
        <v>12659.08</v>
      </c>
      <c r="AP12" s="1">
        <v>3265.8229999999999</v>
      </c>
      <c r="AQ12" s="1">
        <v>7849.6909999999998</v>
      </c>
      <c r="AR12" s="1">
        <v>2761.491</v>
      </c>
      <c r="AS12" s="1">
        <v>5952.1639999999998</v>
      </c>
      <c r="AT12" s="1">
        <v>6658.9279999999999</v>
      </c>
      <c r="AU12" s="1">
        <v>3018.2289999999998</v>
      </c>
      <c r="AV12" s="1">
        <v>4293.7349999999997</v>
      </c>
      <c r="AW12" s="1">
        <v>9210.58</v>
      </c>
      <c r="AX12" s="1">
        <v>1681.088</v>
      </c>
      <c r="AY12" s="1">
        <v>9595.6810000000005</v>
      </c>
      <c r="AZ12" s="1">
        <v>5069.9030000000002</v>
      </c>
      <c r="BA12" s="1">
        <v>3909.9850000000001</v>
      </c>
      <c r="BB12" s="1">
        <v>7764.0720000000001</v>
      </c>
      <c r="BC12" s="1">
        <v>3272.6410000000001</v>
      </c>
      <c r="BD12" s="1">
        <v>7476.5749999999998</v>
      </c>
      <c r="BE12" s="1">
        <v>5127.732</v>
      </c>
      <c r="BF12" s="1">
        <v>12331.52</v>
      </c>
      <c r="BG12" s="1">
        <v>112.3463</v>
      </c>
      <c r="BH12" s="1">
        <v>7808.0370000000003</v>
      </c>
      <c r="BI12" s="1">
        <v>1755.7090000000001</v>
      </c>
    </row>
    <row r="14" spans="1:69" x14ac:dyDescent="0.25">
      <c r="A14" t="s">
        <v>48</v>
      </c>
    </row>
    <row r="15" spans="1:69" x14ac:dyDescent="0.25">
      <c r="A15" s="2" t="s">
        <v>4</v>
      </c>
    </row>
    <row r="16" spans="1:69" x14ac:dyDescent="0.25">
      <c r="A16" s="1">
        <v>0</v>
      </c>
      <c r="B16" s="1">
        <v>17082.64</v>
      </c>
      <c r="C16" s="1">
        <v>27874.26</v>
      </c>
      <c r="D16" s="1">
        <v>28126.37</v>
      </c>
      <c r="E16" s="1">
        <v>33248.15</v>
      </c>
      <c r="F16" s="1">
        <v>24947.93</v>
      </c>
      <c r="G16" s="1">
        <v>7481.8670000000002</v>
      </c>
      <c r="H16" s="1">
        <v>31036.6</v>
      </c>
      <c r="I16" s="1">
        <v>45855.66</v>
      </c>
      <c r="J16" s="1">
        <v>4715.7179999999998</v>
      </c>
      <c r="K16" s="1">
        <v>11550.16</v>
      </c>
      <c r="L16" s="1">
        <v>29083.52</v>
      </c>
      <c r="M16" s="1">
        <v>24899.02</v>
      </c>
      <c r="N16" s="1">
        <v>7247.8980000000001</v>
      </c>
      <c r="O16" s="1">
        <v>12930.85</v>
      </c>
      <c r="P16" s="1">
        <v>16182.01</v>
      </c>
      <c r="Q16" s="1">
        <v>36025.07</v>
      </c>
      <c r="R16" s="1">
        <v>29747.46</v>
      </c>
      <c r="S16" s="1">
        <v>26512.52</v>
      </c>
      <c r="T16" s="1">
        <v>21098.6</v>
      </c>
      <c r="U16" s="1">
        <v>15818.25</v>
      </c>
      <c r="V16" s="1">
        <v>15042.43</v>
      </c>
      <c r="W16" s="1">
        <v>22341.06</v>
      </c>
      <c r="X16" s="1">
        <v>34654.879999999997</v>
      </c>
      <c r="Y16" s="1">
        <v>32747.919999999998</v>
      </c>
    </row>
    <row r="17" spans="1:25" x14ac:dyDescent="0.25">
      <c r="A17" s="1">
        <v>1</v>
      </c>
      <c r="B17" s="1">
        <v>7338.2579999999998</v>
      </c>
      <c r="C17" s="1">
        <v>16960.62</v>
      </c>
      <c r="D17" s="1">
        <v>14829.55</v>
      </c>
      <c r="E17" s="1">
        <v>18971.189999999999</v>
      </c>
      <c r="F17" s="1">
        <v>25163.4</v>
      </c>
      <c r="G17" s="1">
        <v>4966.8059999999996</v>
      </c>
      <c r="H17" s="1">
        <v>22159.24</v>
      </c>
      <c r="I17" s="1">
        <v>15903.99</v>
      </c>
      <c r="J17" s="1">
        <v>7731.53</v>
      </c>
      <c r="K17" s="1">
        <v>13369.11</v>
      </c>
      <c r="L17" s="1">
        <v>22232.63</v>
      </c>
      <c r="M17" s="1">
        <v>20092.91</v>
      </c>
      <c r="N17" s="1">
        <v>8129.6589999999997</v>
      </c>
      <c r="O17" s="1">
        <v>1897.829</v>
      </c>
      <c r="P17" s="1">
        <v>7976.8050000000003</v>
      </c>
      <c r="Q17" s="1">
        <v>23228.5</v>
      </c>
      <c r="R17" s="1">
        <v>21008.98</v>
      </c>
      <c r="S17" s="1">
        <v>25353.439999999999</v>
      </c>
      <c r="T17" s="1">
        <v>18320.43</v>
      </c>
      <c r="U17" s="1">
        <v>6360.9740000000002</v>
      </c>
      <c r="V17" s="1">
        <v>9826.09</v>
      </c>
      <c r="W17" s="1">
        <v>12578.39</v>
      </c>
      <c r="X17" s="1">
        <v>18839.28</v>
      </c>
      <c r="Y17" s="1">
        <v>16044.61</v>
      </c>
    </row>
    <row r="18" spans="1:25" x14ac:dyDescent="0.25">
      <c r="A18" s="1">
        <v>2</v>
      </c>
      <c r="B18" s="1">
        <v>2117.9569999999999</v>
      </c>
      <c r="C18" s="1">
        <v>8056.152</v>
      </c>
      <c r="D18" s="1">
        <v>15842.15</v>
      </c>
      <c r="E18" s="1">
        <v>11942.48</v>
      </c>
      <c r="F18" s="1">
        <v>11635.88</v>
      </c>
      <c r="G18" s="1">
        <v>885.63340000000005</v>
      </c>
      <c r="H18" s="1">
        <v>10686.21</v>
      </c>
      <c r="I18" s="1">
        <v>14016.27</v>
      </c>
      <c r="J18" s="1">
        <v>255.86670000000001</v>
      </c>
      <c r="K18" s="1">
        <v>12498.57</v>
      </c>
      <c r="L18" s="1">
        <v>14568.13</v>
      </c>
      <c r="M18" s="1">
        <v>6539.2049999999999</v>
      </c>
      <c r="N18" s="1">
        <v>4649.973</v>
      </c>
      <c r="O18" s="1">
        <v>0</v>
      </c>
      <c r="P18" s="1">
        <v>54.157899999999998</v>
      </c>
      <c r="Q18" s="1">
        <v>7196.4170000000004</v>
      </c>
      <c r="R18" s="1">
        <v>11772.85</v>
      </c>
      <c r="S18" s="1">
        <v>16349.78</v>
      </c>
      <c r="T18" s="1">
        <v>12132.58</v>
      </c>
      <c r="U18" s="1">
        <v>1103.251</v>
      </c>
      <c r="V18" s="1">
        <v>5083.232</v>
      </c>
      <c r="W18" s="1">
        <v>7099.83</v>
      </c>
      <c r="X18" s="1">
        <v>9196.366</v>
      </c>
      <c r="Y18" s="1">
        <v>8326.8819999999996</v>
      </c>
    </row>
    <row r="19" spans="1:25" x14ac:dyDescent="0.25">
      <c r="A19" s="1">
        <v>3</v>
      </c>
      <c r="B19" s="1">
        <v>128.77080000000001</v>
      </c>
      <c r="C19" s="1">
        <v>61.836390000000002</v>
      </c>
      <c r="D19" s="1">
        <v>7865.4859999999999</v>
      </c>
      <c r="E19" s="1">
        <v>7307.201</v>
      </c>
      <c r="F19" s="1">
        <v>5592.8270000000002</v>
      </c>
      <c r="G19" s="1">
        <v>388.28070000000002</v>
      </c>
      <c r="H19" s="1">
        <v>4648.9970000000003</v>
      </c>
      <c r="I19" s="1">
        <v>8467.2430000000004</v>
      </c>
      <c r="J19" s="1">
        <v>92.454700000000003</v>
      </c>
      <c r="K19" s="1">
        <v>8433.8819999999996</v>
      </c>
      <c r="L19" s="1">
        <v>2985.1729999999998</v>
      </c>
      <c r="M19" s="1">
        <v>4124.2150000000001</v>
      </c>
      <c r="N19" s="1">
        <v>2035.6189999999999</v>
      </c>
      <c r="O19" s="1">
        <v>0</v>
      </c>
      <c r="P19" s="1">
        <v>430.596</v>
      </c>
      <c r="Q19" s="1">
        <v>3182.2460000000001</v>
      </c>
      <c r="R19" s="1">
        <v>6771.3140000000003</v>
      </c>
      <c r="S19" s="1">
        <v>18737.419999999998</v>
      </c>
      <c r="T19" s="1">
        <v>2042.636</v>
      </c>
      <c r="U19" s="1">
        <v>451.06200000000001</v>
      </c>
      <c r="V19" s="1">
        <v>839.23969999999997</v>
      </c>
      <c r="W19" s="1">
        <v>2475.8939999999998</v>
      </c>
      <c r="X19" s="1">
        <v>1453.8779999999999</v>
      </c>
      <c r="Y19" s="1">
        <v>1471.1120000000001</v>
      </c>
    </row>
    <row r="20" spans="1: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5">
      <c r="A21" t="s">
        <v>50</v>
      </c>
    </row>
    <row r="22" spans="1:25" x14ac:dyDescent="0.25">
      <c r="A22" s="2" t="s">
        <v>5</v>
      </c>
    </row>
    <row r="23" spans="1:25" x14ac:dyDescent="0.25">
      <c r="A23" s="1">
        <v>0</v>
      </c>
      <c r="B23" s="1">
        <v>32865.01</v>
      </c>
      <c r="C23" s="1">
        <v>21281.82</v>
      </c>
      <c r="D23" s="1">
        <v>21188.25</v>
      </c>
      <c r="E23" s="1">
        <v>20612.41</v>
      </c>
      <c r="F23" s="1">
        <v>9518.7479999999996</v>
      </c>
      <c r="G23" s="1">
        <v>7013.5959999999995</v>
      </c>
      <c r="H23" s="1">
        <v>19569.009999999998</v>
      </c>
      <c r="I23" s="1">
        <v>8003.4690000000001</v>
      </c>
      <c r="J23" s="1">
        <v>28696.13</v>
      </c>
      <c r="K23" s="1">
        <v>26319.48</v>
      </c>
      <c r="L23" s="1">
        <v>10646.23</v>
      </c>
      <c r="M23" s="1">
        <v>32387.37</v>
      </c>
      <c r="N23" s="1">
        <v>48682.16</v>
      </c>
      <c r="O23" s="1">
        <v>23233.77</v>
      </c>
      <c r="P23" s="1">
        <v>21589.19</v>
      </c>
      <c r="Q23" s="1">
        <v>24253.05</v>
      </c>
      <c r="R23" s="1">
        <v>18589.39</v>
      </c>
      <c r="S23" s="1">
        <v>24167.58</v>
      </c>
      <c r="T23" s="1">
        <v>29362.18</v>
      </c>
      <c r="U23" s="1">
        <v>39696.080000000002</v>
      </c>
      <c r="V23" s="1">
        <v>81889.399999999994</v>
      </c>
      <c r="W23" s="1">
        <v>40522</v>
      </c>
    </row>
    <row r="24" spans="1:25" x14ac:dyDescent="0.25">
      <c r="A24" s="1">
        <v>1</v>
      </c>
      <c r="B24" s="1">
        <v>33176.57</v>
      </c>
      <c r="C24" s="1">
        <v>18686.41</v>
      </c>
      <c r="D24" s="1">
        <v>18965.96</v>
      </c>
      <c r="E24" s="1">
        <v>5455.5969999999998</v>
      </c>
      <c r="F24" s="1">
        <v>5370.375</v>
      </c>
      <c r="G24" s="1">
        <v>4043.0720000000001</v>
      </c>
      <c r="H24" s="1">
        <v>1552.395</v>
      </c>
      <c r="I24" s="1">
        <v>19059.830000000002</v>
      </c>
      <c r="J24" s="1">
        <v>16216.43</v>
      </c>
      <c r="K24" s="1">
        <v>22098.75</v>
      </c>
      <c r="L24" s="1">
        <v>4262.4870000000001</v>
      </c>
      <c r="M24" s="1">
        <v>16870.38</v>
      </c>
      <c r="N24" s="1">
        <v>34396.720000000001</v>
      </c>
      <c r="O24" s="1">
        <v>12722.24</v>
      </c>
      <c r="P24" s="1">
        <v>10154.23</v>
      </c>
      <c r="Q24" s="1">
        <v>15810.56</v>
      </c>
      <c r="R24" s="1">
        <v>13337.2</v>
      </c>
      <c r="S24" s="1">
        <v>25681.119999999999</v>
      </c>
      <c r="T24" s="1">
        <v>25436.560000000001</v>
      </c>
      <c r="U24" s="1">
        <v>27866.79</v>
      </c>
      <c r="V24" s="1">
        <v>56776.3</v>
      </c>
      <c r="W24" s="1">
        <v>21968.19</v>
      </c>
    </row>
    <row r="25" spans="1:25" x14ac:dyDescent="0.25">
      <c r="A25" s="1">
        <v>2</v>
      </c>
      <c r="B25" s="1">
        <v>10683.22</v>
      </c>
      <c r="C25" s="1">
        <v>13373.85</v>
      </c>
      <c r="D25" s="1">
        <v>7833.1090000000004</v>
      </c>
      <c r="E25" s="1">
        <v>592.07190000000003</v>
      </c>
      <c r="F25" s="1">
        <v>7505.66</v>
      </c>
      <c r="G25" s="1">
        <v>2529.4870000000001</v>
      </c>
      <c r="H25" s="1">
        <v>520.04359999999997</v>
      </c>
      <c r="I25" s="1">
        <v>11296.79</v>
      </c>
      <c r="J25" s="1">
        <v>4064.3130000000001</v>
      </c>
      <c r="K25" s="1">
        <v>22450.66</v>
      </c>
      <c r="L25" s="1">
        <v>615.96100000000001</v>
      </c>
      <c r="M25" s="1">
        <v>1804.63</v>
      </c>
      <c r="N25" s="1">
        <v>20584.09</v>
      </c>
      <c r="O25" s="1">
        <v>9965.5380000000005</v>
      </c>
      <c r="P25" s="1">
        <v>6934.6310000000003</v>
      </c>
      <c r="Q25" s="1">
        <v>6420.6570000000002</v>
      </c>
      <c r="R25" s="1">
        <v>16898.330000000002</v>
      </c>
      <c r="S25" s="1">
        <v>13358.04</v>
      </c>
      <c r="T25" s="1">
        <v>17638.580000000002</v>
      </c>
      <c r="U25" s="1">
        <v>16426.009999999998</v>
      </c>
      <c r="V25" s="1">
        <v>44840.44</v>
      </c>
      <c r="W25" s="1">
        <v>11304.08</v>
      </c>
    </row>
    <row r="26" spans="1:25" x14ac:dyDescent="0.25">
      <c r="A26" s="1">
        <v>3</v>
      </c>
      <c r="B26" s="1">
        <v>537.27430000000004</v>
      </c>
      <c r="C26" s="1">
        <v>10321.459999999999</v>
      </c>
      <c r="D26" s="1">
        <v>3000.2220000000002</v>
      </c>
      <c r="E26" s="1">
        <v>169.24199999999999</v>
      </c>
      <c r="F26" s="1">
        <v>3451.7150000000001</v>
      </c>
      <c r="G26" s="1">
        <v>1123.4290000000001</v>
      </c>
      <c r="H26" s="1">
        <v>524.35990000000004</v>
      </c>
      <c r="I26" s="1">
        <v>5303.8010000000004</v>
      </c>
      <c r="J26" s="1">
        <v>180.64680000000001</v>
      </c>
      <c r="K26" s="1">
        <v>22906.04</v>
      </c>
      <c r="L26" s="1">
        <v>7.3819600000000003</v>
      </c>
      <c r="M26" s="1">
        <v>1977.548</v>
      </c>
      <c r="N26" s="1">
        <v>1626.9469999999999</v>
      </c>
      <c r="O26" s="1">
        <v>5273.1210000000001</v>
      </c>
      <c r="P26" s="1">
        <v>904.32270000000005</v>
      </c>
      <c r="Q26" s="1">
        <v>5351.6930000000002</v>
      </c>
      <c r="R26" s="1">
        <v>1413.4190000000001</v>
      </c>
      <c r="S26" s="1">
        <v>1396.0070000000001</v>
      </c>
      <c r="T26" s="1">
        <v>6590.5360000000001</v>
      </c>
      <c r="U26" s="1">
        <v>3670.5410000000002</v>
      </c>
      <c r="V26" s="1">
        <v>12970.6</v>
      </c>
      <c r="W26" s="1">
        <v>2975.6640000000002</v>
      </c>
    </row>
    <row r="27" spans="1:2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5" x14ac:dyDescent="0.25">
      <c r="A28" t="s">
        <v>55</v>
      </c>
    </row>
    <row r="29" spans="1:25" x14ac:dyDescent="0.25">
      <c r="A29" s="7" t="s">
        <v>25</v>
      </c>
    </row>
    <row r="30" spans="1:25" x14ac:dyDescent="0.25">
      <c r="A30" s="1">
        <v>0</v>
      </c>
      <c r="B30" s="6">
        <v>21035.66</v>
      </c>
      <c r="C30" s="6">
        <v>6492.9459999999999</v>
      </c>
      <c r="D30" s="6">
        <v>8040.6030000000001</v>
      </c>
      <c r="E30" s="6">
        <v>20171.560000000001</v>
      </c>
      <c r="F30" s="6">
        <v>15817.91</v>
      </c>
      <c r="G30" s="6">
        <v>15792.78</v>
      </c>
      <c r="H30" s="6">
        <v>31040.37</v>
      </c>
      <c r="I30" s="6">
        <v>26104.5</v>
      </c>
      <c r="J30" s="6">
        <v>821.52539999999999</v>
      </c>
      <c r="K30" s="6">
        <v>38669.97</v>
      </c>
      <c r="L30" s="6">
        <v>28423.11</v>
      </c>
      <c r="M30" s="6">
        <v>3546.7359999999999</v>
      </c>
      <c r="N30" s="6">
        <v>18531.5</v>
      </c>
      <c r="O30" s="6">
        <v>19506.169999999998</v>
      </c>
      <c r="P30" s="6">
        <v>22294.79</v>
      </c>
      <c r="Q30" s="6">
        <v>1878.1279999999999</v>
      </c>
      <c r="R30" s="6">
        <v>11780.61</v>
      </c>
      <c r="S30" s="6">
        <v>18104.650000000001</v>
      </c>
      <c r="T30" s="6">
        <v>30715.45</v>
      </c>
      <c r="U30" s="6">
        <v>29686.5</v>
      </c>
      <c r="V30" s="6">
        <v>18849.43</v>
      </c>
      <c r="W30" s="6">
        <v>25872.99</v>
      </c>
      <c r="X30" s="6">
        <v>34842.06</v>
      </c>
      <c r="Y30" s="6">
        <v>48171.12</v>
      </c>
    </row>
    <row r="31" spans="1:25" x14ac:dyDescent="0.25">
      <c r="A31" s="1">
        <v>1</v>
      </c>
      <c r="B31" s="6">
        <v>21146.41</v>
      </c>
      <c r="C31" s="6">
        <v>9741.2849999999999</v>
      </c>
      <c r="D31" s="6">
        <v>6035.4459999999999</v>
      </c>
      <c r="E31" s="6">
        <v>13323.93</v>
      </c>
      <c r="F31" s="6">
        <v>1815.71</v>
      </c>
      <c r="G31" s="6">
        <v>416.05090000000001</v>
      </c>
      <c r="H31" s="6">
        <v>1830.7529999999999</v>
      </c>
      <c r="I31" s="6">
        <v>16860.61</v>
      </c>
      <c r="J31" s="6">
        <v>65.319010000000006</v>
      </c>
      <c r="K31" s="6">
        <v>10250.5</v>
      </c>
      <c r="L31" s="6">
        <v>10400.5</v>
      </c>
      <c r="M31" s="6">
        <v>988.67200000000003</v>
      </c>
      <c r="N31" s="6">
        <v>2235.7779999999998</v>
      </c>
      <c r="O31" s="6">
        <v>9327.6689999999999</v>
      </c>
      <c r="P31" s="6">
        <v>3110.3110000000001</v>
      </c>
      <c r="Q31" s="6">
        <v>419.10950000000003</v>
      </c>
      <c r="R31" s="6">
        <v>363.18700000000001</v>
      </c>
      <c r="S31" s="6">
        <v>2338.134</v>
      </c>
      <c r="T31" s="6">
        <v>7166.35</v>
      </c>
      <c r="U31" s="6">
        <v>22650.02</v>
      </c>
      <c r="V31" s="6">
        <v>3236.7069999999999</v>
      </c>
      <c r="W31" s="6">
        <v>7962.3329999999996</v>
      </c>
      <c r="X31" s="6">
        <v>10642.29</v>
      </c>
      <c r="Y31" s="6">
        <v>17191.330000000002</v>
      </c>
    </row>
    <row r="32" spans="1:25" x14ac:dyDescent="0.25">
      <c r="A32" s="1">
        <v>2</v>
      </c>
      <c r="B32" s="6">
        <v>8214.4330000000009</v>
      </c>
      <c r="C32" s="6">
        <v>4230.91</v>
      </c>
      <c r="D32" s="6">
        <v>277.37909999999999</v>
      </c>
      <c r="E32" s="6">
        <v>15835.43</v>
      </c>
      <c r="F32" s="6">
        <v>26.20701</v>
      </c>
      <c r="G32" s="6">
        <v>207.8629</v>
      </c>
      <c r="H32" s="6">
        <v>7.1316480000000002</v>
      </c>
      <c r="I32" s="6">
        <v>18704.5</v>
      </c>
      <c r="J32" s="6">
        <v>6.5591999999999997</v>
      </c>
      <c r="K32" s="6">
        <v>782.04369999999994</v>
      </c>
      <c r="L32" s="6">
        <v>3069.576</v>
      </c>
      <c r="M32" s="6">
        <v>2047.2950000000001</v>
      </c>
      <c r="N32" s="6">
        <v>76.728729999999999</v>
      </c>
      <c r="O32" s="6">
        <v>3087.087</v>
      </c>
      <c r="P32" s="6">
        <v>157.68950000000001</v>
      </c>
      <c r="Q32" s="6">
        <v>22.015360000000001</v>
      </c>
      <c r="R32" s="6">
        <v>0</v>
      </c>
      <c r="S32" s="6">
        <v>188.7824</v>
      </c>
      <c r="T32" s="6">
        <v>1293.095</v>
      </c>
      <c r="U32" s="6">
        <v>14576.87</v>
      </c>
      <c r="V32" s="6">
        <v>1436.2329999999999</v>
      </c>
      <c r="W32" s="6">
        <v>2956.558</v>
      </c>
      <c r="X32" s="6">
        <v>3715.4549999999999</v>
      </c>
      <c r="Y32" s="6">
        <v>5414.6130000000003</v>
      </c>
    </row>
    <row r="33" spans="1:25" x14ac:dyDescent="0.25">
      <c r="A33" s="1">
        <v>3</v>
      </c>
      <c r="B33" s="6">
        <v>2630.9</v>
      </c>
      <c r="C33" s="6">
        <v>2915.8539999999998</v>
      </c>
      <c r="D33" s="6">
        <v>94.077299999999994</v>
      </c>
      <c r="E33" s="6">
        <v>10534.15</v>
      </c>
      <c r="F33" s="6">
        <v>387.73970000000003</v>
      </c>
      <c r="G33" s="6">
        <v>830.79070000000002</v>
      </c>
      <c r="H33" s="6">
        <v>7.1316480000000002</v>
      </c>
      <c r="I33" s="6">
        <v>16102.93</v>
      </c>
      <c r="J33" s="6">
        <v>1.2067319999999999</v>
      </c>
      <c r="K33" s="6">
        <v>782.04369999999994</v>
      </c>
      <c r="L33" s="6">
        <v>3503.12</v>
      </c>
      <c r="M33" s="6">
        <v>34.272750000000002</v>
      </c>
      <c r="N33" s="6">
        <v>21.277069999999998</v>
      </c>
      <c r="O33" s="6">
        <v>3079.5439999999999</v>
      </c>
      <c r="P33" s="6">
        <v>157.68950000000001</v>
      </c>
      <c r="Q33" s="6">
        <v>1.763619</v>
      </c>
      <c r="R33" s="6">
        <v>0</v>
      </c>
      <c r="S33" s="6">
        <v>20.87745</v>
      </c>
      <c r="T33" s="6">
        <v>2165.7649999999999</v>
      </c>
      <c r="U33" s="6">
        <v>16694.86</v>
      </c>
      <c r="V33" s="6">
        <v>75.349500000000006</v>
      </c>
      <c r="W33" s="6">
        <v>1050.652</v>
      </c>
      <c r="X33" s="6">
        <v>3715.4549999999999</v>
      </c>
      <c r="Y33" s="6">
        <v>2080.502</v>
      </c>
    </row>
    <row r="35" spans="1:25" x14ac:dyDescent="0.25">
      <c r="A35" s="2"/>
    </row>
    <row r="36" spans="1:2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7D85-8E2F-41E5-AF69-B572FAAB72D3}">
  <dimension ref="A1:AZ12"/>
  <sheetViews>
    <sheetView workbookViewId="0"/>
  </sheetViews>
  <sheetFormatPr defaultRowHeight="15" x14ac:dyDescent="0.25"/>
  <sheetData>
    <row r="1" spans="1:52" x14ac:dyDescent="0.25">
      <c r="A1" s="3" t="s">
        <v>0</v>
      </c>
    </row>
    <row r="2" spans="1:52" x14ac:dyDescent="0.25">
      <c r="A2" s="1">
        <v>0</v>
      </c>
      <c r="B2" s="1">
        <v>1005.873</v>
      </c>
      <c r="C2" s="1">
        <v>10.05822</v>
      </c>
      <c r="D2" s="1">
        <v>3327.4389999999999</v>
      </c>
      <c r="E2" s="1">
        <v>1637.171</v>
      </c>
      <c r="F2" s="1">
        <v>2278.806</v>
      </c>
      <c r="G2" s="1">
        <v>231.83580000000001</v>
      </c>
      <c r="H2" s="1">
        <v>3805.8719999999998</v>
      </c>
      <c r="I2" s="1">
        <v>972.74900000000002</v>
      </c>
      <c r="J2" s="1">
        <v>2133.64</v>
      </c>
      <c r="K2" s="1">
        <v>3748.1990000000001</v>
      </c>
      <c r="L2" s="1">
        <v>28.460640000000001</v>
      </c>
      <c r="M2" s="1">
        <v>82.280699999999996</v>
      </c>
      <c r="N2" s="1">
        <v>1972.508</v>
      </c>
      <c r="O2" s="1">
        <v>212.62440000000001</v>
      </c>
      <c r="P2" s="1">
        <v>98.798180000000002</v>
      </c>
      <c r="Q2" s="1">
        <v>1826.086</v>
      </c>
      <c r="R2" s="1">
        <v>1794.4949999999999</v>
      </c>
      <c r="S2" s="1">
        <v>223.05330000000001</v>
      </c>
      <c r="T2" s="1">
        <v>1908.7239999999999</v>
      </c>
      <c r="U2" s="1">
        <v>214.02269999999999</v>
      </c>
      <c r="V2" s="1">
        <v>2457.6709999999998</v>
      </c>
      <c r="W2" s="1">
        <v>186.9504</v>
      </c>
      <c r="X2" s="1">
        <v>102.8627</v>
      </c>
      <c r="Y2" s="1">
        <v>1035.126</v>
      </c>
      <c r="Z2" s="1">
        <v>187.3663</v>
      </c>
      <c r="AA2" s="1">
        <v>22.658010000000001</v>
      </c>
      <c r="AB2" s="1">
        <v>2400.395</v>
      </c>
      <c r="AC2" s="1">
        <v>979.46230000000003</v>
      </c>
      <c r="AD2" s="1">
        <v>1165.989</v>
      </c>
      <c r="AE2" s="1">
        <v>252.63120000000001</v>
      </c>
      <c r="AF2" s="1">
        <v>27.448260000000001</v>
      </c>
      <c r="AG2" s="1">
        <v>928.38220000000001</v>
      </c>
      <c r="AH2" s="1">
        <v>2406.154</v>
      </c>
      <c r="AI2" s="1">
        <v>201.2824</v>
      </c>
      <c r="AJ2" s="1">
        <v>4433.3050000000003</v>
      </c>
      <c r="AK2" s="1">
        <v>278.63889999999998</v>
      </c>
      <c r="AL2" s="1">
        <v>2862.9079999999999</v>
      </c>
      <c r="AM2" s="1">
        <v>3420.8710000000001</v>
      </c>
      <c r="AN2" s="1">
        <v>88.668670000000006</v>
      </c>
      <c r="AO2" s="1">
        <v>3627.1680000000001</v>
      </c>
      <c r="AP2" s="1">
        <v>5926.5810000000001</v>
      </c>
      <c r="AQ2" s="1">
        <v>214.65039999999999</v>
      </c>
      <c r="AR2" s="1">
        <v>3264.143</v>
      </c>
      <c r="AS2" s="1">
        <v>976.92550000000006</v>
      </c>
      <c r="AT2" s="1">
        <v>581.17600000000004</v>
      </c>
      <c r="AU2" s="1">
        <v>944.36829999999998</v>
      </c>
      <c r="AV2" s="1">
        <v>2760.3110000000001</v>
      </c>
      <c r="AW2" s="1">
        <v>2462.2069999999999</v>
      </c>
      <c r="AX2" s="1">
        <v>1539.905</v>
      </c>
      <c r="AY2" s="1">
        <v>112.05249999999999</v>
      </c>
      <c r="AZ2" s="1">
        <v>920.8809</v>
      </c>
    </row>
    <row r="3" spans="1:52" x14ac:dyDescent="0.25">
      <c r="A3" s="1">
        <v>1</v>
      </c>
      <c r="B3" s="1">
        <v>135.34190000000001</v>
      </c>
      <c r="C3" s="1">
        <v>2.60541</v>
      </c>
      <c r="D3" s="1">
        <v>1855.9110000000001</v>
      </c>
      <c r="E3" s="1">
        <v>93.783969999999997</v>
      </c>
      <c r="F3" s="1">
        <v>185.60140000000001</v>
      </c>
      <c r="G3" s="1">
        <v>19.673999999999999</v>
      </c>
      <c r="H3" s="1">
        <v>186.2527</v>
      </c>
      <c r="I3" s="1">
        <v>92.546629999999993</v>
      </c>
      <c r="J3" s="1">
        <v>702.14369999999997</v>
      </c>
      <c r="K3" s="1">
        <v>122.4537</v>
      </c>
      <c r="L3" s="1">
        <v>7.5574519999999996</v>
      </c>
      <c r="M3" s="1">
        <v>5.54</v>
      </c>
      <c r="N3" s="1">
        <v>108.9516</v>
      </c>
      <c r="O3" s="1">
        <v>704.77440000000001</v>
      </c>
      <c r="P3" s="1">
        <v>19.545190000000002</v>
      </c>
      <c r="Q3" s="1">
        <v>153.01060000000001</v>
      </c>
      <c r="R3" s="1">
        <v>32.006959999999999</v>
      </c>
      <c r="S3" s="1">
        <v>0.426174</v>
      </c>
      <c r="T3" s="1">
        <v>251.3158</v>
      </c>
      <c r="U3" s="1">
        <v>16.193930000000002</v>
      </c>
      <c r="V3" s="1">
        <v>690.35329999999999</v>
      </c>
      <c r="W3" s="1">
        <v>4.1353119999999999</v>
      </c>
      <c r="X3" s="1">
        <v>48.376640000000002</v>
      </c>
      <c r="Y3" s="1">
        <v>147.30860000000001</v>
      </c>
      <c r="Z3" s="1">
        <v>52.61309</v>
      </c>
      <c r="AA3" s="1">
        <v>1.145335</v>
      </c>
      <c r="AB3" s="1">
        <v>124.07259999999999</v>
      </c>
      <c r="AC3" s="1">
        <v>28.004090000000001</v>
      </c>
      <c r="AD3" s="1">
        <v>46.607900000000001</v>
      </c>
      <c r="AE3" s="1">
        <v>329.45979999999997</v>
      </c>
      <c r="AF3" s="1">
        <v>40.204030000000003</v>
      </c>
      <c r="AG3" s="1">
        <v>4.8740399999999999</v>
      </c>
      <c r="AH3" s="1">
        <v>160.93299999999999</v>
      </c>
      <c r="AI3" s="1">
        <v>39.47063</v>
      </c>
      <c r="AJ3" s="1">
        <v>361.90309999999999</v>
      </c>
      <c r="AK3" s="1">
        <v>23.162140000000001</v>
      </c>
      <c r="AL3" s="1">
        <v>549.87180000000001</v>
      </c>
      <c r="AM3" s="1">
        <v>1136.4190000000001</v>
      </c>
      <c r="AN3" s="1">
        <v>2.736602</v>
      </c>
      <c r="AO3" s="1">
        <v>385.93270000000001</v>
      </c>
      <c r="AP3" s="1">
        <v>1478.3489999999999</v>
      </c>
      <c r="AQ3" s="1">
        <v>6.3536460000000003</v>
      </c>
      <c r="AR3" s="1">
        <v>417.8768</v>
      </c>
      <c r="AS3" s="1">
        <v>18.24025</v>
      </c>
      <c r="AT3" s="1">
        <v>64.63982</v>
      </c>
      <c r="AU3" s="1">
        <v>140.43680000000001</v>
      </c>
      <c r="AV3" s="1">
        <v>676.34299999999996</v>
      </c>
      <c r="AW3" s="1">
        <v>271.73020000000002</v>
      </c>
      <c r="AX3" s="1">
        <v>1064.442</v>
      </c>
      <c r="AY3" s="1">
        <v>328.67329999999998</v>
      </c>
      <c r="AZ3" s="1">
        <v>30.306319999999999</v>
      </c>
    </row>
    <row r="4" spans="1:52" x14ac:dyDescent="0.25">
      <c r="A4" s="1">
        <v>2</v>
      </c>
      <c r="B4" s="1">
        <v>5.7358320000000003</v>
      </c>
      <c r="C4" s="1">
        <v>0.67577100000000001</v>
      </c>
      <c r="D4" s="1">
        <v>715.625</v>
      </c>
      <c r="E4" s="1">
        <v>71.841579999999993</v>
      </c>
      <c r="F4" s="1">
        <v>70.797790000000006</v>
      </c>
      <c r="G4" s="1">
        <v>63.536549999999998</v>
      </c>
      <c r="H4" s="1">
        <v>33.92821</v>
      </c>
      <c r="I4" s="1">
        <v>177.33359999999999</v>
      </c>
      <c r="J4" s="1">
        <v>376.92739999999998</v>
      </c>
      <c r="K4" s="1">
        <v>29.596710000000002</v>
      </c>
      <c r="L4" s="1">
        <v>16.32058</v>
      </c>
      <c r="M4" s="1">
        <v>10.73293</v>
      </c>
      <c r="N4" s="1">
        <v>58.58717</v>
      </c>
      <c r="O4" s="1">
        <v>375.99040000000002</v>
      </c>
      <c r="P4" s="1">
        <v>21.928660000000001</v>
      </c>
      <c r="Q4" s="1">
        <v>31.526070000000001</v>
      </c>
      <c r="R4" s="1">
        <v>2.0591460000000001</v>
      </c>
      <c r="S4" s="1">
        <v>2.3110400000000002</v>
      </c>
      <c r="T4" s="1">
        <v>17.419969999999999</v>
      </c>
      <c r="U4" s="1">
        <v>2.287998</v>
      </c>
      <c r="V4" s="1">
        <v>28.75564</v>
      </c>
      <c r="W4" s="1">
        <v>1.2438499999999999</v>
      </c>
      <c r="X4" s="1">
        <v>6.9512640000000001</v>
      </c>
      <c r="Y4" s="1">
        <v>3.9171299999999998</v>
      </c>
      <c r="Z4" s="1">
        <v>1.5767519999999999</v>
      </c>
      <c r="AA4" s="1">
        <v>9.4335000000000002E-2</v>
      </c>
      <c r="AB4" s="1">
        <v>13.650029999999999</v>
      </c>
      <c r="AC4" s="1">
        <v>3.447918</v>
      </c>
      <c r="AD4" s="1">
        <v>9.8821110000000001</v>
      </c>
      <c r="AE4" s="1">
        <v>57.805729999999997</v>
      </c>
      <c r="AF4" s="1">
        <v>6.6430879999999997</v>
      </c>
      <c r="AG4" s="1">
        <v>287.01049999999998</v>
      </c>
      <c r="AH4" s="1">
        <v>1.017668</v>
      </c>
      <c r="AI4" s="1">
        <v>2.5854529999999998</v>
      </c>
      <c r="AJ4" s="1">
        <v>32.33916</v>
      </c>
      <c r="AK4" s="1">
        <v>36.406999999999996</v>
      </c>
      <c r="AL4" s="1">
        <v>28.457899999999999</v>
      </c>
      <c r="AM4" s="1">
        <v>61.285510000000002</v>
      </c>
      <c r="AN4" s="1">
        <v>0.80752400000000002</v>
      </c>
      <c r="AO4" s="1">
        <v>32.414879999999997</v>
      </c>
      <c r="AP4" s="1">
        <v>341.58670000000001</v>
      </c>
      <c r="AQ4" s="1">
        <v>3.7652220000000001</v>
      </c>
      <c r="AR4" s="1">
        <v>201.24770000000001</v>
      </c>
      <c r="AS4" s="1">
        <v>2.0749140000000001</v>
      </c>
      <c r="AT4" s="1">
        <v>23.801359999999999</v>
      </c>
      <c r="AU4" s="1">
        <v>2.1173440000000001</v>
      </c>
      <c r="AV4" s="1">
        <v>135.983</v>
      </c>
      <c r="AW4" s="1">
        <v>99.304379999999995</v>
      </c>
      <c r="AX4" s="1">
        <v>502.33229999999998</v>
      </c>
      <c r="AY4" s="1">
        <v>35.003129999999999</v>
      </c>
      <c r="AZ4" s="1">
        <v>0.986792</v>
      </c>
    </row>
    <row r="5" spans="1:52" x14ac:dyDescent="0.25">
      <c r="A5" s="1">
        <v>3</v>
      </c>
      <c r="B5" s="1">
        <v>3.600705</v>
      </c>
      <c r="C5" s="1">
        <v>0.330758</v>
      </c>
      <c r="D5" s="1">
        <v>142.8657</v>
      </c>
      <c r="E5" s="1">
        <v>6.8759600000000001</v>
      </c>
      <c r="F5" s="1">
        <v>67.447469999999996</v>
      </c>
      <c r="G5" s="1">
        <v>14.6881</v>
      </c>
      <c r="H5" s="1">
        <v>9.3830139999999993</v>
      </c>
      <c r="I5" s="1">
        <v>35.655389999999997</v>
      </c>
      <c r="J5" s="1">
        <v>161.4957</v>
      </c>
      <c r="K5" s="1">
        <v>36.000459999999997</v>
      </c>
      <c r="L5" s="1">
        <v>32.404299999999999</v>
      </c>
      <c r="M5" s="1">
        <v>6.4190100000000001</v>
      </c>
      <c r="N5" s="1">
        <v>39.49962</v>
      </c>
      <c r="O5" s="1">
        <v>37.786610000000003</v>
      </c>
      <c r="P5" s="1">
        <v>60.629399999999997</v>
      </c>
      <c r="Q5" s="1">
        <v>8.8418880000000009</v>
      </c>
      <c r="R5" s="1">
        <v>7.4109600000000002</v>
      </c>
      <c r="S5" s="1">
        <v>1.9724900000000001</v>
      </c>
      <c r="T5" s="1">
        <v>2.391972</v>
      </c>
      <c r="U5" s="1">
        <v>0.319886</v>
      </c>
      <c r="V5" s="1">
        <v>2.2383799999999998</v>
      </c>
      <c r="W5" s="1">
        <v>0.44466800000000001</v>
      </c>
      <c r="X5" s="1">
        <v>1.916577</v>
      </c>
      <c r="Y5" s="1">
        <v>0.80592299999999994</v>
      </c>
      <c r="Z5" s="1">
        <v>1.80844</v>
      </c>
      <c r="AA5" s="1">
        <v>0.86501600000000001</v>
      </c>
      <c r="AB5" s="1">
        <v>1.325196</v>
      </c>
      <c r="AC5" s="1">
        <v>7.2141099999999998</v>
      </c>
      <c r="AD5" s="1">
        <v>16.819410000000001</v>
      </c>
      <c r="AE5" s="1">
        <v>2.2644630000000001</v>
      </c>
      <c r="AF5" s="1">
        <v>3.1910319999999999</v>
      </c>
      <c r="AG5" s="1">
        <v>1.4529000000000001</v>
      </c>
      <c r="AH5" s="1">
        <v>0.65474399999999999</v>
      </c>
      <c r="AI5" s="1">
        <v>1.8977280000000001</v>
      </c>
      <c r="AJ5" s="1">
        <v>10.91681</v>
      </c>
      <c r="AK5" s="1">
        <v>17.305499999999999</v>
      </c>
      <c r="AL5" s="1">
        <v>1.333806</v>
      </c>
      <c r="AM5" s="1">
        <v>19.113710000000001</v>
      </c>
      <c r="AN5" s="1">
        <v>0.49327399999999999</v>
      </c>
      <c r="AO5" s="1">
        <v>6.9575699999999996</v>
      </c>
      <c r="AP5" s="1">
        <v>55.370489999999997</v>
      </c>
      <c r="AQ5" s="1">
        <v>0.85111999999999999</v>
      </c>
      <c r="AR5" s="1">
        <v>15.56382</v>
      </c>
      <c r="AS5" s="1">
        <v>1.4108799999999999</v>
      </c>
      <c r="AT5" s="1">
        <v>5.9368249999999998</v>
      </c>
      <c r="AU5" s="1">
        <v>0.71195600000000003</v>
      </c>
      <c r="AV5" s="1">
        <v>31.747800000000002</v>
      </c>
      <c r="AW5" s="1">
        <v>74.019660000000002</v>
      </c>
      <c r="AX5" s="1">
        <v>36.63561</v>
      </c>
      <c r="AY5" s="1">
        <v>74.406379999999999</v>
      </c>
      <c r="AZ5" s="1">
        <v>1.8692500000000001</v>
      </c>
    </row>
    <row r="8" spans="1:52" x14ac:dyDescent="0.25">
      <c r="A8" s="2" t="s">
        <v>66</v>
      </c>
    </row>
    <row r="9" spans="1:52" x14ac:dyDescent="0.25">
      <c r="A9" s="1">
        <v>0</v>
      </c>
      <c r="B9" s="1">
        <v>0.91965600000000003</v>
      </c>
      <c r="C9" s="1">
        <v>599.6703</v>
      </c>
      <c r="D9" s="1">
        <v>18.644100000000002</v>
      </c>
      <c r="E9" s="1">
        <v>415.07690000000002</v>
      </c>
      <c r="F9" s="1">
        <v>2.0432969999999999</v>
      </c>
      <c r="G9" s="1">
        <v>20.536919999999999</v>
      </c>
      <c r="H9" s="1">
        <v>1238.123</v>
      </c>
      <c r="I9" s="1">
        <v>166.7621</v>
      </c>
      <c r="J9" s="1">
        <v>9.5366879999999998</v>
      </c>
      <c r="K9" s="1">
        <v>589.5752</v>
      </c>
      <c r="L9" s="1">
        <v>929.4624</v>
      </c>
      <c r="M9" s="1">
        <v>558.51829999999995</v>
      </c>
      <c r="N9" s="1">
        <v>15.995279999999999</v>
      </c>
      <c r="O9" s="1">
        <v>95.456320000000005</v>
      </c>
      <c r="P9" s="1">
        <v>107.55119999999999</v>
      </c>
      <c r="Q9" s="1">
        <v>13.33365</v>
      </c>
      <c r="R9" s="1">
        <v>1140.143</v>
      </c>
      <c r="S9" s="1">
        <v>686.74919999999997</v>
      </c>
      <c r="T9" s="1">
        <v>114.31870000000001</v>
      </c>
      <c r="U9" s="1">
        <v>326.56229999999999</v>
      </c>
      <c r="V9" s="1">
        <v>53.21199</v>
      </c>
      <c r="W9" s="1">
        <v>220.46770000000001</v>
      </c>
      <c r="X9" s="1">
        <v>197.22300000000001</v>
      </c>
      <c r="Y9" s="1">
        <v>4139.6040000000003</v>
      </c>
      <c r="Z9" s="1">
        <v>138.38409999999999</v>
      </c>
      <c r="AA9" s="1">
        <v>111.1459</v>
      </c>
      <c r="AB9" s="1">
        <v>1509.65</v>
      </c>
      <c r="AC9" s="1">
        <v>5.9017439999999999</v>
      </c>
      <c r="AD9" s="1">
        <v>334.63040000000001</v>
      </c>
      <c r="AE9" s="1">
        <v>8.5038269999999994</v>
      </c>
    </row>
    <row r="10" spans="1:52" x14ac:dyDescent="0.25">
      <c r="A10" s="1">
        <v>1</v>
      </c>
      <c r="B10" s="1">
        <v>12.28288</v>
      </c>
      <c r="C10" s="1">
        <v>222.5376</v>
      </c>
      <c r="D10" s="1">
        <v>1.8799920000000001</v>
      </c>
      <c r="E10" s="1">
        <v>3.38205</v>
      </c>
      <c r="F10" s="1">
        <v>2.2302270000000002</v>
      </c>
      <c r="G10" s="1">
        <v>50.11956</v>
      </c>
      <c r="H10" s="1">
        <v>85.837559999999996</v>
      </c>
      <c r="I10" s="1">
        <v>14.920859999999999</v>
      </c>
      <c r="J10" s="1">
        <v>2.775817</v>
      </c>
      <c r="K10" s="1">
        <v>1.37382</v>
      </c>
      <c r="L10" s="1">
        <v>96.852199999999996</v>
      </c>
      <c r="M10" s="1">
        <v>49.270209999999999</v>
      </c>
      <c r="N10" s="1">
        <v>60.036360000000002</v>
      </c>
      <c r="O10" s="1">
        <v>307.8938</v>
      </c>
      <c r="P10" s="1">
        <v>13.993969999999999</v>
      </c>
      <c r="Q10" s="1">
        <v>2.8980250000000001</v>
      </c>
      <c r="R10" s="1">
        <v>18.967179999999999</v>
      </c>
      <c r="S10" s="1">
        <v>11.714079999999999</v>
      </c>
      <c r="T10" s="1">
        <v>18.092659999999999</v>
      </c>
      <c r="U10" s="1">
        <v>13.9938</v>
      </c>
      <c r="V10" s="1">
        <v>7.9835700000000003</v>
      </c>
      <c r="W10" s="1">
        <v>42.507339999999999</v>
      </c>
      <c r="X10" s="1">
        <v>42.045920000000002</v>
      </c>
      <c r="Y10" s="1">
        <v>858.56690000000003</v>
      </c>
      <c r="Z10" s="1">
        <v>20.013500000000001</v>
      </c>
      <c r="AA10" s="1">
        <v>26.391259999999999</v>
      </c>
      <c r="AB10" s="1">
        <v>71.66583</v>
      </c>
      <c r="AC10" s="1">
        <v>4.4326309999999998</v>
      </c>
      <c r="AD10" s="1">
        <v>8.8553160000000002</v>
      </c>
      <c r="AE10" s="1">
        <v>2.8310520000000001</v>
      </c>
    </row>
    <row r="11" spans="1:52" x14ac:dyDescent="0.25">
      <c r="A11" s="1">
        <v>2</v>
      </c>
      <c r="B11" s="1">
        <v>8.6896120000000003</v>
      </c>
      <c r="C11" s="1">
        <v>146.29939999999999</v>
      </c>
      <c r="D11" s="1">
        <v>0.64029899999999995</v>
      </c>
      <c r="E11" s="1">
        <v>1.468086</v>
      </c>
      <c r="F11" s="1">
        <v>0.21029900000000001</v>
      </c>
      <c r="G11" s="1">
        <v>8.783118</v>
      </c>
      <c r="H11" s="1">
        <v>0.40133000000000002</v>
      </c>
      <c r="I11" s="1">
        <v>7.2493410000000003</v>
      </c>
      <c r="J11" s="1">
        <v>101.7371</v>
      </c>
      <c r="K11" s="1">
        <v>0.66019799999999995</v>
      </c>
      <c r="L11" s="1">
        <v>1.17774</v>
      </c>
      <c r="M11" s="1">
        <v>5.3847800000000001</v>
      </c>
      <c r="N11" s="1">
        <v>64.686049999999994</v>
      </c>
      <c r="O11" s="1">
        <v>221.69759999999999</v>
      </c>
      <c r="P11" s="1">
        <v>6.0699779999999999</v>
      </c>
      <c r="Q11" s="1">
        <v>2.1838229999999998</v>
      </c>
      <c r="R11" s="1">
        <v>4.3940400000000004</v>
      </c>
      <c r="S11" s="1">
        <v>11.95776</v>
      </c>
      <c r="T11" s="1">
        <v>25.607340000000001</v>
      </c>
      <c r="U11" s="1">
        <v>61.181730000000002</v>
      </c>
      <c r="V11" s="1">
        <v>11.698740000000001</v>
      </c>
      <c r="W11" s="1">
        <v>31.673580000000001</v>
      </c>
      <c r="X11" s="1">
        <v>9.4650069999999999</v>
      </c>
      <c r="Y11" s="1">
        <v>278.0865</v>
      </c>
      <c r="Z11" s="1">
        <v>34.68571</v>
      </c>
      <c r="AA11" s="1">
        <v>74.273709999999994</v>
      </c>
      <c r="AB11" s="1">
        <v>44.134399999999999</v>
      </c>
      <c r="AC11" s="1">
        <v>2.5370620000000002</v>
      </c>
      <c r="AD11" s="1">
        <v>41.915230000000001</v>
      </c>
      <c r="AE11" s="1">
        <v>3.540556</v>
      </c>
    </row>
    <row r="12" spans="1:52" x14ac:dyDescent="0.25">
      <c r="A12" s="1">
        <v>3</v>
      </c>
      <c r="B12" s="1">
        <v>1.3141020000000001</v>
      </c>
      <c r="C12" s="1">
        <v>69.160769999999999</v>
      </c>
      <c r="D12" s="1">
        <v>1.0949850000000001</v>
      </c>
      <c r="E12" s="1">
        <v>0.96097999999999995</v>
      </c>
      <c r="F12" s="1">
        <v>0.96427200000000002</v>
      </c>
      <c r="G12" s="1">
        <v>3.4147500000000002</v>
      </c>
      <c r="H12" s="1">
        <v>0.65623200000000004</v>
      </c>
      <c r="I12" s="1">
        <v>1.4762519999999999</v>
      </c>
      <c r="J12" s="1">
        <v>120.68170000000001</v>
      </c>
      <c r="K12" s="1">
        <v>0.81652400000000003</v>
      </c>
      <c r="L12" s="1">
        <v>68.40513</v>
      </c>
      <c r="M12" s="1">
        <v>12.884</v>
      </c>
      <c r="N12" s="1">
        <v>17.648859999999999</v>
      </c>
      <c r="O12" s="1">
        <v>197.85220000000001</v>
      </c>
      <c r="P12" s="1">
        <v>9.5125679999999999</v>
      </c>
      <c r="Q12" s="1">
        <v>2.0976840000000001</v>
      </c>
      <c r="R12" s="1">
        <v>11.88158</v>
      </c>
      <c r="S12" s="1">
        <v>7.2572999999999999</v>
      </c>
      <c r="T12" s="1">
        <v>21.393740000000001</v>
      </c>
      <c r="U12" s="1">
        <v>47.28801</v>
      </c>
      <c r="V12" s="1">
        <v>8.4244559999999993</v>
      </c>
      <c r="W12" s="1">
        <v>55.048589999999997</v>
      </c>
      <c r="X12" s="1">
        <v>2.63334</v>
      </c>
      <c r="Y12" s="1">
        <v>189.40870000000001</v>
      </c>
      <c r="Z12" s="1">
        <v>28.81728</v>
      </c>
      <c r="AA12" s="1">
        <v>27.869160000000001</v>
      </c>
      <c r="AB12" s="1">
        <v>51.873840000000001</v>
      </c>
      <c r="AC12" s="1">
        <v>1.744974</v>
      </c>
      <c r="AD12" s="1">
        <v>89.006829999999994</v>
      </c>
      <c r="AE12" s="1">
        <v>4.2098459999999998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FAA7A-E809-451D-9A56-ED7E22D2A452}">
  <dimension ref="A1:W6"/>
  <sheetViews>
    <sheetView workbookViewId="0">
      <selection activeCell="H53" sqref="H53"/>
    </sheetView>
  </sheetViews>
  <sheetFormatPr defaultRowHeight="15" x14ac:dyDescent="0.25"/>
  <sheetData>
    <row r="1" spans="1:23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x14ac:dyDescent="0.25">
      <c r="A2" s="1">
        <v>0.16253999999999999</v>
      </c>
      <c r="B2" s="1">
        <v>8.4239999999999995E-2</v>
      </c>
      <c r="C2" s="1">
        <v>0.14502000000000001</v>
      </c>
      <c r="D2" s="1">
        <v>0.16829</v>
      </c>
      <c r="E2" s="1">
        <v>1.333E-2</v>
      </c>
      <c r="F2" s="1">
        <v>1.6840000000000001E-2</v>
      </c>
      <c r="G2" s="1">
        <v>6.2899999999999996E-3</v>
      </c>
      <c r="H2" s="1">
        <v>7.45E-3</v>
      </c>
      <c r="I2" s="1">
        <v>3.4199999999999999E-3</v>
      </c>
      <c r="J2" s="1">
        <v>5.4999999999999997E-3</v>
      </c>
      <c r="K2" s="1">
        <v>8.6199999999999992E-3</v>
      </c>
      <c r="L2" s="1">
        <v>4.3299999999999996E-3</v>
      </c>
      <c r="M2" s="1">
        <v>0.11516999999999999</v>
      </c>
      <c r="N2" s="1">
        <v>2.8700000000000002E-3</v>
      </c>
      <c r="O2" s="1">
        <v>0.01</v>
      </c>
      <c r="P2" s="1">
        <v>2.4649999999999998E-2</v>
      </c>
      <c r="Q2" s="1">
        <v>4.8309999999999999E-2</v>
      </c>
      <c r="R2" s="1">
        <v>0.10607</v>
      </c>
      <c r="S2" s="1">
        <v>4.0200000000000001E-3</v>
      </c>
      <c r="T2" s="1">
        <v>5.96E-3</v>
      </c>
      <c r="U2" s="1">
        <v>2.5899999999999999E-3</v>
      </c>
      <c r="V2" s="1">
        <v>1.0290000000000001E-2</v>
      </c>
    </row>
    <row r="5" spans="1:23" x14ac:dyDescent="0.25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3" x14ac:dyDescent="0.25">
      <c r="A6" s="1">
        <v>0.24177000000000001</v>
      </c>
      <c r="B6" s="1">
        <v>0.26561000000000001</v>
      </c>
      <c r="C6" s="1">
        <v>0.23319999999999999</v>
      </c>
      <c r="D6" s="1">
        <v>0.34909000000000001</v>
      </c>
      <c r="E6" s="1">
        <v>0.27011000000000002</v>
      </c>
      <c r="F6" s="1">
        <v>0.1123</v>
      </c>
      <c r="G6" s="1">
        <v>0.12286</v>
      </c>
      <c r="H6" s="1">
        <v>0.22978999999999999</v>
      </c>
      <c r="I6" s="1">
        <v>0.25044</v>
      </c>
      <c r="J6" s="1">
        <v>0.25269999999999998</v>
      </c>
      <c r="K6" s="1">
        <v>0.14477999999999999</v>
      </c>
      <c r="L6" s="1">
        <v>0.20873</v>
      </c>
      <c r="M6" s="1">
        <v>0.12934999999999999</v>
      </c>
      <c r="N6" s="1">
        <v>0.23336000000000001</v>
      </c>
      <c r="O6" s="1">
        <v>0.21149999999999999</v>
      </c>
      <c r="P6" s="1">
        <v>0.24534</v>
      </c>
      <c r="Q6" s="1">
        <v>0.23652000000000001</v>
      </c>
      <c r="R6" s="1">
        <v>0.20041</v>
      </c>
      <c r="S6" s="1"/>
    </row>
  </sheetData>
  <mergeCells count="2">
    <mergeCell ref="A1:W1"/>
    <mergeCell ref="A5:T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BE1A6-6B54-48C4-AFB5-75060CC907DB}">
  <dimension ref="A1:F5"/>
  <sheetViews>
    <sheetView workbookViewId="0"/>
  </sheetViews>
  <sheetFormatPr defaultRowHeight="15" x14ac:dyDescent="0.25"/>
  <cols>
    <col min="2" max="2" width="13.42578125" bestFit="1" customWidth="1"/>
    <col min="3" max="3" width="30.42578125" bestFit="1" customWidth="1"/>
    <col min="4" max="4" width="10.85546875" bestFit="1" customWidth="1"/>
    <col min="6" max="6" width="12" bestFit="1" customWidth="1"/>
  </cols>
  <sheetData>
    <row r="1" spans="1:6" x14ac:dyDescent="0.25">
      <c r="B1" t="s">
        <v>16</v>
      </c>
      <c r="C1" t="s">
        <v>15</v>
      </c>
      <c r="D1" t="s">
        <v>12</v>
      </c>
      <c r="E1" t="s">
        <v>17</v>
      </c>
      <c r="F1" t="s">
        <v>13</v>
      </c>
    </row>
    <row r="2" spans="1:6" x14ac:dyDescent="0.25">
      <c r="A2" s="4" t="s">
        <v>14</v>
      </c>
      <c r="B2">
        <v>1599</v>
      </c>
      <c r="C2">
        <v>101</v>
      </c>
      <c r="D2">
        <f>B2-C2</f>
        <v>1498</v>
      </c>
      <c r="E2">
        <v>1308</v>
      </c>
      <c r="F2">
        <f>(E2/D2)*100</f>
        <v>87.316421895861154</v>
      </c>
    </row>
    <row r="3" spans="1:6" x14ac:dyDescent="0.25">
      <c r="A3" s="4" t="s">
        <v>18</v>
      </c>
      <c r="B3">
        <v>1179</v>
      </c>
      <c r="C3">
        <v>61</v>
      </c>
      <c r="D3">
        <f t="shared" ref="D3:D5" si="0">B3-C3</f>
        <v>1118</v>
      </c>
      <c r="E3">
        <v>946</v>
      </c>
      <c r="F3">
        <f>(E3/D3)*100</f>
        <v>84.615384615384613</v>
      </c>
    </row>
    <row r="4" spans="1:6" x14ac:dyDescent="0.25">
      <c r="A4" s="4" t="s">
        <v>19</v>
      </c>
      <c r="B4">
        <v>1595</v>
      </c>
      <c r="C4">
        <v>33</v>
      </c>
      <c r="D4">
        <f t="shared" si="0"/>
        <v>1562</v>
      </c>
      <c r="E4">
        <v>1293</v>
      </c>
      <c r="F4">
        <f>(E4/D4)*100</f>
        <v>82.778489116517278</v>
      </c>
    </row>
    <row r="5" spans="1:6" x14ac:dyDescent="0.25">
      <c r="A5" s="4" t="s">
        <v>20</v>
      </c>
      <c r="B5">
        <v>1308</v>
      </c>
      <c r="C5">
        <v>38</v>
      </c>
      <c r="D5">
        <f t="shared" si="0"/>
        <v>1270</v>
      </c>
      <c r="E5">
        <v>1067</v>
      </c>
      <c r="F5">
        <f>(E5/D5)*100</f>
        <v>84.015748031496059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9494-0DAC-4A84-97E2-36983A190AEA}">
  <dimension ref="A1:L1564"/>
  <sheetViews>
    <sheetView workbookViewId="0"/>
  </sheetViews>
  <sheetFormatPr defaultRowHeight="15" x14ac:dyDescent="0.25"/>
  <cols>
    <col min="1" max="1" width="22.5703125" bestFit="1" customWidth="1"/>
    <col min="2" max="2" width="24.42578125" bestFit="1" customWidth="1"/>
    <col min="5" max="5" width="22.5703125" bestFit="1" customWidth="1"/>
    <col min="6" max="6" width="24.42578125" bestFit="1" customWidth="1"/>
    <col min="8" max="8" width="22.5703125" bestFit="1" customWidth="1"/>
    <col min="9" max="9" width="24.42578125" bestFit="1" customWidth="1"/>
    <col min="11" max="11" width="22.5703125" bestFit="1" customWidth="1"/>
    <col min="12" max="12" width="24.42578125" bestFit="1" customWidth="1"/>
  </cols>
  <sheetData>
    <row r="1" spans="1:12" x14ac:dyDescent="0.25">
      <c r="A1" s="4" t="s">
        <v>9</v>
      </c>
      <c r="E1" s="4" t="s">
        <v>8</v>
      </c>
      <c r="H1" s="4" t="s">
        <v>10</v>
      </c>
      <c r="K1" s="4" t="s">
        <v>11</v>
      </c>
    </row>
    <row r="2" spans="1:12" x14ac:dyDescent="0.25">
      <c r="A2" s="5" t="s">
        <v>6</v>
      </c>
      <c r="B2" s="5" t="s">
        <v>7</v>
      </c>
      <c r="E2" s="5" t="s">
        <v>6</v>
      </c>
      <c r="F2" s="5" t="s">
        <v>7</v>
      </c>
      <c r="H2" s="5" t="s">
        <v>6</v>
      </c>
      <c r="I2" s="5" t="s">
        <v>7</v>
      </c>
      <c r="K2" s="5" t="s">
        <v>6</v>
      </c>
      <c r="L2" s="5" t="s">
        <v>7</v>
      </c>
    </row>
    <row r="3" spans="1:12" x14ac:dyDescent="0.25">
      <c r="A3" s="1">
        <v>114.5691757</v>
      </c>
      <c r="B3" s="1">
        <v>107.6159974</v>
      </c>
      <c r="E3" s="6">
        <v>108.14876030000001</v>
      </c>
      <c r="F3" s="6">
        <v>106.8202479</v>
      </c>
      <c r="H3" s="6">
        <v>108.8147268</v>
      </c>
      <c r="I3" s="6">
        <v>112.6769596</v>
      </c>
      <c r="K3" s="6">
        <v>107.7313084</v>
      </c>
      <c r="L3" s="6">
        <v>107.35514019999999</v>
      </c>
    </row>
    <row r="4" spans="1:12" x14ac:dyDescent="0.25">
      <c r="A4" s="1">
        <v>110.93452379999999</v>
      </c>
      <c r="B4" s="1">
        <v>107.7485119</v>
      </c>
      <c r="E4" s="6">
        <v>115.1471825</v>
      </c>
      <c r="F4" s="6">
        <v>112</v>
      </c>
      <c r="H4" s="6">
        <v>113.0221215</v>
      </c>
      <c r="I4" s="6">
        <v>115.3560768</v>
      </c>
      <c r="K4" s="6">
        <v>112.41333729999999</v>
      </c>
      <c r="L4" s="6">
        <v>109.32784959999999</v>
      </c>
    </row>
    <row r="5" spans="1:12" x14ac:dyDescent="0.25">
      <c r="A5" s="1">
        <v>111.7820133</v>
      </c>
      <c r="B5" s="1">
        <v>109.35344190000001</v>
      </c>
      <c r="E5" s="6">
        <v>108.9717224</v>
      </c>
      <c r="F5" s="6">
        <v>109.0102828</v>
      </c>
      <c r="H5" s="6">
        <v>112.3409669</v>
      </c>
      <c r="I5" s="6">
        <v>118.1679389</v>
      </c>
      <c r="K5" s="6">
        <v>112.0871795</v>
      </c>
      <c r="L5" s="6">
        <v>109.2544379</v>
      </c>
    </row>
    <row r="6" spans="1:12" x14ac:dyDescent="0.25">
      <c r="A6" s="1">
        <v>111.80327870000001</v>
      </c>
      <c r="B6" s="1">
        <v>107.1989071</v>
      </c>
      <c r="E6" s="6">
        <v>109.0576923</v>
      </c>
      <c r="F6" s="6">
        <v>107.26048950000001</v>
      </c>
      <c r="H6" s="6">
        <v>109.4577657</v>
      </c>
      <c r="I6" s="6">
        <v>110.74386920000001</v>
      </c>
      <c r="K6" s="6">
        <v>108.0893372</v>
      </c>
      <c r="L6" s="6">
        <v>107.9394813</v>
      </c>
    </row>
    <row r="7" spans="1:12" x14ac:dyDescent="0.25">
      <c r="A7" s="1">
        <v>111.8357977</v>
      </c>
      <c r="B7" s="1">
        <v>109.6</v>
      </c>
      <c r="E7" s="6">
        <v>111.35132280000001</v>
      </c>
      <c r="F7" s="6">
        <v>120.0899471</v>
      </c>
      <c r="H7" s="6">
        <v>111.0383142</v>
      </c>
      <c r="I7" s="6">
        <v>117.3563218</v>
      </c>
      <c r="K7" s="6">
        <v>111.6897074</v>
      </c>
      <c r="L7" s="6">
        <v>109.4889001</v>
      </c>
    </row>
    <row r="8" spans="1:12" x14ac:dyDescent="0.25">
      <c r="A8" s="1">
        <v>110.98321249999999</v>
      </c>
      <c r="B8" s="1">
        <v>106.53948870000001</v>
      </c>
      <c r="E8" s="6">
        <v>111.7664</v>
      </c>
      <c r="F8" s="6">
        <v>108.43040000000001</v>
      </c>
      <c r="H8" s="6">
        <v>111.9244604</v>
      </c>
      <c r="I8" s="6">
        <v>110.66187050000001</v>
      </c>
      <c r="K8" s="6">
        <v>110.909965</v>
      </c>
      <c r="L8" s="6">
        <v>108.5227273</v>
      </c>
    </row>
    <row r="9" spans="1:12" x14ac:dyDescent="0.25">
      <c r="A9" s="1">
        <v>108.95379149999999</v>
      </c>
      <c r="B9" s="1">
        <v>108.2594787</v>
      </c>
      <c r="E9" s="6">
        <v>110.11528819999999</v>
      </c>
      <c r="F9" s="6">
        <v>120.1779449</v>
      </c>
      <c r="H9" s="6">
        <v>108.8181818</v>
      </c>
      <c r="I9" s="6">
        <v>112.6785714</v>
      </c>
      <c r="K9" s="6">
        <v>110.7</v>
      </c>
      <c r="L9" s="6">
        <v>107.8518519</v>
      </c>
    </row>
    <row r="10" spans="1:12" x14ac:dyDescent="0.25">
      <c r="A10" s="1">
        <v>111.7833622</v>
      </c>
      <c r="B10" s="1">
        <v>107.0121317</v>
      </c>
      <c r="E10" s="6">
        <v>109.912892</v>
      </c>
      <c r="F10" s="6">
        <v>115.0087108</v>
      </c>
      <c r="H10" s="6">
        <v>112.1312057</v>
      </c>
      <c r="I10" s="6">
        <v>116.0735816</v>
      </c>
      <c r="K10" s="6">
        <v>111.85759830000001</v>
      </c>
      <c r="L10" s="6">
        <v>111.4155154</v>
      </c>
    </row>
    <row r="11" spans="1:12" x14ac:dyDescent="0.25">
      <c r="A11" s="1">
        <v>108.1962963</v>
      </c>
      <c r="B11" s="1">
        <v>106.8740741</v>
      </c>
      <c r="E11" s="6">
        <v>110.0785714</v>
      </c>
      <c r="F11" s="6">
        <v>108.4892857</v>
      </c>
      <c r="H11" s="6">
        <v>112.1587983</v>
      </c>
      <c r="I11" s="6">
        <v>126.4457388</v>
      </c>
      <c r="K11" s="6">
        <v>111.32547169999999</v>
      </c>
      <c r="L11" s="6">
        <v>110.8867925</v>
      </c>
    </row>
    <row r="12" spans="1:12" x14ac:dyDescent="0.25">
      <c r="A12" s="1">
        <v>110.8902104</v>
      </c>
      <c r="B12" s="1">
        <v>108.1957914</v>
      </c>
      <c r="E12" s="6">
        <v>116.2216306</v>
      </c>
      <c r="F12" s="6">
        <v>107.96173039999999</v>
      </c>
      <c r="H12" s="6">
        <v>115.73141889999999</v>
      </c>
      <c r="I12" s="6">
        <v>151.98085589999999</v>
      </c>
      <c r="K12" s="6">
        <v>112.0793319</v>
      </c>
      <c r="L12" s="6">
        <v>112.8517745</v>
      </c>
    </row>
    <row r="13" spans="1:12" x14ac:dyDescent="0.25">
      <c r="A13" s="1">
        <v>111.2327935</v>
      </c>
      <c r="B13" s="1">
        <v>111.5728745</v>
      </c>
      <c r="E13" s="6">
        <v>113.1730038</v>
      </c>
      <c r="F13" s="6">
        <v>107.538566</v>
      </c>
      <c r="H13" s="6">
        <v>112.73504269999999</v>
      </c>
      <c r="I13" s="6">
        <v>123.5982906</v>
      </c>
      <c r="K13" s="6">
        <v>108.9948052</v>
      </c>
      <c r="L13" s="6">
        <v>108.39740260000001</v>
      </c>
    </row>
    <row r="14" spans="1:12" x14ac:dyDescent="0.25">
      <c r="A14" s="1">
        <v>111.7230216</v>
      </c>
      <c r="B14" s="1">
        <v>110.442446</v>
      </c>
      <c r="E14" s="6">
        <v>111.5383178</v>
      </c>
      <c r="F14" s="6">
        <v>110.411215</v>
      </c>
      <c r="H14" s="6">
        <v>111.86153849999999</v>
      </c>
      <c r="I14" s="6">
        <v>122.6282051</v>
      </c>
      <c r="K14" s="6">
        <v>112.71595809999999</v>
      </c>
      <c r="L14" s="6">
        <v>112.0767098</v>
      </c>
    </row>
    <row r="15" spans="1:12" x14ac:dyDescent="0.25">
      <c r="A15" s="1">
        <v>112.0136006</v>
      </c>
      <c r="B15" s="1">
        <v>108.89167260000001</v>
      </c>
      <c r="E15" s="6">
        <v>110.9747387</v>
      </c>
      <c r="F15" s="6">
        <v>112.83972129999999</v>
      </c>
      <c r="H15" s="6">
        <v>112.0661417</v>
      </c>
      <c r="I15" s="6">
        <v>138.207874</v>
      </c>
      <c r="K15" s="6">
        <v>111</v>
      </c>
      <c r="L15" s="6">
        <v>107.1355422</v>
      </c>
    </row>
    <row r="16" spans="1:12" x14ac:dyDescent="0.25">
      <c r="A16" s="1">
        <v>113.2975831</v>
      </c>
      <c r="B16" s="1">
        <v>107.2583082</v>
      </c>
      <c r="E16" s="6">
        <v>112.79779859999999</v>
      </c>
      <c r="F16" s="6">
        <v>106.9869547</v>
      </c>
      <c r="H16" s="6">
        <v>112.0644757</v>
      </c>
      <c r="I16" s="6">
        <v>137.81685899999999</v>
      </c>
      <c r="K16" s="6">
        <v>113.5091694</v>
      </c>
      <c r="L16" s="6">
        <v>114.97491909999999</v>
      </c>
    </row>
    <row r="17" spans="1:12" x14ac:dyDescent="0.25">
      <c r="A17" s="1">
        <v>111.13709679999999</v>
      </c>
      <c r="B17" s="1">
        <v>109.633871</v>
      </c>
      <c r="E17" s="6">
        <v>109.83673469999999</v>
      </c>
      <c r="F17" s="6">
        <v>109.21892389999999</v>
      </c>
      <c r="H17" s="6">
        <v>119.28464889999999</v>
      </c>
      <c r="I17" s="6">
        <v>113.8713487</v>
      </c>
      <c r="K17" s="6">
        <v>110.7886677</v>
      </c>
      <c r="L17" s="6">
        <v>111.9249617</v>
      </c>
    </row>
    <row r="18" spans="1:12" x14ac:dyDescent="0.25">
      <c r="A18" s="1">
        <v>111.3375527</v>
      </c>
      <c r="B18" s="1">
        <v>108.7960619</v>
      </c>
      <c r="E18" s="6">
        <v>111.0650096</v>
      </c>
      <c r="F18" s="6">
        <v>114.0172084</v>
      </c>
      <c r="H18" s="6">
        <v>112.0278129</v>
      </c>
      <c r="I18" s="6">
        <v>120.108091</v>
      </c>
      <c r="K18" s="6">
        <v>111.1717172</v>
      </c>
      <c r="L18" s="6">
        <v>112.81385280000001</v>
      </c>
    </row>
    <row r="19" spans="1:12" x14ac:dyDescent="0.25">
      <c r="A19" s="1">
        <v>110.6894904</v>
      </c>
      <c r="B19" s="1">
        <v>106.522293</v>
      </c>
      <c r="E19" s="6">
        <v>109.575</v>
      </c>
      <c r="F19" s="6">
        <v>111.9153846</v>
      </c>
      <c r="H19" s="6">
        <v>112.0183012</v>
      </c>
      <c r="I19" s="6">
        <v>110.5721106</v>
      </c>
      <c r="K19" s="6">
        <v>114.0770605</v>
      </c>
      <c r="L19" s="6">
        <v>115.7373241</v>
      </c>
    </row>
    <row r="20" spans="1:12" x14ac:dyDescent="0.25">
      <c r="A20" s="1">
        <v>113.31731980000001</v>
      </c>
      <c r="B20" s="1">
        <v>107.22503159999999</v>
      </c>
      <c r="E20" s="6">
        <v>109.0051546</v>
      </c>
      <c r="F20" s="6">
        <v>110.1443299</v>
      </c>
      <c r="H20" s="6">
        <v>114.1433322</v>
      </c>
      <c r="I20" s="6">
        <v>113.7685401</v>
      </c>
      <c r="K20" s="6">
        <v>108.7517053</v>
      </c>
      <c r="L20" s="6">
        <v>107.05457029999999</v>
      </c>
    </row>
    <row r="21" spans="1:12" x14ac:dyDescent="0.25">
      <c r="A21" s="1">
        <v>110.1771562</v>
      </c>
      <c r="B21" s="1">
        <v>106.85780889999999</v>
      </c>
      <c r="E21" s="6">
        <v>109.7165698</v>
      </c>
      <c r="F21" s="6">
        <v>112.2587209</v>
      </c>
      <c r="H21" s="6">
        <v>112.3066421</v>
      </c>
      <c r="I21" s="6">
        <v>119.6177122</v>
      </c>
      <c r="K21" s="6">
        <v>112.8112898</v>
      </c>
      <c r="L21" s="6">
        <v>108.5904168</v>
      </c>
    </row>
    <row r="22" spans="1:12" x14ac:dyDescent="0.25">
      <c r="A22" s="1">
        <v>108.7232472</v>
      </c>
      <c r="B22" s="1">
        <v>106.8597786</v>
      </c>
      <c r="E22" s="6">
        <v>111.3566038</v>
      </c>
      <c r="F22" s="6">
        <v>119.26792450000001</v>
      </c>
      <c r="H22" s="6">
        <v>111.5786865</v>
      </c>
      <c r="I22" s="6">
        <v>125.12887240000001</v>
      </c>
      <c r="K22" s="6">
        <v>111.4588509</v>
      </c>
      <c r="L22" s="6">
        <v>108.2243789</v>
      </c>
    </row>
    <row r="23" spans="1:12" x14ac:dyDescent="0.25">
      <c r="A23" s="1">
        <v>111.4359309</v>
      </c>
      <c r="B23" s="1">
        <v>107.6820998</v>
      </c>
      <c r="E23" s="6">
        <v>110.88793099999999</v>
      </c>
      <c r="F23" s="6">
        <v>109.1896552</v>
      </c>
      <c r="H23" s="6">
        <v>111.20966420000001</v>
      </c>
      <c r="I23" s="6">
        <v>111.2964783</v>
      </c>
      <c r="K23" s="6">
        <v>113.0429448</v>
      </c>
      <c r="L23" s="6">
        <v>109.702454</v>
      </c>
    </row>
    <row r="24" spans="1:12" x14ac:dyDescent="0.25">
      <c r="A24" s="1">
        <v>111.993617</v>
      </c>
      <c r="B24" s="1">
        <v>106.4893617</v>
      </c>
      <c r="E24" s="6">
        <v>109.9779951</v>
      </c>
      <c r="F24" s="6">
        <v>113.5354523</v>
      </c>
      <c r="H24" s="6">
        <v>110.3261905</v>
      </c>
      <c r="I24" s="6">
        <v>110.9666667</v>
      </c>
      <c r="K24" s="6">
        <v>111.5419847</v>
      </c>
      <c r="L24" s="6">
        <v>113.5152672</v>
      </c>
    </row>
    <row r="25" spans="1:12" x14ac:dyDescent="0.25">
      <c r="A25" s="1">
        <v>111.5552388</v>
      </c>
      <c r="B25" s="1">
        <v>107.8004277</v>
      </c>
      <c r="E25" s="6">
        <v>109.6699029</v>
      </c>
      <c r="F25" s="6">
        <v>111.76375400000001</v>
      </c>
      <c r="H25" s="6">
        <v>109.501548</v>
      </c>
      <c r="I25" s="6">
        <v>112.4613003</v>
      </c>
      <c r="K25" s="6">
        <v>112.58195739999999</v>
      </c>
      <c r="L25" s="6">
        <v>109.7965957</v>
      </c>
    </row>
    <row r="26" spans="1:12" x14ac:dyDescent="0.25">
      <c r="A26" s="1">
        <v>110.6233161</v>
      </c>
      <c r="B26" s="1">
        <v>108.9849741</v>
      </c>
      <c r="E26" s="6">
        <v>110.94283280000001</v>
      </c>
      <c r="F26" s="6">
        <v>114.5460751</v>
      </c>
      <c r="H26" s="6">
        <v>111.84766209999999</v>
      </c>
      <c r="I26" s="6">
        <v>122.1870287</v>
      </c>
      <c r="K26" s="6">
        <v>112.22145949999999</v>
      </c>
      <c r="L26" s="6">
        <v>108.599711</v>
      </c>
    </row>
    <row r="27" spans="1:12" x14ac:dyDescent="0.25">
      <c r="A27" s="1">
        <v>112.69688499999999</v>
      </c>
      <c r="B27" s="1">
        <v>105.80910540000001</v>
      </c>
      <c r="E27" s="6">
        <v>111.71674710000001</v>
      </c>
      <c r="F27" s="6">
        <v>106.9490007</v>
      </c>
      <c r="H27" s="6">
        <v>109.5850816</v>
      </c>
      <c r="I27" s="6">
        <v>111.4219114</v>
      </c>
      <c r="K27" s="6">
        <v>112.60248780000001</v>
      </c>
      <c r="L27" s="6">
        <v>117.926627</v>
      </c>
    </row>
    <row r="28" spans="1:12" x14ac:dyDescent="0.25">
      <c r="A28" s="1">
        <v>110.2240803</v>
      </c>
      <c r="B28" s="1">
        <v>105.8327759</v>
      </c>
      <c r="E28" s="6">
        <v>108.8383706</v>
      </c>
      <c r="F28" s="6">
        <v>109.0407359</v>
      </c>
      <c r="H28" s="6">
        <v>112.1112255</v>
      </c>
      <c r="I28" s="6">
        <v>114.1915551</v>
      </c>
      <c r="K28" s="6">
        <v>111.622708</v>
      </c>
      <c r="L28" s="6">
        <v>108.30324400000001</v>
      </c>
    </row>
    <row r="29" spans="1:12" x14ac:dyDescent="0.25">
      <c r="A29" s="1">
        <v>110.8567742</v>
      </c>
      <c r="B29" s="1">
        <v>106.13161289999999</v>
      </c>
      <c r="E29" s="6">
        <v>109.1793893</v>
      </c>
      <c r="F29" s="6">
        <v>129.3600509</v>
      </c>
      <c r="H29" s="6">
        <v>109.67272730000001</v>
      </c>
      <c r="I29" s="6">
        <v>117.1490909</v>
      </c>
      <c r="K29" s="6">
        <v>112.5269162</v>
      </c>
      <c r="L29" s="6">
        <v>114.0178253</v>
      </c>
    </row>
    <row r="30" spans="1:12" x14ac:dyDescent="0.25">
      <c r="A30" s="1">
        <v>109.95143880000001</v>
      </c>
      <c r="B30" s="1">
        <v>106.2643885</v>
      </c>
      <c r="E30" s="6">
        <v>109.2007366</v>
      </c>
      <c r="F30" s="6">
        <v>109.5488029</v>
      </c>
      <c r="H30" s="6">
        <v>112.11338170000001</v>
      </c>
      <c r="I30" s="6">
        <v>123.5273566</v>
      </c>
      <c r="K30" s="6">
        <v>111.426896</v>
      </c>
      <c r="L30" s="6">
        <v>111.0598124</v>
      </c>
    </row>
    <row r="31" spans="1:12" x14ac:dyDescent="0.25">
      <c r="A31" s="1">
        <v>111.625</v>
      </c>
      <c r="B31" s="1">
        <v>110.6301546</v>
      </c>
      <c r="E31" s="6">
        <v>109.3074074</v>
      </c>
      <c r="F31" s="6">
        <v>112.51111109999999</v>
      </c>
      <c r="H31" s="6">
        <v>112.1225429</v>
      </c>
      <c r="I31" s="6">
        <v>111.31242159999999</v>
      </c>
      <c r="K31" s="6">
        <v>110.12727270000001</v>
      </c>
      <c r="L31" s="6">
        <v>106.66753249999999</v>
      </c>
    </row>
    <row r="32" spans="1:12" x14ac:dyDescent="0.25">
      <c r="A32" s="1">
        <v>110.61842110000001</v>
      </c>
      <c r="B32" s="1">
        <v>105.7105263</v>
      </c>
      <c r="E32" s="6">
        <v>108.7896552</v>
      </c>
      <c r="F32" s="6">
        <v>112.8827586</v>
      </c>
      <c r="H32" s="6">
        <v>111.84</v>
      </c>
      <c r="I32" s="6">
        <v>118.5433333</v>
      </c>
      <c r="K32" s="6">
        <v>109.1049383</v>
      </c>
      <c r="L32" s="6">
        <v>111.2191358</v>
      </c>
    </row>
    <row r="33" spans="1:12" x14ac:dyDescent="0.25">
      <c r="A33" s="1">
        <v>109</v>
      </c>
      <c r="B33" s="1">
        <v>107.70784310000001</v>
      </c>
      <c r="E33" s="6">
        <v>110.59633030000001</v>
      </c>
      <c r="F33" s="6">
        <v>116.2678899</v>
      </c>
      <c r="H33" s="6">
        <v>112.09812410000001</v>
      </c>
      <c r="I33" s="6">
        <v>116.85858589999999</v>
      </c>
      <c r="K33" s="6">
        <v>111.6181818</v>
      </c>
      <c r="L33" s="6">
        <v>116.9927273</v>
      </c>
    </row>
    <row r="34" spans="1:12" x14ac:dyDescent="0.25">
      <c r="A34" s="1">
        <v>109.1946903</v>
      </c>
      <c r="B34" s="1">
        <v>105.7315634</v>
      </c>
      <c r="E34" s="6">
        <v>111.7386667</v>
      </c>
      <c r="F34" s="6">
        <v>110.66666669999999</v>
      </c>
      <c r="H34" s="6">
        <v>111.43989070000001</v>
      </c>
      <c r="I34" s="6">
        <v>120.386612</v>
      </c>
      <c r="K34" s="6">
        <v>112.0372352</v>
      </c>
      <c r="L34" s="6">
        <v>108.4433982</v>
      </c>
    </row>
    <row r="35" spans="1:12" x14ac:dyDescent="0.25">
      <c r="A35" s="1">
        <v>112.5496145</v>
      </c>
      <c r="B35" s="1">
        <v>108.2075092</v>
      </c>
      <c r="E35" s="6">
        <v>108.8674419</v>
      </c>
      <c r="F35" s="6">
        <v>109.8255814</v>
      </c>
      <c r="H35" s="6">
        <v>111.5509761</v>
      </c>
      <c r="I35" s="6">
        <v>112.3535792</v>
      </c>
      <c r="K35" s="6">
        <v>113.472461</v>
      </c>
      <c r="L35" s="6">
        <v>108.9138809</v>
      </c>
    </row>
    <row r="36" spans="1:12" x14ac:dyDescent="0.25">
      <c r="A36" s="1">
        <v>114.2836495</v>
      </c>
      <c r="B36" s="1">
        <v>110.00270999999999</v>
      </c>
      <c r="E36" s="6">
        <v>110.66666669999999</v>
      </c>
      <c r="F36" s="6">
        <v>111.5297619</v>
      </c>
      <c r="H36" s="6">
        <v>109.9971591</v>
      </c>
      <c r="I36" s="6">
        <v>109.04545450000001</v>
      </c>
      <c r="K36" s="6">
        <v>113.03591160000001</v>
      </c>
      <c r="L36" s="6">
        <v>115.2461326</v>
      </c>
    </row>
    <row r="37" spans="1:12" x14ac:dyDescent="0.25">
      <c r="A37" s="1">
        <v>111.4089522</v>
      </c>
      <c r="B37" s="1">
        <v>110.8728383</v>
      </c>
      <c r="E37" s="6">
        <v>112.40286620000001</v>
      </c>
      <c r="F37" s="6">
        <v>114.43471340000001</v>
      </c>
      <c r="H37" s="6">
        <v>112.35993209999999</v>
      </c>
      <c r="I37" s="6">
        <v>117.14544429999999</v>
      </c>
      <c r="K37" s="6">
        <v>109.5147929</v>
      </c>
      <c r="L37" s="6">
        <v>108.0029586</v>
      </c>
    </row>
    <row r="38" spans="1:12" x14ac:dyDescent="0.25">
      <c r="A38" s="1">
        <v>110.2467018</v>
      </c>
      <c r="B38" s="1">
        <v>107.2955145</v>
      </c>
      <c r="E38" s="6">
        <v>112.8403855</v>
      </c>
      <c r="F38" s="6">
        <v>111.62905499999999</v>
      </c>
      <c r="H38" s="6">
        <v>111.5119617</v>
      </c>
      <c r="I38" s="6">
        <v>119.8220096</v>
      </c>
      <c r="K38" s="6">
        <v>112.317905</v>
      </c>
      <c r="L38" s="6">
        <v>109.61449450000001</v>
      </c>
    </row>
    <row r="39" spans="1:12" x14ac:dyDescent="0.25">
      <c r="A39" s="1">
        <v>111.96859499999999</v>
      </c>
      <c r="B39" s="1">
        <v>108.5157025</v>
      </c>
      <c r="E39" s="6">
        <v>110.1443888</v>
      </c>
      <c r="F39" s="6">
        <v>118.9556826</v>
      </c>
      <c r="H39" s="6">
        <v>111.5276212</v>
      </c>
      <c r="I39" s="6">
        <v>114.8703495</v>
      </c>
      <c r="K39" s="6">
        <v>111.81758960000001</v>
      </c>
      <c r="L39" s="6">
        <v>120.9250814</v>
      </c>
    </row>
    <row r="40" spans="1:12" x14ac:dyDescent="0.25">
      <c r="A40" s="1">
        <v>110.4994246</v>
      </c>
      <c r="B40" s="1">
        <v>106.3590334</v>
      </c>
      <c r="E40" s="6">
        <v>110.7993274</v>
      </c>
      <c r="F40" s="6">
        <v>106.90190579999999</v>
      </c>
      <c r="H40" s="6">
        <v>116.2141653</v>
      </c>
      <c r="I40" s="6">
        <v>119.1610455</v>
      </c>
      <c r="K40" s="6">
        <v>109.8934426</v>
      </c>
      <c r="L40" s="6">
        <v>111.84016389999999</v>
      </c>
    </row>
    <row r="41" spans="1:12" x14ac:dyDescent="0.25">
      <c r="A41" s="1">
        <v>110.6888046</v>
      </c>
      <c r="B41" s="1">
        <v>107.0683112</v>
      </c>
      <c r="E41" s="6">
        <v>112.4384058</v>
      </c>
      <c r="F41" s="6">
        <v>108.6553945</v>
      </c>
      <c r="H41" s="6">
        <v>112.0902696</v>
      </c>
      <c r="I41" s="6">
        <v>114.1066823</v>
      </c>
      <c r="K41" s="6">
        <v>110.637744</v>
      </c>
      <c r="L41" s="6">
        <v>119.8806941</v>
      </c>
    </row>
    <row r="42" spans="1:12" x14ac:dyDescent="0.25">
      <c r="A42" s="1">
        <v>109.8146168</v>
      </c>
      <c r="B42" s="1">
        <v>109.0463458</v>
      </c>
      <c r="E42" s="6">
        <v>110.7726675</v>
      </c>
      <c r="F42" s="6">
        <v>110.4691196</v>
      </c>
      <c r="H42" s="6">
        <v>108.91115310000001</v>
      </c>
      <c r="I42" s="6">
        <v>121.026465</v>
      </c>
      <c r="K42" s="6">
        <v>111.8266033</v>
      </c>
      <c r="L42" s="6">
        <v>109.97149640000001</v>
      </c>
    </row>
    <row r="43" spans="1:12" x14ac:dyDescent="0.25">
      <c r="A43" s="1">
        <v>109.9531616</v>
      </c>
      <c r="B43" s="1">
        <v>105.71896959999999</v>
      </c>
      <c r="E43" s="6">
        <v>110.43456380000001</v>
      </c>
      <c r="F43" s="6">
        <v>109.79194630000001</v>
      </c>
      <c r="H43" s="6">
        <v>109.9008499</v>
      </c>
      <c r="I43" s="6">
        <v>108.4985836</v>
      </c>
      <c r="K43" s="6">
        <v>109.53773579999999</v>
      </c>
      <c r="L43" s="6">
        <v>116.35471699999999</v>
      </c>
    </row>
    <row r="44" spans="1:12" x14ac:dyDescent="0.25">
      <c r="A44" s="1">
        <v>112.3030303</v>
      </c>
      <c r="B44" s="1">
        <v>107.1475279</v>
      </c>
      <c r="E44" s="6">
        <v>109.3915344</v>
      </c>
      <c r="F44" s="6">
        <v>109.07760140000001</v>
      </c>
      <c r="H44" s="6">
        <v>108.768</v>
      </c>
      <c r="I44" s="6">
        <v>116.6016</v>
      </c>
      <c r="K44" s="6">
        <v>113.6672238</v>
      </c>
      <c r="L44" s="6">
        <v>118.8467967</v>
      </c>
    </row>
    <row r="45" spans="1:12" x14ac:dyDescent="0.25">
      <c r="A45" s="1">
        <v>110.7007617</v>
      </c>
      <c r="B45" s="1">
        <v>105.9590134</v>
      </c>
      <c r="E45" s="6">
        <v>110.8342246</v>
      </c>
      <c r="F45" s="6">
        <v>110.6292335</v>
      </c>
      <c r="H45" s="6">
        <v>108.95277780000001</v>
      </c>
      <c r="I45" s="6">
        <v>116.61944440000001</v>
      </c>
      <c r="K45" s="6">
        <v>112.5953588</v>
      </c>
      <c r="L45" s="6">
        <v>107.0093358</v>
      </c>
    </row>
    <row r="46" spans="1:12" x14ac:dyDescent="0.25">
      <c r="A46" s="1">
        <v>113.2757982</v>
      </c>
      <c r="B46" s="1">
        <v>107.18047199999999</v>
      </c>
      <c r="E46" s="6">
        <v>111.6636637</v>
      </c>
      <c r="F46" s="6">
        <v>112.1951952</v>
      </c>
      <c r="H46" s="6">
        <v>110.0811688</v>
      </c>
      <c r="I46" s="6">
        <v>117.3928571</v>
      </c>
      <c r="K46" s="6">
        <v>113.363716</v>
      </c>
      <c r="L46" s="6">
        <v>109.2785276</v>
      </c>
    </row>
    <row r="47" spans="1:12" x14ac:dyDescent="0.25">
      <c r="A47" s="1">
        <v>113.9426165</v>
      </c>
      <c r="B47" s="1">
        <v>111.19271449999999</v>
      </c>
      <c r="E47" s="6">
        <v>111.5774648</v>
      </c>
      <c r="F47" s="6">
        <v>107.77464790000001</v>
      </c>
      <c r="H47" s="6">
        <v>110.3566434</v>
      </c>
      <c r="I47" s="6">
        <v>127.1783217</v>
      </c>
      <c r="K47" s="6">
        <v>113.3007355</v>
      </c>
      <c r="L47" s="6">
        <v>112.9839281</v>
      </c>
    </row>
    <row r="48" spans="1:12" x14ac:dyDescent="0.25">
      <c r="A48" s="1">
        <v>111.1601866</v>
      </c>
      <c r="B48" s="1">
        <v>106.9930016</v>
      </c>
      <c r="E48" s="6">
        <v>111.518595</v>
      </c>
      <c r="F48" s="6">
        <v>123.8202479</v>
      </c>
      <c r="H48" s="6">
        <v>109.8012422</v>
      </c>
      <c r="I48" s="6">
        <v>107.34782610000001</v>
      </c>
      <c r="K48" s="6">
        <v>112.8977172</v>
      </c>
      <c r="L48" s="6">
        <v>110.2348058</v>
      </c>
    </row>
    <row r="49" spans="1:12" x14ac:dyDescent="0.25">
      <c r="A49" s="1">
        <v>112.92957749999999</v>
      </c>
      <c r="B49" s="1">
        <v>106.8319249</v>
      </c>
      <c r="E49" s="6">
        <v>109.3311037</v>
      </c>
      <c r="F49" s="6">
        <v>108.5518395</v>
      </c>
      <c r="H49" s="6">
        <v>112.38803559999999</v>
      </c>
      <c r="I49" s="6">
        <v>121.8744274</v>
      </c>
      <c r="K49" s="6">
        <v>112.5327381</v>
      </c>
      <c r="L49" s="6">
        <v>109.3406085</v>
      </c>
    </row>
    <row r="50" spans="1:12" x14ac:dyDescent="0.25">
      <c r="A50" s="1">
        <v>112.8223411</v>
      </c>
      <c r="B50" s="1">
        <v>108.0106952</v>
      </c>
      <c r="E50" s="6">
        <v>111.4082192</v>
      </c>
      <c r="F50" s="6">
        <v>113.0219178</v>
      </c>
      <c r="H50" s="6">
        <v>110.07286430000001</v>
      </c>
      <c r="I50" s="6">
        <v>110.25125629999999</v>
      </c>
      <c r="K50" s="6">
        <v>111.90988369999999</v>
      </c>
      <c r="L50" s="6">
        <v>106.45988370000001</v>
      </c>
    </row>
    <row r="51" spans="1:12" x14ac:dyDescent="0.25">
      <c r="A51" s="1">
        <v>111.7705282</v>
      </c>
      <c r="B51" s="1">
        <v>108.0568131</v>
      </c>
      <c r="E51" s="6">
        <v>114.6873921</v>
      </c>
      <c r="F51" s="6">
        <v>107.5025907</v>
      </c>
      <c r="H51" s="6">
        <v>110.4784264</v>
      </c>
      <c r="I51" s="6">
        <v>113.7195431</v>
      </c>
      <c r="K51" s="6">
        <v>111.3893805</v>
      </c>
      <c r="L51" s="6">
        <v>108.7433628</v>
      </c>
    </row>
    <row r="52" spans="1:12" x14ac:dyDescent="0.25">
      <c r="A52" s="1">
        <v>110.72686229999999</v>
      </c>
      <c r="B52" s="1">
        <v>106.68735890000001</v>
      </c>
      <c r="E52" s="6">
        <v>110.8602221</v>
      </c>
      <c r="F52" s="6">
        <v>109.4271718</v>
      </c>
      <c r="H52" s="6">
        <v>109.1486146</v>
      </c>
      <c r="I52" s="6">
        <v>108.279597</v>
      </c>
      <c r="K52" s="6">
        <v>112.1238938</v>
      </c>
      <c r="L52" s="6">
        <v>110.4358407</v>
      </c>
    </row>
    <row r="53" spans="1:12" x14ac:dyDescent="0.25">
      <c r="A53" s="1">
        <v>114.6566524</v>
      </c>
      <c r="B53" s="1">
        <v>107.3090129</v>
      </c>
      <c r="E53" s="6">
        <v>110.81451610000001</v>
      </c>
      <c r="F53" s="6">
        <v>113.9579493</v>
      </c>
      <c r="H53" s="6">
        <v>112.5157895</v>
      </c>
      <c r="I53" s="6">
        <v>123.68070179999999</v>
      </c>
      <c r="K53" s="6">
        <v>109.9133574</v>
      </c>
      <c r="L53" s="6">
        <v>107.9314079</v>
      </c>
    </row>
    <row r="54" spans="1:12" x14ac:dyDescent="0.25">
      <c r="A54" s="1">
        <v>111.8583196</v>
      </c>
      <c r="B54" s="1">
        <v>106.014827</v>
      </c>
      <c r="E54" s="6">
        <v>111.1681901</v>
      </c>
      <c r="F54" s="6">
        <v>122.179159</v>
      </c>
      <c r="H54" s="6">
        <v>111.46</v>
      </c>
      <c r="I54" s="6">
        <v>121.61333329999999</v>
      </c>
      <c r="K54" s="6">
        <v>113.09522680000001</v>
      </c>
      <c r="L54" s="6">
        <v>109.0276465</v>
      </c>
    </row>
    <row r="55" spans="1:12" x14ac:dyDescent="0.25">
      <c r="A55" s="1">
        <v>111.4788136</v>
      </c>
      <c r="B55" s="1">
        <v>107.1716102</v>
      </c>
      <c r="E55" s="6">
        <v>111.80346230000001</v>
      </c>
      <c r="F55" s="6">
        <v>113.6873727</v>
      </c>
      <c r="H55" s="6">
        <v>109.06993009999999</v>
      </c>
      <c r="I55" s="6">
        <v>127.45804200000001</v>
      </c>
      <c r="K55" s="6">
        <v>111.55967560000001</v>
      </c>
      <c r="L55" s="6">
        <v>113.5720355</v>
      </c>
    </row>
    <row r="56" spans="1:12" x14ac:dyDescent="0.25">
      <c r="A56" s="1">
        <v>111.4809656</v>
      </c>
      <c r="B56" s="1">
        <v>106.87000930000001</v>
      </c>
      <c r="E56" s="6">
        <v>109.89887640000001</v>
      </c>
      <c r="F56" s="6">
        <v>107.261236</v>
      </c>
      <c r="H56" s="6">
        <v>112.1847331</v>
      </c>
      <c r="I56" s="6">
        <v>117.77846599999999</v>
      </c>
      <c r="K56" s="6">
        <v>111.24545449999999</v>
      </c>
      <c r="L56" s="6">
        <v>106.9675325</v>
      </c>
    </row>
    <row r="57" spans="1:12" x14ac:dyDescent="0.25">
      <c r="A57" s="1">
        <v>109.18489580000001</v>
      </c>
      <c r="B57" s="1">
        <v>109.19010419999999</v>
      </c>
      <c r="E57" s="6">
        <v>108.99645390000001</v>
      </c>
      <c r="F57" s="6">
        <v>112.16666669999999</v>
      </c>
      <c r="H57" s="6">
        <v>112.5004107</v>
      </c>
      <c r="I57" s="6">
        <v>119.7663244</v>
      </c>
      <c r="K57" s="6">
        <v>112.1722292</v>
      </c>
      <c r="L57" s="6">
        <v>110.73425690000001</v>
      </c>
    </row>
    <row r="58" spans="1:12" x14ac:dyDescent="0.25">
      <c r="A58" s="1">
        <v>111.9176136</v>
      </c>
      <c r="B58" s="1">
        <v>106.8039773</v>
      </c>
      <c r="E58" s="6">
        <v>109.2733564</v>
      </c>
      <c r="F58" s="6">
        <v>110.77854670000001</v>
      </c>
      <c r="H58" s="6">
        <v>111.8767036</v>
      </c>
      <c r="I58" s="6">
        <v>122.88820269999999</v>
      </c>
      <c r="K58" s="6">
        <v>115.0901099</v>
      </c>
      <c r="L58" s="6">
        <v>109.4395604</v>
      </c>
    </row>
    <row r="59" spans="1:12" x14ac:dyDescent="0.25">
      <c r="A59" s="1">
        <v>109.54901959999999</v>
      </c>
      <c r="B59" s="1">
        <v>105.8553922</v>
      </c>
      <c r="E59" s="6">
        <v>108.915493</v>
      </c>
      <c r="F59" s="6">
        <v>109.68309859999999</v>
      </c>
      <c r="H59" s="6">
        <v>112.30632199999999</v>
      </c>
      <c r="I59" s="6">
        <v>112.0164163</v>
      </c>
      <c r="K59" s="6">
        <v>111.0165289</v>
      </c>
      <c r="L59" s="6">
        <v>110.5330579</v>
      </c>
    </row>
    <row r="60" spans="1:12" x14ac:dyDescent="0.25">
      <c r="A60" s="1">
        <v>112.7143523</v>
      </c>
      <c r="B60" s="1">
        <v>106.74976700000001</v>
      </c>
      <c r="E60" s="6">
        <v>109.845977</v>
      </c>
      <c r="F60" s="6">
        <v>108.58390799999999</v>
      </c>
      <c r="H60" s="6">
        <v>112.56708759999999</v>
      </c>
      <c r="I60" s="6">
        <v>132.7857143</v>
      </c>
      <c r="K60" s="6">
        <v>109.4436364</v>
      </c>
      <c r="L60" s="6">
        <v>109.1454545</v>
      </c>
    </row>
    <row r="61" spans="1:12" x14ac:dyDescent="0.25">
      <c r="A61" s="1">
        <v>110.3984868</v>
      </c>
      <c r="B61" s="1">
        <v>116.8730559</v>
      </c>
      <c r="E61" s="6">
        <v>110.90797550000001</v>
      </c>
      <c r="F61" s="6">
        <v>111.6871166</v>
      </c>
      <c r="H61" s="6">
        <v>110.49667410000001</v>
      </c>
      <c r="I61" s="6">
        <v>119.6363636</v>
      </c>
      <c r="K61" s="6">
        <v>111.522293</v>
      </c>
      <c r="L61" s="6">
        <v>108.7154989</v>
      </c>
    </row>
    <row r="62" spans="1:12" x14ac:dyDescent="0.25">
      <c r="A62" s="1">
        <v>112.0897308</v>
      </c>
      <c r="B62" s="1">
        <v>108.0877368</v>
      </c>
      <c r="E62" s="6">
        <v>112.9610964</v>
      </c>
      <c r="F62" s="6">
        <v>107.3753316</v>
      </c>
      <c r="H62" s="6">
        <v>111.5741007</v>
      </c>
      <c r="I62" s="6">
        <v>115.1669065</v>
      </c>
      <c r="K62" s="6">
        <v>112.57436989999999</v>
      </c>
      <c r="L62" s="6">
        <v>113.25452610000001</v>
      </c>
    </row>
    <row r="63" spans="1:12" x14ac:dyDescent="0.25">
      <c r="A63" s="1">
        <v>111.38275040000001</v>
      </c>
      <c r="B63" s="1">
        <v>106.01152620000001</v>
      </c>
      <c r="E63" s="6">
        <v>111.49767009999999</v>
      </c>
      <c r="F63" s="6">
        <v>107.4920783</v>
      </c>
      <c r="H63" s="6">
        <v>111.0057915</v>
      </c>
      <c r="I63" s="6">
        <v>110.492278</v>
      </c>
      <c r="K63" s="6">
        <v>112.2002038</v>
      </c>
      <c r="L63" s="6">
        <v>109.1599592</v>
      </c>
    </row>
    <row r="64" spans="1:12" x14ac:dyDescent="0.25">
      <c r="A64" s="1">
        <v>112.3958634</v>
      </c>
      <c r="B64" s="1">
        <v>106.035113</v>
      </c>
      <c r="E64" s="6">
        <v>109.7544304</v>
      </c>
      <c r="F64" s="6">
        <v>108.48101269999999</v>
      </c>
      <c r="H64" s="6">
        <v>109.6186186</v>
      </c>
      <c r="I64" s="6">
        <v>118.47747750000001</v>
      </c>
      <c r="K64" s="6">
        <v>111.2201987</v>
      </c>
      <c r="L64" s="6">
        <v>107.20971299999999</v>
      </c>
    </row>
    <row r="65" spans="1:12" x14ac:dyDescent="0.25">
      <c r="A65" s="1">
        <v>111.7491065</v>
      </c>
      <c r="B65" s="1">
        <v>108.7848463</v>
      </c>
      <c r="E65" s="6">
        <v>112.17990810000001</v>
      </c>
      <c r="F65" s="6">
        <v>111.4011819</v>
      </c>
      <c r="H65" s="6">
        <v>111.7243976</v>
      </c>
      <c r="I65" s="6">
        <v>114.7100904</v>
      </c>
      <c r="K65" s="6">
        <v>111.13649030000001</v>
      </c>
      <c r="L65" s="6">
        <v>109.9303621</v>
      </c>
    </row>
    <row r="66" spans="1:12" x14ac:dyDescent="0.25">
      <c r="A66" s="1">
        <v>109.5014493</v>
      </c>
      <c r="B66" s="1">
        <v>105.5565217</v>
      </c>
      <c r="E66" s="6">
        <v>113.1029475</v>
      </c>
      <c r="F66" s="6">
        <v>112.603161</v>
      </c>
      <c r="H66" s="6">
        <v>111.3983516</v>
      </c>
      <c r="I66" s="6">
        <v>113.49175820000001</v>
      </c>
      <c r="K66" s="6">
        <v>110.0347222</v>
      </c>
      <c r="L66" s="6">
        <v>116.0486111</v>
      </c>
    </row>
    <row r="67" spans="1:12" x14ac:dyDescent="0.25">
      <c r="A67" s="1">
        <v>109.25207760000001</v>
      </c>
      <c r="B67" s="1">
        <v>105.6759003</v>
      </c>
      <c r="E67" s="6">
        <v>111.6570997</v>
      </c>
      <c r="F67" s="6">
        <v>109.0279456</v>
      </c>
      <c r="H67" s="6">
        <v>109.21678319999999</v>
      </c>
      <c r="I67" s="6">
        <v>124.8461538</v>
      </c>
      <c r="K67" s="6">
        <v>111.7328244</v>
      </c>
      <c r="L67" s="6">
        <v>106.6335878</v>
      </c>
    </row>
    <row r="68" spans="1:12" x14ac:dyDescent="0.25">
      <c r="A68" s="1">
        <v>110.28187920000001</v>
      </c>
      <c r="B68" s="1">
        <v>105.6342282</v>
      </c>
      <c r="E68" s="6">
        <v>110.94516969999999</v>
      </c>
      <c r="F68" s="6">
        <v>115.1331593</v>
      </c>
      <c r="H68" s="6">
        <v>111.7216117</v>
      </c>
      <c r="I68" s="6">
        <v>128.6025641</v>
      </c>
      <c r="K68" s="6">
        <v>113.9005258</v>
      </c>
      <c r="L68" s="6">
        <v>116.1049422</v>
      </c>
    </row>
    <row r="69" spans="1:12" x14ac:dyDescent="0.25">
      <c r="A69" s="1">
        <v>112.3469388</v>
      </c>
      <c r="B69" s="1">
        <v>106.3503401</v>
      </c>
      <c r="E69" s="6">
        <v>109.8347339</v>
      </c>
      <c r="F69" s="6">
        <v>113.02801119999999</v>
      </c>
      <c r="H69" s="6">
        <v>110.6281755</v>
      </c>
      <c r="I69" s="6">
        <v>111.90762119999999</v>
      </c>
      <c r="K69" s="6">
        <v>113.1638998</v>
      </c>
      <c r="L69" s="6">
        <v>114.4349532</v>
      </c>
    </row>
    <row r="70" spans="1:12" x14ac:dyDescent="0.25">
      <c r="A70" s="1">
        <v>112.60925450000001</v>
      </c>
      <c r="B70" s="1">
        <v>106.78920309999999</v>
      </c>
      <c r="E70" s="6">
        <v>111.84096390000001</v>
      </c>
      <c r="F70" s="6">
        <v>110.2120482</v>
      </c>
      <c r="H70" s="6">
        <v>110.08970979999999</v>
      </c>
      <c r="I70" s="6">
        <v>124.3693931</v>
      </c>
      <c r="K70" s="6">
        <v>112.7032569</v>
      </c>
      <c r="L70" s="6">
        <v>110.0880579</v>
      </c>
    </row>
    <row r="71" spans="1:12" x14ac:dyDescent="0.25">
      <c r="A71" s="1">
        <v>112.15368669999999</v>
      </c>
      <c r="B71" s="1">
        <v>107.9914125</v>
      </c>
      <c r="E71" s="6">
        <v>110.5234657</v>
      </c>
      <c r="F71" s="6">
        <v>106.833935</v>
      </c>
      <c r="H71" s="6">
        <v>111.8766892</v>
      </c>
      <c r="I71" s="6">
        <v>112.6638514</v>
      </c>
      <c r="K71" s="6">
        <v>112.512749</v>
      </c>
      <c r="L71" s="6">
        <v>113.52270919999999</v>
      </c>
    </row>
    <row r="72" spans="1:12" x14ac:dyDescent="0.25">
      <c r="A72" s="1">
        <v>112.31349779999999</v>
      </c>
      <c r="B72" s="1">
        <v>107.743106</v>
      </c>
      <c r="E72" s="6">
        <v>109.8417266</v>
      </c>
      <c r="F72" s="6">
        <v>108.16187050000001</v>
      </c>
      <c r="H72" s="6">
        <v>112.0917431</v>
      </c>
      <c r="I72" s="6">
        <v>116.98758770000001</v>
      </c>
      <c r="K72" s="6">
        <v>113.0079504</v>
      </c>
      <c r="L72" s="6">
        <v>110.74151639999999</v>
      </c>
    </row>
    <row r="73" spans="1:12" x14ac:dyDescent="0.25">
      <c r="A73" s="1">
        <v>111.4611158</v>
      </c>
      <c r="B73" s="1">
        <v>108.578191</v>
      </c>
      <c r="E73" s="6">
        <v>111.3856655</v>
      </c>
      <c r="F73" s="6">
        <v>112.3993174</v>
      </c>
      <c r="H73" s="6">
        <v>112.3702017</v>
      </c>
      <c r="I73" s="6">
        <v>110.70527</v>
      </c>
      <c r="K73" s="6">
        <v>111.01177730000001</v>
      </c>
      <c r="L73" s="6">
        <v>109.30674519999999</v>
      </c>
    </row>
    <row r="74" spans="1:12" x14ac:dyDescent="0.25">
      <c r="A74" s="1">
        <v>112.1221299</v>
      </c>
      <c r="B74" s="1">
        <v>106.87200780000001</v>
      </c>
      <c r="E74" s="6">
        <v>110.58741259999999</v>
      </c>
      <c r="F74" s="6">
        <v>107.5804196</v>
      </c>
      <c r="H74" s="6">
        <v>111.8429952</v>
      </c>
      <c r="I74" s="6">
        <v>120.8019324</v>
      </c>
      <c r="K74" s="6">
        <v>111.9716312</v>
      </c>
      <c r="L74" s="6">
        <v>109.93617020000001</v>
      </c>
    </row>
    <row r="75" spans="1:12" x14ac:dyDescent="0.25">
      <c r="A75" s="1">
        <v>113.0843009</v>
      </c>
      <c r="B75" s="1">
        <v>108.91166080000001</v>
      </c>
      <c r="E75" s="6">
        <v>114.955</v>
      </c>
      <c r="F75" s="6">
        <v>108.343</v>
      </c>
      <c r="H75" s="6">
        <v>111.45038169999999</v>
      </c>
      <c r="I75" s="6">
        <v>118.5979644</v>
      </c>
      <c r="K75" s="6">
        <v>113.8929716</v>
      </c>
      <c r="L75" s="6">
        <v>108.6229438</v>
      </c>
    </row>
    <row r="76" spans="1:12" x14ac:dyDescent="0.25">
      <c r="A76" s="1">
        <v>112.1094033</v>
      </c>
      <c r="B76" s="1">
        <v>108.585443</v>
      </c>
      <c r="E76" s="6">
        <v>111.36805819999999</v>
      </c>
      <c r="F76" s="6">
        <v>110.9054002</v>
      </c>
      <c r="H76" s="6">
        <v>111.2797075</v>
      </c>
      <c r="I76" s="6">
        <v>114.6471664</v>
      </c>
      <c r="K76" s="6">
        <v>114.00273970000001</v>
      </c>
      <c r="L76" s="6">
        <v>116.11800390000001</v>
      </c>
    </row>
    <row r="77" spans="1:12" x14ac:dyDescent="0.25">
      <c r="A77" s="1">
        <v>111.7212413</v>
      </c>
      <c r="B77" s="1">
        <v>108.012306</v>
      </c>
      <c r="E77" s="6">
        <v>112.3253589</v>
      </c>
      <c r="F77" s="6">
        <v>108.97216179999999</v>
      </c>
      <c r="H77" s="6">
        <v>111.93004120000001</v>
      </c>
      <c r="I77" s="6">
        <v>120.151141</v>
      </c>
      <c r="K77" s="6">
        <v>111.991958</v>
      </c>
      <c r="L77" s="6">
        <v>107.8104895</v>
      </c>
    </row>
    <row r="78" spans="1:12" x14ac:dyDescent="0.25">
      <c r="A78" s="1">
        <v>111.642984</v>
      </c>
      <c r="B78" s="1">
        <v>115.2664298</v>
      </c>
      <c r="E78" s="6">
        <v>112.52080410000001</v>
      </c>
      <c r="F78" s="6">
        <v>108.401122</v>
      </c>
      <c r="H78" s="6">
        <v>110.02083330000001</v>
      </c>
      <c r="I78" s="6">
        <v>123.72499999999999</v>
      </c>
      <c r="K78" s="6">
        <v>111.1519303</v>
      </c>
      <c r="L78" s="6">
        <v>115.6363636</v>
      </c>
    </row>
    <row r="79" spans="1:12" x14ac:dyDescent="0.25">
      <c r="A79" s="1">
        <v>112.1789976</v>
      </c>
      <c r="B79" s="1">
        <v>107.35680189999999</v>
      </c>
      <c r="E79" s="6">
        <v>109.3888889</v>
      </c>
      <c r="F79" s="6">
        <v>109.5660661</v>
      </c>
      <c r="H79" s="6">
        <v>110.2134831</v>
      </c>
      <c r="I79" s="6">
        <v>110.5280899</v>
      </c>
      <c r="K79" s="6">
        <v>111.8971631</v>
      </c>
      <c r="L79" s="6">
        <v>129.03900709999999</v>
      </c>
    </row>
    <row r="80" spans="1:12" x14ac:dyDescent="0.25">
      <c r="A80" s="1">
        <v>110.9314159</v>
      </c>
      <c r="B80" s="1">
        <v>107.35176989999999</v>
      </c>
      <c r="E80" s="6">
        <v>108.83641160000001</v>
      </c>
      <c r="F80" s="6">
        <v>112.64907650000001</v>
      </c>
      <c r="H80" s="6">
        <v>109.0514019</v>
      </c>
      <c r="I80" s="6">
        <v>107.3247664</v>
      </c>
      <c r="K80" s="6">
        <v>112.7448405</v>
      </c>
      <c r="L80" s="6">
        <v>112.83677299999999</v>
      </c>
    </row>
    <row r="81" spans="1:12" x14ac:dyDescent="0.25">
      <c r="A81" s="1">
        <v>110.56026060000001</v>
      </c>
      <c r="B81" s="1">
        <v>105.53745929999999</v>
      </c>
      <c r="E81" s="6">
        <v>111.04282120000001</v>
      </c>
      <c r="F81" s="6">
        <v>109.44584380000001</v>
      </c>
      <c r="H81" s="6">
        <v>109.97846149999999</v>
      </c>
      <c r="I81" s="6">
        <v>118.4738462</v>
      </c>
      <c r="K81" s="6">
        <v>108.8653295</v>
      </c>
      <c r="L81" s="6">
        <v>114.260745</v>
      </c>
    </row>
    <row r="82" spans="1:12" x14ac:dyDescent="0.25">
      <c r="A82" s="1">
        <v>111.3946541</v>
      </c>
      <c r="B82" s="1">
        <v>110.29716980000001</v>
      </c>
      <c r="E82" s="6">
        <v>111.54635260000001</v>
      </c>
      <c r="F82" s="6">
        <v>107.7940729</v>
      </c>
      <c r="H82" s="6">
        <v>110.0226629</v>
      </c>
      <c r="I82" s="6">
        <v>114.694051</v>
      </c>
      <c r="K82" s="6">
        <v>109.9400631</v>
      </c>
      <c r="L82" s="6">
        <v>106.81703469999999</v>
      </c>
    </row>
    <row r="83" spans="1:12" x14ac:dyDescent="0.25">
      <c r="A83" s="1">
        <v>112.3548387</v>
      </c>
      <c r="B83" s="1">
        <v>109.4499151</v>
      </c>
      <c r="E83" s="6">
        <v>112.003231</v>
      </c>
      <c r="F83" s="6">
        <v>113.44264939999999</v>
      </c>
      <c r="H83" s="6">
        <v>109.5763889</v>
      </c>
      <c r="I83" s="6">
        <v>118.57291669999999</v>
      </c>
      <c r="K83" s="6">
        <v>111.7518372</v>
      </c>
      <c r="L83" s="6">
        <v>107.84793670000001</v>
      </c>
    </row>
    <row r="84" spans="1:12" x14ac:dyDescent="0.25">
      <c r="A84" s="1">
        <v>112.8816276</v>
      </c>
      <c r="B84" s="1">
        <v>108.4093711</v>
      </c>
      <c r="E84" s="6">
        <v>111.57950529999999</v>
      </c>
      <c r="F84" s="6">
        <v>113.85512369999999</v>
      </c>
      <c r="H84" s="6">
        <v>111.57184580000001</v>
      </c>
      <c r="I84" s="6">
        <v>113.6933411</v>
      </c>
      <c r="K84" s="6">
        <v>111.98106060000001</v>
      </c>
      <c r="L84" s="6">
        <v>110.6647727</v>
      </c>
    </row>
    <row r="85" spans="1:12" x14ac:dyDescent="0.25">
      <c r="A85" s="1">
        <v>111.5119565</v>
      </c>
      <c r="B85" s="1">
        <v>109.4</v>
      </c>
      <c r="E85" s="6">
        <v>111.6703297</v>
      </c>
      <c r="F85" s="6">
        <v>122.56593410000001</v>
      </c>
      <c r="H85" s="6">
        <v>111.8636563</v>
      </c>
      <c r="I85" s="6">
        <v>120.80447169999999</v>
      </c>
      <c r="K85" s="6">
        <v>112.1126761</v>
      </c>
      <c r="L85" s="6">
        <v>111.1760563</v>
      </c>
    </row>
    <row r="86" spans="1:12" x14ac:dyDescent="0.25">
      <c r="A86" s="1">
        <v>109.1784232</v>
      </c>
      <c r="B86" s="1">
        <v>109.8215768</v>
      </c>
      <c r="E86" s="6">
        <v>110.730198</v>
      </c>
      <c r="F86" s="6">
        <v>107.3217822</v>
      </c>
      <c r="H86" s="6">
        <v>112.1231884</v>
      </c>
      <c r="I86" s="6">
        <v>111.56521739999999</v>
      </c>
      <c r="K86" s="6">
        <v>110.8020478</v>
      </c>
      <c r="L86" s="6">
        <v>109.1843003</v>
      </c>
    </row>
    <row r="87" spans="1:12" x14ac:dyDescent="0.25">
      <c r="A87" s="1">
        <v>109.58396949999999</v>
      </c>
      <c r="B87" s="1">
        <v>106.1221374</v>
      </c>
      <c r="E87" s="6">
        <v>109.1231884</v>
      </c>
      <c r="F87" s="6">
        <v>107.4746377</v>
      </c>
      <c r="H87" s="6">
        <v>112.6335227</v>
      </c>
      <c r="I87" s="6">
        <v>116.6410985</v>
      </c>
      <c r="K87" s="6">
        <v>112.5305322</v>
      </c>
      <c r="L87" s="6">
        <v>122.64635850000001</v>
      </c>
    </row>
    <row r="88" spans="1:12" x14ac:dyDescent="0.25">
      <c r="A88" s="1">
        <v>108.5655431</v>
      </c>
      <c r="B88" s="1">
        <v>106.5655431</v>
      </c>
      <c r="E88" s="6">
        <v>111.63621790000001</v>
      </c>
      <c r="F88" s="6">
        <v>108.0154915</v>
      </c>
      <c r="H88" s="6">
        <v>112.5335244</v>
      </c>
      <c r="I88" s="6">
        <v>114.21318049999999</v>
      </c>
      <c r="K88" s="6">
        <v>114.0956474</v>
      </c>
      <c r="L88" s="6">
        <v>116.0526701</v>
      </c>
    </row>
    <row r="89" spans="1:12" x14ac:dyDescent="0.25">
      <c r="A89" s="1">
        <v>110.4593587</v>
      </c>
      <c r="B89" s="1">
        <v>105.61595819999999</v>
      </c>
      <c r="E89" s="6">
        <v>111.68238839999999</v>
      </c>
      <c r="F89" s="6">
        <v>114.5895635</v>
      </c>
      <c r="H89" s="6">
        <v>112.68518520000001</v>
      </c>
      <c r="I89" s="6">
        <v>122.1355556</v>
      </c>
      <c r="K89" s="6">
        <v>113.8117386</v>
      </c>
      <c r="L89" s="6">
        <v>109.2460054</v>
      </c>
    </row>
    <row r="90" spans="1:12" x14ac:dyDescent="0.25">
      <c r="A90" s="1">
        <v>107.8560209</v>
      </c>
      <c r="B90" s="1">
        <v>106.76439790000001</v>
      </c>
      <c r="E90" s="6">
        <v>112.5531707</v>
      </c>
      <c r="F90" s="6">
        <v>113.6107317</v>
      </c>
      <c r="H90" s="6">
        <v>110.7464074</v>
      </c>
      <c r="I90" s="6">
        <v>115.419273</v>
      </c>
      <c r="K90" s="6">
        <v>112.6463196</v>
      </c>
      <c r="L90" s="6">
        <v>111.68653500000001</v>
      </c>
    </row>
    <row r="91" spans="1:12" x14ac:dyDescent="0.25">
      <c r="A91" s="1">
        <v>108.6764706</v>
      </c>
      <c r="B91" s="1">
        <v>107.52058820000001</v>
      </c>
      <c r="E91" s="6">
        <v>110.0978121</v>
      </c>
      <c r="F91" s="6">
        <v>113.34877729999999</v>
      </c>
      <c r="H91" s="6">
        <v>113.84155699999999</v>
      </c>
      <c r="I91" s="6">
        <v>109.0202851</v>
      </c>
      <c r="K91" s="6">
        <v>111.98671830000001</v>
      </c>
      <c r="L91" s="6">
        <v>110.0641948</v>
      </c>
    </row>
    <row r="92" spans="1:12" x14ac:dyDescent="0.25">
      <c r="A92" s="1">
        <v>112.21794869999999</v>
      </c>
      <c r="B92" s="1">
        <v>107.8141026</v>
      </c>
      <c r="E92" s="6">
        <v>111.838103</v>
      </c>
      <c r="F92" s="6">
        <v>117.4905969</v>
      </c>
      <c r="H92" s="6">
        <v>112.1306818</v>
      </c>
      <c r="I92" s="6">
        <v>113.3409091</v>
      </c>
      <c r="K92" s="6">
        <v>111.0583804</v>
      </c>
      <c r="L92" s="6">
        <v>114.6836158</v>
      </c>
    </row>
    <row r="93" spans="1:12" x14ac:dyDescent="0.25">
      <c r="A93" s="1">
        <v>112.3903712</v>
      </c>
      <c r="B93" s="1">
        <v>107.3114849</v>
      </c>
      <c r="E93" s="6">
        <v>109.1843575</v>
      </c>
      <c r="F93" s="6">
        <v>108.301676</v>
      </c>
      <c r="H93" s="6">
        <v>112.6995582</v>
      </c>
      <c r="I93" s="6">
        <v>121.71649480000001</v>
      </c>
      <c r="K93" s="6">
        <v>112.6232311</v>
      </c>
      <c r="L93" s="6">
        <v>109.3584906</v>
      </c>
    </row>
    <row r="94" spans="1:12" x14ac:dyDescent="0.25">
      <c r="A94" s="1">
        <v>114.42802500000001</v>
      </c>
      <c r="B94" s="1">
        <v>107.4391516</v>
      </c>
      <c r="E94" s="6">
        <v>110.8349515</v>
      </c>
      <c r="F94" s="6">
        <v>112.605178</v>
      </c>
      <c r="H94" s="6">
        <v>114.8832685</v>
      </c>
      <c r="I94" s="6">
        <v>114.42023349999999</v>
      </c>
      <c r="K94" s="6">
        <v>112.2978519</v>
      </c>
      <c r="L94" s="6">
        <v>113.0394357</v>
      </c>
    </row>
    <row r="95" spans="1:12" x14ac:dyDescent="0.25">
      <c r="A95" s="1">
        <v>112.0218514</v>
      </c>
      <c r="B95" s="1">
        <v>108.4727851</v>
      </c>
      <c r="E95" s="6">
        <v>111.35</v>
      </c>
      <c r="F95" s="6">
        <v>108.55500000000001</v>
      </c>
      <c r="H95" s="6">
        <v>109.6072508</v>
      </c>
      <c r="I95" s="6">
        <v>116.86404829999999</v>
      </c>
      <c r="K95" s="6">
        <v>111.1320583</v>
      </c>
      <c r="L95" s="6">
        <v>107.21265940000001</v>
      </c>
    </row>
    <row r="96" spans="1:12" x14ac:dyDescent="0.25">
      <c r="A96" s="1">
        <v>114.0096231</v>
      </c>
      <c r="B96" s="1">
        <v>107.2117081</v>
      </c>
      <c r="E96" s="6">
        <v>113.5321323</v>
      </c>
      <c r="F96" s="6">
        <v>110.0806668</v>
      </c>
      <c r="H96" s="6">
        <v>111.5028902</v>
      </c>
      <c r="I96" s="6">
        <v>116.0346821</v>
      </c>
      <c r="K96" s="6">
        <v>109.4402516</v>
      </c>
      <c r="L96" s="6">
        <v>122.4339623</v>
      </c>
    </row>
    <row r="97" spans="1:12" x14ac:dyDescent="0.25">
      <c r="A97" s="1">
        <v>110.69667080000001</v>
      </c>
      <c r="B97" s="1">
        <v>106.88286069999999</v>
      </c>
      <c r="E97" s="6">
        <v>112.48372329999999</v>
      </c>
      <c r="F97" s="6">
        <v>110.93997969999999</v>
      </c>
      <c r="H97" s="6">
        <v>112.6185801</v>
      </c>
      <c r="I97" s="6">
        <v>123.6303625</v>
      </c>
      <c r="K97" s="6">
        <v>110.8429119</v>
      </c>
      <c r="L97" s="6">
        <v>108.18007660000001</v>
      </c>
    </row>
    <row r="98" spans="1:12" x14ac:dyDescent="0.25">
      <c r="A98" s="1">
        <v>111.6769706</v>
      </c>
      <c r="B98" s="1">
        <v>106.1205564</v>
      </c>
      <c r="E98" s="6">
        <v>116.0586854</v>
      </c>
      <c r="F98" s="6">
        <v>113.6877934</v>
      </c>
      <c r="H98" s="6">
        <v>111.5639066</v>
      </c>
      <c r="I98" s="6">
        <v>118.1515924</v>
      </c>
      <c r="K98" s="6">
        <v>111.9124245</v>
      </c>
      <c r="L98" s="6">
        <v>117.816868</v>
      </c>
    </row>
    <row r="99" spans="1:12" x14ac:dyDescent="0.25">
      <c r="A99" s="1">
        <v>110.68617020000001</v>
      </c>
      <c r="B99" s="1">
        <v>111.0287234</v>
      </c>
      <c r="E99" s="6">
        <v>110.1434426</v>
      </c>
      <c r="F99" s="6">
        <v>111.7971311</v>
      </c>
      <c r="H99" s="6">
        <v>111.487013</v>
      </c>
      <c r="I99" s="6">
        <v>115.87806639999999</v>
      </c>
      <c r="K99" s="6">
        <v>112.0611755</v>
      </c>
      <c r="L99" s="6">
        <v>113.3598561</v>
      </c>
    </row>
    <row r="100" spans="1:12" x14ac:dyDescent="0.25">
      <c r="A100" s="1">
        <v>111.6538139</v>
      </c>
      <c r="B100" s="1">
        <v>109.4132439</v>
      </c>
      <c r="E100" s="6">
        <v>109.9475575</v>
      </c>
      <c r="F100" s="6">
        <v>111.5775862</v>
      </c>
      <c r="H100" s="6">
        <v>111.10106380000001</v>
      </c>
      <c r="I100" s="6">
        <v>113.6879433</v>
      </c>
      <c r="K100" s="6">
        <v>112.56872199999999</v>
      </c>
      <c r="L100" s="6">
        <v>115.45986910000001</v>
      </c>
    </row>
    <row r="101" spans="1:12" x14ac:dyDescent="0.25">
      <c r="A101" s="1">
        <v>110.1834131</v>
      </c>
      <c r="B101" s="1">
        <v>107.4114833</v>
      </c>
      <c r="E101" s="6">
        <v>112.1062395</v>
      </c>
      <c r="F101" s="6">
        <v>107.4080944</v>
      </c>
      <c r="H101" s="6">
        <v>110.4177778</v>
      </c>
      <c r="I101" s="6">
        <v>120.9422222</v>
      </c>
      <c r="K101" s="6">
        <v>110.89204100000001</v>
      </c>
      <c r="L101" s="6">
        <v>108.2316785</v>
      </c>
    </row>
    <row r="102" spans="1:12" x14ac:dyDescent="0.25">
      <c r="A102" s="1">
        <v>111.4564103</v>
      </c>
      <c r="B102" s="1">
        <v>115.27948720000001</v>
      </c>
      <c r="E102" s="6">
        <v>111.0362416</v>
      </c>
      <c r="F102" s="6">
        <v>119.1610738</v>
      </c>
      <c r="H102" s="6">
        <v>110.0026316</v>
      </c>
      <c r="I102" s="6">
        <v>112.4973684</v>
      </c>
      <c r="K102" s="6">
        <v>112.7290196</v>
      </c>
      <c r="L102" s="6">
        <v>112.81098040000001</v>
      </c>
    </row>
    <row r="103" spans="1:12" x14ac:dyDescent="0.25">
      <c r="A103" s="1">
        <v>114.6457023</v>
      </c>
      <c r="B103" s="1">
        <v>107.6771488</v>
      </c>
      <c r="E103" s="6">
        <v>111.1952895</v>
      </c>
      <c r="F103" s="6">
        <v>107.4357213</v>
      </c>
      <c r="H103" s="6">
        <v>111.6219081</v>
      </c>
      <c r="I103" s="6">
        <v>113.46525320000001</v>
      </c>
      <c r="K103" s="6">
        <v>109.4486301</v>
      </c>
      <c r="L103" s="6">
        <v>108.98287670000001</v>
      </c>
    </row>
    <row r="104" spans="1:12" x14ac:dyDescent="0.25">
      <c r="A104" s="1">
        <v>111.389313</v>
      </c>
      <c r="B104" s="1">
        <v>107.7977099</v>
      </c>
      <c r="E104" s="6">
        <v>111.5121951</v>
      </c>
      <c r="F104" s="6">
        <v>112.73921199999999</v>
      </c>
      <c r="H104" s="6">
        <v>111.7533784</v>
      </c>
      <c r="I104" s="6">
        <v>108.9459459</v>
      </c>
      <c r="K104" s="6">
        <v>109.44179099999999</v>
      </c>
      <c r="L104" s="6">
        <v>107.14626869999999</v>
      </c>
    </row>
    <row r="105" spans="1:12" x14ac:dyDescent="0.25">
      <c r="A105" s="1">
        <v>111.8427573</v>
      </c>
      <c r="B105" s="1">
        <v>108.83418039999999</v>
      </c>
      <c r="E105" s="6">
        <v>109.0728745</v>
      </c>
      <c r="F105" s="6">
        <v>109.66396760000001</v>
      </c>
      <c r="H105" s="6">
        <v>110.15894040000001</v>
      </c>
      <c r="I105" s="6">
        <v>115.3625828</v>
      </c>
      <c r="K105" s="6">
        <v>112.5678132</v>
      </c>
      <c r="L105" s="6">
        <v>111.6504474</v>
      </c>
    </row>
    <row r="106" spans="1:12" x14ac:dyDescent="0.25">
      <c r="A106" s="1">
        <v>111.7060012</v>
      </c>
      <c r="B106" s="1">
        <v>108.5989613</v>
      </c>
      <c r="E106" s="6">
        <v>111.0804598</v>
      </c>
      <c r="F106" s="6">
        <v>109.27126440000001</v>
      </c>
      <c r="H106" s="6">
        <v>110.8153034</v>
      </c>
      <c r="I106" s="6">
        <v>109.9577836</v>
      </c>
      <c r="K106" s="6">
        <v>112.4875622</v>
      </c>
      <c r="L106" s="6">
        <v>109.9646213</v>
      </c>
    </row>
    <row r="107" spans="1:12" x14ac:dyDescent="0.25">
      <c r="A107" s="1">
        <v>113.2972637</v>
      </c>
      <c r="B107" s="1">
        <v>119.0883085</v>
      </c>
      <c r="E107" s="6">
        <v>111.1402439</v>
      </c>
      <c r="F107" s="6">
        <v>118.02134150000001</v>
      </c>
      <c r="H107" s="6">
        <v>111.4053254</v>
      </c>
      <c r="I107" s="6">
        <v>115.4408284</v>
      </c>
      <c r="K107" s="6">
        <v>113.3402062</v>
      </c>
      <c r="L107" s="6">
        <v>110.80886599999999</v>
      </c>
    </row>
    <row r="108" spans="1:12" x14ac:dyDescent="0.25">
      <c r="A108" s="1">
        <v>111.60223740000001</v>
      </c>
      <c r="B108" s="1">
        <v>105.8669981</v>
      </c>
      <c r="E108" s="6">
        <v>109.5207547</v>
      </c>
      <c r="F108" s="6">
        <v>107.8490566</v>
      </c>
      <c r="H108" s="6">
        <v>112.2247191</v>
      </c>
      <c r="I108" s="6">
        <v>131.99250939999999</v>
      </c>
      <c r="K108" s="6">
        <v>111.72027110000001</v>
      </c>
      <c r="L108" s="6">
        <v>106.53696859999999</v>
      </c>
    </row>
    <row r="109" spans="1:12" x14ac:dyDescent="0.25">
      <c r="A109" s="1">
        <v>113.02878870000001</v>
      </c>
      <c r="B109" s="1">
        <v>107.7588267</v>
      </c>
      <c r="E109" s="6">
        <v>111.6872932</v>
      </c>
      <c r="F109" s="6">
        <v>108.5475773</v>
      </c>
      <c r="H109" s="6">
        <v>112.11875430000001</v>
      </c>
      <c r="I109" s="6">
        <v>112.8316222</v>
      </c>
      <c r="K109" s="6">
        <v>111.2790143</v>
      </c>
      <c r="L109" s="6">
        <v>106.9292528</v>
      </c>
    </row>
    <row r="110" spans="1:12" x14ac:dyDescent="0.25">
      <c r="A110" s="1">
        <v>110.90822180000001</v>
      </c>
      <c r="B110" s="1">
        <v>106.10516250000001</v>
      </c>
      <c r="E110" s="6">
        <v>111.027027</v>
      </c>
      <c r="F110" s="6">
        <v>114.4425676</v>
      </c>
      <c r="H110" s="6">
        <v>112.05898620000001</v>
      </c>
      <c r="I110" s="6">
        <v>114.2709677</v>
      </c>
      <c r="K110" s="6">
        <v>113.07241380000001</v>
      </c>
      <c r="L110" s="6">
        <v>109.4168966</v>
      </c>
    </row>
    <row r="111" spans="1:12" x14ac:dyDescent="0.25">
      <c r="A111" s="1">
        <v>111.47654780000001</v>
      </c>
      <c r="B111" s="1">
        <v>106.0337711</v>
      </c>
      <c r="E111" s="6">
        <v>112.0653126</v>
      </c>
      <c r="F111" s="6">
        <v>109.9183592</v>
      </c>
      <c r="H111" s="6">
        <v>111.7927565</v>
      </c>
      <c r="I111" s="6">
        <v>117.1609658</v>
      </c>
      <c r="K111" s="6">
        <v>112.5795742</v>
      </c>
      <c r="L111" s="6">
        <v>109.9512811</v>
      </c>
    </row>
    <row r="112" spans="1:12" x14ac:dyDescent="0.25">
      <c r="A112" s="1">
        <v>112.52523360000001</v>
      </c>
      <c r="B112" s="1">
        <v>107.928972</v>
      </c>
      <c r="E112" s="6">
        <v>112.536445</v>
      </c>
      <c r="F112" s="6">
        <v>109.6783887</v>
      </c>
      <c r="H112" s="6">
        <v>110.9909091</v>
      </c>
      <c r="I112" s="6">
        <v>114.1472727</v>
      </c>
      <c r="K112" s="6">
        <v>112.3888889</v>
      </c>
      <c r="L112" s="6">
        <v>108.25175179999999</v>
      </c>
    </row>
    <row r="113" spans="1:12" x14ac:dyDescent="0.25">
      <c r="A113" s="1">
        <v>111.542101</v>
      </c>
      <c r="B113" s="1">
        <v>107.9013633</v>
      </c>
      <c r="E113" s="6">
        <v>111.3850365</v>
      </c>
      <c r="F113" s="6">
        <v>109.2189781</v>
      </c>
      <c r="H113" s="6">
        <v>110.9539171</v>
      </c>
      <c r="I113" s="6">
        <v>116.42165900000001</v>
      </c>
      <c r="K113" s="6">
        <v>112.27513639999999</v>
      </c>
      <c r="L113" s="6">
        <v>108.0888542</v>
      </c>
    </row>
    <row r="114" spans="1:12" x14ac:dyDescent="0.25">
      <c r="A114" s="1">
        <v>111.4259448</v>
      </c>
      <c r="B114" s="1">
        <v>106.16445349999999</v>
      </c>
      <c r="E114" s="6">
        <v>111.7559322</v>
      </c>
      <c r="F114" s="6">
        <v>114.16440679999999</v>
      </c>
      <c r="H114" s="6">
        <v>109.4096916</v>
      </c>
      <c r="I114" s="6">
        <v>115.77753300000001</v>
      </c>
      <c r="K114" s="6">
        <v>111.9686888</v>
      </c>
      <c r="L114" s="6">
        <v>112.1448141</v>
      </c>
    </row>
    <row r="115" spans="1:12" x14ac:dyDescent="0.25">
      <c r="A115" s="1">
        <v>110.6429942</v>
      </c>
      <c r="B115" s="1">
        <v>107.7773512</v>
      </c>
      <c r="E115" s="6">
        <v>110.9529412</v>
      </c>
      <c r="F115" s="6">
        <v>114.1411765</v>
      </c>
      <c r="H115" s="6">
        <v>111.74407859999999</v>
      </c>
      <c r="I115" s="6">
        <v>124.9133449</v>
      </c>
      <c r="K115" s="6">
        <v>112.43546739999999</v>
      </c>
      <c r="L115" s="6">
        <v>114.14133769999999</v>
      </c>
    </row>
    <row r="116" spans="1:12" x14ac:dyDescent="0.25">
      <c r="A116" s="1">
        <v>109.9338235</v>
      </c>
      <c r="B116" s="1">
        <v>107.4889706</v>
      </c>
      <c r="E116" s="6">
        <v>111.4852941</v>
      </c>
      <c r="F116" s="6">
        <v>122.95588239999999</v>
      </c>
      <c r="H116" s="6">
        <v>116.1428571</v>
      </c>
      <c r="I116" s="6">
        <v>123.3951763</v>
      </c>
      <c r="K116" s="6">
        <v>112.4901378</v>
      </c>
      <c r="L116" s="6">
        <v>113.15887600000001</v>
      </c>
    </row>
    <row r="117" spans="1:12" x14ac:dyDescent="0.25">
      <c r="A117" s="1">
        <v>112.2517162</v>
      </c>
      <c r="B117" s="1">
        <v>107.43935930000001</v>
      </c>
      <c r="E117" s="6">
        <v>111.1332826</v>
      </c>
      <c r="F117" s="6">
        <v>116.1012947</v>
      </c>
      <c r="H117" s="6">
        <v>112.0776224</v>
      </c>
      <c r="I117" s="6">
        <v>117.0965035</v>
      </c>
      <c r="K117" s="6">
        <v>112.0501172</v>
      </c>
      <c r="L117" s="6">
        <v>114.0005862</v>
      </c>
    </row>
    <row r="118" spans="1:12" x14ac:dyDescent="0.25">
      <c r="A118" s="1">
        <v>110.46579800000001</v>
      </c>
      <c r="B118" s="1">
        <v>106.6254072</v>
      </c>
      <c r="E118" s="6">
        <v>109.89923330000001</v>
      </c>
      <c r="F118" s="6">
        <v>112.9419496</v>
      </c>
      <c r="H118" s="6">
        <v>109.42430280000001</v>
      </c>
      <c r="I118" s="6">
        <v>112.5796813</v>
      </c>
      <c r="K118" s="6">
        <v>113.3636364</v>
      </c>
      <c r="L118" s="6">
        <v>119.0875106</v>
      </c>
    </row>
    <row r="119" spans="1:12" x14ac:dyDescent="0.25">
      <c r="A119" s="1">
        <v>112.46511030000001</v>
      </c>
      <c r="B119" s="1">
        <v>108.4214982</v>
      </c>
      <c r="E119" s="6">
        <v>111.3373953</v>
      </c>
      <c r="F119" s="6">
        <v>109.2185834</v>
      </c>
      <c r="H119" s="6">
        <v>110.8250297</v>
      </c>
      <c r="I119" s="6">
        <v>111.8855279</v>
      </c>
      <c r="K119" s="6">
        <v>112.9961715</v>
      </c>
      <c r="L119" s="6">
        <v>109.6374426</v>
      </c>
    </row>
    <row r="120" spans="1:12" x14ac:dyDescent="0.25">
      <c r="A120" s="1">
        <v>115.2713718</v>
      </c>
      <c r="B120" s="1">
        <v>106.48740890000001</v>
      </c>
      <c r="E120" s="6">
        <v>111.5626911</v>
      </c>
      <c r="F120" s="6">
        <v>122.8149847</v>
      </c>
      <c r="H120" s="6">
        <v>112.07466669999999</v>
      </c>
      <c r="I120" s="6">
        <v>117.07466669999999</v>
      </c>
      <c r="K120" s="6">
        <v>111.7647059</v>
      </c>
      <c r="L120" s="6">
        <v>110.0360531</v>
      </c>
    </row>
    <row r="121" spans="1:12" x14ac:dyDescent="0.25">
      <c r="A121" s="1">
        <v>110.7989614</v>
      </c>
      <c r="B121" s="1">
        <v>110.4614243</v>
      </c>
      <c r="E121" s="6">
        <v>112.0320924</v>
      </c>
      <c r="F121" s="6">
        <v>114.84595640000001</v>
      </c>
      <c r="H121" s="6">
        <v>109.5734597</v>
      </c>
      <c r="I121" s="6">
        <v>108.32464450000001</v>
      </c>
      <c r="K121" s="6">
        <v>109.39325839999999</v>
      </c>
      <c r="L121" s="6">
        <v>107.5258427</v>
      </c>
    </row>
    <row r="122" spans="1:12" x14ac:dyDescent="0.25">
      <c r="A122" s="1">
        <v>114.924216</v>
      </c>
      <c r="B122" s="1">
        <v>107.0313589</v>
      </c>
      <c r="E122" s="6">
        <v>111.0657016</v>
      </c>
      <c r="F122" s="6">
        <v>107.1447661</v>
      </c>
      <c r="H122" s="6">
        <v>110.7028986</v>
      </c>
      <c r="I122" s="6">
        <v>110.98913039999999</v>
      </c>
      <c r="K122" s="6">
        <v>113.1634988</v>
      </c>
      <c r="L122" s="6">
        <v>107.2243928</v>
      </c>
    </row>
    <row r="123" spans="1:12" x14ac:dyDescent="0.25">
      <c r="A123" s="1">
        <v>111.2413284</v>
      </c>
      <c r="B123" s="1">
        <v>111.2922509</v>
      </c>
      <c r="E123" s="6">
        <v>109.2393443</v>
      </c>
      <c r="F123" s="6">
        <v>112.42622950000001</v>
      </c>
      <c r="H123" s="6">
        <v>113.1097911</v>
      </c>
      <c r="I123" s="6">
        <v>116.2351025</v>
      </c>
      <c r="K123" s="6">
        <v>111.94405039999999</v>
      </c>
      <c r="L123" s="6">
        <v>109.16942469999999</v>
      </c>
    </row>
    <row r="124" spans="1:12" x14ac:dyDescent="0.25">
      <c r="A124" s="1">
        <v>110.8952484</v>
      </c>
      <c r="B124" s="1">
        <v>107.6792657</v>
      </c>
      <c r="E124" s="6">
        <v>108.91798110000001</v>
      </c>
      <c r="F124" s="6">
        <v>113.2429022</v>
      </c>
      <c r="H124" s="6">
        <v>112.4628034</v>
      </c>
      <c r="I124" s="6">
        <v>128.9143827</v>
      </c>
      <c r="K124" s="6">
        <v>114.19232529999999</v>
      </c>
      <c r="L124" s="6">
        <v>115.35587030000001</v>
      </c>
    </row>
    <row r="125" spans="1:12" x14ac:dyDescent="0.25">
      <c r="A125" s="1">
        <v>113.46923080000001</v>
      </c>
      <c r="B125" s="1">
        <v>108.91384619999999</v>
      </c>
      <c r="E125" s="6">
        <v>110.8880527</v>
      </c>
      <c r="F125" s="6">
        <v>108.3574788</v>
      </c>
      <c r="H125" s="6">
        <v>111.7245763</v>
      </c>
      <c r="I125" s="6">
        <v>116.7951977</v>
      </c>
      <c r="K125" s="6">
        <v>112.60964060000001</v>
      </c>
      <c r="L125" s="6">
        <v>115.8566817</v>
      </c>
    </row>
    <row r="126" spans="1:12" x14ac:dyDescent="0.25">
      <c r="A126" s="1">
        <v>110.8316832</v>
      </c>
      <c r="B126" s="1">
        <v>107.4488449</v>
      </c>
      <c r="E126" s="6">
        <v>111.46263810000001</v>
      </c>
      <c r="F126" s="6">
        <v>108.7186485</v>
      </c>
      <c r="H126" s="6">
        <v>112.1449631</v>
      </c>
      <c r="I126" s="6">
        <v>117.5577396</v>
      </c>
      <c r="K126" s="6">
        <v>111.123857</v>
      </c>
      <c r="L126" s="6">
        <v>108.2439734</v>
      </c>
    </row>
    <row r="127" spans="1:12" x14ac:dyDescent="0.25">
      <c r="A127" s="1">
        <v>112.6444444</v>
      </c>
      <c r="B127" s="1">
        <v>107.7333333</v>
      </c>
      <c r="E127" s="6">
        <v>110.22356499999999</v>
      </c>
      <c r="F127" s="6">
        <v>113.939577</v>
      </c>
      <c r="H127" s="6">
        <v>111.9177083</v>
      </c>
      <c r="I127" s="6">
        <v>116.8234375</v>
      </c>
      <c r="K127" s="6">
        <v>113.2142331</v>
      </c>
      <c r="L127" s="6">
        <v>116.6588957</v>
      </c>
    </row>
    <row r="128" spans="1:12" x14ac:dyDescent="0.25">
      <c r="A128" s="1">
        <v>112.0610169</v>
      </c>
      <c r="B128" s="1">
        <v>106.5084746</v>
      </c>
      <c r="E128" s="6">
        <v>111.96197720000001</v>
      </c>
      <c r="F128" s="6">
        <v>108.6102662</v>
      </c>
      <c r="H128" s="6">
        <v>109.18885450000001</v>
      </c>
      <c r="I128" s="6">
        <v>110.5139319</v>
      </c>
      <c r="K128" s="6">
        <v>114.1981184</v>
      </c>
      <c r="L128" s="6">
        <v>110.63890429999999</v>
      </c>
    </row>
    <row r="129" spans="1:12" x14ac:dyDescent="0.25">
      <c r="A129" s="1">
        <v>111.6533795</v>
      </c>
      <c r="B129" s="1">
        <v>110.1426921</v>
      </c>
      <c r="E129" s="6">
        <v>115.6866953</v>
      </c>
      <c r="F129" s="6">
        <v>109.3175966</v>
      </c>
      <c r="H129" s="6">
        <v>110.53158190000001</v>
      </c>
      <c r="I129" s="6">
        <v>117.6377865</v>
      </c>
      <c r="K129" s="6">
        <v>114.1397415</v>
      </c>
      <c r="L129" s="6">
        <v>109.93457189999999</v>
      </c>
    </row>
    <row r="130" spans="1:12" x14ac:dyDescent="0.25">
      <c r="A130" s="1">
        <v>112.5354562</v>
      </c>
      <c r="B130" s="1">
        <v>111.4832754</v>
      </c>
      <c r="E130" s="6">
        <v>108.0625</v>
      </c>
      <c r="F130" s="6">
        <v>110.3465909</v>
      </c>
      <c r="H130" s="6">
        <v>112.36067970000001</v>
      </c>
      <c r="I130" s="6">
        <v>118.4101955</v>
      </c>
      <c r="K130" s="6">
        <v>112.49639790000001</v>
      </c>
      <c r="L130" s="6">
        <v>116.30394510000001</v>
      </c>
    </row>
    <row r="131" spans="1:12" x14ac:dyDescent="0.25">
      <c r="A131" s="1">
        <v>111.8011491</v>
      </c>
      <c r="B131" s="1">
        <v>107.73635489999999</v>
      </c>
      <c r="E131" s="6">
        <v>111.6982849</v>
      </c>
      <c r="F131" s="6">
        <v>111.5348267</v>
      </c>
      <c r="H131" s="6">
        <v>112.7982456</v>
      </c>
      <c r="I131" s="6">
        <v>125.5004498</v>
      </c>
      <c r="K131" s="6">
        <v>111.6161103</v>
      </c>
      <c r="L131" s="6">
        <v>107.3904209</v>
      </c>
    </row>
    <row r="132" spans="1:12" x14ac:dyDescent="0.25">
      <c r="A132" s="1">
        <v>111.9462652</v>
      </c>
      <c r="B132" s="1">
        <v>106.546875</v>
      </c>
      <c r="E132" s="6">
        <v>111.180531</v>
      </c>
      <c r="F132" s="6">
        <v>110.8513274</v>
      </c>
      <c r="H132" s="6">
        <v>110.1213235</v>
      </c>
      <c r="I132" s="6">
        <v>108.75</v>
      </c>
      <c r="K132" s="6">
        <v>111.9932465</v>
      </c>
      <c r="L132" s="6">
        <v>112.37819589999999</v>
      </c>
    </row>
    <row r="133" spans="1:12" x14ac:dyDescent="0.25">
      <c r="A133" s="1">
        <v>111.3046729</v>
      </c>
      <c r="B133" s="1">
        <v>105.7738318</v>
      </c>
      <c r="E133" s="6">
        <v>109.0952381</v>
      </c>
      <c r="F133" s="6">
        <v>123.05612240000001</v>
      </c>
      <c r="H133" s="6">
        <v>110.11736329999999</v>
      </c>
      <c r="I133" s="6">
        <v>113.73954980000001</v>
      </c>
      <c r="K133" s="6">
        <v>112.485</v>
      </c>
      <c r="L133" s="6">
        <v>109.185</v>
      </c>
    </row>
    <row r="134" spans="1:12" x14ac:dyDescent="0.25">
      <c r="A134" s="1">
        <v>113.8213489</v>
      </c>
      <c r="B134" s="1">
        <v>111.8520067</v>
      </c>
      <c r="E134" s="6">
        <v>111.5507246</v>
      </c>
      <c r="F134" s="6">
        <v>107.6975845</v>
      </c>
      <c r="H134" s="6">
        <v>112.2997172</v>
      </c>
      <c r="I134" s="6">
        <v>115.0574929</v>
      </c>
      <c r="K134" s="6">
        <v>112.9267677</v>
      </c>
      <c r="L134" s="6">
        <v>107.57070710000001</v>
      </c>
    </row>
    <row r="135" spans="1:12" x14ac:dyDescent="0.25">
      <c r="A135" s="1">
        <v>111.44764960000001</v>
      </c>
      <c r="B135" s="1">
        <v>109.66452990000001</v>
      </c>
      <c r="E135" s="6">
        <v>111.74768950000001</v>
      </c>
      <c r="F135" s="6">
        <v>115.62384470000001</v>
      </c>
      <c r="H135" s="6">
        <v>109.783046</v>
      </c>
      <c r="I135" s="6">
        <v>113.0373563</v>
      </c>
      <c r="K135" s="6">
        <v>111.73222749999999</v>
      </c>
      <c r="L135" s="6">
        <v>111.8530806</v>
      </c>
    </row>
    <row r="136" spans="1:12" x14ac:dyDescent="0.25">
      <c r="A136" s="1">
        <v>111.0125523</v>
      </c>
      <c r="B136" s="1">
        <v>108.09874480000001</v>
      </c>
      <c r="E136" s="6">
        <v>112.1025641</v>
      </c>
      <c r="F136" s="6">
        <v>114.4660633</v>
      </c>
      <c r="H136" s="6">
        <v>112.1209581</v>
      </c>
      <c r="I136" s="6">
        <v>129.62724549999999</v>
      </c>
      <c r="K136" s="6">
        <v>114.7021115</v>
      </c>
      <c r="L136" s="6">
        <v>112.25109380000001</v>
      </c>
    </row>
    <row r="137" spans="1:12" x14ac:dyDescent="0.25">
      <c r="A137" s="1">
        <v>110.68623479999999</v>
      </c>
      <c r="B137" s="1">
        <v>108.0607287</v>
      </c>
      <c r="E137" s="6">
        <v>111.1453901</v>
      </c>
      <c r="F137" s="6">
        <v>107.1276596</v>
      </c>
      <c r="H137" s="6">
        <v>113.59866959999999</v>
      </c>
      <c r="I137" s="6">
        <v>134.1383592</v>
      </c>
      <c r="K137" s="6">
        <v>113.3377454</v>
      </c>
      <c r="L137" s="6">
        <v>115.4297375</v>
      </c>
    </row>
    <row r="138" spans="1:12" x14ac:dyDescent="0.25">
      <c r="A138" s="1">
        <v>108.8644068</v>
      </c>
      <c r="B138" s="1">
        <v>110.14971749999999</v>
      </c>
      <c r="E138" s="6">
        <v>109.4946728</v>
      </c>
      <c r="F138" s="6">
        <v>121.5601218</v>
      </c>
      <c r="H138" s="6">
        <v>111.9615385</v>
      </c>
      <c r="I138" s="6">
        <v>112.3273921</v>
      </c>
      <c r="K138" s="6">
        <v>114.3302194</v>
      </c>
      <c r="L138" s="6">
        <v>115.0460569</v>
      </c>
    </row>
    <row r="139" spans="1:12" x14ac:dyDescent="0.25">
      <c r="A139" s="1">
        <v>109.6675676</v>
      </c>
      <c r="B139" s="1">
        <v>107.7540541</v>
      </c>
      <c r="E139" s="6">
        <v>109.5844444</v>
      </c>
      <c r="F139" s="6">
        <v>124.39333329999999</v>
      </c>
      <c r="H139" s="6">
        <v>112.1167513</v>
      </c>
      <c r="I139" s="6">
        <v>129.48350249999999</v>
      </c>
      <c r="K139" s="6">
        <v>113.94288179999999</v>
      </c>
      <c r="L139" s="6">
        <v>113.4507334</v>
      </c>
    </row>
    <row r="140" spans="1:12" x14ac:dyDescent="0.25">
      <c r="A140" s="1">
        <v>112.0412979</v>
      </c>
      <c r="B140" s="1">
        <v>107.42576200000001</v>
      </c>
      <c r="E140" s="6">
        <v>111.995671</v>
      </c>
      <c r="F140" s="6">
        <v>116.35064939999999</v>
      </c>
      <c r="H140" s="6">
        <v>110.2525907</v>
      </c>
      <c r="I140" s="6">
        <v>115.42616580000001</v>
      </c>
      <c r="K140" s="6">
        <v>111.4212314</v>
      </c>
      <c r="L140" s="6">
        <v>107.8942675</v>
      </c>
    </row>
    <row r="141" spans="1:12" x14ac:dyDescent="0.25">
      <c r="A141" s="1">
        <v>108.6646707</v>
      </c>
      <c r="B141" s="1">
        <v>106.0838323</v>
      </c>
      <c r="E141" s="6">
        <v>112.03864729999999</v>
      </c>
      <c r="F141" s="6">
        <v>107.3913043</v>
      </c>
      <c r="H141" s="6">
        <v>109.8674699</v>
      </c>
      <c r="I141" s="6">
        <v>126.64156629999999</v>
      </c>
      <c r="K141" s="6">
        <v>112.53871119999999</v>
      </c>
      <c r="L141" s="6">
        <v>108.6087158</v>
      </c>
    </row>
    <row r="142" spans="1:12" x14ac:dyDescent="0.25">
      <c r="A142" s="1">
        <v>112.67796610000001</v>
      </c>
      <c r="B142" s="1">
        <v>106.00338979999999</v>
      </c>
      <c r="E142" s="6">
        <v>110.8308943</v>
      </c>
      <c r="F142" s="6">
        <v>111.1902439</v>
      </c>
      <c r="H142" s="6">
        <v>112.0032051</v>
      </c>
      <c r="I142" s="6">
        <v>114.03205130000001</v>
      </c>
      <c r="K142" s="6">
        <v>111.5115885</v>
      </c>
      <c r="L142" s="6">
        <v>109.5353307</v>
      </c>
    </row>
    <row r="143" spans="1:12" x14ac:dyDescent="0.25">
      <c r="A143" s="1">
        <v>114.4143696</v>
      </c>
      <c r="B143" s="1">
        <v>108.91572530000001</v>
      </c>
      <c r="E143" s="6">
        <v>109.1741742</v>
      </c>
      <c r="F143" s="6">
        <v>112.3813814</v>
      </c>
      <c r="H143" s="6">
        <v>113.06117020000001</v>
      </c>
      <c r="I143" s="6">
        <v>129.7579787</v>
      </c>
      <c r="K143" s="6">
        <v>111.6580611</v>
      </c>
      <c r="L143" s="6">
        <v>113.1264489</v>
      </c>
    </row>
    <row r="144" spans="1:12" x14ac:dyDescent="0.25">
      <c r="A144" s="1">
        <v>111.1796361</v>
      </c>
      <c r="B144" s="1">
        <v>106.39605109999999</v>
      </c>
      <c r="E144" s="6">
        <v>111.71024730000001</v>
      </c>
      <c r="F144" s="6">
        <v>107.2756184</v>
      </c>
      <c r="H144" s="6">
        <v>109.3065134</v>
      </c>
      <c r="I144" s="6">
        <v>110.7164751</v>
      </c>
      <c r="K144" s="6">
        <v>113.6298561</v>
      </c>
      <c r="L144" s="6">
        <v>114.8679856</v>
      </c>
    </row>
    <row r="145" spans="1:12" x14ac:dyDescent="0.25">
      <c r="A145" s="1">
        <v>113.06845300000001</v>
      </c>
      <c r="B145" s="1">
        <v>106.9190299</v>
      </c>
      <c r="E145" s="6">
        <v>110.9312977</v>
      </c>
      <c r="F145" s="6">
        <v>106.9312977</v>
      </c>
      <c r="H145" s="6">
        <v>112.0532639</v>
      </c>
      <c r="I145" s="6">
        <v>116.06327589999999</v>
      </c>
      <c r="K145" s="6">
        <v>110.5190736</v>
      </c>
      <c r="L145" s="6">
        <v>107.472752</v>
      </c>
    </row>
    <row r="146" spans="1:12" x14ac:dyDescent="0.25">
      <c r="A146" s="1">
        <v>111.77027030000001</v>
      </c>
      <c r="B146" s="1">
        <v>110.0250965</v>
      </c>
      <c r="E146" s="6">
        <v>112.0293183</v>
      </c>
      <c r="F146" s="6">
        <v>112.02861179999999</v>
      </c>
      <c r="H146" s="6">
        <v>112.5354167</v>
      </c>
      <c r="I146" s="6">
        <v>121.94305559999999</v>
      </c>
      <c r="K146" s="6">
        <v>111.08436210000001</v>
      </c>
      <c r="L146" s="6">
        <v>110.0020576</v>
      </c>
    </row>
    <row r="147" spans="1:12" x14ac:dyDescent="0.25">
      <c r="A147" s="1">
        <v>113.43562439999999</v>
      </c>
      <c r="B147" s="1">
        <v>106.27525009999999</v>
      </c>
      <c r="E147" s="6">
        <v>115.69964469999999</v>
      </c>
      <c r="F147" s="6">
        <v>109.7344305</v>
      </c>
      <c r="H147" s="6">
        <v>110.0387597</v>
      </c>
      <c r="I147" s="6">
        <v>109.2661499</v>
      </c>
      <c r="K147" s="6">
        <v>111.8296943</v>
      </c>
      <c r="L147" s="6">
        <v>108.4768559</v>
      </c>
    </row>
    <row r="148" spans="1:12" x14ac:dyDescent="0.25">
      <c r="A148" s="1">
        <v>109.3810811</v>
      </c>
      <c r="B148" s="1">
        <v>107.41621619999999</v>
      </c>
      <c r="E148" s="6">
        <v>111.0805556</v>
      </c>
      <c r="F148" s="6">
        <v>110.5527778</v>
      </c>
      <c r="H148" s="6">
        <v>111.31184829999999</v>
      </c>
      <c r="I148" s="6">
        <v>114.51090050000001</v>
      </c>
      <c r="K148" s="6">
        <v>109.8356436</v>
      </c>
      <c r="L148" s="6">
        <v>114.93861390000001</v>
      </c>
    </row>
    <row r="149" spans="1:12" x14ac:dyDescent="0.25">
      <c r="A149" s="1">
        <v>112.5260304</v>
      </c>
      <c r="B149" s="1">
        <v>106.02819959999999</v>
      </c>
      <c r="E149" s="6">
        <v>111.23653400000001</v>
      </c>
      <c r="F149" s="6">
        <v>111.4203747</v>
      </c>
      <c r="H149" s="6">
        <v>112.4939822</v>
      </c>
      <c r="I149" s="6">
        <v>120.3228676</v>
      </c>
      <c r="K149" s="6">
        <v>112.79596359999999</v>
      </c>
      <c r="L149" s="6">
        <v>109.73497450000001</v>
      </c>
    </row>
    <row r="150" spans="1:12" x14ac:dyDescent="0.25">
      <c r="A150" s="1">
        <v>112.3501684</v>
      </c>
      <c r="B150" s="1">
        <v>108.2861953</v>
      </c>
      <c r="E150" s="6">
        <v>111.6594595</v>
      </c>
      <c r="F150" s="6">
        <v>110.2285012</v>
      </c>
      <c r="H150" s="6">
        <v>110.64419479999999</v>
      </c>
      <c r="I150" s="6">
        <v>111.9250936</v>
      </c>
      <c r="K150" s="6">
        <v>112.4675888</v>
      </c>
      <c r="L150" s="6">
        <v>110.06895129999999</v>
      </c>
    </row>
    <row r="151" spans="1:12" x14ac:dyDescent="0.25">
      <c r="A151" s="1">
        <v>111.7782895</v>
      </c>
      <c r="B151" s="1">
        <v>112.3802632</v>
      </c>
      <c r="E151" s="6">
        <v>112.31259970000001</v>
      </c>
      <c r="F151" s="6">
        <v>107.5741627</v>
      </c>
      <c r="H151" s="6">
        <v>109.0493274</v>
      </c>
      <c r="I151" s="6">
        <v>116.59192830000001</v>
      </c>
      <c r="K151" s="6">
        <v>112.3826531</v>
      </c>
      <c r="L151" s="6">
        <v>115.35066190000001</v>
      </c>
    </row>
    <row r="152" spans="1:12" x14ac:dyDescent="0.25">
      <c r="A152" s="1">
        <v>111.752324</v>
      </c>
      <c r="B152" s="1">
        <v>110.08167330000001</v>
      </c>
      <c r="E152" s="6">
        <v>111.52416049999999</v>
      </c>
      <c r="F152" s="6">
        <v>109.11793609999999</v>
      </c>
      <c r="H152" s="6">
        <v>112.4253731</v>
      </c>
      <c r="I152" s="6">
        <v>110.3507463</v>
      </c>
      <c r="K152" s="6">
        <v>111.97199639999999</v>
      </c>
      <c r="L152" s="6">
        <v>112.5682023</v>
      </c>
    </row>
    <row r="153" spans="1:12" x14ac:dyDescent="0.25">
      <c r="A153" s="1">
        <v>111.609509</v>
      </c>
      <c r="B153" s="1">
        <v>106.4809041</v>
      </c>
      <c r="E153" s="6">
        <v>111.9439655</v>
      </c>
      <c r="F153" s="6">
        <v>108.1350575</v>
      </c>
      <c r="H153" s="6">
        <v>111.6883562</v>
      </c>
      <c r="I153" s="6">
        <v>126.1849315</v>
      </c>
      <c r="K153" s="6">
        <v>112.4116095</v>
      </c>
      <c r="L153" s="6">
        <v>114.99604220000001</v>
      </c>
    </row>
    <row r="154" spans="1:12" x14ac:dyDescent="0.25">
      <c r="A154" s="1">
        <v>111.84064890000001</v>
      </c>
      <c r="B154" s="1">
        <v>108.76049620000001</v>
      </c>
      <c r="E154" s="6">
        <v>111.20063690000001</v>
      </c>
      <c r="F154" s="6">
        <v>116.90127390000001</v>
      </c>
      <c r="H154" s="6">
        <v>112.6706949</v>
      </c>
      <c r="I154" s="6">
        <v>117.4712991</v>
      </c>
      <c r="K154" s="6">
        <v>113.94302329999999</v>
      </c>
      <c r="L154" s="6">
        <v>107.48895349999999</v>
      </c>
    </row>
    <row r="155" spans="1:12" x14ac:dyDescent="0.25">
      <c r="A155" s="1">
        <v>111.4945848</v>
      </c>
      <c r="B155" s="1">
        <v>107.1064982</v>
      </c>
      <c r="E155" s="6">
        <v>109.35897439999999</v>
      </c>
      <c r="F155" s="6">
        <v>112.0952381</v>
      </c>
      <c r="H155" s="6">
        <v>109.0940767</v>
      </c>
      <c r="I155" s="6">
        <v>115.65853660000001</v>
      </c>
      <c r="K155" s="6">
        <v>112.1589925</v>
      </c>
      <c r="L155" s="6">
        <v>112.8693428</v>
      </c>
    </row>
    <row r="156" spans="1:12" x14ac:dyDescent="0.25">
      <c r="A156" s="1">
        <v>112.0876133</v>
      </c>
      <c r="B156" s="1">
        <v>106.0906344</v>
      </c>
      <c r="E156" s="6">
        <v>111.022508</v>
      </c>
      <c r="F156" s="6">
        <v>115.2636656</v>
      </c>
      <c r="H156" s="6">
        <v>111.6543624</v>
      </c>
      <c r="I156" s="6">
        <v>118.1375839</v>
      </c>
      <c r="K156" s="6">
        <v>111.34602080000001</v>
      </c>
      <c r="L156" s="6">
        <v>111.1730104</v>
      </c>
    </row>
    <row r="157" spans="1:12" x14ac:dyDescent="0.25">
      <c r="A157" s="1">
        <v>110.9535865</v>
      </c>
      <c r="B157" s="1">
        <v>111.6075949</v>
      </c>
      <c r="E157" s="6">
        <v>108.82876709999999</v>
      </c>
      <c r="F157" s="6">
        <v>109.6883562</v>
      </c>
      <c r="H157" s="6">
        <v>111.9454641</v>
      </c>
      <c r="I157" s="6">
        <v>129.32039850000001</v>
      </c>
      <c r="K157" s="6">
        <v>111.4807692</v>
      </c>
      <c r="L157" s="6">
        <v>110.19871790000001</v>
      </c>
    </row>
    <row r="158" spans="1:12" x14ac:dyDescent="0.25">
      <c r="A158" s="1">
        <v>111.3636364</v>
      </c>
      <c r="B158" s="1">
        <v>108.54010700000001</v>
      </c>
      <c r="E158" s="6">
        <v>114.1590942</v>
      </c>
      <c r="F158" s="6">
        <v>111.85939519999999</v>
      </c>
      <c r="H158" s="6">
        <v>113.7091837</v>
      </c>
      <c r="I158" s="6">
        <v>112.08333330000001</v>
      </c>
      <c r="K158" s="6">
        <v>109.34831459999999</v>
      </c>
      <c r="L158" s="6">
        <v>110.73408240000001</v>
      </c>
    </row>
    <row r="159" spans="1:12" x14ac:dyDescent="0.25">
      <c r="A159" s="1">
        <v>109.77816900000001</v>
      </c>
      <c r="B159" s="1">
        <v>106.5528169</v>
      </c>
      <c r="E159" s="6">
        <v>115.0789663</v>
      </c>
      <c r="F159" s="6">
        <v>109.6640345</v>
      </c>
      <c r="H159" s="6">
        <v>111.5665399</v>
      </c>
      <c r="I159" s="6">
        <v>121.45627380000001</v>
      </c>
      <c r="K159" s="6">
        <v>111.7239802</v>
      </c>
      <c r="L159" s="6">
        <v>107.0667175</v>
      </c>
    </row>
    <row r="160" spans="1:12" x14ac:dyDescent="0.25">
      <c r="A160" s="1">
        <v>112.7265053</v>
      </c>
      <c r="B160" s="1">
        <v>108.3494654</v>
      </c>
      <c r="E160" s="6">
        <v>111.1921025</v>
      </c>
      <c r="F160" s="6">
        <v>107.2411953</v>
      </c>
      <c r="H160" s="6">
        <v>111.97477480000001</v>
      </c>
      <c r="I160" s="6">
        <v>107.33873869999999</v>
      </c>
      <c r="K160" s="6">
        <v>112.8025437</v>
      </c>
      <c r="L160" s="6">
        <v>111.8489666</v>
      </c>
    </row>
    <row r="161" spans="1:12" x14ac:dyDescent="0.25">
      <c r="A161" s="1">
        <v>112.5869833</v>
      </c>
      <c r="B161" s="1">
        <v>106.3041333</v>
      </c>
      <c r="E161" s="6">
        <v>111.5225367</v>
      </c>
      <c r="F161" s="6">
        <v>109.2332285</v>
      </c>
      <c r="H161" s="6">
        <v>111.8740032</v>
      </c>
      <c r="I161" s="6">
        <v>112.6642743</v>
      </c>
      <c r="K161" s="6">
        <v>111.7818903</v>
      </c>
      <c r="L161" s="6">
        <v>115.8149372</v>
      </c>
    </row>
    <row r="162" spans="1:12" x14ac:dyDescent="0.25">
      <c r="A162" s="1">
        <v>111.52091249999999</v>
      </c>
      <c r="B162" s="1">
        <v>108.68250949999999</v>
      </c>
      <c r="E162" s="6">
        <v>109.4422442</v>
      </c>
      <c r="F162" s="6">
        <v>112.03850389999999</v>
      </c>
      <c r="H162" s="6">
        <v>110.62835250000001</v>
      </c>
      <c r="I162" s="6">
        <v>123.6551724</v>
      </c>
      <c r="K162" s="6">
        <v>112.58417420000001</v>
      </c>
      <c r="L162" s="6">
        <v>108.9994689</v>
      </c>
    </row>
    <row r="163" spans="1:12" x14ac:dyDescent="0.25">
      <c r="A163" s="1">
        <v>114.1119266</v>
      </c>
      <c r="B163" s="1">
        <v>105.97247710000001</v>
      </c>
      <c r="E163" s="6">
        <v>111.3796992</v>
      </c>
      <c r="F163" s="6">
        <v>108.0218045</v>
      </c>
      <c r="H163" s="6">
        <v>109.52673799999999</v>
      </c>
      <c r="I163" s="6">
        <v>115.2352941</v>
      </c>
      <c r="K163" s="6">
        <v>111.6593172</v>
      </c>
      <c r="L163" s="6">
        <v>109.754623</v>
      </c>
    </row>
    <row r="164" spans="1:12" x14ac:dyDescent="0.25">
      <c r="A164" s="1">
        <v>112.843633</v>
      </c>
      <c r="B164" s="1">
        <v>107.417603</v>
      </c>
      <c r="E164" s="6">
        <v>110.0572289</v>
      </c>
      <c r="F164" s="6">
        <v>107.0391566</v>
      </c>
      <c r="H164" s="6">
        <v>113.2553532</v>
      </c>
      <c r="I164" s="6">
        <v>118.6546249</v>
      </c>
      <c r="K164" s="6">
        <v>112.0228571</v>
      </c>
      <c r="L164" s="6">
        <v>106.6126531</v>
      </c>
    </row>
    <row r="165" spans="1:12" x14ac:dyDescent="0.25">
      <c r="A165" s="1">
        <v>113.56147540000001</v>
      </c>
      <c r="B165" s="1">
        <v>108.5551002</v>
      </c>
      <c r="E165" s="6">
        <v>110.555773</v>
      </c>
      <c r="F165" s="6">
        <v>112.74363990000001</v>
      </c>
      <c r="H165" s="6">
        <v>113.6722678</v>
      </c>
      <c r="I165" s="6">
        <v>133.02334529999999</v>
      </c>
      <c r="K165" s="6">
        <v>111.4734651</v>
      </c>
      <c r="L165" s="6">
        <v>108.9146722</v>
      </c>
    </row>
    <row r="166" spans="1:12" x14ac:dyDescent="0.25">
      <c r="A166" s="1">
        <v>110.6135371</v>
      </c>
      <c r="B166" s="1">
        <v>106.2489083</v>
      </c>
      <c r="E166" s="6">
        <v>109.0664452</v>
      </c>
      <c r="F166" s="6">
        <v>109.8803987</v>
      </c>
      <c r="H166" s="6">
        <v>112.29185649999999</v>
      </c>
      <c r="I166" s="6">
        <v>123.2938497</v>
      </c>
      <c r="K166" s="6">
        <v>112.3827089</v>
      </c>
      <c r="L166" s="6">
        <v>113.26109510000001</v>
      </c>
    </row>
    <row r="167" spans="1:12" x14ac:dyDescent="0.25">
      <c r="A167" s="1">
        <v>110.3876221</v>
      </c>
      <c r="B167" s="1">
        <v>106.0618893</v>
      </c>
      <c r="E167" s="6">
        <v>108.7522936</v>
      </c>
      <c r="F167" s="6">
        <v>112.38226299999999</v>
      </c>
      <c r="H167" s="6">
        <v>111.5101311</v>
      </c>
      <c r="I167" s="6">
        <v>114.38736590000001</v>
      </c>
      <c r="K167" s="6">
        <v>113.4764168</v>
      </c>
      <c r="L167" s="6">
        <v>119.98610600000001</v>
      </c>
    </row>
    <row r="168" spans="1:12" x14ac:dyDescent="0.25">
      <c r="A168" s="1">
        <v>114.7514793</v>
      </c>
      <c r="B168" s="1">
        <v>107.3195266</v>
      </c>
      <c r="E168" s="6">
        <v>114.74324319999999</v>
      </c>
      <c r="F168" s="6">
        <v>114.6103604</v>
      </c>
      <c r="H168" s="6">
        <v>111.9655449</v>
      </c>
      <c r="I168" s="6">
        <v>111.67708330000001</v>
      </c>
      <c r="K168" s="6">
        <v>109.962963</v>
      </c>
      <c r="L168" s="6">
        <v>109.0851852</v>
      </c>
    </row>
    <row r="169" spans="1:12" x14ac:dyDescent="0.25">
      <c r="A169" s="1">
        <v>113.0730337</v>
      </c>
      <c r="B169" s="1">
        <v>106.4161316</v>
      </c>
      <c r="E169" s="6">
        <v>113.4774417</v>
      </c>
      <c r="F169" s="6">
        <v>107.9147248</v>
      </c>
      <c r="H169" s="6">
        <v>112.2507418</v>
      </c>
      <c r="I169" s="6">
        <v>125.4599407</v>
      </c>
      <c r="K169" s="6">
        <v>112.2690217</v>
      </c>
      <c r="L169" s="6">
        <v>116.0815217</v>
      </c>
    </row>
    <row r="170" spans="1:12" x14ac:dyDescent="0.25">
      <c r="A170" s="1">
        <v>111.5589988</v>
      </c>
      <c r="B170" s="1">
        <v>107.5405244</v>
      </c>
      <c r="E170" s="6">
        <v>110.39334340000001</v>
      </c>
      <c r="F170" s="6">
        <v>117.1527988</v>
      </c>
      <c r="H170" s="6">
        <v>109.1773196</v>
      </c>
      <c r="I170" s="6">
        <v>121.81443299999999</v>
      </c>
      <c r="K170" s="6">
        <v>114.3454188</v>
      </c>
      <c r="L170" s="6">
        <v>109.24129309999999</v>
      </c>
    </row>
    <row r="171" spans="1:12" x14ac:dyDescent="0.25">
      <c r="A171" s="1">
        <v>112.0517052</v>
      </c>
      <c r="B171" s="1">
        <v>109.89328930000001</v>
      </c>
      <c r="E171" s="6">
        <v>109</v>
      </c>
      <c r="F171" s="6">
        <v>113.4822695</v>
      </c>
      <c r="H171" s="6">
        <v>109.6416667</v>
      </c>
      <c r="I171" s="6">
        <v>111.94374999999999</v>
      </c>
      <c r="K171" s="6">
        <v>114.3798561</v>
      </c>
      <c r="L171" s="6">
        <v>120.88653650000001</v>
      </c>
    </row>
    <row r="172" spans="1:12" x14ac:dyDescent="0.25">
      <c r="A172" s="1">
        <v>111.71896959999999</v>
      </c>
      <c r="B172" s="1">
        <v>107.7306792</v>
      </c>
      <c r="E172" s="6">
        <v>110.6308985</v>
      </c>
      <c r="F172" s="6">
        <v>108.5481577</v>
      </c>
      <c r="H172" s="6">
        <v>110.7774725</v>
      </c>
      <c r="I172" s="6">
        <v>112.1978022</v>
      </c>
      <c r="K172" s="6">
        <v>112.40131100000001</v>
      </c>
      <c r="L172" s="6">
        <v>112.81791699999999</v>
      </c>
    </row>
    <row r="173" spans="1:12" x14ac:dyDescent="0.25">
      <c r="A173" s="1">
        <v>111.71619370000001</v>
      </c>
      <c r="B173" s="1">
        <v>110.8747913</v>
      </c>
      <c r="E173" s="6">
        <v>111.65797449999999</v>
      </c>
      <c r="F173" s="6">
        <v>107.30867189999999</v>
      </c>
      <c r="H173" s="6">
        <v>112.4649682</v>
      </c>
      <c r="I173" s="6">
        <v>114.7112527</v>
      </c>
      <c r="K173" s="6">
        <v>112.4059754</v>
      </c>
      <c r="L173" s="6">
        <v>111.3523726</v>
      </c>
    </row>
    <row r="174" spans="1:12" x14ac:dyDescent="0.25">
      <c r="A174" s="1">
        <v>114.2625216</v>
      </c>
      <c r="B174" s="1">
        <v>106.3411054</v>
      </c>
      <c r="E174" s="6">
        <v>108.8075881</v>
      </c>
      <c r="F174" s="6">
        <v>112.28184280000001</v>
      </c>
      <c r="H174" s="6">
        <v>110.77231879999999</v>
      </c>
      <c r="I174" s="6">
        <v>114.2923907</v>
      </c>
      <c r="K174" s="6">
        <v>112.4280105</v>
      </c>
      <c r="L174" s="6">
        <v>109.62696339999999</v>
      </c>
    </row>
    <row r="175" spans="1:12" x14ac:dyDescent="0.25">
      <c r="A175" s="1">
        <v>112.3134328</v>
      </c>
      <c r="B175" s="1">
        <v>107.9701493</v>
      </c>
      <c r="E175" s="6">
        <v>111.02083330000001</v>
      </c>
      <c r="F175" s="6">
        <v>118.91927080000001</v>
      </c>
      <c r="H175" s="6">
        <v>110.4514463</v>
      </c>
      <c r="I175" s="6">
        <v>114.8806818</v>
      </c>
      <c r="K175" s="6">
        <v>112.55555560000001</v>
      </c>
      <c r="L175" s="6">
        <v>112.6934866</v>
      </c>
    </row>
    <row r="176" spans="1:12" x14ac:dyDescent="0.25">
      <c r="A176" s="1">
        <v>113.1604585</v>
      </c>
      <c r="B176" s="1">
        <v>106.4734957</v>
      </c>
      <c r="E176" s="6">
        <v>109.3312883</v>
      </c>
      <c r="F176" s="6">
        <v>122.8834356</v>
      </c>
      <c r="H176" s="6">
        <v>111.8317256</v>
      </c>
      <c r="I176" s="6">
        <v>119.18863880000001</v>
      </c>
      <c r="K176" s="6">
        <v>112.5169104</v>
      </c>
      <c r="L176" s="6">
        <v>108.24542959999999</v>
      </c>
    </row>
    <row r="177" spans="1:12" x14ac:dyDescent="0.25">
      <c r="A177" s="1">
        <v>111.1929348</v>
      </c>
      <c r="B177" s="1">
        <v>105.8043478</v>
      </c>
      <c r="E177" s="6">
        <v>109.5485714</v>
      </c>
      <c r="F177" s="6">
        <v>113.9714286</v>
      </c>
      <c r="H177" s="6">
        <v>111.02265370000001</v>
      </c>
      <c r="I177" s="6">
        <v>122.0021575</v>
      </c>
      <c r="K177" s="6">
        <v>112.8858209</v>
      </c>
      <c r="L177" s="6">
        <v>109.86815919999999</v>
      </c>
    </row>
    <row r="178" spans="1:12" x14ac:dyDescent="0.25">
      <c r="A178" s="1">
        <v>108.9900662</v>
      </c>
      <c r="B178" s="1">
        <v>106.4701987</v>
      </c>
      <c r="E178" s="6">
        <v>111.5553506</v>
      </c>
      <c r="F178" s="6">
        <v>115.04981549999999</v>
      </c>
      <c r="H178" s="6">
        <v>110.793617</v>
      </c>
      <c r="I178" s="6">
        <v>118.2340426</v>
      </c>
      <c r="K178" s="6">
        <v>112.1027211</v>
      </c>
      <c r="L178" s="6">
        <v>117.05918370000001</v>
      </c>
    </row>
    <row r="179" spans="1:12" x14ac:dyDescent="0.25">
      <c r="A179" s="1">
        <v>111.541387</v>
      </c>
      <c r="B179" s="1">
        <v>107.1677852</v>
      </c>
      <c r="E179" s="6">
        <v>110.565534</v>
      </c>
      <c r="F179" s="6">
        <v>109.9902913</v>
      </c>
      <c r="H179" s="6">
        <v>111.6527909</v>
      </c>
      <c r="I179" s="6">
        <v>117.05108799999999</v>
      </c>
      <c r="K179" s="6">
        <v>112.04379950000001</v>
      </c>
      <c r="L179" s="6">
        <v>107.4807388</v>
      </c>
    </row>
    <row r="180" spans="1:12" x14ac:dyDescent="0.25">
      <c r="A180" s="1">
        <v>110.420339</v>
      </c>
      <c r="B180" s="1">
        <v>110.0610169</v>
      </c>
      <c r="E180" s="6">
        <v>107.7124542</v>
      </c>
      <c r="F180" s="6">
        <v>111.81868129999999</v>
      </c>
      <c r="H180" s="6">
        <v>112.8811659</v>
      </c>
      <c r="I180" s="6">
        <v>139.2713004</v>
      </c>
      <c r="K180" s="6">
        <v>111.74489800000001</v>
      </c>
      <c r="L180" s="6">
        <v>108.6612245</v>
      </c>
    </row>
    <row r="181" spans="1:12" x14ac:dyDescent="0.25">
      <c r="A181" s="1">
        <v>108.9053254</v>
      </c>
      <c r="B181" s="1">
        <v>113.3076923</v>
      </c>
      <c r="E181" s="6">
        <v>110.30659540000001</v>
      </c>
      <c r="F181" s="6">
        <v>114.4812834</v>
      </c>
      <c r="H181" s="6">
        <v>112.20052080000001</v>
      </c>
      <c r="I181" s="6">
        <v>126.03645830000001</v>
      </c>
      <c r="K181" s="6">
        <v>111.8320655</v>
      </c>
      <c r="L181" s="6">
        <v>117.13867759999999</v>
      </c>
    </row>
    <row r="182" spans="1:12" x14ac:dyDescent="0.25">
      <c r="A182" s="1">
        <v>110.77671890000001</v>
      </c>
      <c r="B182" s="1">
        <v>106.0828228</v>
      </c>
      <c r="E182" s="6">
        <v>111.80555560000001</v>
      </c>
      <c r="F182" s="6">
        <v>115.37379230000001</v>
      </c>
      <c r="H182" s="6">
        <v>109.3883792</v>
      </c>
      <c r="I182" s="6">
        <v>114.5993884</v>
      </c>
      <c r="K182" s="6">
        <v>111.85838149999999</v>
      </c>
      <c r="L182" s="6">
        <v>112.7153179</v>
      </c>
    </row>
    <row r="183" spans="1:12" x14ac:dyDescent="0.25">
      <c r="A183" s="1">
        <v>112.8148869</v>
      </c>
      <c r="B183" s="1">
        <v>107.6180978</v>
      </c>
      <c r="E183" s="6">
        <v>113.17507759999999</v>
      </c>
      <c r="F183" s="6">
        <v>110.7791149</v>
      </c>
      <c r="H183" s="6">
        <v>109.4456763</v>
      </c>
      <c r="I183" s="6">
        <v>111.2150776</v>
      </c>
      <c r="K183" s="6">
        <v>111.6608997</v>
      </c>
      <c r="L183" s="6">
        <v>110.92733560000001</v>
      </c>
    </row>
    <row r="184" spans="1:12" x14ac:dyDescent="0.25">
      <c r="A184" s="1">
        <v>112.1605603</v>
      </c>
      <c r="B184" s="1">
        <v>106.7715517</v>
      </c>
      <c r="E184" s="6">
        <v>111.6577017</v>
      </c>
      <c r="F184" s="6">
        <v>107.5378973</v>
      </c>
      <c r="H184" s="6">
        <v>111.4393939</v>
      </c>
      <c r="I184" s="6">
        <v>118.1022727</v>
      </c>
      <c r="K184" s="6">
        <v>109.87760419999999</v>
      </c>
      <c r="L184" s="6">
        <v>107.64322919999999</v>
      </c>
    </row>
    <row r="185" spans="1:12" x14ac:dyDescent="0.25">
      <c r="A185" s="1">
        <v>111.2738693</v>
      </c>
      <c r="B185" s="1">
        <v>108.4070352</v>
      </c>
      <c r="E185" s="6">
        <v>114.5693904</v>
      </c>
      <c r="F185" s="6">
        <v>111.3216602</v>
      </c>
      <c r="H185" s="6">
        <v>112.9719233</v>
      </c>
      <c r="I185" s="6">
        <v>117.2533926</v>
      </c>
      <c r="K185" s="6">
        <v>109.07485029999999</v>
      </c>
      <c r="L185" s="6">
        <v>108.502994</v>
      </c>
    </row>
    <row r="186" spans="1:12" x14ac:dyDescent="0.25">
      <c r="A186" s="1">
        <v>112.4090909</v>
      </c>
      <c r="B186" s="1">
        <v>110.8965517</v>
      </c>
      <c r="E186" s="6">
        <v>110.67207790000001</v>
      </c>
      <c r="F186" s="6">
        <v>111.8474026</v>
      </c>
      <c r="H186" s="6">
        <v>110.7795122</v>
      </c>
      <c r="I186" s="6">
        <v>113.20585370000001</v>
      </c>
      <c r="K186" s="6">
        <v>112.21791880000001</v>
      </c>
      <c r="L186" s="6">
        <v>111.1670555</v>
      </c>
    </row>
    <row r="187" spans="1:12" x14ac:dyDescent="0.25">
      <c r="A187" s="1">
        <v>115.0174165</v>
      </c>
      <c r="B187" s="1">
        <v>107.6618287</v>
      </c>
      <c r="E187" s="6">
        <v>111.046683</v>
      </c>
      <c r="F187" s="6">
        <v>108.4963145</v>
      </c>
      <c r="H187" s="6">
        <v>116.9662464</v>
      </c>
      <c r="I187" s="6">
        <v>113.8800325</v>
      </c>
      <c r="K187" s="6">
        <v>111.72938139999999</v>
      </c>
      <c r="L187" s="6">
        <v>109.1271478</v>
      </c>
    </row>
    <row r="188" spans="1:12" x14ac:dyDescent="0.25">
      <c r="A188" s="1">
        <v>110.81385280000001</v>
      </c>
      <c r="B188" s="1">
        <v>105.94155840000001</v>
      </c>
      <c r="E188" s="6">
        <v>112.68973750000001</v>
      </c>
      <c r="F188" s="6">
        <v>122.13126490000001</v>
      </c>
      <c r="H188" s="6">
        <v>111.0987868</v>
      </c>
      <c r="I188" s="6">
        <v>122.7660312</v>
      </c>
      <c r="K188" s="6">
        <v>109.66292129999999</v>
      </c>
      <c r="L188" s="6">
        <v>110.0524345</v>
      </c>
    </row>
    <row r="189" spans="1:12" x14ac:dyDescent="0.25">
      <c r="A189" s="1">
        <v>109.4684874</v>
      </c>
      <c r="B189" s="1">
        <v>105.8508403</v>
      </c>
      <c r="E189" s="6">
        <v>110.6036866</v>
      </c>
      <c r="F189" s="6">
        <v>118.8548387</v>
      </c>
      <c r="H189" s="6">
        <v>112.1295045</v>
      </c>
      <c r="I189" s="6">
        <v>114.3123123</v>
      </c>
      <c r="K189" s="6">
        <v>111.6079137</v>
      </c>
      <c r="L189" s="6">
        <v>108.442446</v>
      </c>
    </row>
    <row r="190" spans="1:12" x14ac:dyDescent="0.25">
      <c r="A190" s="1">
        <v>108.7267442</v>
      </c>
      <c r="B190" s="1">
        <v>105.51744189999999</v>
      </c>
      <c r="E190" s="6">
        <v>114.14073670000001</v>
      </c>
      <c r="F190" s="6">
        <v>112.2149533</v>
      </c>
      <c r="H190" s="6">
        <v>112.06310999999999</v>
      </c>
      <c r="I190" s="6">
        <v>118.8392973</v>
      </c>
      <c r="K190" s="6">
        <v>112.3390625</v>
      </c>
      <c r="L190" s="6">
        <v>110.40468749999999</v>
      </c>
    </row>
    <row r="191" spans="1:12" x14ac:dyDescent="0.25">
      <c r="A191" s="1">
        <v>112.92650329999999</v>
      </c>
      <c r="B191" s="1">
        <v>108.7906459</v>
      </c>
      <c r="E191" s="6">
        <v>113.05609339999999</v>
      </c>
      <c r="F191" s="6">
        <v>111.1201595</v>
      </c>
      <c r="H191" s="6">
        <v>111.7840152</v>
      </c>
      <c r="I191" s="6">
        <v>116.10656520000001</v>
      </c>
      <c r="K191" s="6">
        <v>111.5745423</v>
      </c>
      <c r="L191" s="6">
        <v>114.2040105</v>
      </c>
    </row>
    <row r="192" spans="1:12" x14ac:dyDescent="0.25">
      <c r="A192" s="1">
        <v>111.7282427</v>
      </c>
      <c r="B192" s="1">
        <v>107.85261749999999</v>
      </c>
      <c r="E192" s="6">
        <v>111.5478827</v>
      </c>
      <c r="F192" s="6">
        <v>108.63322479999999</v>
      </c>
      <c r="H192" s="6">
        <v>111.1081382</v>
      </c>
      <c r="I192" s="6">
        <v>117.7157191</v>
      </c>
      <c r="K192" s="6">
        <v>110.16513759999999</v>
      </c>
      <c r="L192" s="6">
        <v>108.8868502</v>
      </c>
    </row>
    <row r="193" spans="1:12" x14ac:dyDescent="0.25">
      <c r="A193" s="1">
        <v>111.9846416</v>
      </c>
      <c r="B193" s="1">
        <v>109.7064846</v>
      </c>
      <c r="E193" s="6">
        <v>110.6153333</v>
      </c>
      <c r="F193" s="6">
        <v>111.5066667</v>
      </c>
      <c r="H193" s="6">
        <v>111.3219141</v>
      </c>
      <c r="I193" s="6">
        <v>132.702012</v>
      </c>
      <c r="K193" s="6">
        <v>112.54086580000001</v>
      </c>
      <c r="L193" s="6">
        <v>114.21268190000001</v>
      </c>
    </row>
    <row r="194" spans="1:12" x14ac:dyDescent="0.25">
      <c r="A194" s="1">
        <v>111.00931679999999</v>
      </c>
      <c r="B194" s="1">
        <v>110.015528</v>
      </c>
      <c r="E194" s="6">
        <v>111.3745346</v>
      </c>
      <c r="F194" s="6">
        <v>111.7207744</v>
      </c>
      <c r="H194" s="6">
        <v>109.8968421</v>
      </c>
      <c r="I194" s="6">
        <v>116.2273684</v>
      </c>
      <c r="K194" s="6">
        <v>112.2747281</v>
      </c>
      <c r="L194" s="6">
        <v>109.8397204</v>
      </c>
    </row>
    <row r="195" spans="1:12" x14ac:dyDescent="0.25">
      <c r="A195" s="1">
        <v>110.57773109999999</v>
      </c>
      <c r="B195" s="1">
        <v>110.1428571</v>
      </c>
      <c r="E195" s="6">
        <v>110.6731707</v>
      </c>
      <c r="F195" s="6">
        <v>112.9463415</v>
      </c>
      <c r="H195" s="6">
        <v>111.7940692</v>
      </c>
      <c r="I195" s="6">
        <v>118.907743</v>
      </c>
      <c r="K195" s="6">
        <v>113.67467449999999</v>
      </c>
      <c r="L195" s="6">
        <v>110.6219777</v>
      </c>
    </row>
    <row r="196" spans="1:12" x14ac:dyDescent="0.25">
      <c r="A196" s="1">
        <v>110.02</v>
      </c>
      <c r="B196" s="1">
        <v>106.9525</v>
      </c>
      <c r="E196" s="6">
        <v>111.2550725</v>
      </c>
      <c r="F196" s="6">
        <v>108.66956519999999</v>
      </c>
      <c r="H196" s="6">
        <v>111.26408840000001</v>
      </c>
      <c r="I196" s="6">
        <v>109.1303867</v>
      </c>
      <c r="K196" s="6">
        <v>111.7487062</v>
      </c>
      <c r="L196" s="6">
        <v>123.7619321</v>
      </c>
    </row>
    <row r="197" spans="1:12" x14ac:dyDescent="0.25">
      <c r="A197" s="1">
        <v>109.1925926</v>
      </c>
      <c r="B197" s="1">
        <v>107.1322751</v>
      </c>
      <c r="E197" s="6">
        <v>109.2211538</v>
      </c>
      <c r="F197" s="6">
        <v>107.7371795</v>
      </c>
      <c r="H197" s="6">
        <v>111.9872029</v>
      </c>
      <c r="I197" s="6">
        <v>123.37477149999999</v>
      </c>
      <c r="K197" s="6">
        <v>111.14234879999999</v>
      </c>
      <c r="L197" s="6">
        <v>113.1316726</v>
      </c>
    </row>
    <row r="198" spans="1:12" x14ac:dyDescent="0.25">
      <c r="A198" s="1">
        <v>112.0813953</v>
      </c>
      <c r="B198" s="1">
        <v>106.51744189999999</v>
      </c>
      <c r="E198" s="6">
        <v>111.9186747</v>
      </c>
      <c r="F198" s="6">
        <v>107.75</v>
      </c>
      <c r="H198" s="6">
        <v>112.02698410000001</v>
      </c>
      <c r="I198" s="6">
        <v>118.80158729999999</v>
      </c>
      <c r="K198" s="6">
        <v>112.03914589999999</v>
      </c>
      <c r="L198" s="6">
        <v>112.42793589999999</v>
      </c>
    </row>
    <row r="199" spans="1:12" x14ac:dyDescent="0.25">
      <c r="A199" s="1">
        <v>108.41168829999999</v>
      </c>
      <c r="B199" s="1">
        <v>106.9285714</v>
      </c>
      <c r="E199" s="6">
        <v>110.0899654</v>
      </c>
      <c r="F199" s="6">
        <v>107.3148789</v>
      </c>
      <c r="H199" s="6">
        <v>109.8898129</v>
      </c>
      <c r="I199" s="6">
        <v>120.4324324</v>
      </c>
      <c r="K199" s="6">
        <v>111.2328967</v>
      </c>
      <c r="L199" s="6">
        <v>109.67831150000001</v>
      </c>
    </row>
    <row r="200" spans="1:12" x14ac:dyDescent="0.25">
      <c r="A200" s="1">
        <v>108.7</v>
      </c>
      <c r="B200" s="1">
        <v>106.1909091</v>
      </c>
      <c r="E200" s="6">
        <v>110.6915692</v>
      </c>
      <c r="F200" s="6">
        <v>117.70447040000001</v>
      </c>
      <c r="H200" s="6">
        <v>109.58757060000001</v>
      </c>
      <c r="I200" s="6">
        <v>113.3248588</v>
      </c>
      <c r="K200" s="6">
        <v>111.8909091</v>
      </c>
      <c r="L200" s="6">
        <v>106.4636364</v>
      </c>
    </row>
    <row r="201" spans="1:12" x14ac:dyDescent="0.25">
      <c r="A201" s="1">
        <v>110.7208931</v>
      </c>
      <c r="B201" s="1">
        <v>108.8133971</v>
      </c>
      <c r="E201" s="6">
        <v>109.62343749999999</v>
      </c>
      <c r="F201" s="6">
        <v>109.546875</v>
      </c>
      <c r="H201" s="6">
        <v>110.3323615</v>
      </c>
      <c r="I201" s="6">
        <v>121.37317779999999</v>
      </c>
      <c r="K201" s="6">
        <v>112.1117575</v>
      </c>
      <c r="L201" s="6">
        <v>113.80404160000001</v>
      </c>
    </row>
    <row r="202" spans="1:12" x14ac:dyDescent="0.25">
      <c r="A202" s="1">
        <v>112.1464308</v>
      </c>
      <c r="B202" s="1">
        <v>106.7846248</v>
      </c>
      <c r="E202" s="6">
        <v>112.92637089999999</v>
      </c>
      <c r="F202" s="6">
        <v>112.1903882</v>
      </c>
      <c r="H202" s="6">
        <v>109.2724359</v>
      </c>
      <c r="I202" s="6">
        <v>121.34935900000001</v>
      </c>
      <c r="K202" s="6">
        <v>112.1779985</v>
      </c>
      <c r="L202" s="6">
        <v>113.5122231</v>
      </c>
    </row>
    <row r="203" spans="1:12" x14ac:dyDescent="0.25">
      <c r="A203" s="1">
        <v>112.9812646</v>
      </c>
      <c r="B203" s="1">
        <v>107.12802499999999</v>
      </c>
      <c r="E203" s="6">
        <v>110.5460614</v>
      </c>
      <c r="F203" s="6">
        <v>109.56742319999999</v>
      </c>
      <c r="H203" s="6">
        <v>112.61252450000001</v>
      </c>
      <c r="I203" s="6">
        <v>124.5342466</v>
      </c>
      <c r="K203" s="6">
        <v>111.79285710000001</v>
      </c>
      <c r="L203" s="6">
        <v>113.5880952</v>
      </c>
    </row>
    <row r="204" spans="1:12" x14ac:dyDescent="0.25">
      <c r="A204" s="1">
        <v>111.1407811</v>
      </c>
      <c r="B204" s="1">
        <v>108.2179837</v>
      </c>
      <c r="E204" s="6">
        <v>110.0918635</v>
      </c>
      <c r="F204" s="6">
        <v>109.2178478</v>
      </c>
      <c r="H204" s="6">
        <v>109.5055351</v>
      </c>
      <c r="I204" s="6">
        <v>111.8339483</v>
      </c>
      <c r="K204" s="6">
        <v>111.906367</v>
      </c>
      <c r="L204" s="6">
        <v>109.8501873</v>
      </c>
    </row>
    <row r="205" spans="1:12" x14ac:dyDescent="0.25">
      <c r="A205" s="1">
        <v>111.2247934</v>
      </c>
      <c r="B205" s="1">
        <v>106.42148760000001</v>
      </c>
      <c r="E205" s="6">
        <v>110.74768090000001</v>
      </c>
      <c r="F205" s="6">
        <v>107.07792209999999</v>
      </c>
      <c r="H205" s="6">
        <v>112.1258993</v>
      </c>
      <c r="I205" s="6">
        <v>111.41007190000001</v>
      </c>
      <c r="K205" s="6">
        <v>112.7322563</v>
      </c>
      <c r="L205" s="6">
        <v>109.4104193</v>
      </c>
    </row>
    <row r="206" spans="1:12" x14ac:dyDescent="0.25">
      <c r="A206" s="1">
        <v>110.4587973</v>
      </c>
      <c r="B206" s="1">
        <v>107.0957684</v>
      </c>
      <c r="E206" s="6">
        <v>112.9512987</v>
      </c>
      <c r="F206" s="6">
        <v>108.8831169</v>
      </c>
      <c r="H206" s="6">
        <v>112.3557564</v>
      </c>
      <c r="I206" s="6">
        <v>122.65562250000001</v>
      </c>
      <c r="K206" s="6">
        <v>115.2005786</v>
      </c>
      <c r="L206" s="6">
        <v>113.4840887</v>
      </c>
    </row>
    <row r="207" spans="1:12" x14ac:dyDescent="0.25">
      <c r="A207" s="1">
        <v>111.9198543</v>
      </c>
      <c r="B207" s="1">
        <v>108.63023680000001</v>
      </c>
      <c r="E207" s="6">
        <v>110.9867788</v>
      </c>
      <c r="F207" s="6">
        <v>109.2572115</v>
      </c>
      <c r="H207" s="6">
        <v>112.0680778</v>
      </c>
      <c r="I207" s="6">
        <v>131.7365561</v>
      </c>
      <c r="K207" s="6">
        <v>113.7013592</v>
      </c>
      <c r="L207" s="6">
        <v>113.528932</v>
      </c>
    </row>
    <row r="208" spans="1:12" x14ac:dyDescent="0.25">
      <c r="A208" s="1">
        <v>112.0050378</v>
      </c>
      <c r="B208" s="1">
        <v>106.42401340000001</v>
      </c>
      <c r="E208" s="6">
        <v>111.04421050000001</v>
      </c>
      <c r="F208" s="6">
        <v>116.3831579</v>
      </c>
      <c r="H208" s="6">
        <v>112.2894103</v>
      </c>
      <c r="I208" s="6">
        <v>116.6257521</v>
      </c>
      <c r="K208" s="6">
        <v>114.28079080000001</v>
      </c>
      <c r="L208" s="6">
        <v>114.21533530000001</v>
      </c>
    </row>
    <row r="209" spans="1:12" x14ac:dyDescent="0.25">
      <c r="A209" s="1">
        <v>110.8574766</v>
      </c>
      <c r="B209" s="1">
        <v>106.9369159</v>
      </c>
      <c r="E209" s="6">
        <v>111.70181820000001</v>
      </c>
      <c r="F209" s="6">
        <v>108.1127273</v>
      </c>
      <c r="H209" s="6">
        <v>112.0240402</v>
      </c>
      <c r="I209" s="6">
        <v>118.5249372</v>
      </c>
      <c r="K209" s="6">
        <v>113.2650665</v>
      </c>
      <c r="L209" s="6">
        <v>111.74641269999999</v>
      </c>
    </row>
    <row r="210" spans="1:12" x14ac:dyDescent="0.25">
      <c r="A210" s="1">
        <v>110.269802</v>
      </c>
      <c r="B210" s="1">
        <v>106.509901</v>
      </c>
      <c r="E210" s="6">
        <v>111.15471700000001</v>
      </c>
      <c r="F210" s="6">
        <v>110.74339620000001</v>
      </c>
      <c r="H210" s="6">
        <v>110.9919233</v>
      </c>
      <c r="I210" s="6">
        <v>113.60171630000001</v>
      </c>
      <c r="K210" s="6">
        <v>111.56007630000001</v>
      </c>
      <c r="L210" s="6">
        <v>108.2956135</v>
      </c>
    </row>
    <row r="211" spans="1:12" x14ac:dyDescent="0.25">
      <c r="A211" s="1">
        <v>110.0074627</v>
      </c>
      <c r="B211" s="1">
        <v>107.2276119</v>
      </c>
      <c r="E211" s="6">
        <v>114.7820025</v>
      </c>
      <c r="F211" s="6">
        <v>109.9030418</v>
      </c>
      <c r="H211" s="6">
        <v>111.1778673</v>
      </c>
      <c r="I211" s="6">
        <v>113.1905872</v>
      </c>
      <c r="K211" s="6">
        <v>111.6971649</v>
      </c>
      <c r="L211" s="6">
        <v>116.5470361</v>
      </c>
    </row>
    <row r="212" spans="1:12" x14ac:dyDescent="0.25">
      <c r="A212" s="1">
        <v>110.67957749999999</v>
      </c>
      <c r="B212" s="1">
        <v>106.9119718</v>
      </c>
      <c r="E212" s="6">
        <v>109.994302</v>
      </c>
      <c r="F212" s="6">
        <v>115.2611586</v>
      </c>
      <c r="H212" s="6">
        <v>112.3930744</v>
      </c>
      <c r="I212" s="6">
        <v>111.67477770000001</v>
      </c>
      <c r="K212" s="6">
        <v>111.4892761</v>
      </c>
      <c r="L212" s="6">
        <v>114.4209115</v>
      </c>
    </row>
    <row r="213" spans="1:12" x14ac:dyDescent="0.25">
      <c r="A213" s="1">
        <v>114.2629537</v>
      </c>
      <c r="B213" s="1">
        <v>107.325575</v>
      </c>
      <c r="E213" s="6">
        <v>110.4893617</v>
      </c>
      <c r="F213" s="6">
        <v>113.0106383</v>
      </c>
      <c r="H213" s="6">
        <v>111.3743233</v>
      </c>
      <c r="I213" s="6">
        <v>117.6836814</v>
      </c>
      <c r="K213" s="6">
        <v>112.50632109999999</v>
      </c>
      <c r="L213" s="6">
        <v>111.1390645</v>
      </c>
    </row>
    <row r="214" spans="1:12" x14ac:dyDescent="0.25">
      <c r="A214" s="1">
        <v>113.97237079999999</v>
      </c>
      <c r="B214" s="1">
        <v>106.07041</v>
      </c>
      <c r="E214" s="6">
        <v>111.3950739</v>
      </c>
      <c r="F214" s="6">
        <v>113.58916259999999</v>
      </c>
      <c r="H214" s="6">
        <v>112.2547076</v>
      </c>
      <c r="I214" s="6">
        <v>110.6689792</v>
      </c>
      <c r="K214" s="6">
        <v>111.7727273</v>
      </c>
      <c r="L214" s="6">
        <v>123.76877469999999</v>
      </c>
    </row>
    <row r="215" spans="1:12" x14ac:dyDescent="0.25">
      <c r="A215" s="1">
        <v>112.29251309999999</v>
      </c>
      <c r="B215" s="1">
        <v>107.7307023</v>
      </c>
      <c r="E215" s="6">
        <v>112.71405230000001</v>
      </c>
      <c r="F215" s="6">
        <v>108.71405230000001</v>
      </c>
      <c r="H215" s="6">
        <v>111.6359102</v>
      </c>
      <c r="I215" s="6">
        <v>119.53117210000001</v>
      </c>
      <c r="K215" s="6">
        <v>111.3281046</v>
      </c>
      <c r="L215" s="6">
        <v>107.0915033</v>
      </c>
    </row>
    <row r="216" spans="1:12" x14ac:dyDescent="0.25">
      <c r="A216" s="1">
        <v>112.7915493</v>
      </c>
      <c r="B216" s="1">
        <v>105.914554</v>
      </c>
      <c r="E216" s="6">
        <v>112.1454239</v>
      </c>
      <c r="F216" s="6">
        <v>110.0527793</v>
      </c>
      <c r="H216" s="6">
        <v>110.2636103</v>
      </c>
      <c r="I216" s="6">
        <v>113.6045845</v>
      </c>
      <c r="K216" s="6">
        <v>111.973822</v>
      </c>
      <c r="L216" s="6">
        <v>107.9934555</v>
      </c>
    </row>
    <row r="217" spans="1:12" x14ac:dyDescent="0.25">
      <c r="A217" s="1">
        <v>111.8754045</v>
      </c>
      <c r="B217" s="1">
        <v>109.4482201</v>
      </c>
      <c r="E217" s="6">
        <v>111.8643761</v>
      </c>
      <c r="F217" s="6">
        <v>110.47830020000001</v>
      </c>
      <c r="H217" s="6">
        <v>112.7032258</v>
      </c>
      <c r="I217" s="6">
        <v>127.4322581</v>
      </c>
      <c r="K217" s="6">
        <v>109.3664596</v>
      </c>
      <c r="L217" s="6">
        <v>108.12422359999999</v>
      </c>
    </row>
    <row r="218" spans="1:12" x14ac:dyDescent="0.25">
      <c r="A218" s="1">
        <v>113.8864458</v>
      </c>
      <c r="B218" s="1">
        <v>107.2174699</v>
      </c>
      <c r="E218" s="6">
        <v>115.6213592</v>
      </c>
      <c r="F218" s="6">
        <v>126.54692559999999</v>
      </c>
      <c r="H218" s="6">
        <v>113.617651</v>
      </c>
      <c r="I218" s="6">
        <v>118.8817408</v>
      </c>
      <c r="K218" s="6">
        <v>111.49339209999999</v>
      </c>
      <c r="L218" s="6">
        <v>107.2625551</v>
      </c>
    </row>
    <row r="219" spans="1:12" x14ac:dyDescent="0.25">
      <c r="A219" s="1">
        <v>109.8872902</v>
      </c>
      <c r="B219" s="1">
        <v>106.4340528</v>
      </c>
      <c r="E219" s="6">
        <v>111.898917</v>
      </c>
      <c r="F219" s="6">
        <v>115.5676895</v>
      </c>
      <c r="H219" s="6">
        <v>114.7205749</v>
      </c>
      <c r="I219" s="6">
        <v>122.79388760000001</v>
      </c>
      <c r="K219" s="6">
        <v>114.15064099999999</v>
      </c>
      <c r="L219" s="6">
        <v>107.8985043</v>
      </c>
    </row>
    <row r="220" spans="1:12" x14ac:dyDescent="0.25">
      <c r="A220" s="1">
        <v>112.6891401</v>
      </c>
      <c r="B220" s="1">
        <v>108.7783609</v>
      </c>
      <c r="E220" s="6">
        <v>111.9775641</v>
      </c>
      <c r="F220" s="6">
        <v>107.5096154</v>
      </c>
      <c r="H220" s="6">
        <v>112.46976220000001</v>
      </c>
      <c r="I220" s="6">
        <v>126.60113250000001</v>
      </c>
      <c r="K220" s="6">
        <v>113.6793615</v>
      </c>
      <c r="L220" s="6">
        <v>110.2777933</v>
      </c>
    </row>
    <row r="221" spans="1:12" x14ac:dyDescent="0.25">
      <c r="A221" s="1">
        <v>111.04674129999999</v>
      </c>
      <c r="B221" s="1">
        <v>107.6543779</v>
      </c>
      <c r="E221" s="6">
        <v>109.6057692</v>
      </c>
      <c r="F221" s="6">
        <v>124.2692308</v>
      </c>
      <c r="H221" s="6">
        <v>112.4015856</v>
      </c>
      <c r="I221" s="6">
        <v>115.277474</v>
      </c>
      <c r="K221" s="6">
        <v>111.8069984</v>
      </c>
      <c r="L221" s="6">
        <v>119.0256971</v>
      </c>
    </row>
    <row r="222" spans="1:12" x14ac:dyDescent="0.25">
      <c r="A222" s="1">
        <v>109.0938967</v>
      </c>
      <c r="B222" s="1">
        <v>106.0399061</v>
      </c>
      <c r="E222" s="6">
        <v>111.3548387</v>
      </c>
      <c r="F222" s="6">
        <v>108.40053760000001</v>
      </c>
      <c r="H222" s="6">
        <v>111.73053489999999</v>
      </c>
      <c r="I222" s="6">
        <v>113.7020988</v>
      </c>
      <c r="K222" s="6">
        <v>114.1328358</v>
      </c>
      <c r="L222" s="6">
        <v>110.1820896</v>
      </c>
    </row>
    <row r="223" spans="1:12" x14ac:dyDescent="0.25">
      <c r="A223" s="1">
        <v>112.54830920000001</v>
      </c>
      <c r="B223" s="1">
        <v>109.4480676</v>
      </c>
      <c r="E223" s="6">
        <v>114.30115360000001</v>
      </c>
      <c r="F223" s="6">
        <v>109.10261079999999</v>
      </c>
      <c r="H223" s="6">
        <v>110.53677620000001</v>
      </c>
      <c r="I223" s="6">
        <v>115.29107980000001</v>
      </c>
      <c r="K223" s="6">
        <v>111.0692226</v>
      </c>
      <c r="L223" s="6">
        <v>117.1916933</v>
      </c>
    </row>
    <row r="224" spans="1:12" x14ac:dyDescent="0.25">
      <c r="A224" s="1">
        <v>115.2907609</v>
      </c>
      <c r="B224" s="1">
        <v>109.6956522</v>
      </c>
      <c r="E224" s="6">
        <v>110.30416219999999</v>
      </c>
      <c r="F224" s="6">
        <v>115.5096051</v>
      </c>
      <c r="H224" s="6">
        <v>110.1335079</v>
      </c>
      <c r="I224" s="6">
        <v>117.56806280000001</v>
      </c>
      <c r="K224" s="6">
        <v>109.6078431</v>
      </c>
      <c r="L224" s="6">
        <v>106.70588239999999</v>
      </c>
    </row>
    <row r="225" spans="1:12" x14ac:dyDescent="0.25">
      <c r="A225" s="1">
        <v>111.5238938</v>
      </c>
      <c r="B225" s="1">
        <v>108.11681419999999</v>
      </c>
      <c r="E225" s="6">
        <v>111.7677225</v>
      </c>
      <c r="F225" s="6">
        <v>109.8325792</v>
      </c>
      <c r="H225" s="6">
        <v>110.057377</v>
      </c>
      <c r="I225" s="6">
        <v>111.5389344</v>
      </c>
      <c r="K225" s="6">
        <v>109.70110699999999</v>
      </c>
      <c r="L225" s="6">
        <v>109.904059</v>
      </c>
    </row>
    <row r="226" spans="1:12" x14ac:dyDescent="0.25">
      <c r="A226" s="1">
        <v>111.22012580000001</v>
      </c>
      <c r="B226" s="1">
        <v>105.6331237</v>
      </c>
      <c r="E226" s="6">
        <v>111.0784314</v>
      </c>
      <c r="F226" s="6">
        <v>121.1256684</v>
      </c>
      <c r="H226" s="6">
        <v>111.69329070000001</v>
      </c>
      <c r="I226" s="6">
        <v>111.715655</v>
      </c>
      <c r="K226" s="6">
        <v>111.273622</v>
      </c>
      <c r="L226" s="6">
        <v>115.25</v>
      </c>
    </row>
    <row r="227" spans="1:12" x14ac:dyDescent="0.25">
      <c r="A227" s="1">
        <v>109.7195122</v>
      </c>
      <c r="B227" s="1">
        <v>110.3079268</v>
      </c>
      <c r="E227" s="6">
        <v>111.50231479999999</v>
      </c>
      <c r="F227" s="6">
        <v>109.5671296</v>
      </c>
      <c r="H227" s="6">
        <v>113.8134172</v>
      </c>
      <c r="I227" s="6">
        <v>111.0607966</v>
      </c>
      <c r="K227" s="6">
        <v>112.4231965</v>
      </c>
      <c r="L227" s="6">
        <v>113.55534830000001</v>
      </c>
    </row>
    <row r="228" spans="1:12" x14ac:dyDescent="0.25">
      <c r="A228" s="1">
        <v>111.71062619999999</v>
      </c>
      <c r="B228" s="1">
        <v>108.65749529999999</v>
      </c>
      <c r="E228" s="6">
        <v>108.7347561</v>
      </c>
      <c r="F228" s="6">
        <v>109.5792683</v>
      </c>
      <c r="H228" s="6">
        <v>111.43414540000001</v>
      </c>
      <c r="I228" s="6">
        <v>124.1274959</v>
      </c>
      <c r="K228" s="6">
        <v>112.6224764</v>
      </c>
      <c r="L228" s="6">
        <v>121.3344549</v>
      </c>
    </row>
    <row r="229" spans="1:12" x14ac:dyDescent="0.25">
      <c r="A229" s="1">
        <v>115.1830283</v>
      </c>
      <c r="B229" s="1">
        <v>105.7099279</v>
      </c>
      <c r="E229" s="6">
        <v>111.3716434</v>
      </c>
      <c r="F229" s="6">
        <v>116.2320086</v>
      </c>
      <c r="H229" s="6">
        <v>113.8973561</v>
      </c>
      <c r="I229" s="6">
        <v>124.7444272</v>
      </c>
      <c r="K229" s="6">
        <v>112.5588003</v>
      </c>
      <c r="L229" s="6">
        <v>112.6274665</v>
      </c>
    </row>
    <row r="230" spans="1:12" x14ac:dyDescent="0.25">
      <c r="A230" s="1">
        <v>110.985654</v>
      </c>
      <c r="B230" s="1">
        <v>106.0092827</v>
      </c>
      <c r="E230" s="6">
        <v>109.2542373</v>
      </c>
      <c r="F230" s="6">
        <v>107.3084746</v>
      </c>
      <c r="H230" s="6">
        <v>111.5152057</v>
      </c>
      <c r="I230" s="6">
        <v>119.0578414</v>
      </c>
      <c r="K230" s="6">
        <v>112.1025641</v>
      </c>
      <c r="L230" s="6">
        <v>115.9245852</v>
      </c>
    </row>
    <row r="231" spans="1:12" x14ac:dyDescent="0.25">
      <c r="A231" s="1">
        <v>109.5299479</v>
      </c>
      <c r="B231" s="1">
        <v>107.8320313</v>
      </c>
      <c r="E231" s="6">
        <v>110.61637930000001</v>
      </c>
      <c r="F231" s="6">
        <v>114.9375</v>
      </c>
      <c r="H231" s="6">
        <v>111.9009356</v>
      </c>
      <c r="I231" s="6">
        <v>137.21518990000001</v>
      </c>
      <c r="K231" s="6">
        <v>112.7729516</v>
      </c>
      <c r="L231" s="6">
        <v>113.1702863</v>
      </c>
    </row>
    <row r="232" spans="1:12" x14ac:dyDescent="0.25">
      <c r="A232" s="1">
        <v>113.3608742</v>
      </c>
      <c r="B232" s="1">
        <v>107.5735608</v>
      </c>
      <c r="E232" s="6">
        <v>111.7709924</v>
      </c>
      <c r="F232" s="6">
        <v>109.9007634</v>
      </c>
      <c r="H232" s="6">
        <v>111.9093702</v>
      </c>
      <c r="I232" s="6">
        <v>129.58371740000001</v>
      </c>
      <c r="K232" s="6">
        <v>112.32283459999999</v>
      </c>
      <c r="L232" s="6">
        <v>109.5551181</v>
      </c>
    </row>
    <row r="233" spans="1:12" x14ac:dyDescent="0.25">
      <c r="A233" s="1">
        <v>111.96707550000001</v>
      </c>
      <c r="B233" s="1">
        <v>107.03292449999999</v>
      </c>
      <c r="E233" s="6">
        <v>112.07260100000001</v>
      </c>
      <c r="F233" s="6">
        <v>110.4753788</v>
      </c>
      <c r="H233" s="6">
        <v>109.9389535</v>
      </c>
      <c r="I233" s="6">
        <v>119.9244186</v>
      </c>
      <c r="K233" s="6">
        <v>113.26572229999999</v>
      </c>
      <c r="L233" s="6">
        <v>109.46824410000001</v>
      </c>
    </row>
    <row r="234" spans="1:12" x14ac:dyDescent="0.25">
      <c r="A234" s="1">
        <v>111.8142077</v>
      </c>
      <c r="B234" s="1">
        <v>106.2459016</v>
      </c>
      <c r="E234" s="6">
        <v>111.670529</v>
      </c>
      <c r="F234" s="6">
        <v>111.98992440000001</v>
      </c>
      <c r="H234" s="6">
        <v>111.03284669999999</v>
      </c>
      <c r="I234" s="6">
        <v>115.6313869</v>
      </c>
      <c r="K234" s="6">
        <v>112.2319641</v>
      </c>
      <c r="L234" s="6">
        <v>114.3389713</v>
      </c>
    </row>
    <row r="235" spans="1:12" x14ac:dyDescent="0.25">
      <c r="A235" s="1">
        <v>112.003963</v>
      </c>
      <c r="B235" s="1">
        <v>111.90422719999999</v>
      </c>
      <c r="E235" s="6">
        <v>109.4533582</v>
      </c>
      <c r="F235" s="6">
        <v>121.1287313</v>
      </c>
      <c r="H235" s="6">
        <v>109.2424242</v>
      </c>
      <c r="I235" s="6">
        <v>108.64393939999999</v>
      </c>
      <c r="K235" s="6">
        <v>112.2436282</v>
      </c>
      <c r="L235" s="6">
        <v>116.7458771</v>
      </c>
    </row>
    <row r="236" spans="1:12" x14ac:dyDescent="0.25">
      <c r="A236" s="1">
        <v>110.8378378</v>
      </c>
      <c r="B236" s="1">
        <v>106.3144963</v>
      </c>
      <c r="E236" s="6">
        <v>111.95283019999999</v>
      </c>
      <c r="F236" s="6">
        <v>111.4955313</v>
      </c>
      <c r="H236" s="6">
        <v>111.072093</v>
      </c>
      <c r="I236" s="6">
        <v>115.36279070000001</v>
      </c>
      <c r="K236" s="6">
        <v>111.9709119</v>
      </c>
      <c r="L236" s="6">
        <v>107.33490569999999</v>
      </c>
    </row>
    <row r="237" spans="1:12" x14ac:dyDescent="0.25">
      <c r="A237" s="1">
        <v>111.0892193</v>
      </c>
      <c r="B237" s="1">
        <v>108.7881041</v>
      </c>
      <c r="E237" s="6">
        <v>110.88243629999999</v>
      </c>
      <c r="F237" s="6">
        <v>111.6331445</v>
      </c>
      <c r="H237" s="6">
        <v>111.2655525</v>
      </c>
      <c r="I237" s="6">
        <v>111.1689879</v>
      </c>
      <c r="K237" s="6">
        <v>110.82545450000001</v>
      </c>
      <c r="L237" s="6">
        <v>108.51272729999999</v>
      </c>
    </row>
    <row r="238" spans="1:12" x14ac:dyDescent="0.25">
      <c r="A238" s="1">
        <v>111.67097529999999</v>
      </c>
      <c r="B238" s="1">
        <v>110.18566389999999</v>
      </c>
      <c r="E238" s="6">
        <v>111.46727749999999</v>
      </c>
      <c r="F238" s="6">
        <v>116.8141361</v>
      </c>
      <c r="H238" s="6">
        <v>108.53187610000001</v>
      </c>
      <c r="I238" s="6">
        <v>118.12204010000001</v>
      </c>
      <c r="K238" s="6">
        <v>111.7463235</v>
      </c>
      <c r="L238" s="6">
        <v>106.65073529999999</v>
      </c>
    </row>
    <row r="239" spans="1:12" x14ac:dyDescent="0.25">
      <c r="A239" s="1">
        <v>112.1070682</v>
      </c>
      <c r="B239" s="1">
        <v>106.80970309999999</v>
      </c>
      <c r="E239" s="6">
        <v>109.1079137</v>
      </c>
      <c r="F239" s="6">
        <v>120.16007190000001</v>
      </c>
      <c r="H239" s="6">
        <v>108.3111782</v>
      </c>
      <c r="I239" s="6">
        <v>108.03323260000001</v>
      </c>
      <c r="K239" s="6">
        <v>113.06046310000001</v>
      </c>
      <c r="L239" s="6">
        <v>110.70583190000001</v>
      </c>
    </row>
    <row r="240" spans="1:12" x14ac:dyDescent="0.25">
      <c r="A240" s="1">
        <v>113.1984733</v>
      </c>
      <c r="B240" s="1">
        <v>106.7900763</v>
      </c>
      <c r="E240" s="6">
        <v>108.7311321</v>
      </c>
      <c r="F240" s="6">
        <v>117.1816038</v>
      </c>
      <c r="H240" s="6">
        <v>113.8780313</v>
      </c>
      <c r="I240" s="6">
        <v>118.7003874</v>
      </c>
      <c r="K240" s="6">
        <v>111.78108109999999</v>
      </c>
      <c r="L240" s="6">
        <v>107.2427928</v>
      </c>
    </row>
    <row r="241" spans="1:12" x14ac:dyDescent="0.25">
      <c r="A241" s="1">
        <v>110.6</v>
      </c>
      <c r="B241" s="1">
        <v>105.8931034</v>
      </c>
      <c r="E241" s="6">
        <v>112.1971831</v>
      </c>
      <c r="F241" s="6">
        <v>108.4882629</v>
      </c>
      <c r="H241" s="6">
        <v>112.5122427</v>
      </c>
      <c r="I241" s="6">
        <v>125.90400870000001</v>
      </c>
      <c r="K241" s="6">
        <v>112.61556280000001</v>
      </c>
      <c r="L241" s="6">
        <v>123.66836499999999</v>
      </c>
    </row>
    <row r="242" spans="1:12" x14ac:dyDescent="0.25">
      <c r="A242" s="1">
        <v>108.73667709999999</v>
      </c>
      <c r="B242" s="1">
        <v>106.50783699999999</v>
      </c>
      <c r="E242" s="6">
        <v>109.024911</v>
      </c>
      <c r="F242" s="6">
        <v>121.13879</v>
      </c>
      <c r="H242" s="6">
        <v>109.64339150000001</v>
      </c>
      <c r="I242" s="6">
        <v>116.4114713</v>
      </c>
      <c r="K242" s="6">
        <v>111.755611</v>
      </c>
      <c r="L242" s="6">
        <v>110.1072319</v>
      </c>
    </row>
    <row r="243" spans="1:12" x14ac:dyDescent="0.25">
      <c r="A243" s="1">
        <v>113.16614420000001</v>
      </c>
      <c r="B243" s="1">
        <v>105.9278997</v>
      </c>
      <c r="E243" s="6">
        <v>111.6478697</v>
      </c>
      <c r="F243" s="6">
        <v>107.7919799</v>
      </c>
      <c r="H243" s="6">
        <v>111.290401</v>
      </c>
      <c r="I243" s="6">
        <v>131.76670720000001</v>
      </c>
      <c r="K243" s="6">
        <v>111.7097902</v>
      </c>
      <c r="L243" s="6">
        <v>109.5839161</v>
      </c>
    </row>
    <row r="244" spans="1:12" x14ac:dyDescent="0.25">
      <c r="A244" s="1">
        <v>110.3468013</v>
      </c>
      <c r="B244" s="1">
        <v>108.6464646</v>
      </c>
      <c r="E244" s="6">
        <v>111.230608</v>
      </c>
      <c r="F244" s="6">
        <v>110.29140460000001</v>
      </c>
      <c r="H244" s="6">
        <v>110.8681948</v>
      </c>
      <c r="I244" s="6">
        <v>117.252149</v>
      </c>
      <c r="K244" s="6">
        <v>114.0444907</v>
      </c>
      <c r="L244" s="6">
        <v>113.1486179</v>
      </c>
    </row>
    <row r="245" spans="1:12" x14ac:dyDescent="0.25">
      <c r="A245" s="1">
        <v>115.0425856</v>
      </c>
      <c r="B245" s="1">
        <v>107.1855513</v>
      </c>
      <c r="E245" s="6">
        <v>109.3769363</v>
      </c>
      <c r="F245" s="6">
        <v>119.5404475</v>
      </c>
      <c r="H245" s="6">
        <v>114.5014551</v>
      </c>
      <c r="I245" s="6">
        <v>119.7691963</v>
      </c>
      <c r="K245" s="6">
        <v>113.838476</v>
      </c>
      <c r="L245" s="6">
        <v>116.5719077</v>
      </c>
    </row>
    <row r="246" spans="1:12" x14ac:dyDescent="0.25">
      <c r="A246" s="1">
        <v>116.5248227</v>
      </c>
      <c r="B246" s="1">
        <v>109.24397159999999</v>
      </c>
      <c r="E246" s="6">
        <v>111.16723159999999</v>
      </c>
      <c r="F246" s="6">
        <v>117.1706215</v>
      </c>
      <c r="H246" s="6">
        <v>111.5449977</v>
      </c>
      <c r="I246" s="6">
        <v>111.4920055</v>
      </c>
      <c r="K246" s="6">
        <v>111.5851449</v>
      </c>
      <c r="L246" s="6">
        <v>115.3321256</v>
      </c>
    </row>
    <row r="247" spans="1:12" x14ac:dyDescent="0.25">
      <c r="A247" s="1">
        <v>110.6163895</v>
      </c>
      <c r="B247" s="1">
        <v>111.4649644</v>
      </c>
      <c r="E247" s="6">
        <v>113.7471384</v>
      </c>
      <c r="F247" s="6">
        <v>108.47866809999999</v>
      </c>
      <c r="H247" s="6">
        <v>112.1144578</v>
      </c>
      <c r="I247" s="6">
        <v>115.9228916</v>
      </c>
      <c r="K247" s="6">
        <v>113.2170423</v>
      </c>
      <c r="L247" s="6">
        <v>121.5668416</v>
      </c>
    </row>
    <row r="248" spans="1:12" x14ac:dyDescent="0.25">
      <c r="A248" s="1">
        <v>109.5505618</v>
      </c>
      <c r="B248" s="1">
        <v>106.56601120000001</v>
      </c>
      <c r="E248" s="6">
        <v>109.1677419</v>
      </c>
      <c r="F248" s="6">
        <v>116.6032258</v>
      </c>
      <c r="H248" s="6">
        <v>112.1581126</v>
      </c>
      <c r="I248" s="6">
        <v>124.7795254</v>
      </c>
      <c r="K248" s="6">
        <v>112.6419446</v>
      </c>
      <c r="L248" s="6">
        <v>110.815472</v>
      </c>
    </row>
    <row r="249" spans="1:12" x14ac:dyDescent="0.25">
      <c r="A249" s="1">
        <v>109.52314320000001</v>
      </c>
      <c r="B249" s="1">
        <v>106.350915</v>
      </c>
      <c r="E249" s="6">
        <v>112.5219178</v>
      </c>
      <c r="F249" s="6">
        <v>116.31118720000001</v>
      </c>
      <c r="H249" s="6">
        <v>111.7804878</v>
      </c>
      <c r="I249" s="6">
        <v>112.8487805</v>
      </c>
      <c r="K249" s="6">
        <v>112.3326781</v>
      </c>
      <c r="L249" s="6">
        <v>110.78280100000001</v>
      </c>
    </row>
    <row r="250" spans="1:12" x14ac:dyDescent="0.25">
      <c r="A250" s="1">
        <v>112.5855983</v>
      </c>
      <c r="B250" s="1">
        <v>106.24285209999999</v>
      </c>
      <c r="E250" s="6">
        <v>118.805283</v>
      </c>
      <c r="F250" s="6">
        <v>114.2233962</v>
      </c>
      <c r="H250" s="6">
        <v>112.0720165</v>
      </c>
      <c r="I250" s="6">
        <v>111.82921810000001</v>
      </c>
      <c r="K250" s="6">
        <v>111.5644372</v>
      </c>
      <c r="L250" s="6">
        <v>107.4355628</v>
      </c>
    </row>
    <row r="251" spans="1:12" x14ac:dyDescent="0.25">
      <c r="A251" s="1">
        <v>109.8523077</v>
      </c>
      <c r="B251" s="1">
        <v>107.86461540000001</v>
      </c>
      <c r="E251" s="6">
        <v>111.2901825</v>
      </c>
      <c r="F251" s="6">
        <v>109.0399652</v>
      </c>
      <c r="H251" s="6">
        <v>111.48141750000001</v>
      </c>
      <c r="I251" s="6">
        <v>115.06828</v>
      </c>
      <c r="K251" s="6">
        <v>111.1584158</v>
      </c>
      <c r="L251" s="6">
        <v>109.23762379999999</v>
      </c>
    </row>
    <row r="252" spans="1:12" x14ac:dyDescent="0.25">
      <c r="A252" s="1">
        <v>110.2336449</v>
      </c>
      <c r="B252" s="1">
        <v>109.4247144</v>
      </c>
      <c r="E252" s="6">
        <v>109.0682303</v>
      </c>
      <c r="F252" s="6">
        <v>109.7547974</v>
      </c>
      <c r="H252" s="6">
        <v>112.6</v>
      </c>
      <c r="I252" s="6">
        <v>117.77402600000001</v>
      </c>
      <c r="K252" s="6">
        <v>111.29375</v>
      </c>
      <c r="L252" s="6">
        <v>114.39687499999999</v>
      </c>
    </row>
    <row r="253" spans="1:12" x14ac:dyDescent="0.25">
      <c r="A253" s="1">
        <v>112.38920450000001</v>
      </c>
      <c r="B253" s="1">
        <v>107.0340909</v>
      </c>
      <c r="E253" s="6">
        <v>109.4945295</v>
      </c>
      <c r="F253" s="6">
        <v>107.43763680000001</v>
      </c>
      <c r="H253" s="6">
        <v>113.6531834</v>
      </c>
      <c r="I253" s="6">
        <v>119.85835280000001</v>
      </c>
      <c r="K253" s="6">
        <v>111.0766234</v>
      </c>
      <c r="L253" s="6">
        <v>117.29090909999999</v>
      </c>
    </row>
    <row r="254" spans="1:12" x14ac:dyDescent="0.25">
      <c r="A254" s="1">
        <v>111.0952381</v>
      </c>
      <c r="B254" s="1">
        <v>106.5014881</v>
      </c>
      <c r="E254" s="6">
        <v>111.9394121</v>
      </c>
      <c r="F254" s="6">
        <v>107.0365927</v>
      </c>
      <c r="H254" s="6">
        <v>111.3150492</v>
      </c>
      <c r="I254" s="6">
        <v>114.0914205</v>
      </c>
      <c r="K254" s="6">
        <v>112.84181719999999</v>
      </c>
      <c r="L254" s="6">
        <v>110.0804598</v>
      </c>
    </row>
    <row r="255" spans="1:12" x14ac:dyDescent="0.25">
      <c r="A255" s="1">
        <v>109.5173611</v>
      </c>
      <c r="B255" s="1">
        <v>108.9965278</v>
      </c>
      <c r="E255" s="6">
        <v>111.5089974</v>
      </c>
      <c r="F255" s="6">
        <v>108.285347</v>
      </c>
      <c r="H255" s="6">
        <v>111.0500686</v>
      </c>
      <c r="I255" s="6">
        <v>114.7880658</v>
      </c>
      <c r="K255" s="6">
        <v>112.2078729</v>
      </c>
      <c r="L255" s="6">
        <v>109.5845994</v>
      </c>
    </row>
    <row r="256" spans="1:12" x14ac:dyDescent="0.25">
      <c r="A256" s="1">
        <v>109.8944193</v>
      </c>
      <c r="B256" s="1">
        <v>108.092006</v>
      </c>
      <c r="E256" s="6">
        <v>109.39436619999999</v>
      </c>
      <c r="F256" s="6">
        <v>114.43943659999999</v>
      </c>
      <c r="H256" s="6">
        <v>112.254491</v>
      </c>
      <c r="I256" s="6">
        <v>118.494012</v>
      </c>
      <c r="K256" s="6">
        <v>111.80491720000001</v>
      </c>
      <c r="L256" s="6">
        <v>110.565473</v>
      </c>
    </row>
    <row r="257" spans="1:12" x14ac:dyDescent="0.25">
      <c r="A257" s="1">
        <v>113.55875829999999</v>
      </c>
      <c r="B257" s="1">
        <v>108.5853659</v>
      </c>
      <c r="E257" s="6">
        <v>109.69148939999999</v>
      </c>
      <c r="F257" s="6">
        <v>110.9078014</v>
      </c>
      <c r="H257" s="6">
        <v>111.7662083</v>
      </c>
      <c r="I257" s="6">
        <v>108.524558</v>
      </c>
      <c r="K257" s="6">
        <v>112.2409019</v>
      </c>
      <c r="L257" s="6">
        <v>110.80300630000001</v>
      </c>
    </row>
    <row r="258" spans="1:12" x14ac:dyDescent="0.25">
      <c r="A258" s="1">
        <v>111.5560254</v>
      </c>
      <c r="B258" s="1">
        <v>110.01902750000001</v>
      </c>
      <c r="E258" s="6">
        <v>109.7157534</v>
      </c>
      <c r="F258" s="6">
        <v>114.3630137</v>
      </c>
      <c r="H258" s="6">
        <v>111.7546667</v>
      </c>
      <c r="I258" s="6">
        <v>111.4293333</v>
      </c>
      <c r="K258" s="6">
        <v>110.6572816</v>
      </c>
      <c r="L258" s="6">
        <v>106.6864078</v>
      </c>
    </row>
    <row r="259" spans="1:12" x14ac:dyDescent="0.25">
      <c r="A259" s="1">
        <v>109.689612</v>
      </c>
      <c r="B259" s="1">
        <v>107.8235294</v>
      </c>
      <c r="E259" s="6">
        <v>111.09725400000001</v>
      </c>
      <c r="F259" s="6">
        <v>117.3032037</v>
      </c>
      <c r="H259" s="6">
        <v>111.9479769</v>
      </c>
      <c r="I259" s="6">
        <v>121.3843931</v>
      </c>
      <c r="K259" s="6">
        <v>112.0692308</v>
      </c>
      <c r="L259" s="6">
        <v>106.88307690000001</v>
      </c>
    </row>
    <row r="260" spans="1:12" x14ac:dyDescent="0.25">
      <c r="A260" s="1">
        <v>112.212051</v>
      </c>
      <c r="B260" s="1">
        <v>107.18076480000001</v>
      </c>
      <c r="E260" s="6">
        <v>112.55509840000001</v>
      </c>
      <c r="F260" s="6">
        <v>110.5218924</v>
      </c>
      <c r="H260" s="6">
        <v>110.8205128</v>
      </c>
      <c r="I260" s="6">
        <v>116.4945055</v>
      </c>
      <c r="K260" s="6">
        <v>110.66440679999999</v>
      </c>
      <c r="L260" s="6">
        <v>107.2474576</v>
      </c>
    </row>
    <row r="261" spans="1:12" x14ac:dyDescent="0.25">
      <c r="A261" s="1">
        <v>109.07339450000001</v>
      </c>
      <c r="B261" s="1">
        <v>106.6941896</v>
      </c>
      <c r="E261" s="6">
        <v>111.1365811</v>
      </c>
      <c r="F261" s="6">
        <v>112.6033058</v>
      </c>
      <c r="H261" s="6">
        <v>113.0394783</v>
      </c>
      <c r="I261" s="6">
        <v>115.89354950000001</v>
      </c>
      <c r="K261" s="6">
        <v>111.5705521</v>
      </c>
      <c r="L261" s="6">
        <v>108.0828221</v>
      </c>
    </row>
    <row r="262" spans="1:12" x14ac:dyDescent="0.25">
      <c r="A262" s="1">
        <v>112.4852941</v>
      </c>
      <c r="B262" s="1">
        <v>107.6470588</v>
      </c>
      <c r="E262" s="6">
        <v>111.8363851</v>
      </c>
      <c r="F262" s="6">
        <v>107.6969876</v>
      </c>
      <c r="H262" s="6">
        <v>111.9229947</v>
      </c>
      <c r="I262" s="6">
        <v>112.01604279999999</v>
      </c>
      <c r="K262" s="6">
        <v>113.3085698</v>
      </c>
      <c r="L262" s="6">
        <v>119.7081247</v>
      </c>
    </row>
    <row r="263" spans="1:12" x14ac:dyDescent="0.25">
      <c r="A263" s="1">
        <v>110.83214289999999</v>
      </c>
      <c r="B263" s="1">
        <v>108.02142859999999</v>
      </c>
      <c r="E263" s="6">
        <v>111.2137097</v>
      </c>
      <c r="F263" s="6">
        <v>116.6028226</v>
      </c>
      <c r="H263" s="6">
        <v>112.0083516</v>
      </c>
      <c r="I263" s="6">
        <v>118.7327473</v>
      </c>
      <c r="K263" s="6">
        <v>111.71764709999999</v>
      </c>
      <c r="L263" s="6">
        <v>106.8638655</v>
      </c>
    </row>
    <row r="264" spans="1:12" x14ac:dyDescent="0.25">
      <c r="A264" s="1">
        <v>108.50836820000001</v>
      </c>
      <c r="B264" s="1">
        <v>106.2343096</v>
      </c>
      <c r="E264" s="6">
        <v>110.8733766</v>
      </c>
      <c r="F264" s="6">
        <v>110.2280844</v>
      </c>
      <c r="H264" s="6">
        <v>112.2858415</v>
      </c>
      <c r="I264" s="6">
        <v>115.1620659</v>
      </c>
      <c r="K264" s="6">
        <v>111.8874515</v>
      </c>
      <c r="L264" s="6">
        <v>108.66623540000001</v>
      </c>
    </row>
    <row r="265" spans="1:12" x14ac:dyDescent="0.25">
      <c r="A265" s="1">
        <v>109.9436834</v>
      </c>
      <c r="B265" s="1">
        <v>105.74581430000001</v>
      </c>
      <c r="E265" s="6">
        <v>109.6109589</v>
      </c>
      <c r="F265" s="6">
        <v>123.4931507</v>
      </c>
      <c r="H265" s="6">
        <v>112.3172338</v>
      </c>
      <c r="I265" s="6">
        <v>131.83973660000001</v>
      </c>
      <c r="K265" s="6">
        <v>112.10925930000001</v>
      </c>
      <c r="L265" s="6">
        <v>118.6416667</v>
      </c>
    </row>
    <row r="266" spans="1:12" x14ac:dyDescent="0.25">
      <c r="A266" s="1">
        <v>108.7174603</v>
      </c>
      <c r="B266" s="1">
        <v>106.3555556</v>
      </c>
      <c r="E266" s="6">
        <v>113.1960581</v>
      </c>
      <c r="F266" s="6">
        <v>119.83195019999999</v>
      </c>
      <c r="H266" s="6">
        <v>112.5011013</v>
      </c>
      <c r="I266" s="6">
        <v>111.6409692</v>
      </c>
      <c r="K266" s="6">
        <v>111.3218143</v>
      </c>
      <c r="L266" s="6">
        <v>108.7386609</v>
      </c>
    </row>
    <row r="267" spans="1:12" x14ac:dyDescent="0.25">
      <c r="A267" s="1">
        <v>108.2660377</v>
      </c>
      <c r="B267" s="1">
        <v>106.3150943</v>
      </c>
      <c r="E267" s="6">
        <v>112.2258065</v>
      </c>
      <c r="F267" s="6">
        <v>109.21720430000001</v>
      </c>
      <c r="H267" s="6">
        <v>111.5168539</v>
      </c>
      <c r="I267" s="6">
        <v>122.7213483</v>
      </c>
      <c r="K267" s="6">
        <v>113.7725149</v>
      </c>
      <c r="L267" s="6">
        <v>114.8738318</v>
      </c>
    </row>
    <row r="268" spans="1:12" x14ac:dyDescent="0.25">
      <c r="A268" s="1">
        <v>108.44264509999999</v>
      </c>
      <c r="B268" s="1">
        <v>107.37921729999999</v>
      </c>
      <c r="E268" s="6">
        <v>111.7093275</v>
      </c>
      <c r="F268" s="6">
        <v>112.373102</v>
      </c>
      <c r="H268" s="6">
        <v>109.9753321</v>
      </c>
      <c r="I268" s="6">
        <v>108.4819734</v>
      </c>
      <c r="K268" s="6">
        <v>112.354</v>
      </c>
      <c r="L268" s="6">
        <v>108.67449999999999</v>
      </c>
    </row>
    <row r="269" spans="1:12" x14ac:dyDescent="0.25">
      <c r="A269" s="1">
        <v>108.13202250000001</v>
      </c>
      <c r="B269" s="1">
        <v>106.35112359999999</v>
      </c>
      <c r="E269" s="6">
        <v>113.03801420000001</v>
      </c>
      <c r="F269" s="6">
        <v>115.93219860000001</v>
      </c>
      <c r="H269" s="6">
        <v>112.8233632</v>
      </c>
      <c r="I269" s="6">
        <v>125.134244</v>
      </c>
      <c r="K269" s="6">
        <v>111.8954741</v>
      </c>
      <c r="L269" s="6">
        <v>107.4859914</v>
      </c>
    </row>
    <row r="270" spans="1:12" x14ac:dyDescent="0.25">
      <c r="A270" s="1">
        <v>113.1993294</v>
      </c>
      <c r="B270" s="1">
        <v>105.97615500000001</v>
      </c>
      <c r="E270" s="6">
        <v>111.1137966</v>
      </c>
      <c r="F270" s="6">
        <v>109.060423</v>
      </c>
      <c r="H270" s="6">
        <v>111.6232339</v>
      </c>
      <c r="I270" s="6">
        <v>123.7880691</v>
      </c>
      <c r="K270" s="6">
        <v>111.761163</v>
      </c>
      <c r="L270" s="6">
        <v>108.3208723</v>
      </c>
    </row>
    <row r="271" spans="1:12" x14ac:dyDescent="0.25">
      <c r="A271" s="1">
        <v>111.42889390000001</v>
      </c>
      <c r="B271" s="1">
        <v>106.4706546</v>
      </c>
      <c r="E271" s="6">
        <v>112.06648010000001</v>
      </c>
      <c r="F271" s="6">
        <v>111.40097969999999</v>
      </c>
      <c r="H271" s="6">
        <v>110.91017960000001</v>
      </c>
      <c r="I271" s="6">
        <v>110.93113769999999</v>
      </c>
      <c r="K271" s="6">
        <v>111.2173913</v>
      </c>
      <c r="L271" s="6">
        <v>124.473913</v>
      </c>
    </row>
    <row r="272" spans="1:12" x14ac:dyDescent="0.25">
      <c r="A272" s="1">
        <v>110.903626</v>
      </c>
      <c r="B272" s="1">
        <v>111.70896949999999</v>
      </c>
      <c r="E272" s="6">
        <v>109.18120810000001</v>
      </c>
      <c r="F272" s="6">
        <v>116.8993289</v>
      </c>
      <c r="H272" s="6">
        <v>112.6117216</v>
      </c>
      <c r="I272" s="6">
        <v>114.8673993</v>
      </c>
      <c r="K272" s="6">
        <v>110.6376812</v>
      </c>
      <c r="L272" s="6">
        <v>106.6413043</v>
      </c>
    </row>
    <row r="273" spans="1:12" x14ac:dyDescent="0.25">
      <c r="A273" s="1">
        <v>111.4666002</v>
      </c>
      <c r="B273" s="1">
        <v>106.2801595</v>
      </c>
      <c r="E273" s="6">
        <v>111.39594510000001</v>
      </c>
      <c r="F273" s="6">
        <v>112.1782946</v>
      </c>
      <c r="H273" s="6">
        <v>111.4990253</v>
      </c>
      <c r="I273" s="6">
        <v>126.13840159999999</v>
      </c>
      <c r="K273" s="6">
        <v>113.4941681</v>
      </c>
      <c r="L273" s="6">
        <v>114.9769103</v>
      </c>
    </row>
    <row r="274" spans="1:12" x14ac:dyDescent="0.25">
      <c r="A274" s="1">
        <v>110.8497758</v>
      </c>
      <c r="B274" s="1">
        <v>105.72309420000001</v>
      </c>
      <c r="E274" s="6">
        <v>110.9017857</v>
      </c>
      <c r="F274" s="6">
        <v>120.71329369999999</v>
      </c>
      <c r="H274" s="6">
        <v>109.7564935</v>
      </c>
      <c r="I274" s="6">
        <v>107.5811688</v>
      </c>
      <c r="K274" s="6">
        <v>112.8036864</v>
      </c>
      <c r="L274" s="6">
        <v>113.59960030000001</v>
      </c>
    </row>
    <row r="275" spans="1:12" x14ac:dyDescent="0.25">
      <c r="A275" s="1">
        <v>110.9891008</v>
      </c>
      <c r="B275" s="1">
        <v>109.4850136</v>
      </c>
      <c r="E275" s="6">
        <v>111.67867579999999</v>
      </c>
      <c r="F275" s="6">
        <v>114.9581305</v>
      </c>
      <c r="H275" s="6">
        <v>112.2059553</v>
      </c>
      <c r="I275" s="6">
        <v>117.5533499</v>
      </c>
      <c r="K275" s="6">
        <v>112.5311174</v>
      </c>
      <c r="L275" s="6">
        <v>115.3184818</v>
      </c>
    </row>
    <row r="276" spans="1:12" x14ac:dyDescent="0.25">
      <c r="A276" s="1">
        <v>111.4973684</v>
      </c>
      <c r="B276" s="1">
        <v>109.0157895</v>
      </c>
      <c r="E276" s="6">
        <v>111.4647171</v>
      </c>
      <c r="F276" s="6">
        <v>114.6910362</v>
      </c>
      <c r="H276" s="6">
        <v>112.6852459</v>
      </c>
      <c r="I276" s="6">
        <v>122.4590164</v>
      </c>
      <c r="K276" s="6">
        <v>112.8778514</v>
      </c>
      <c r="L276" s="6">
        <v>117.44665190000001</v>
      </c>
    </row>
    <row r="277" spans="1:12" x14ac:dyDescent="0.25">
      <c r="A277" s="1">
        <v>113.7286689</v>
      </c>
      <c r="B277" s="1">
        <v>105.59215020000001</v>
      </c>
      <c r="E277" s="6">
        <v>111.2917317</v>
      </c>
      <c r="F277" s="6">
        <v>111.2215289</v>
      </c>
      <c r="H277" s="6">
        <v>109.1473684</v>
      </c>
      <c r="I277" s="6">
        <v>129.48070179999999</v>
      </c>
      <c r="K277" s="6">
        <v>111.94181399999999</v>
      </c>
      <c r="L277" s="6">
        <v>117.75984029999999</v>
      </c>
    </row>
    <row r="278" spans="1:12" x14ac:dyDescent="0.25">
      <c r="A278" s="1">
        <v>113.9012346</v>
      </c>
      <c r="B278" s="1">
        <v>108.8487654</v>
      </c>
      <c r="E278" s="6">
        <v>114.7315512</v>
      </c>
      <c r="F278" s="6">
        <v>107.9698795</v>
      </c>
      <c r="H278" s="6">
        <v>112.16774839999999</v>
      </c>
      <c r="I278" s="6">
        <v>119.4543185</v>
      </c>
      <c r="K278" s="6">
        <v>111.424098</v>
      </c>
      <c r="L278" s="6">
        <v>108.2157931</v>
      </c>
    </row>
    <row r="279" spans="1:12" x14ac:dyDescent="0.25">
      <c r="A279" s="1">
        <v>111.5245283</v>
      </c>
      <c r="B279" s="1">
        <v>106.6037736</v>
      </c>
      <c r="E279" s="6">
        <v>113.15949999999999</v>
      </c>
      <c r="F279" s="6">
        <v>109.3475</v>
      </c>
      <c r="H279" s="6">
        <v>111.8043818</v>
      </c>
      <c r="I279" s="6">
        <v>113.5967658</v>
      </c>
      <c r="K279" s="6">
        <v>111.781797</v>
      </c>
      <c r="L279" s="6">
        <v>119.403734</v>
      </c>
    </row>
    <row r="280" spans="1:12" x14ac:dyDescent="0.25">
      <c r="A280" s="1">
        <v>114.6232316</v>
      </c>
      <c r="B280" s="1">
        <v>108.9928022</v>
      </c>
      <c r="E280" s="6">
        <v>111.58307790000001</v>
      </c>
      <c r="F280" s="6">
        <v>113.8592888</v>
      </c>
      <c r="H280" s="6">
        <v>112.9808865</v>
      </c>
      <c r="I280" s="6">
        <v>123.9727532</v>
      </c>
      <c r="K280" s="6">
        <v>111.700751</v>
      </c>
      <c r="L280" s="6">
        <v>108.0300404</v>
      </c>
    </row>
    <row r="281" spans="1:12" x14ac:dyDescent="0.25">
      <c r="A281" s="1">
        <v>113.16115259999999</v>
      </c>
      <c r="B281" s="1">
        <v>106.27694769999999</v>
      </c>
      <c r="E281" s="6">
        <v>112.26081259999999</v>
      </c>
      <c r="F281" s="6">
        <v>113.904325</v>
      </c>
      <c r="H281" s="6">
        <v>112.0117838</v>
      </c>
      <c r="I281" s="6">
        <v>119.24989840000001</v>
      </c>
      <c r="K281" s="6">
        <v>111.66326530000001</v>
      </c>
      <c r="L281" s="6">
        <v>115.7721088</v>
      </c>
    </row>
    <row r="282" spans="1:12" x14ac:dyDescent="0.25">
      <c r="A282" s="1">
        <v>113.86108369999999</v>
      </c>
      <c r="B282" s="1">
        <v>105.8719212</v>
      </c>
      <c r="E282" s="6">
        <v>110.6677165</v>
      </c>
      <c r="F282" s="6">
        <v>110.1858268</v>
      </c>
      <c r="H282" s="6">
        <v>110.761745</v>
      </c>
      <c r="I282" s="6">
        <v>115.7936242</v>
      </c>
      <c r="K282" s="6">
        <v>111.2624172</v>
      </c>
      <c r="L282" s="6">
        <v>106.513245</v>
      </c>
    </row>
    <row r="283" spans="1:12" x14ac:dyDescent="0.25">
      <c r="A283" s="1">
        <v>111.6422764</v>
      </c>
      <c r="B283" s="1">
        <v>108.195122</v>
      </c>
      <c r="E283" s="6">
        <v>109.832998</v>
      </c>
      <c r="F283" s="6">
        <v>108.0965795</v>
      </c>
      <c r="H283" s="6">
        <v>109.90617279999999</v>
      </c>
      <c r="I283" s="6">
        <v>106.8</v>
      </c>
      <c r="K283" s="6">
        <v>112.07547169999999</v>
      </c>
      <c r="L283" s="6">
        <v>112.69811319999999</v>
      </c>
    </row>
    <row r="284" spans="1:12" x14ac:dyDescent="0.25">
      <c r="A284" s="1">
        <v>112.58925480000001</v>
      </c>
      <c r="B284" s="1">
        <v>107.3206239</v>
      </c>
      <c r="E284" s="6">
        <v>114.5657171</v>
      </c>
      <c r="F284" s="6">
        <v>111.8931693</v>
      </c>
      <c r="H284" s="6">
        <v>112.18322980000001</v>
      </c>
      <c r="I284" s="6">
        <v>136.6413043</v>
      </c>
      <c r="K284" s="6">
        <v>112.04925780000001</v>
      </c>
      <c r="L284" s="6">
        <v>108.2510121</v>
      </c>
    </row>
    <row r="285" spans="1:12" x14ac:dyDescent="0.25">
      <c r="A285" s="1">
        <v>112.588785</v>
      </c>
      <c r="B285" s="1">
        <v>109.29297029999999</v>
      </c>
      <c r="E285" s="6">
        <v>111.86452850000001</v>
      </c>
      <c r="F285" s="6">
        <v>114.40354240000001</v>
      </c>
      <c r="H285" s="6">
        <v>110.99063959999999</v>
      </c>
      <c r="I285" s="6">
        <v>116.600624</v>
      </c>
      <c r="K285" s="6">
        <v>111.6596825</v>
      </c>
      <c r="L285" s="6">
        <v>112.167619</v>
      </c>
    </row>
    <row r="286" spans="1:12" x14ac:dyDescent="0.25">
      <c r="A286" s="1">
        <v>111.19115480000001</v>
      </c>
      <c r="B286" s="1">
        <v>105.6648649</v>
      </c>
      <c r="E286" s="6">
        <v>110.7362361</v>
      </c>
      <c r="F286" s="6">
        <v>115.1317021</v>
      </c>
      <c r="H286" s="6">
        <v>111.7084746</v>
      </c>
      <c r="I286" s="6">
        <v>121.7457627</v>
      </c>
      <c r="K286" s="6">
        <v>110.55805239999999</v>
      </c>
      <c r="L286" s="6">
        <v>107.18352059999999</v>
      </c>
    </row>
    <row r="287" spans="1:12" x14ac:dyDescent="0.25">
      <c r="A287" s="1">
        <v>110.8862602</v>
      </c>
      <c r="B287" s="1">
        <v>109.34667880000001</v>
      </c>
      <c r="E287" s="6">
        <v>110.93044190000001</v>
      </c>
      <c r="F287" s="6">
        <v>107.56546640000001</v>
      </c>
      <c r="H287" s="6">
        <v>112.4696629</v>
      </c>
      <c r="I287" s="6">
        <v>118.7370787</v>
      </c>
      <c r="K287" s="6">
        <v>113.20611169999999</v>
      </c>
      <c r="L287" s="6">
        <v>113.79723060000001</v>
      </c>
    </row>
    <row r="288" spans="1:12" x14ac:dyDescent="0.25">
      <c r="A288" s="1">
        <v>111.7583697</v>
      </c>
      <c r="B288" s="1">
        <v>106.67540030000001</v>
      </c>
      <c r="E288" s="6">
        <v>110.67564659999999</v>
      </c>
      <c r="F288" s="6">
        <v>109.74245689999999</v>
      </c>
      <c r="H288" s="6">
        <v>111.30890049999999</v>
      </c>
      <c r="I288" s="6">
        <v>127.7696335</v>
      </c>
      <c r="K288" s="6">
        <v>113.507743</v>
      </c>
      <c r="L288" s="6">
        <v>113.7321252</v>
      </c>
    </row>
    <row r="289" spans="1:12" x14ac:dyDescent="0.25">
      <c r="A289" s="1">
        <v>110.8905817</v>
      </c>
      <c r="B289" s="1">
        <v>106.0927978</v>
      </c>
      <c r="E289" s="6">
        <v>111.21691180000001</v>
      </c>
      <c r="F289" s="6">
        <v>111.08088239999999</v>
      </c>
      <c r="H289" s="6">
        <v>112.2217454</v>
      </c>
      <c r="I289" s="6">
        <v>112.0901288</v>
      </c>
      <c r="K289" s="6">
        <v>113.2429585</v>
      </c>
      <c r="L289" s="6">
        <v>112.8247214</v>
      </c>
    </row>
    <row r="290" spans="1:12" x14ac:dyDescent="0.25">
      <c r="A290" s="1">
        <v>113.02081269999999</v>
      </c>
      <c r="B290" s="1">
        <v>107.50148660000001</v>
      </c>
      <c r="E290" s="6">
        <v>111.4405594</v>
      </c>
      <c r="F290" s="6">
        <v>115.534965</v>
      </c>
      <c r="H290" s="6">
        <v>112.447619</v>
      </c>
      <c r="I290" s="6">
        <v>120.76380949999999</v>
      </c>
      <c r="K290" s="6">
        <v>114.05448010000001</v>
      </c>
      <c r="L290" s="6">
        <v>112.6908801</v>
      </c>
    </row>
    <row r="291" spans="1:12" x14ac:dyDescent="0.25">
      <c r="A291" s="1">
        <v>111.9919192</v>
      </c>
      <c r="B291" s="1">
        <v>108.0424242</v>
      </c>
      <c r="E291" s="6">
        <v>112.9586777</v>
      </c>
      <c r="F291" s="6">
        <v>108.707989</v>
      </c>
      <c r="H291" s="6">
        <v>108.8286219</v>
      </c>
      <c r="I291" s="6">
        <v>127.8798587</v>
      </c>
      <c r="K291" s="6">
        <v>111.9773653</v>
      </c>
      <c r="L291" s="6">
        <v>107.94703490000001</v>
      </c>
    </row>
    <row r="292" spans="1:12" x14ac:dyDescent="0.25">
      <c r="A292" s="1">
        <v>111.8266332</v>
      </c>
      <c r="B292" s="1">
        <v>108.1130653</v>
      </c>
      <c r="E292" s="6">
        <v>112.28160920000001</v>
      </c>
      <c r="F292" s="6">
        <v>115.90229890000001</v>
      </c>
      <c r="H292" s="6">
        <v>111.0090759</v>
      </c>
      <c r="I292" s="6">
        <v>112.23514849999999</v>
      </c>
      <c r="K292" s="6">
        <v>112.8913167</v>
      </c>
      <c r="L292" s="6">
        <v>113.61095349999999</v>
      </c>
    </row>
    <row r="293" spans="1:12" x14ac:dyDescent="0.25">
      <c r="A293" s="1">
        <v>111.8151659</v>
      </c>
      <c r="B293" s="1">
        <v>106.9794629</v>
      </c>
      <c r="E293" s="6">
        <v>110.1512346</v>
      </c>
      <c r="F293" s="6">
        <v>108.0493827</v>
      </c>
      <c r="H293" s="6">
        <v>112.50763360000001</v>
      </c>
      <c r="I293" s="6">
        <v>113.23091599999999</v>
      </c>
      <c r="K293" s="6">
        <v>113.0184392</v>
      </c>
      <c r="L293" s="6">
        <v>109.1666118</v>
      </c>
    </row>
    <row r="294" spans="1:12" x14ac:dyDescent="0.25">
      <c r="A294" s="1">
        <v>111.13588849999999</v>
      </c>
      <c r="B294" s="1">
        <v>109.74216029999999</v>
      </c>
      <c r="E294" s="6">
        <v>108.9037096</v>
      </c>
      <c r="F294" s="6">
        <v>107.0797159</v>
      </c>
      <c r="H294" s="6">
        <v>110.20754719999999</v>
      </c>
      <c r="I294" s="6">
        <v>111.0838574</v>
      </c>
      <c r="K294" s="6">
        <v>111.56</v>
      </c>
      <c r="L294" s="6">
        <v>108.84533329999999</v>
      </c>
    </row>
    <row r="295" spans="1:12" x14ac:dyDescent="0.25">
      <c r="A295" s="1">
        <v>112.6428571</v>
      </c>
      <c r="B295" s="1">
        <v>107.53401359999999</v>
      </c>
      <c r="E295" s="6">
        <v>111.611532</v>
      </c>
      <c r="F295" s="6">
        <v>110.0408249</v>
      </c>
      <c r="H295" s="6">
        <v>112.5016835</v>
      </c>
      <c r="I295" s="6">
        <v>114.0606061</v>
      </c>
      <c r="K295" s="6">
        <v>111.70013950000001</v>
      </c>
      <c r="L295" s="6">
        <v>108.5801953</v>
      </c>
    </row>
    <row r="296" spans="1:12" x14ac:dyDescent="0.25">
      <c r="A296" s="1">
        <v>111.7218045</v>
      </c>
      <c r="B296" s="1">
        <v>106.8899033</v>
      </c>
      <c r="E296" s="6">
        <v>114.1026415</v>
      </c>
      <c r="F296" s="6">
        <v>109.13886789999999</v>
      </c>
      <c r="H296" s="6">
        <v>114.3245787</v>
      </c>
      <c r="I296" s="6">
        <v>108.6511272</v>
      </c>
      <c r="K296" s="6">
        <v>111.3566553</v>
      </c>
      <c r="L296" s="6">
        <v>109.85153579999999</v>
      </c>
    </row>
    <row r="297" spans="1:12" x14ac:dyDescent="0.25">
      <c r="A297" s="1">
        <v>111.6052174</v>
      </c>
      <c r="B297" s="1">
        <v>107.6678261</v>
      </c>
      <c r="E297" s="6">
        <v>111.4227032</v>
      </c>
      <c r="F297" s="6">
        <v>112.5410777</v>
      </c>
      <c r="H297" s="6">
        <v>112.8372457</v>
      </c>
      <c r="I297" s="6">
        <v>118.2206573</v>
      </c>
      <c r="K297" s="6">
        <v>108.75165560000001</v>
      </c>
      <c r="L297" s="6">
        <v>106.60927150000001</v>
      </c>
    </row>
    <row r="298" spans="1:12" x14ac:dyDescent="0.25">
      <c r="A298" s="1">
        <v>111.15754920000001</v>
      </c>
      <c r="B298" s="1">
        <v>108.69693650000001</v>
      </c>
      <c r="E298" s="6">
        <v>111.4403822</v>
      </c>
      <c r="F298" s="6">
        <v>107.8163689</v>
      </c>
      <c r="H298" s="6">
        <v>110.8511348</v>
      </c>
      <c r="I298" s="6">
        <v>111.4499332</v>
      </c>
      <c r="K298" s="6">
        <v>113.4261857</v>
      </c>
      <c r="L298" s="6">
        <v>113.2269539</v>
      </c>
    </row>
    <row r="299" spans="1:12" x14ac:dyDescent="0.25">
      <c r="A299" s="1">
        <v>111.20732719999999</v>
      </c>
      <c r="B299" s="1">
        <v>106.5337219</v>
      </c>
      <c r="E299" s="6">
        <v>111.47893569999999</v>
      </c>
      <c r="F299" s="6">
        <v>113.87139689999999</v>
      </c>
      <c r="H299" s="6">
        <v>111.67868850000001</v>
      </c>
      <c r="I299" s="6">
        <v>113.18032789999999</v>
      </c>
      <c r="K299" s="6">
        <v>113.3447635</v>
      </c>
      <c r="L299" s="6">
        <v>112.9931832</v>
      </c>
    </row>
    <row r="300" spans="1:12" x14ac:dyDescent="0.25">
      <c r="A300" s="1">
        <v>115.1369347</v>
      </c>
      <c r="B300" s="1">
        <v>107.8090452</v>
      </c>
      <c r="E300" s="6">
        <v>112.6338583</v>
      </c>
      <c r="F300" s="6">
        <v>107.0413386</v>
      </c>
      <c r="H300" s="6">
        <v>111.95622899999999</v>
      </c>
      <c r="I300" s="6">
        <v>132.92760939999999</v>
      </c>
      <c r="K300" s="6">
        <v>112.7377386</v>
      </c>
      <c r="L300" s="6">
        <v>115.2287812</v>
      </c>
    </row>
    <row r="301" spans="1:12" x14ac:dyDescent="0.25">
      <c r="A301" s="1">
        <v>111.14721489999999</v>
      </c>
      <c r="B301" s="1">
        <v>111.3269231</v>
      </c>
      <c r="E301" s="6">
        <v>110.408377</v>
      </c>
      <c r="F301" s="6">
        <v>119.552356</v>
      </c>
      <c r="H301" s="6">
        <v>111.4896373</v>
      </c>
      <c r="I301" s="6">
        <v>125.8290155</v>
      </c>
      <c r="K301" s="6">
        <v>111.9909693</v>
      </c>
      <c r="L301" s="6">
        <v>108.0866948</v>
      </c>
    </row>
    <row r="302" spans="1:12" x14ac:dyDescent="0.25">
      <c r="A302" s="1">
        <v>110.71878390000001</v>
      </c>
      <c r="B302" s="1">
        <v>105.5217155</v>
      </c>
      <c r="E302" s="6">
        <v>111.4897959</v>
      </c>
      <c r="F302" s="6">
        <v>115.8658892</v>
      </c>
      <c r="H302" s="6">
        <v>112.25454550000001</v>
      </c>
      <c r="I302" s="6">
        <v>128.56363640000001</v>
      </c>
      <c r="K302" s="6">
        <v>111.50387600000001</v>
      </c>
      <c r="L302" s="6">
        <v>111.7613511</v>
      </c>
    </row>
    <row r="303" spans="1:12" x14ac:dyDescent="0.25">
      <c r="A303" s="1">
        <v>111.8388521</v>
      </c>
      <c r="B303" s="1">
        <v>109.32229580000001</v>
      </c>
      <c r="E303" s="6">
        <v>111.32275129999999</v>
      </c>
      <c r="F303" s="6">
        <v>110.6455026</v>
      </c>
      <c r="H303" s="6">
        <v>112.5253316</v>
      </c>
      <c r="I303" s="6">
        <v>124.9677162</v>
      </c>
      <c r="K303" s="6">
        <v>111.4839623</v>
      </c>
      <c r="L303" s="6">
        <v>113.0433962</v>
      </c>
    </row>
    <row r="304" spans="1:12" x14ac:dyDescent="0.25">
      <c r="A304" s="1">
        <v>113.46877600000001</v>
      </c>
      <c r="B304" s="1">
        <v>107.7227311</v>
      </c>
      <c r="E304" s="6">
        <v>113.7727697</v>
      </c>
      <c r="F304" s="6">
        <v>111.44668950000001</v>
      </c>
      <c r="H304" s="6">
        <v>114.34848789999999</v>
      </c>
      <c r="I304" s="6">
        <v>121.1692369</v>
      </c>
      <c r="K304" s="6">
        <v>111.5620155</v>
      </c>
      <c r="L304" s="6">
        <v>108.51162789999999</v>
      </c>
    </row>
    <row r="305" spans="1:12" x14ac:dyDescent="0.25">
      <c r="A305" s="1">
        <v>109.66923079999999</v>
      </c>
      <c r="B305" s="1">
        <v>106.5557692</v>
      </c>
      <c r="E305" s="6">
        <v>113.16213639999999</v>
      </c>
      <c r="F305" s="6">
        <v>110.5356859</v>
      </c>
      <c r="H305" s="6">
        <v>113.7861364</v>
      </c>
      <c r="I305" s="6">
        <v>121.9745455</v>
      </c>
      <c r="K305" s="6">
        <v>112.3785311</v>
      </c>
      <c r="L305" s="6">
        <v>112.747646</v>
      </c>
    </row>
    <row r="306" spans="1:12" x14ac:dyDescent="0.25">
      <c r="A306" s="1">
        <v>114.7902946</v>
      </c>
      <c r="B306" s="1">
        <v>107.0294627</v>
      </c>
      <c r="E306" s="6">
        <v>112.12458359999999</v>
      </c>
      <c r="F306" s="6">
        <v>111.56917610000001</v>
      </c>
      <c r="H306" s="6">
        <v>111.3557514</v>
      </c>
      <c r="I306" s="6">
        <v>133.42996289999999</v>
      </c>
      <c r="K306" s="6">
        <v>112.9956456</v>
      </c>
      <c r="L306" s="6">
        <v>114.6372586</v>
      </c>
    </row>
    <row r="307" spans="1:12" x14ac:dyDescent="0.25">
      <c r="A307" s="1">
        <v>111.7097701</v>
      </c>
      <c r="B307" s="1">
        <v>108.4152299</v>
      </c>
      <c r="E307" s="6">
        <v>110.6142108</v>
      </c>
      <c r="F307" s="6">
        <v>107.53695759999999</v>
      </c>
      <c r="H307" s="6">
        <v>111.8925514</v>
      </c>
      <c r="I307" s="6">
        <v>119.3621575</v>
      </c>
      <c r="K307" s="6">
        <v>111.6478666</v>
      </c>
      <c r="L307" s="6">
        <v>126.2329573</v>
      </c>
    </row>
    <row r="308" spans="1:12" x14ac:dyDescent="0.25">
      <c r="A308" s="1">
        <v>111.8476691</v>
      </c>
      <c r="B308" s="1">
        <v>107.7196323</v>
      </c>
      <c r="E308" s="6">
        <v>113.174052</v>
      </c>
      <c r="F308" s="6">
        <v>111.20794549999999</v>
      </c>
      <c r="H308" s="6">
        <v>110.0765306</v>
      </c>
      <c r="I308" s="6">
        <v>119.3903061</v>
      </c>
      <c r="K308" s="6">
        <v>111.80332989999999</v>
      </c>
      <c r="L308" s="6">
        <v>109.81997920000001</v>
      </c>
    </row>
    <row r="309" spans="1:12" x14ac:dyDescent="0.25">
      <c r="A309" s="1">
        <v>111.2279202</v>
      </c>
      <c r="B309" s="1">
        <v>108.16524219999999</v>
      </c>
      <c r="E309" s="6">
        <v>112.44338</v>
      </c>
      <c r="F309" s="6">
        <v>115.7823338</v>
      </c>
      <c r="H309" s="6">
        <v>111.10183069999999</v>
      </c>
      <c r="I309" s="6">
        <v>111.5881007</v>
      </c>
      <c r="K309" s="6">
        <v>111.8669355</v>
      </c>
      <c r="L309" s="6">
        <v>108.0864055</v>
      </c>
    </row>
    <row r="310" spans="1:12" x14ac:dyDescent="0.25">
      <c r="A310" s="1">
        <v>111.71923080000001</v>
      </c>
      <c r="B310" s="1">
        <v>106.9980769</v>
      </c>
      <c r="E310" s="6">
        <v>110.8767541</v>
      </c>
      <c r="F310" s="6">
        <v>108.70347769999999</v>
      </c>
      <c r="H310" s="6">
        <v>112.2699229</v>
      </c>
      <c r="I310" s="6">
        <v>119.84061699999999</v>
      </c>
      <c r="K310" s="6">
        <v>111.67959949999999</v>
      </c>
      <c r="L310" s="6">
        <v>127.5181477</v>
      </c>
    </row>
    <row r="311" spans="1:12" x14ac:dyDescent="0.25">
      <c r="A311" s="1">
        <v>112.50195309999999</v>
      </c>
      <c r="B311" s="1">
        <v>106.7851563</v>
      </c>
      <c r="E311" s="6">
        <v>112.2196914</v>
      </c>
      <c r="F311" s="6">
        <v>112.9537105</v>
      </c>
      <c r="H311" s="6">
        <v>111.7984496</v>
      </c>
      <c r="I311" s="6">
        <v>117.3543743</v>
      </c>
      <c r="K311" s="6">
        <v>112.37810709999999</v>
      </c>
      <c r="L311" s="6">
        <v>118.7595602</v>
      </c>
    </row>
    <row r="312" spans="1:12" x14ac:dyDescent="0.25">
      <c r="A312" s="1">
        <v>110.06451610000001</v>
      </c>
      <c r="B312" s="1">
        <v>105.7322581</v>
      </c>
      <c r="E312" s="6">
        <v>116.2737896</v>
      </c>
      <c r="F312" s="6">
        <v>110.7095159</v>
      </c>
      <c r="H312" s="6">
        <v>111.67741940000001</v>
      </c>
      <c r="I312" s="6">
        <v>112.0564516</v>
      </c>
      <c r="K312" s="6">
        <v>112.00792389999999</v>
      </c>
      <c r="L312" s="6">
        <v>106.5721078</v>
      </c>
    </row>
    <row r="313" spans="1:12" x14ac:dyDescent="0.25">
      <c r="A313" s="1">
        <v>112.2447552</v>
      </c>
      <c r="B313" s="1">
        <v>106.80069930000001</v>
      </c>
      <c r="E313" s="6">
        <v>114.2991789</v>
      </c>
      <c r="F313" s="6">
        <v>111.97715100000001</v>
      </c>
      <c r="H313" s="6">
        <v>111.7364865</v>
      </c>
      <c r="I313" s="6">
        <v>125.2072072</v>
      </c>
      <c r="K313" s="6">
        <v>111.5194417</v>
      </c>
      <c r="L313" s="6">
        <v>110.8285145</v>
      </c>
    </row>
    <row r="314" spans="1:12" x14ac:dyDescent="0.25">
      <c r="A314" s="1">
        <v>108.6168929</v>
      </c>
      <c r="B314" s="1">
        <v>106.2171946</v>
      </c>
      <c r="E314" s="6">
        <v>112.6890145</v>
      </c>
      <c r="F314" s="6">
        <v>108.8500269</v>
      </c>
      <c r="H314" s="6">
        <v>112.2887094</v>
      </c>
      <c r="I314" s="6">
        <v>119.7167262</v>
      </c>
      <c r="K314" s="6">
        <v>111.7</v>
      </c>
      <c r="L314" s="6">
        <v>107.6428571</v>
      </c>
    </row>
    <row r="315" spans="1:12" x14ac:dyDescent="0.25">
      <c r="A315" s="1">
        <v>112.87585799999999</v>
      </c>
      <c r="B315" s="1">
        <v>106.7379878</v>
      </c>
      <c r="E315" s="6">
        <v>108.7593985</v>
      </c>
      <c r="F315" s="6">
        <v>106.9323308</v>
      </c>
      <c r="H315" s="6">
        <v>112.57531229999999</v>
      </c>
      <c r="I315" s="6">
        <v>133.0727406</v>
      </c>
      <c r="K315" s="6">
        <v>110.7350746</v>
      </c>
      <c r="L315" s="6">
        <v>106.54477610000001</v>
      </c>
    </row>
    <row r="316" spans="1:12" x14ac:dyDescent="0.25">
      <c r="A316" s="1">
        <v>112.1601096</v>
      </c>
      <c r="B316" s="1">
        <v>108.4658865</v>
      </c>
      <c r="E316" s="6">
        <v>110.9779796</v>
      </c>
      <c r="F316" s="6">
        <v>110.9482521</v>
      </c>
      <c r="H316" s="6">
        <v>112.6341731</v>
      </c>
      <c r="I316" s="6">
        <v>117.3957649</v>
      </c>
      <c r="K316" s="6">
        <v>112.4186851</v>
      </c>
      <c r="L316" s="6">
        <v>107.32871969999999</v>
      </c>
    </row>
    <row r="317" spans="1:12" x14ac:dyDescent="0.25">
      <c r="A317" s="1">
        <v>111.9232928</v>
      </c>
      <c r="B317" s="1">
        <v>107.7917056</v>
      </c>
      <c r="E317" s="6">
        <v>111.436982</v>
      </c>
      <c r="F317" s="6">
        <v>112.3383824</v>
      </c>
      <c r="H317" s="6">
        <v>113.2057125</v>
      </c>
      <c r="I317" s="6">
        <v>126.4272258</v>
      </c>
      <c r="K317" s="6">
        <v>109.89530689999999</v>
      </c>
      <c r="L317" s="6">
        <v>107.4620939</v>
      </c>
    </row>
    <row r="318" spans="1:12" x14ac:dyDescent="0.25">
      <c r="A318" s="1">
        <v>111.41739130000001</v>
      </c>
      <c r="B318" s="1">
        <v>113.6504348</v>
      </c>
      <c r="E318" s="6">
        <v>111.22857140000001</v>
      </c>
      <c r="F318" s="6">
        <v>111.97857140000001</v>
      </c>
      <c r="H318" s="6">
        <v>109.4927536</v>
      </c>
      <c r="I318" s="6">
        <v>116.2952899</v>
      </c>
      <c r="K318" s="6">
        <v>113.02966840000001</v>
      </c>
      <c r="L318" s="6">
        <v>112.517078</v>
      </c>
    </row>
    <row r="319" spans="1:12" x14ac:dyDescent="0.25">
      <c r="A319" s="1">
        <v>109.6660413</v>
      </c>
      <c r="B319" s="1">
        <v>106.47091930000001</v>
      </c>
      <c r="E319" s="6">
        <v>110.9304193</v>
      </c>
      <c r="F319" s="6">
        <v>122.85905440000001</v>
      </c>
      <c r="H319" s="6">
        <v>112.64385470000001</v>
      </c>
      <c r="I319" s="6">
        <v>118.7597765</v>
      </c>
      <c r="K319" s="6">
        <v>111.45988850000001</v>
      </c>
      <c r="L319" s="6">
        <v>110.5740026</v>
      </c>
    </row>
    <row r="320" spans="1:12" x14ac:dyDescent="0.25">
      <c r="A320" s="1">
        <v>112.1145176</v>
      </c>
      <c r="B320" s="1">
        <v>106.63119930000001</v>
      </c>
      <c r="E320" s="6">
        <v>110.9861645</v>
      </c>
      <c r="F320" s="6">
        <v>110.32205999999999</v>
      </c>
      <c r="H320" s="6">
        <v>109.18282550000001</v>
      </c>
      <c r="I320" s="6">
        <v>116.2049861</v>
      </c>
      <c r="K320" s="6">
        <v>111.8726198</v>
      </c>
      <c r="L320" s="6">
        <v>118.9612607</v>
      </c>
    </row>
    <row r="321" spans="1:12" x14ac:dyDescent="0.25">
      <c r="A321" s="1">
        <v>112.5258467</v>
      </c>
      <c r="B321" s="1">
        <v>105.942959</v>
      </c>
      <c r="E321" s="6">
        <v>110.74630310000001</v>
      </c>
      <c r="F321" s="6">
        <v>110.2019409</v>
      </c>
      <c r="H321" s="6">
        <v>111.95806450000001</v>
      </c>
      <c r="I321" s="6">
        <v>118.3935484</v>
      </c>
      <c r="K321" s="6">
        <v>113.2475652</v>
      </c>
      <c r="L321" s="6">
        <v>111.7046811</v>
      </c>
    </row>
    <row r="322" spans="1:12" x14ac:dyDescent="0.25">
      <c r="A322" s="1">
        <v>111.48255810000001</v>
      </c>
      <c r="B322" s="1">
        <v>106.40930229999999</v>
      </c>
      <c r="E322" s="6">
        <v>112.3574514</v>
      </c>
      <c r="F322" s="6">
        <v>110.07019440000001</v>
      </c>
      <c r="H322" s="6">
        <v>109.95053</v>
      </c>
      <c r="I322" s="6">
        <v>109.40282689999999</v>
      </c>
      <c r="K322" s="6">
        <v>112.28523490000001</v>
      </c>
      <c r="L322" s="6">
        <v>111.9474273</v>
      </c>
    </row>
    <row r="323" spans="1:12" x14ac:dyDescent="0.25">
      <c r="A323" s="1">
        <v>112.1428571</v>
      </c>
      <c r="B323" s="1">
        <v>110.43406589999999</v>
      </c>
      <c r="E323" s="6">
        <v>111.01620130000001</v>
      </c>
      <c r="F323" s="6">
        <v>107.4894864</v>
      </c>
      <c r="H323" s="6">
        <v>109.34146339999999</v>
      </c>
      <c r="I323" s="6">
        <v>117.7560976</v>
      </c>
      <c r="K323" s="6">
        <v>111.5820106</v>
      </c>
      <c r="L323" s="6">
        <v>107.43562609999999</v>
      </c>
    </row>
    <row r="324" spans="1:12" x14ac:dyDescent="0.25">
      <c r="A324" s="1">
        <v>112.1724942</v>
      </c>
      <c r="B324" s="1">
        <v>106.5221445</v>
      </c>
      <c r="E324" s="6">
        <v>112.8799475</v>
      </c>
      <c r="F324" s="6">
        <v>113.0561994</v>
      </c>
      <c r="H324" s="6">
        <v>111.0239521</v>
      </c>
      <c r="I324" s="6">
        <v>116.7245509</v>
      </c>
      <c r="K324" s="6">
        <v>111.4277017</v>
      </c>
      <c r="L324" s="6">
        <v>109.30898019999999</v>
      </c>
    </row>
    <row r="325" spans="1:12" x14ac:dyDescent="0.25">
      <c r="A325" s="1">
        <v>109.88611109999999</v>
      </c>
      <c r="B325" s="1">
        <v>108.6277778</v>
      </c>
      <c r="E325" s="6">
        <v>111.3315315</v>
      </c>
      <c r="F325" s="6">
        <v>118.024024</v>
      </c>
      <c r="H325" s="6">
        <v>111.0654545</v>
      </c>
      <c r="I325" s="6">
        <v>119.9090909</v>
      </c>
      <c r="K325" s="6">
        <v>111.2442997</v>
      </c>
      <c r="L325" s="6">
        <v>107.4560261</v>
      </c>
    </row>
    <row r="326" spans="1:12" x14ac:dyDescent="0.25">
      <c r="A326" s="1">
        <v>114.59088130000001</v>
      </c>
      <c r="B326" s="1">
        <v>109.84530839999999</v>
      </c>
      <c r="E326" s="6">
        <v>110.45825240000001</v>
      </c>
      <c r="F326" s="6">
        <v>108.5941748</v>
      </c>
      <c r="H326" s="6">
        <v>109.44137929999999</v>
      </c>
      <c r="I326" s="6">
        <v>116.2103448</v>
      </c>
      <c r="K326" s="6">
        <v>111.96174860000001</v>
      </c>
      <c r="L326" s="6">
        <v>120.2823315</v>
      </c>
    </row>
    <row r="327" spans="1:12" x14ac:dyDescent="0.25">
      <c r="A327" s="1">
        <v>112.61978449999999</v>
      </c>
      <c r="B327" s="1">
        <v>107.78447079999999</v>
      </c>
      <c r="E327" s="6">
        <v>109.6547278</v>
      </c>
      <c r="F327" s="6">
        <v>113.98997129999999</v>
      </c>
      <c r="H327" s="6">
        <v>112.5477387</v>
      </c>
      <c r="I327" s="6">
        <v>107.7470687</v>
      </c>
      <c r="K327" s="6">
        <v>112.69962599999999</v>
      </c>
      <c r="L327" s="6">
        <v>116.2142109</v>
      </c>
    </row>
    <row r="328" spans="1:12" x14ac:dyDescent="0.25">
      <c r="A328" s="1">
        <v>112.8465396</v>
      </c>
      <c r="B328" s="1">
        <v>109.33600800000001</v>
      </c>
      <c r="E328" s="6">
        <v>111.4708126</v>
      </c>
      <c r="F328" s="6">
        <v>107.75623349999999</v>
      </c>
      <c r="H328" s="6">
        <v>111.554717</v>
      </c>
      <c r="I328" s="6">
        <v>120.4754717</v>
      </c>
      <c r="K328" s="6">
        <v>113.3811537</v>
      </c>
      <c r="L328" s="6">
        <v>111.987013</v>
      </c>
    </row>
    <row r="329" spans="1:12" x14ac:dyDescent="0.25">
      <c r="A329" s="1">
        <v>111.8395062</v>
      </c>
      <c r="B329" s="1">
        <v>106.99935019999999</v>
      </c>
      <c r="E329" s="6">
        <v>111.644285</v>
      </c>
      <c r="F329" s="6">
        <v>106.9256791</v>
      </c>
      <c r="H329" s="6">
        <v>112.1909677</v>
      </c>
      <c r="I329" s="6">
        <v>133.0713978</v>
      </c>
      <c r="K329" s="6">
        <v>113.78721539999999</v>
      </c>
      <c r="L329" s="6">
        <v>112.1819177</v>
      </c>
    </row>
    <row r="330" spans="1:12" x14ac:dyDescent="0.25">
      <c r="A330" s="1">
        <v>112.06420230000001</v>
      </c>
      <c r="B330" s="1">
        <v>106.094358</v>
      </c>
      <c r="E330" s="6">
        <v>111.654059</v>
      </c>
      <c r="F330" s="6">
        <v>111.5811808</v>
      </c>
      <c r="H330" s="6">
        <v>112.65627120000001</v>
      </c>
      <c r="I330" s="6">
        <v>120.77016949999999</v>
      </c>
      <c r="K330" s="6">
        <v>112.4457381</v>
      </c>
      <c r="L330" s="6">
        <v>110.93145869999999</v>
      </c>
    </row>
    <row r="331" spans="1:12" x14ac:dyDescent="0.25">
      <c r="A331" s="1">
        <v>112.420182</v>
      </c>
      <c r="B331" s="1">
        <v>109.1873449</v>
      </c>
      <c r="E331" s="6">
        <v>110.93444909999999</v>
      </c>
      <c r="F331" s="6">
        <v>114.11227340000001</v>
      </c>
      <c r="H331" s="6">
        <v>111.45</v>
      </c>
      <c r="I331" s="6">
        <v>127.35897439999999</v>
      </c>
      <c r="K331" s="6">
        <v>113.8192392</v>
      </c>
      <c r="L331" s="6">
        <v>114.7488211</v>
      </c>
    </row>
    <row r="332" spans="1:12" x14ac:dyDescent="0.25">
      <c r="A332" s="1">
        <v>111.55131</v>
      </c>
      <c r="B332" s="1">
        <v>108.2729258</v>
      </c>
      <c r="E332" s="6">
        <v>111.2562104</v>
      </c>
      <c r="F332" s="6">
        <v>112.51631759999999</v>
      </c>
      <c r="H332" s="6">
        <v>112.74237290000001</v>
      </c>
      <c r="I332" s="6">
        <v>116.56158189999999</v>
      </c>
      <c r="K332" s="6">
        <v>112.07377049999999</v>
      </c>
      <c r="L332" s="6">
        <v>107.0353949</v>
      </c>
    </row>
    <row r="333" spans="1:12" x14ac:dyDescent="0.25">
      <c r="A333" s="1">
        <v>110.58669829999999</v>
      </c>
      <c r="B333" s="1">
        <v>107.07838479999999</v>
      </c>
      <c r="E333" s="6">
        <v>111.36721989999999</v>
      </c>
      <c r="F333" s="6">
        <v>114.15560170000001</v>
      </c>
      <c r="H333" s="6">
        <v>111.6348548</v>
      </c>
      <c r="I333" s="6">
        <v>113.5767635</v>
      </c>
      <c r="K333" s="6">
        <v>112.0896226</v>
      </c>
      <c r="L333" s="6">
        <v>110.148847</v>
      </c>
    </row>
    <row r="334" spans="1:12" x14ac:dyDescent="0.25">
      <c r="A334" s="1">
        <v>111.6527294</v>
      </c>
      <c r="B334" s="1">
        <v>106.2601626</v>
      </c>
      <c r="E334" s="6">
        <v>110.7954402</v>
      </c>
      <c r="F334" s="6">
        <v>111.780874</v>
      </c>
      <c r="H334" s="6">
        <v>112.6889535</v>
      </c>
      <c r="I334" s="6">
        <v>118.6497093</v>
      </c>
      <c r="K334" s="6">
        <v>112.8173694</v>
      </c>
      <c r="L334" s="6">
        <v>123.7838593</v>
      </c>
    </row>
    <row r="335" spans="1:12" x14ac:dyDescent="0.25">
      <c r="A335" s="1">
        <v>109.68731990000001</v>
      </c>
      <c r="B335" s="1">
        <v>105.62247840000001</v>
      </c>
      <c r="E335" s="6">
        <v>117.28719719999999</v>
      </c>
      <c r="F335" s="6">
        <v>108.1072664</v>
      </c>
      <c r="H335" s="6">
        <v>110.530086</v>
      </c>
      <c r="I335" s="6">
        <v>123.72779370000001</v>
      </c>
      <c r="K335" s="6">
        <v>111.7859881</v>
      </c>
      <c r="L335" s="6">
        <v>106.55385149999999</v>
      </c>
    </row>
    <row r="336" spans="1:12" x14ac:dyDescent="0.25">
      <c r="A336" s="1">
        <v>111.46175239999999</v>
      </c>
      <c r="B336" s="1">
        <v>109.2114047</v>
      </c>
      <c r="E336" s="6">
        <v>111.62903230000001</v>
      </c>
      <c r="F336" s="6">
        <v>111.9596774</v>
      </c>
      <c r="H336" s="6">
        <v>110.7055215</v>
      </c>
      <c r="I336" s="6">
        <v>118.1625767</v>
      </c>
      <c r="K336" s="6">
        <v>112.4595324</v>
      </c>
      <c r="L336" s="6">
        <v>113.7730815</v>
      </c>
    </row>
    <row r="337" spans="1:12" x14ac:dyDescent="0.25">
      <c r="A337" s="1">
        <v>109.4440228</v>
      </c>
      <c r="B337" s="1">
        <v>106.2998102</v>
      </c>
      <c r="E337" s="6">
        <v>112.2357274</v>
      </c>
      <c r="F337" s="6">
        <v>111.5064457</v>
      </c>
      <c r="H337" s="6">
        <v>111.57706090000001</v>
      </c>
      <c r="I337" s="6">
        <v>126.51971330000001</v>
      </c>
      <c r="K337" s="6">
        <v>113.9887962</v>
      </c>
      <c r="L337" s="6">
        <v>113.24719899999999</v>
      </c>
    </row>
    <row r="338" spans="1:12" x14ac:dyDescent="0.25">
      <c r="A338" s="1">
        <v>112.4411384</v>
      </c>
      <c r="B338" s="1">
        <v>108.7477361</v>
      </c>
      <c r="E338" s="6">
        <v>110.79700649999999</v>
      </c>
      <c r="F338" s="6">
        <v>116.4911132</v>
      </c>
      <c r="H338" s="6">
        <v>112.2134472</v>
      </c>
      <c r="I338" s="6">
        <v>118.0651014</v>
      </c>
      <c r="K338" s="6">
        <v>114.934966</v>
      </c>
      <c r="L338" s="6">
        <v>114.44326529999999</v>
      </c>
    </row>
    <row r="339" spans="1:12" x14ac:dyDescent="0.25">
      <c r="A339" s="1">
        <v>114.6304348</v>
      </c>
      <c r="B339" s="1">
        <v>109.4782609</v>
      </c>
      <c r="E339" s="6">
        <v>111.48983200000001</v>
      </c>
      <c r="F339" s="6">
        <v>113.6445623</v>
      </c>
      <c r="H339" s="6">
        <v>113.0138122</v>
      </c>
      <c r="I339" s="6">
        <v>112.8480663</v>
      </c>
      <c r="K339" s="6">
        <v>114.4959484</v>
      </c>
      <c r="L339" s="6">
        <v>117.1180751</v>
      </c>
    </row>
    <row r="340" spans="1:12" x14ac:dyDescent="0.25">
      <c r="A340" s="1">
        <v>111.7396313</v>
      </c>
      <c r="B340" s="1">
        <v>106.53225810000001</v>
      </c>
      <c r="E340" s="6">
        <v>112.117329</v>
      </c>
      <c r="F340" s="6">
        <v>110.6323331</v>
      </c>
      <c r="H340" s="6">
        <v>111.16666669999999</v>
      </c>
      <c r="I340" s="6">
        <v>113.6131944</v>
      </c>
      <c r="K340" s="6">
        <v>112.6778908</v>
      </c>
      <c r="L340" s="6">
        <v>109.4610546</v>
      </c>
    </row>
    <row r="341" spans="1:12" x14ac:dyDescent="0.25">
      <c r="A341" s="1">
        <v>111.16891889999999</v>
      </c>
      <c r="B341" s="1">
        <v>107.1114865</v>
      </c>
      <c r="E341" s="6">
        <v>113.67369859999999</v>
      </c>
      <c r="F341" s="6">
        <v>111.5345205</v>
      </c>
      <c r="H341" s="6">
        <v>111.5056818</v>
      </c>
      <c r="I341" s="6">
        <v>121.1178977</v>
      </c>
      <c r="K341" s="6">
        <v>114.2543587</v>
      </c>
      <c r="L341" s="6">
        <v>110.64850559999999</v>
      </c>
    </row>
    <row r="342" spans="1:12" x14ac:dyDescent="0.25">
      <c r="A342" s="1">
        <v>111.90831919999999</v>
      </c>
      <c r="B342" s="1">
        <v>110.2546689</v>
      </c>
      <c r="E342" s="6">
        <v>110.5738308</v>
      </c>
      <c r="F342" s="6">
        <v>107.72464530000001</v>
      </c>
      <c r="H342" s="6">
        <v>111.6198157</v>
      </c>
      <c r="I342" s="6">
        <v>118.92626730000001</v>
      </c>
      <c r="K342" s="6">
        <v>112.3834489</v>
      </c>
      <c r="L342" s="6">
        <v>111.53422879999999</v>
      </c>
    </row>
    <row r="343" spans="1:12" x14ac:dyDescent="0.25">
      <c r="A343" s="1">
        <v>111.96049379999999</v>
      </c>
      <c r="B343" s="1">
        <v>106.1012346</v>
      </c>
      <c r="E343" s="6">
        <v>114.1707443</v>
      </c>
      <c r="F343" s="6">
        <v>108.6945661</v>
      </c>
      <c r="H343" s="6">
        <v>111.0735294</v>
      </c>
      <c r="I343" s="6">
        <v>108.6102941</v>
      </c>
      <c r="K343" s="6">
        <v>112.3651478</v>
      </c>
      <c r="L343" s="6">
        <v>115.2690887</v>
      </c>
    </row>
    <row r="344" spans="1:12" x14ac:dyDescent="0.25">
      <c r="A344" s="1">
        <v>114.5656116</v>
      </c>
      <c r="B344" s="1">
        <v>107.403935</v>
      </c>
      <c r="E344" s="6">
        <v>110.9788775</v>
      </c>
      <c r="F344" s="6">
        <v>113.6439348</v>
      </c>
      <c r="H344" s="6">
        <v>111.1962175</v>
      </c>
      <c r="I344" s="6">
        <v>111.1820331</v>
      </c>
      <c r="K344" s="6">
        <v>113.0199769</v>
      </c>
      <c r="L344" s="6">
        <v>111.7134076</v>
      </c>
    </row>
    <row r="345" spans="1:12" x14ac:dyDescent="0.25">
      <c r="A345" s="1">
        <v>114.5664031</v>
      </c>
      <c r="B345" s="1">
        <v>108.2028401</v>
      </c>
      <c r="E345" s="6">
        <v>109.39316239999999</v>
      </c>
      <c r="F345" s="6">
        <v>107.10541310000001</v>
      </c>
      <c r="H345" s="6">
        <v>111.668626</v>
      </c>
      <c r="I345" s="6">
        <v>141.2211609</v>
      </c>
      <c r="K345" s="6">
        <v>112.855605</v>
      </c>
      <c r="L345" s="6">
        <v>112.3682257</v>
      </c>
    </row>
    <row r="346" spans="1:12" x14ac:dyDescent="0.25">
      <c r="A346" s="1">
        <v>114.48177</v>
      </c>
      <c r="B346" s="1">
        <v>107.2399735</v>
      </c>
      <c r="E346" s="6">
        <v>108.67944249999999</v>
      </c>
      <c r="F346" s="6">
        <v>115.3275261</v>
      </c>
      <c r="H346" s="6">
        <v>112.8479281</v>
      </c>
      <c r="I346" s="6">
        <v>117.1612574</v>
      </c>
      <c r="K346" s="6">
        <v>113.5350785</v>
      </c>
      <c r="L346" s="6">
        <v>109.5151832</v>
      </c>
    </row>
    <row r="347" spans="1:12" x14ac:dyDescent="0.25">
      <c r="A347" s="1">
        <v>112.4799805</v>
      </c>
      <c r="B347" s="1">
        <v>109.2609863</v>
      </c>
      <c r="E347" s="6">
        <v>110.6965812</v>
      </c>
      <c r="F347" s="6">
        <v>108.9871795</v>
      </c>
      <c r="H347" s="6">
        <v>112.2057143</v>
      </c>
      <c r="I347" s="6">
        <v>123.9371429</v>
      </c>
      <c r="K347" s="6">
        <v>113.4339094</v>
      </c>
      <c r="L347" s="6">
        <v>111.483419</v>
      </c>
    </row>
    <row r="348" spans="1:12" x14ac:dyDescent="0.25">
      <c r="A348" s="1">
        <v>111.8620195</v>
      </c>
      <c r="B348" s="1">
        <v>106.52323579999999</v>
      </c>
      <c r="E348" s="6">
        <v>112.47524749999999</v>
      </c>
      <c r="F348" s="6">
        <v>109.780198</v>
      </c>
      <c r="H348" s="6">
        <v>111.46024800000001</v>
      </c>
      <c r="I348" s="6">
        <v>114.2997812</v>
      </c>
      <c r="K348" s="6">
        <v>111.09445100000001</v>
      </c>
      <c r="L348" s="6">
        <v>109.485242</v>
      </c>
    </row>
    <row r="349" spans="1:12" x14ac:dyDescent="0.25">
      <c r="A349" s="1">
        <v>115.2021124</v>
      </c>
      <c r="B349" s="1">
        <v>111.10938059999999</v>
      </c>
      <c r="E349" s="6">
        <v>111.8495212</v>
      </c>
      <c r="F349" s="6">
        <v>109.3296854</v>
      </c>
      <c r="H349" s="6">
        <v>111.7053726</v>
      </c>
      <c r="I349" s="6">
        <v>142.67027730000001</v>
      </c>
      <c r="K349" s="6">
        <v>111.3089195</v>
      </c>
      <c r="L349" s="6">
        <v>108.035533</v>
      </c>
    </row>
    <row r="350" spans="1:12" x14ac:dyDescent="0.25">
      <c r="A350" s="1">
        <v>114.56836560000001</v>
      </c>
      <c r="B350" s="1">
        <v>108.0804921</v>
      </c>
      <c r="E350" s="6">
        <v>110.0931174</v>
      </c>
      <c r="F350" s="6">
        <v>119.71862350000001</v>
      </c>
      <c r="H350" s="6">
        <v>112.1726547</v>
      </c>
      <c r="I350" s="6">
        <v>122.3532934</v>
      </c>
      <c r="K350" s="6">
        <v>114.0217803</v>
      </c>
      <c r="L350" s="6">
        <v>114.31770830000001</v>
      </c>
    </row>
    <row r="351" spans="1:12" x14ac:dyDescent="0.25">
      <c r="A351" s="1">
        <v>111.6287592</v>
      </c>
      <c r="B351" s="1">
        <v>106.5731615</v>
      </c>
      <c r="E351" s="6">
        <v>108.7786145</v>
      </c>
      <c r="F351" s="6">
        <v>107.7138554</v>
      </c>
      <c r="H351" s="6">
        <v>111.252809</v>
      </c>
      <c r="I351" s="6">
        <v>117.5876404</v>
      </c>
      <c r="K351" s="6">
        <v>111.3209877</v>
      </c>
      <c r="L351" s="6">
        <v>107.5884774</v>
      </c>
    </row>
    <row r="352" spans="1:12" x14ac:dyDescent="0.25">
      <c r="A352" s="1">
        <v>111.701808</v>
      </c>
      <c r="B352" s="1">
        <v>107.55767760000001</v>
      </c>
      <c r="E352" s="6">
        <v>111.1876972</v>
      </c>
      <c r="F352" s="6">
        <v>109.5835962</v>
      </c>
      <c r="H352" s="6">
        <v>112.3963356</v>
      </c>
      <c r="I352" s="6">
        <v>131.93828350000001</v>
      </c>
      <c r="K352" s="6">
        <v>111.8238367</v>
      </c>
      <c r="L352" s="6">
        <v>115.1096866</v>
      </c>
    </row>
    <row r="353" spans="1:12" x14ac:dyDescent="0.25">
      <c r="A353" s="1">
        <v>115.1551487</v>
      </c>
      <c r="B353" s="1">
        <v>107.7258581</v>
      </c>
      <c r="E353" s="6">
        <v>111.3787313</v>
      </c>
      <c r="F353" s="6">
        <v>112.6716418</v>
      </c>
      <c r="H353" s="6">
        <v>112.17270790000001</v>
      </c>
      <c r="I353" s="6">
        <v>112.4179104</v>
      </c>
      <c r="K353" s="6">
        <v>111.2271341</v>
      </c>
      <c r="L353" s="6">
        <v>132.87957320000001</v>
      </c>
    </row>
    <row r="354" spans="1:12" x14ac:dyDescent="0.25">
      <c r="A354" s="1">
        <v>113.4015043</v>
      </c>
      <c r="B354" s="1">
        <v>107.03527939999999</v>
      </c>
      <c r="E354" s="6">
        <v>108.8655098</v>
      </c>
      <c r="F354" s="6">
        <v>122.9349241</v>
      </c>
      <c r="H354" s="6">
        <v>111.9802761</v>
      </c>
      <c r="I354" s="6">
        <v>116.4990138</v>
      </c>
      <c r="K354" s="6">
        <v>112.7413578</v>
      </c>
      <c r="L354" s="6">
        <v>124.0424823</v>
      </c>
    </row>
    <row r="355" spans="1:12" x14ac:dyDescent="0.25">
      <c r="A355" s="1">
        <v>112.20274910000001</v>
      </c>
      <c r="B355" s="1">
        <v>107.4544674</v>
      </c>
      <c r="E355" s="6">
        <v>109.1344383</v>
      </c>
      <c r="F355" s="6">
        <v>117.07550639999999</v>
      </c>
      <c r="H355" s="6">
        <v>113.02564099999999</v>
      </c>
      <c r="I355" s="6">
        <v>126.6923077</v>
      </c>
      <c r="K355" s="6">
        <v>112.5258329</v>
      </c>
      <c r="L355" s="6">
        <v>108.1733462</v>
      </c>
    </row>
    <row r="356" spans="1:12" x14ac:dyDescent="0.25">
      <c r="A356" s="1">
        <v>111.9988208</v>
      </c>
      <c r="B356" s="1">
        <v>107.4972484</v>
      </c>
      <c r="E356" s="6">
        <v>110.775069</v>
      </c>
      <c r="F356" s="6">
        <v>107.38316469999999</v>
      </c>
      <c r="H356" s="6">
        <v>111.9441176</v>
      </c>
      <c r="I356" s="6">
        <v>109.6647059</v>
      </c>
      <c r="K356" s="6">
        <v>113.78336299999999</v>
      </c>
      <c r="L356" s="6">
        <v>109.1152135</v>
      </c>
    </row>
    <row r="357" spans="1:12" x14ac:dyDescent="0.25">
      <c r="A357" s="1">
        <v>116.12470209999999</v>
      </c>
      <c r="B357" s="1">
        <v>108.268467</v>
      </c>
      <c r="E357" s="6">
        <v>111.0904366</v>
      </c>
      <c r="F357" s="6">
        <v>106.90228689999999</v>
      </c>
      <c r="H357" s="6">
        <v>110.44420599999999</v>
      </c>
      <c r="I357" s="6">
        <v>116.9592275</v>
      </c>
      <c r="K357" s="6">
        <v>111.4937965</v>
      </c>
      <c r="L357" s="6">
        <v>113.3639371</v>
      </c>
    </row>
    <row r="358" spans="1:12" x14ac:dyDescent="0.25">
      <c r="A358" s="1">
        <v>111.2209632</v>
      </c>
      <c r="B358" s="1">
        <v>109.1501416</v>
      </c>
      <c r="E358" s="6">
        <v>110.39246319999999</v>
      </c>
      <c r="F358" s="6">
        <v>110.3400735</v>
      </c>
      <c r="H358" s="6">
        <v>112.2680723</v>
      </c>
      <c r="I358" s="6">
        <v>115.2710843</v>
      </c>
      <c r="K358" s="6">
        <v>111.8661888</v>
      </c>
      <c r="L358" s="6">
        <v>120.1373955</v>
      </c>
    </row>
    <row r="359" spans="1:12" x14ac:dyDescent="0.25">
      <c r="A359" s="1">
        <v>112.55629519999999</v>
      </c>
      <c r="B359" s="1">
        <v>108.4972504</v>
      </c>
      <c r="E359" s="6">
        <v>112.6729679</v>
      </c>
      <c r="F359" s="6">
        <v>112.38894139999999</v>
      </c>
      <c r="H359" s="6">
        <v>112.5434211</v>
      </c>
      <c r="I359" s="6">
        <v>127.4802632</v>
      </c>
      <c r="K359" s="6">
        <v>113.57089240000001</v>
      </c>
      <c r="L359" s="6">
        <v>116.81150959999999</v>
      </c>
    </row>
    <row r="360" spans="1:12" x14ac:dyDescent="0.25">
      <c r="A360" s="1">
        <v>111.7657913</v>
      </c>
      <c r="B360" s="1">
        <v>108.90951029999999</v>
      </c>
      <c r="E360" s="6">
        <v>111.7248428</v>
      </c>
      <c r="F360" s="6">
        <v>111.11635219999999</v>
      </c>
      <c r="H360" s="6">
        <v>112.4510251</v>
      </c>
      <c r="I360" s="6">
        <v>120.49886100000001</v>
      </c>
      <c r="K360" s="6">
        <v>111.7198764</v>
      </c>
      <c r="L360" s="6">
        <v>108.3141092</v>
      </c>
    </row>
    <row r="361" spans="1:12" x14ac:dyDescent="0.25">
      <c r="A361" s="1">
        <v>111.9283318</v>
      </c>
      <c r="B361" s="1">
        <v>107.9493748</v>
      </c>
      <c r="E361" s="6">
        <v>111.1152968</v>
      </c>
      <c r="F361" s="6">
        <v>109.4531963</v>
      </c>
      <c r="H361" s="6">
        <v>111.2536585</v>
      </c>
      <c r="I361" s="6">
        <v>115.495935</v>
      </c>
      <c r="K361" s="6">
        <v>111.9118943</v>
      </c>
      <c r="L361" s="6">
        <v>115.2183763</v>
      </c>
    </row>
    <row r="362" spans="1:12" x14ac:dyDescent="0.25">
      <c r="A362" s="1">
        <v>111.45900140000001</v>
      </c>
      <c r="B362" s="1">
        <v>110.13788359999999</v>
      </c>
      <c r="E362" s="6">
        <v>110.46035500000001</v>
      </c>
      <c r="F362" s="6">
        <v>114.947929</v>
      </c>
      <c r="H362" s="6">
        <v>111.9203085</v>
      </c>
      <c r="I362" s="6">
        <v>116.44730079999999</v>
      </c>
      <c r="K362" s="6">
        <v>111.8700565</v>
      </c>
      <c r="L362" s="6">
        <v>113.0169492</v>
      </c>
    </row>
    <row r="363" spans="1:12" x14ac:dyDescent="0.25">
      <c r="A363" s="1">
        <v>111.65561219999999</v>
      </c>
      <c r="B363" s="1">
        <v>105.71875</v>
      </c>
      <c r="E363" s="6">
        <v>111.23279650000001</v>
      </c>
      <c r="F363" s="6">
        <v>110.3016105</v>
      </c>
      <c r="H363" s="6">
        <v>111.45723820000001</v>
      </c>
      <c r="I363" s="6">
        <v>110.7747184</v>
      </c>
      <c r="K363" s="6">
        <v>111.79973649999999</v>
      </c>
      <c r="L363" s="6">
        <v>109.8893281</v>
      </c>
    </row>
    <row r="364" spans="1:12" x14ac:dyDescent="0.25">
      <c r="A364" s="1">
        <v>113.9649416</v>
      </c>
      <c r="B364" s="1">
        <v>107.9653589</v>
      </c>
      <c r="E364" s="6">
        <v>111.8403548</v>
      </c>
      <c r="F364" s="6">
        <v>111.00886920000001</v>
      </c>
      <c r="H364" s="6">
        <v>110.96937800000001</v>
      </c>
      <c r="I364" s="6">
        <v>114.49377990000001</v>
      </c>
      <c r="K364" s="6">
        <v>110.4637681</v>
      </c>
      <c r="L364" s="6">
        <v>106.6304348</v>
      </c>
    </row>
    <row r="365" spans="1:12" x14ac:dyDescent="0.25">
      <c r="A365" s="1">
        <v>111.9378828</v>
      </c>
      <c r="B365" s="1">
        <v>105.93671620000001</v>
      </c>
      <c r="E365" s="6">
        <v>109.7955556</v>
      </c>
      <c r="F365" s="6">
        <v>108.70222219999999</v>
      </c>
      <c r="H365" s="6">
        <v>112.3640898</v>
      </c>
      <c r="I365" s="6">
        <v>118.9559435</v>
      </c>
      <c r="K365" s="6">
        <v>112.089172</v>
      </c>
      <c r="L365" s="6">
        <v>124.9407643</v>
      </c>
    </row>
    <row r="366" spans="1:12" x14ac:dyDescent="0.25">
      <c r="A366" s="1">
        <v>114.58237990000001</v>
      </c>
      <c r="B366" s="1">
        <v>109.5380435</v>
      </c>
      <c r="E366" s="6">
        <v>112.0013793</v>
      </c>
      <c r="F366" s="6">
        <v>111.9372414</v>
      </c>
      <c r="H366" s="6">
        <v>110.8</v>
      </c>
      <c r="I366" s="6">
        <v>121.0935484</v>
      </c>
      <c r="K366" s="6">
        <v>112.61785709999999</v>
      </c>
      <c r="L366" s="6">
        <v>107.94553569999999</v>
      </c>
    </row>
    <row r="367" spans="1:12" x14ac:dyDescent="0.25">
      <c r="A367" s="1">
        <v>113.6214286</v>
      </c>
      <c r="B367" s="1">
        <v>108.9642857</v>
      </c>
      <c r="E367" s="6">
        <v>112.45011599999999</v>
      </c>
      <c r="F367" s="6">
        <v>114.9791183</v>
      </c>
      <c r="H367" s="6">
        <v>110.4125413</v>
      </c>
      <c r="I367" s="6">
        <v>114.7953795</v>
      </c>
      <c r="K367" s="6">
        <v>112.6079027</v>
      </c>
      <c r="L367" s="6">
        <v>108.70516720000001</v>
      </c>
    </row>
    <row r="368" spans="1:12" x14ac:dyDescent="0.25">
      <c r="A368" s="1">
        <v>111.85956349999999</v>
      </c>
      <c r="B368" s="1">
        <v>106.4862148</v>
      </c>
      <c r="E368" s="6">
        <v>111.0357143</v>
      </c>
      <c r="F368" s="6">
        <v>115.37012989999999</v>
      </c>
      <c r="H368" s="6">
        <v>110.84697509999999</v>
      </c>
      <c r="I368" s="6">
        <v>126.3096085</v>
      </c>
      <c r="K368" s="6">
        <v>111.83405639999999</v>
      </c>
      <c r="L368" s="6">
        <v>115.3373102</v>
      </c>
    </row>
    <row r="369" spans="1:12" x14ac:dyDescent="0.25">
      <c r="A369" s="1">
        <v>111.94696039999999</v>
      </c>
      <c r="B369" s="1">
        <v>109.2664219</v>
      </c>
      <c r="E369" s="6">
        <v>114.653322</v>
      </c>
      <c r="F369" s="6">
        <v>113.6822828</v>
      </c>
      <c r="H369" s="6">
        <v>112.0144928</v>
      </c>
      <c r="I369" s="6">
        <v>115.29565220000001</v>
      </c>
      <c r="K369" s="6">
        <v>111.22851559999999</v>
      </c>
      <c r="L369" s="6">
        <v>128.24609380000001</v>
      </c>
    </row>
    <row r="370" spans="1:12" x14ac:dyDescent="0.25">
      <c r="A370" s="1">
        <v>114.82614599999999</v>
      </c>
      <c r="B370" s="1">
        <v>110.3511036</v>
      </c>
      <c r="E370" s="6">
        <v>113.41124360000001</v>
      </c>
      <c r="F370" s="6">
        <v>111.00374789999999</v>
      </c>
      <c r="H370" s="6">
        <v>109.4425837</v>
      </c>
      <c r="I370" s="6">
        <v>110.6363636</v>
      </c>
      <c r="K370" s="6">
        <v>112.15003179999999</v>
      </c>
      <c r="L370" s="6">
        <v>112.5092181</v>
      </c>
    </row>
    <row r="371" spans="1:12" x14ac:dyDescent="0.25">
      <c r="A371" s="1">
        <v>111.6136795</v>
      </c>
      <c r="B371" s="1">
        <v>109.5433819</v>
      </c>
      <c r="E371" s="6">
        <v>111.2524272</v>
      </c>
      <c r="F371" s="6">
        <v>117.5145631</v>
      </c>
      <c r="H371" s="6">
        <v>112.93639709999999</v>
      </c>
      <c r="I371" s="6">
        <v>127.70625</v>
      </c>
      <c r="K371" s="6">
        <v>111.82568809999999</v>
      </c>
      <c r="L371" s="6">
        <v>108.5147808</v>
      </c>
    </row>
    <row r="372" spans="1:12" x14ac:dyDescent="0.25">
      <c r="A372" s="1">
        <v>112.1584793</v>
      </c>
      <c r="B372" s="1">
        <v>108.9013242</v>
      </c>
      <c r="E372" s="6">
        <v>113.020076</v>
      </c>
      <c r="F372" s="6">
        <v>111.5252306</v>
      </c>
      <c r="H372" s="6">
        <v>112.5042151</v>
      </c>
      <c r="I372" s="6">
        <v>123.89792660000001</v>
      </c>
      <c r="K372" s="6">
        <v>112.349345</v>
      </c>
      <c r="L372" s="6">
        <v>110.5528384</v>
      </c>
    </row>
    <row r="373" spans="1:12" x14ac:dyDescent="0.25">
      <c r="A373" s="1">
        <v>112.1857828</v>
      </c>
      <c r="B373" s="1">
        <v>106.29960749999999</v>
      </c>
      <c r="E373" s="6">
        <v>111.55919849999999</v>
      </c>
      <c r="F373" s="6">
        <v>117.0928962</v>
      </c>
      <c r="H373" s="6">
        <v>113.0389701</v>
      </c>
      <c r="I373" s="6">
        <v>122.6962422</v>
      </c>
      <c r="K373" s="6">
        <v>112.5305907</v>
      </c>
      <c r="L373" s="6">
        <v>117.9324895</v>
      </c>
    </row>
    <row r="374" spans="1:12" x14ac:dyDescent="0.25">
      <c r="A374" s="1">
        <v>112.0621178</v>
      </c>
      <c r="B374" s="1">
        <v>108.45188280000001</v>
      </c>
      <c r="E374" s="6">
        <v>110.7403315</v>
      </c>
      <c r="F374" s="6">
        <v>108.8768745</v>
      </c>
      <c r="H374" s="6">
        <v>112.0151692</v>
      </c>
      <c r="I374" s="6">
        <v>110.9183197</v>
      </c>
      <c r="K374" s="6">
        <v>113.0457912</v>
      </c>
      <c r="L374" s="6">
        <v>114.1818182</v>
      </c>
    </row>
    <row r="375" spans="1:12" x14ac:dyDescent="0.25">
      <c r="A375" s="1">
        <v>112.30254960000001</v>
      </c>
      <c r="B375" s="1">
        <v>109.5943343</v>
      </c>
      <c r="E375" s="6">
        <v>109.2513089</v>
      </c>
      <c r="F375" s="6">
        <v>126.93193719999999</v>
      </c>
      <c r="H375" s="6">
        <v>112.0703757</v>
      </c>
      <c r="I375" s="6">
        <v>114.99952450000001</v>
      </c>
      <c r="K375" s="6">
        <v>109.67010310000001</v>
      </c>
      <c r="L375" s="6">
        <v>107.266323</v>
      </c>
    </row>
    <row r="376" spans="1:12" x14ac:dyDescent="0.25">
      <c r="A376" s="1">
        <v>115.0301747</v>
      </c>
      <c r="B376" s="1">
        <v>107.31392270000001</v>
      </c>
      <c r="E376" s="6">
        <v>108.94407889999999</v>
      </c>
      <c r="F376" s="6">
        <v>115.06578949999999</v>
      </c>
      <c r="H376" s="6">
        <v>112.1589474</v>
      </c>
      <c r="I376" s="6">
        <v>127.2378947</v>
      </c>
      <c r="K376" s="6">
        <v>111.3512064</v>
      </c>
      <c r="L376" s="6">
        <v>107.4168901</v>
      </c>
    </row>
    <row r="377" spans="1:12" x14ac:dyDescent="0.25">
      <c r="A377" s="1">
        <v>114.3782669</v>
      </c>
      <c r="B377" s="1">
        <v>110.62696010000001</v>
      </c>
      <c r="E377" s="6">
        <v>113.6492095</v>
      </c>
      <c r="F377" s="6">
        <v>112.2336957</v>
      </c>
      <c r="H377" s="6">
        <v>112.45270669999999</v>
      </c>
      <c r="I377" s="6">
        <v>120.195122</v>
      </c>
      <c r="K377" s="6">
        <v>113.7539642</v>
      </c>
      <c r="L377" s="6">
        <v>111.8173913</v>
      </c>
    </row>
    <row r="378" spans="1:12" x14ac:dyDescent="0.25">
      <c r="A378" s="1">
        <v>112.5301047</v>
      </c>
      <c r="B378" s="1">
        <v>108.4816754</v>
      </c>
      <c r="E378" s="6">
        <v>112.724554</v>
      </c>
      <c r="F378" s="6">
        <v>113.4958027</v>
      </c>
      <c r="H378" s="6">
        <v>111.8409091</v>
      </c>
      <c r="I378" s="6">
        <v>122.3011364</v>
      </c>
      <c r="K378" s="6">
        <v>111.8049281</v>
      </c>
      <c r="L378" s="6">
        <v>107.7638604</v>
      </c>
    </row>
    <row r="379" spans="1:12" x14ac:dyDescent="0.25">
      <c r="A379" s="1">
        <v>112.8274818</v>
      </c>
      <c r="B379" s="1">
        <v>107.2512107</v>
      </c>
      <c r="E379" s="6">
        <v>113.0138122</v>
      </c>
      <c r="F379" s="6">
        <v>109.10220990000001</v>
      </c>
      <c r="H379" s="6">
        <v>110.16554050000001</v>
      </c>
      <c r="I379" s="6">
        <v>112.96959459999999</v>
      </c>
      <c r="K379" s="6">
        <v>111.5186289</v>
      </c>
      <c r="L379" s="6">
        <v>110.13561850000001</v>
      </c>
    </row>
    <row r="380" spans="1:12" x14ac:dyDescent="0.25">
      <c r="A380" s="1">
        <v>111.327736</v>
      </c>
      <c r="B380" s="1">
        <v>108.7788072</v>
      </c>
      <c r="E380" s="6">
        <v>109.1546961</v>
      </c>
      <c r="F380" s="6">
        <v>108.3756906</v>
      </c>
      <c r="H380" s="6">
        <v>109.7594502</v>
      </c>
      <c r="I380" s="6">
        <v>118.371134</v>
      </c>
      <c r="K380" s="6">
        <v>112.0588235</v>
      </c>
      <c r="L380" s="6">
        <v>109.8636364</v>
      </c>
    </row>
    <row r="381" spans="1:12" x14ac:dyDescent="0.25">
      <c r="A381" s="1">
        <v>112.4265233</v>
      </c>
      <c r="B381" s="1">
        <v>106.8394265</v>
      </c>
      <c r="E381" s="6">
        <v>111.3610503</v>
      </c>
      <c r="F381" s="6">
        <v>113.97155359999999</v>
      </c>
      <c r="H381" s="6">
        <v>114.24450880000001</v>
      </c>
      <c r="I381" s="6">
        <v>125.3213009</v>
      </c>
      <c r="K381" s="6">
        <v>111.80308220000001</v>
      </c>
      <c r="L381" s="6">
        <v>107.9589041</v>
      </c>
    </row>
    <row r="382" spans="1:12" x14ac:dyDescent="0.25">
      <c r="A382" s="1">
        <v>112.2810858</v>
      </c>
      <c r="B382" s="1">
        <v>106.7775832</v>
      </c>
      <c r="E382" s="6">
        <v>112.0655271</v>
      </c>
      <c r="F382" s="6">
        <v>109.9387464</v>
      </c>
      <c r="H382" s="6">
        <v>112.00057990000001</v>
      </c>
      <c r="I382" s="6">
        <v>117.0098579</v>
      </c>
      <c r="K382" s="6">
        <v>114.0690673</v>
      </c>
      <c r="L382" s="6">
        <v>117.8772137</v>
      </c>
    </row>
    <row r="383" spans="1:12" x14ac:dyDescent="0.25">
      <c r="A383" s="1">
        <v>111.9615644</v>
      </c>
      <c r="B383" s="1">
        <v>109.27174650000001</v>
      </c>
      <c r="E383" s="6">
        <v>111.14690450000001</v>
      </c>
      <c r="F383" s="6">
        <v>112.5855194</v>
      </c>
      <c r="H383" s="6">
        <v>112.28870860000001</v>
      </c>
      <c r="I383" s="6">
        <v>125.9638269</v>
      </c>
      <c r="K383" s="6">
        <v>114.0767846</v>
      </c>
      <c r="L383" s="6">
        <v>110.51589679999999</v>
      </c>
    </row>
    <row r="384" spans="1:12" x14ac:dyDescent="0.25">
      <c r="A384" s="1">
        <v>112.94463330000001</v>
      </c>
      <c r="B384" s="1">
        <v>108.88440989999999</v>
      </c>
      <c r="E384" s="6">
        <v>108.8467433</v>
      </c>
      <c r="F384" s="6">
        <v>107.2528736</v>
      </c>
      <c r="H384" s="6">
        <v>111.5201149</v>
      </c>
      <c r="I384" s="6">
        <v>123.49856320000001</v>
      </c>
      <c r="K384" s="6">
        <v>111.6435331</v>
      </c>
      <c r="L384" s="6">
        <v>107.6876972</v>
      </c>
    </row>
    <row r="385" spans="1:12" x14ac:dyDescent="0.25">
      <c r="A385" s="1">
        <v>112.6012461</v>
      </c>
      <c r="B385" s="1">
        <v>105.98442369999999</v>
      </c>
      <c r="E385" s="6">
        <v>111.3183521</v>
      </c>
      <c r="F385" s="6">
        <v>111.39325839999999</v>
      </c>
      <c r="H385" s="6">
        <v>118.1790744</v>
      </c>
      <c r="I385" s="6">
        <v>115.9537223</v>
      </c>
      <c r="K385" s="6">
        <v>111.8455285</v>
      </c>
      <c r="L385" s="6">
        <v>109.8130081</v>
      </c>
    </row>
    <row r="386" spans="1:12" x14ac:dyDescent="0.25">
      <c r="A386" s="1">
        <v>111.66692399999999</v>
      </c>
      <c r="B386" s="1">
        <v>106.38942489999999</v>
      </c>
      <c r="E386" s="6">
        <v>110.1447811</v>
      </c>
      <c r="F386" s="6">
        <v>115.62289560000001</v>
      </c>
      <c r="H386" s="6">
        <v>109.76256979999999</v>
      </c>
      <c r="I386" s="6">
        <v>108.9692737</v>
      </c>
      <c r="K386" s="6">
        <v>113.5331858</v>
      </c>
      <c r="L386" s="6">
        <v>114.88643070000001</v>
      </c>
    </row>
    <row r="387" spans="1:12" x14ac:dyDescent="0.25">
      <c r="A387" s="1">
        <v>115.16158540000001</v>
      </c>
      <c r="B387" s="1">
        <v>107.4176829</v>
      </c>
      <c r="E387" s="6">
        <v>111.2003854</v>
      </c>
      <c r="F387" s="6">
        <v>109.7861272</v>
      </c>
      <c r="H387" s="6">
        <v>112.0576631</v>
      </c>
      <c r="I387" s="6">
        <v>113.5128983</v>
      </c>
      <c r="K387" s="6">
        <v>112.092562</v>
      </c>
      <c r="L387" s="6">
        <v>107.9421488</v>
      </c>
    </row>
    <row r="388" spans="1:12" x14ac:dyDescent="0.25">
      <c r="A388" s="1">
        <v>112.5894826</v>
      </c>
      <c r="B388" s="1">
        <v>106.2328244</v>
      </c>
      <c r="E388" s="6">
        <v>110.3788301</v>
      </c>
      <c r="F388" s="6">
        <v>110.1058496</v>
      </c>
      <c r="H388" s="6">
        <v>112.9561856</v>
      </c>
      <c r="I388" s="6">
        <v>109.61082469999999</v>
      </c>
      <c r="K388" s="6">
        <v>112.09657319999999</v>
      </c>
      <c r="L388" s="6">
        <v>110.38473519999999</v>
      </c>
    </row>
    <row r="389" spans="1:12" x14ac:dyDescent="0.25">
      <c r="A389" s="1">
        <v>111.8937233</v>
      </c>
      <c r="B389" s="1">
        <v>111.31241079999999</v>
      </c>
      <c r="E389" s="6">
        <v>110.68031190000001</v>
      </c>
      <c r="F389" s="6">
        <v>108.50682260000001</v>
      </c>
      <c r="H389" s="6">
        <v>110.5181159</v>
      </c>
      <c r="I389" s="6">
        <v>114.0289855</v>
      </c>
      <c r="K389" s="6">
        <v>112.6476553</v>
      </c>
      <c r="L389" s="6">
        <v>123.59569070000001</v>
      </c>
    </row>
    <row r="390" spans="1:12" x14ac:dyDescent="0.25">
      <c r="A390" s="1">
        <v>112.52026239999999</v>
      </c>
      <c r="B390" s="1">
        <v>121.40486300000001</v>
      </c>
      <c r="E390" s="6">
        <v>110.21140939999999</v>
      </c>
      <c r="F390" s="6">
        <v>115.22818789999999</v>
      </c>
      <c r="H390" s="6">
        <v>111.5694051</v>
      </c>
      <c r="I390" s="6">
        <v>125.0084986</v>
      </c>
      <c r="K390" s="6">
        <v>111.3381468</v>
      </c>
      <c r="L390" s="6">
        <v>107.8856799</v>
      </c>
    </row>
    <row r="391" spans="1:12" x14ac:dyDescent="0.25">
      <c r="A391" s="1">
        <v>111.31089559999999</v>
      </c>
      <c r="B391" s="1">
        <v>112.79863090000001</v>
      </c>
      <c r="E391" s="6">
        <v>111.5209713</v>
      </c>
      <c r="F391" s="6">
        <v>107.03532010000001</v>
      </c>
      <c r="H391" s="6">
        <v>111.9866449</v>
      </c>
      <c r="I391" s="6">
        <v>120.508858</v>
      </c>
      <c r="K391" s="6">
        <v>111.7884615</v>
      </c>
      <c r="L391" s="6">
        <v>108.8706294</v>
      </c>
    </row>
    <row r="392" spans="1:12" x14ac:dyDescent="0.25">
      <c r="A392" s="1">
        <v>112.35165259999999</v>
      </c>
      <c r="B392" s="1">
        <v>108.1029977</v>
      </c>
      <c r="E392" s="6">
        <v>111.1233886</v>
      </c>
      <c r="F392" s="6">
        <v>111.73296499999999</v>
      </c>
      <c r="H392" s="6">
        <v>112.2088608</v>
      </c>
      <c r="I392" s="6">
        <v>118.4113924</v>
      </c>
      <c r="K392" s="6">
        <v>114.1822863</v>
      </c>
      <c r="L392" s="6">
        <v>107.4552008</v>
      </c>
    </row>
    <row r="393" spans="1:12" x14ac:dyDescent="0.25">
      <c r="A393" s="1">
        <v>111.31865929999999</v>
      </c>
      <c r="B393" s="1">
        <v>106.7688844</v>
      </c>
      <c r="E393" s="6">
        <v>114.773494</v>
      </c>
      <c r="F393" s="6">
        <v>111.2</v>
      </c>
      <c r="H393" s="6">
        <v>111.8188696</v>
      </c>
      <c r="I393" s="6">
        <v>149.6537606</v>
      </c>
      <c r="K393" s="6">
        <v>113.21303260000001</v>
      </c>
      <c r="L393" s="6">
        <v>107.99749370000001</v>
      </c>
    </row>
    <row r="394" spans="1:12" x14ac:dyDescent="0.25">
      <c r="A394" s="1">
        <v>112.48212460000001</v>
      </c>
      <c r="B394" s="1">
        <v>106.1098059</v>
      </c>
      <c r="E394" s="6">
        <v>111.0725995</v>
      </c>
      <c r="F394" s="6">
        <v>107.147541</v>
      </c>
      <c r="H394" s="6">
        <v>112.7049117</v>
      </c>
      <c r="I394" s="6">
        <v>131.86032230000001</v>
      </c>
      <c r="K394" s="6">
        <v>111.8028169</v>
      </c>
      <c r="L394" s="6">
        <v>109.5023474</v>
      </c>
    </row>
    <row r="395" spans="1:12" x14ac:dyDescent="0.25">
      <c r="A395" s="1">
        <v>117.261745</v>
      </c>
      <c r="B395" s="1">
        <v>106.72483219999999</v>
      </c>
      <c r="E395" s="6">
        <v>111.28154050000001</v>
      </c>
      <c r="F395" s="6">
        <v>112.9800797</v>
      </c>
      <c r="H395" s="6">
        <v>110.251462</v>
      </c>
      <c r="I395" s="6">
        <v>112.4152047</v>
      </c>
      <c r="K395" s="6">
        <v>111.3466258</v>
      </c>
      <c r="L395" s="6">
        <v>107.7392638</v>
      </c>
    </row>
    <row r="396" spans="1:12" x14ac:dyDescent="0.25">
      <c r="A396" s="1">
        <v>112.1549521</v>
      </c>
      <c r="B396" s="1">
        <v>107.21725240000001</v>
      </c>
      <c r="E396" s="6">
        <v>111.6794872</v>
      </c>
      <c r="F396" s="6">
        <v>109.2307692</v>
      </c>
      <c r="H396" s="6">
        <v>112.45454549999999</v>
      </c>
      <c r="I396" s="6">
        <v>115.7795766</v>
      </c>
      <c r="K396" s="6">
        <v>111.5414013</v>
      </c>
      <c r="L396" s="6">
        <v>109.9267516</v>
      </c>
    </row>
    <row r="397" spans="1:12" x14ac:dyDescent="0.25">
      <c r="A397" s="1">
        <v>111.5156463</v>
      </c>
      <c r="B397" s="1">
        <v>108.0557823</v>
      </c>
      <c r="E397" s="6">
        <v>109.32010579999999</v>
      </c>
      <c r="F397" s="6">
        <v>110.05820110000001</v>
      </c>
      <c r="H397" s="6">
        <v>112.04427080000001</v>
      </c>
      <c r="I397" s="6">
        <v>127.5234375</v>
      </c>
      <c r="K397" s="6">
        <v>111.4496644</v>
      </c>
      <c r="L397" s="6">
        <v>112.6308725</v>
      </c>
    </row>
    <row r="398" spans="1:12" x14ac:dyDescent="0.25">
      <c r="A398" s="1">
        <v>111.6517241</v>
      </c>
      <c r="B398" s="1">
        <v>108.262069</v>
      </c>
      <c r="E398" s="6">
        <v>109.8781893</v>
      </c>
      <c r="F398" s="6">
        <v>106.98847739999999</v>
      </c>
      <c r="H398" s="6">
        <v>112.1406436</v>
      </c>
      <c r="I398" s="6">
        <v>120.8557807</v>
      </c>
      <c r="K398" s="6">
        <v>112.19428569999999</v>
      </c>
      <c r="L398" s="6">
        <v>107.14</v>
      </c>
    </row>
    <row r="399" spans="1:12" x14ac:dyDescent="0.25">
      <c r="A399" s="1">
        <v>111.378125</v>
      </c>
      <c r="B399" s="1">
        <v>110.0822917</v>
      </c>
      <c r="E399" s="6">
        <v>108.3418491</v>
      </c>
      <c r="F399" s="6">
        <v>111.6727494</v>
      </c>
      <c r="H399" s="6">
        <v>109.8853333</v>
      </c>
      <c r="I399" s="6">
        <v>118.4773333</v>
      </c>
      <c r="K399" s="6">
        <v>111.5650685</v>
      </c>
      <c r="L399" s="6">
        <v>110.9965753</v>
      </c>
    </row>
    <row r="400" spans="1:12" x14ac:dyDescent="0.25">
      <c r="A400" s="1">
        <v>115.44593089999999</v>
      </c>
      <c r="B400" s="1">
        <v>107.5156076</v>
      </c>
      <c r="E400" s="6">
        <v>108.7861702</v>
      </c>
      <c r="F400" s="6">
        <v>107.0840426</v>
      </c>
      <c r="H400" s="6">
        <v>112.1077482</v>
      </c>
      <c r="I400" s="6">
        <v>126.6355932</v>
      </c>
      <c r="K400" s="6">
        <v>113.09146339999999</v>
      </c>
      <c r="L400" s="6">
        <v>112.79878050000001</v>
      </c>
    </row>
    <row r="401" spans="1:12" x14ac:dyDescent="0.25">
      <c r="A401" s="1">
        <v>111.99257059999999</v>
      </c>
      <c r="B401" s="1">
        <v>107.46359579999999</v>
      </c>
      <c r="E401" s="6">
        <v>107.9819672</v>
      </c>
      <c r="F401" s="6">
        <v>111.0655738</v>
      </c>
      <c r="H401" s="6">
        <v>111.2717391</v>
      </c>
      <c r="I401" s="6">
        <v>114.9986413</v>
      </c>
      <c r="K401" s="6">
        <v>113.29861440000001</v>
      </c>
      <c r="L401" s="6">
        <v>111.2340028</v>
      </c>
    </row>
    <row r="402" spans="1:12" x14ac:dyDescent="0.25">
      <c r="A402" s="1">
        <v>111.69791669999999</v>
      </c>
      <c r="B402" s="1">
        <v>106.0066288</v>
      </c>
      <c r="E402" s="6">
        <v>108.7616034</v>
      </c>
      <c r="F402" s="6">
        <v>109.9493671</v>
      </c>
      <c r="H402" s="6">
        <v>112.50421350000001</v>
      </c>
      <c r="I402" s="6">
        <v>117.1994382</v>
      </c>
      <c r="K402" s="6">
        <v>114.58152490000001</v>
      </c>
      <c r="L402" s="6">
        <v>108.45806450000001</v>
      </c>
    </row>
    <row r="403" spans="1:12" x14ac:dyDescent="0.25">
      <c r="A403" s="1">
        <v>111.9712644</v>
      </c>
      <c r="B403" s="1">
        <v>109.3778736</v>
      </c>
      <c r="E403" s="6">
        <v>110.5211927</v>
      </c>
      <c r="F403" s="6">
        <v>108.215377</v>
      </c>
      <c r="H403" s="6">
        <v>112.3980073</v>
      </c>
      <c r="I403" s="6">
        <v>121.0547981</v>
      </c>
      <c r="K403" s="6">
        <v>111.99661020000001</v>
      </c>
      <c r="L403" s="6">
        <v>110.0783898</v>
      </c>
    </row>
    <row r="404" spans="1:12" x14ac:dyDescent="0.25">
      <c r="A404" s="1">
        <v>116.23116280000001</v>
      </c>
      <c r="B404" s="1">
        <v>108.2716279</v>
      </c>
      <c r="E404" s="6">
        <v>108.2420925</v>
      </c>
      <c r="F404" s="6">
        <v>107.1508516</v>
      </c>
      <c r="H404" s="6">
        <v>111.85645719999999</v>
      </c>
      <c r="I404" s="6">
        <v>120.9092496</v>
      </c>
      <c r="K404" s="6">
        <v>111.47124599999999</v>
      </c>
      <c r="L404" s="6">
        <v>115.4049521</v>
      </c>
    </row>
    <row r="405" spans="1:12" x14ac:dyDescent="0.25">
      <c r="A405" s="1">
        <v>115.2506427</v>
      </c>
      <c r="B405" s="1">
        <v>112.21079690000001</v>
      </c>
      <c r="E405" s="6">
        <v>109.1073684</v>
      </c>
      <c r="F405" s="6">
        <v>110.12</v>
      </c>
      <c r="H405" s="6">
        <v>117.45714289999999</v>
      </c>
      <c r="I405" s="6">
        <v>127.3464286</v>
      </c>
      <c r="K405" s="6">
        <v>111.428382</v>
      </c>
      <c r="L405" s="6">
        <v>117.50928380000001</v>
      </c>
    </row>
    <row r="406" spans="1:12" x14ac:dyDescent="0.25">
      <c r="A406" s="1">
        <v>115.3897316</v>
      </c>
      <c r="B406" s="1">
        <v>106.89848310000001</v>
      </c>
      <c r="E406" s="6">
        <v>110.6117318</v>
      </c>
      <c r="F406" s="6">
        <v>108.0251397</v>
      </c>
      <c r="H406" s="6">
        <v>112.3734991</v>
      </c>
      <c r="I406" s="6">
        <v>126.6063465</v>
      </c>
      <c r="K406" s="6">
        <v>112.02375000000001</v>
      </c>
      <c r="L406" s="6">
        <v>107.83750000000001</v>
      </c>
    </row>
    <row r="407" spans="1:12" x14ac:dyDescent="0.25">
      <c r="A407" s="1">
        <v>111.21651559999999</v>
      </c>
      <c r="B407" s="1">
        <v>106.59013090000001</v>
      </c>
      <c r="E407" s="6">
        <v>108.1731959</v>
      </c>
      <c r="F407" s="6">
        <v>107.75876289999999</v>
      </c>
      <c r="H407" s="6">
        <v>111.93478260000001</v>
      </c>
      <c r="I407" s="6">
        <v>119.1934783</v>
      </c>
      <c r="K407" s="6">
        <v>111.8339483</v>
      </c>
      <c r="L407" s="6">
        <v>108.1217712</v>
      </c>
    </row>
    <row r="408" spans="1:12" x14ac:dyDescent="0.25">
      <c r="A408" s="1">
        <v>109.2558502</v>
      </c>
      <c r="B408" s="1">
        <v>108.87519500000001</v>
      </c>
      <c r="E408" s="6">
        <v>109.2168508</v>
      </c>
      <c r="F408" s="6">
        <v>106.8964088</v>
      </c>
      <c r="H408" s="6">
        <v>111.5059203</v>
      </c>
      <c r="I408" s="6">
        <v>128.50807320000001</v>
      </c>
      <c r="K408" s="6">
        <v>108.1929825</v>
      </c>
      <c r="L408" s="6">
        <v>107.6151316</v>
      </c>
    </row>
    <row r="409" spans="1:12" x14ac:dyDescent="0.25">
      <c r="A409" s="1">
        <v>113.962987</v>
      </c>
      <c r="B409" s="1">
        <v>108.4831169</v>
      </c>
      <c r="E409" s="6">
        <v>108.9662577</v>
      </c>
      <c r="F409" s="6">
        <v>111.0444785</v>
      </c>
      <c r="H409" s="6">
        <v>112.0218579</v>
      </c>
      <c r="I409" s="6">
        <v>135.5846995</v>
      </c>
      <c r="K409" s="6">
        <v>108.2752902</v>
      </c>
      <c r="L409" s="6">
        <v>108.8026534</v>
      </c>
    </row>
    <row r="410" spans="1:12" x14ac:dyDescent="0.25">
      <c r="A410" s="1">
        <v>111.1419185</v>
      </c>
      <c r="B410" s="1">
        <v>107.63074899999999</v>
      </c>
      <c r="E410" s="6">
        <v>108.66666669999999</v>
      </c>
      <c r="F410" s="6">
        <v>110.6979656</v>
      </c>
      <c r="H410" s="6">
        <v>109.44846800000001</v>
      </c>
      <c r="I410" s="6">
        <v>111.1114206</v>
      </c>
      <c r="K410" s="6">
        <v>109.32054789999999</v>
      </c>
      <c r="L410" s="6">
        <v>106.969863</v>
      </c>
    </row>
    <row r="411" spans="1:12" x14ac:dyDescent="0.25">
      <c r="A411" s="1">
        <v>112.2405248</v>
      </c>
      <c r="B411" s="1">
        <v>111.9635569</v>
      </c>
      <c r="E411" s="6">
        <v>108.2283237</v>
      </c>
      <c r="F411" s="6">
        <v>107.6965318</v>
      </c>
      <c r="H411" s="6">
        <v>109.6856492</v>
      </c>
      <c r="I411" s="6">
        <v>112.070615</v>
      </c>
      <c r="K411" s="6">
        <v>108.9609195</v>
      </c>
      <c r="L411" s="6">
        <v>106.6597701</v>
      </c>
    </row>
    <row r="412" spans="1:12" x14ac:dyDescent="0.25">
      <c r="A412" s="1">
        <v>111.6759922</v>
      </c>
      <c r="B412" s="1">
        <v>109.2355237</v>
      </c>
      <c r="E412" s="6">
        <v>108.5967742</v>
      </c>
      <c r="F412" s="6">
        <v>106.9516129</v>
      </c>
      <c r="H412" s="6">
        <v>113.0699116</v>
      </c>
      <c r="I412" s="6">
        <v>126.06836149999999</v>
      </c>
      <c r="K412" s="6">
        <v>108.9123288</v>
      </c>
      <c r="L412" s="6">
        <v>108.2493151</v>
      </c>
    </row>
    <row r="413" spans="1:12" x14ac:dyDescent="0.25">
      <c r="A413" s="1">
        <v>109.1134021</v>
      </c>
      <c r="B413" s="1">
        <v>106.4226804</v>
      </c>
      <c r="E413" s="6">
        <v>108.46839079999999</v>
      </c>
      <c r="F413" s="6">
        <v>108.21839079999999</v>
      </c>
      <c r="H413" s="6">
        <v>111.6151603</v>
      </c>
      <c r="I413" s="6">
        <v>123.50631679999999</v>
      </c>
      <c r="K413" s="6">
        <v>108.7829699</v>
      </c>
      <c r="L413" s="6">
        <v>111.588785</v>
      </c>
    </row>
    <row r="414" spans="1:12" x14ac:dyDescent="0.25">
      <c r="A414" s="1">
        <v>112.4183824</v>
      </c>
      <c r="B414" s="1">
        <v>105.8830882</v>
      </c>
      <c r="E414" s="6">
        <v>111.4430993</v>
      </c>
      <c r="F414" s="6">
        <v>107.9927361</v>
      </c>
      <c r="H414" s="6">
        <v>111.37191230000001</v>
      </c>
      <c r="I414" s="6">
        <v>115.0677213</v>
      </c>
      <c r="K414" s="6">
        <v>110.8430034</v>
      </c>
      <c r="L414" s="6">
        <v>109.79180890000001</v>
      </c>
    </row>
    <row r="415" spans="1:12" x14ac:dyDescent="0.25">
      <c r="A415" s="1">
        <v>112.4350962</v>
      </c>
      <c r="B415" s="1">
        <v>106.9903846</v>
      </c>
      <c r="E415" s="6">
        <v>111.5141844</v>
      </c>
      <c r="F415" s="6">
        <v>107.070922</v>
      </c>
      <c r="H415" s="6">
        <v>111.3951435</v>
      </c>
      <c r="I415" s="6">
        <v>125.384106</v>
      </c>
      <c r="K415" s="6">
        <v>109.23516239999999</v>
      </c>
      <c r="L415" s="6">
        <v>107.8342665</v>
      </c>
    </row>
    <row r="416" spans="1:12" x14ac:dyDescent="0.25">
      <c r="A416" s="1">
        <v>112.20454549999999</v>
      </c>
      <c r="B416" s="1">
        <v>107.8636364</v>
      </c>
      <c r="E416" s="6">
        <v>108.10755810000001</v>
      </c>
      <c r="F416" s="6">
        <v>107.0668605</v>
      </c>
      <c r="H416" s="6">
        <v>112.22499999999999</v>
      </c>
      <c r="I416" s="6">
        <v>126.1884615</v>
      </c>
      <c r="K416" s="6">
        <v>110.3019802</v>
      </c>
      <c r="L416" s="6">
        <v>106.6138614</v>
      </c>
    </row>
    <row r="417" spans="1:12" x14ac:dyDescent="0.25">
      <c r="A417" s="1">
        <v>111.2148997</v>
      </c>
      <c r="B417" s="1">
        <v>111.13753579999999</v>
      </c>
      <c r="E417" s="6">
        <v>108.8763776</v>
      </c>
      <c r="F417" s="6">
        <v>108.6588404</v>
      </c>
      <c r="H417" s="6">
        <v>112.28310500000001</v>
      </c>
      <c r="I417" s="6">
        <v>127.12328770000001</v>
      </c>
      <c r="K417" s="6">
        <v>110.8974855</v>
      </c>
      <c r="L417" s="6">
        <v>110.0135397</v>
      </c>
    </row>
    <row r="418" spans="1:12" x14ac:dyDescent="0.25">
      <c r="A418" s="1">
        <v>112.0148368</v>
      </c>
      <c r="B418" s="1">
        <v>106.6928783</v>
      </c>
      <c r="E418" s="6">
        <v>110.5149464</v>
      </c>
      <c r="F418" s="6">
        <v>109.8031585</v>
      </c>
      <c r="H418" s="6">
        <v>111.8030096</v>
      </c>
      <c r="I418" s="6">
        <v>125.84883720000001</v>
      </c>
      <c r="K418" s="6">
        <v>110.9092357</v>
      </c>
      <c r="L418" s="6">
        <v>108.2078025</v>
      </c>
    </row>
    <row r="419" spans="1:12" x14ac:dyDescent="0.25">
      <c r="A419" s="1">
        <v>111.7101329</v>
      </c>
      <c r="B419" s="1">
        <v>108.5577243</v>
      </c>
      <c r="E419" s="6">
        <v>108.6177474</v>
      </c>
      <c r="F419" s="6">
        <v>109.6245734</v>
      </c>
      <c r="H419" s="6">
        <v>109.1189189</v>
      </c>
      <c r="I419" s="6">
        <v>116.5513514</v>
      </c>
      <c r="K419" s="6">
        <v>108.37328770000001</v>
      </c>
      <c r="L419" s="6">
        <v>107.1386986</v>
      </c>
    </row>
    <row r="420" spans="1:12" x14ac:dyDescent="0.25">
      <c r="A420" s="1">
        <v>111.0835821</v>
      </c>
      <c r="B420" s="1">
        <v>106.11940300000001</v>
      </c>
      <c r="E420" s="6">
        <v>108.8604651</v>
      </c>
      <c r="F420" s="6">
        <v>107.0465116</v>
      </c>
      <c r="H420" s="6">
        <v>112.9530201</v>
      </c>
      <c r="I420" s="6">
        <v>125.3527218</v>
      </c>
      <c r="K420" s="6">
        <v>111.30408509999999</v>
      </c>
      <c r="L420" s="6">
        <v>108.1281122</v>
      </c>
    </row>
    <row r="421" spans="1:12" x14ac:dyDescent="0.25">
      <c r="A421" s="1">
        <v>115.3895833</v>
      </c>
      <c r="B421" s="1">
        <v>106.97916669999999</v>
      </c>
      <c r="E421" s="6">
        <v>112.0420493</v>
      </c>
      <c r="F421" s="6">
        <v>108.17963589999999</v>
      </c>
      <c r="H421" s="6">
        <v>109.1083916</v>
      </c>
      <c r="I421" s="6">
        <v>113.7587413</v>
      </c>
      <c r="K421" s="6">
        <v>109.1523546</v>
      </c>
      <c r="L421" s="6">
        <v>106.70775620000001</v>
      </c>
    </row>
    <row r="422" spans="1:12" x14ac:dyDescent="0.25">
      <c r="A422" s="1">
        <v>111.6484305</v>
      </c>
      <c r="B422" s="1">
        <v>108.155157</v>
      </c>
      <c r="E422" s="6">
        <v>109.5549451</v>
      </c>
      <c r="F422" s="6">
        <v>108.8498168</v>
      </c>
      <c r="H422" s="6">
        <v>112.3568465</v>
      </c>
      <c r="I422" s="6">
        <v>116.7821577</v>
      </c>
      <c r="K422" s="6">
        <v>111.02500000000001</v>
      </c>
      <c r="L422" s="6">
        <v>106.77500000000001</v>
      </c>
    </row>
    <row r="423" spans="1:12" x14ac:dyDescent="0.25">
      <c r="A423" s="1">
        <v>112.0326371</v>
      </c>
      <c r="B423" s="1">
        <v>109.2302002</v>
      </c>
      <c r="E423" s="6">
        <v>108.5373563</v>
      </c>
      <c r="F423" s="6">
        <v>110.1570881</v>
      </c>
      <c r="H423" s="6">
        <v>112.12413960000001</v>
      </c>
      <c r="I423" s="6">
        <v>121.89429699999999</v>
      </c>
      <c r="K423" s="6">
        <v>108.5096525</v>
      </c>
      <c r="L423" s="6">
        <v>109.0598456</v>
      </c>
    </row>
    <row r="424" spans="1:12" x14ac:dyDescent="0.25">
      <c r="A424" s="1">
        <v>111.4115456</v>
      </c>
      <c r="B424" s="1">
        <v>109.5977654</v>
      </c>
      <c r="E424" s="6">
        <v>107.7358121</v>
      </c>
      <c r="F424" s="6">
        <v>110.8121331</v>
      </c>
      <c r="H424" s="6">
        <v>114.1100991</v>
      </c>
      <c r="I424" s="6">
        <v>111.85186179999999</v>
      </c>
      <c r="K424" s="6">
        <v>110.4403073</v>
      </c>
      <c r="L424" s="6">
        <v>107.5797872</v>
      </c>
    </row>
    <row r="425" spans="1:12" x14ac:dyDescent="0.25">
      <c r="A425" s="1">
        <v>111.8487179</v>
      </c>
      <c r="B425" s="1">
        <v>108.0735043</v>
      </c>
      <c r="E425" s="6">
        <v>109.8111732</v>
      </c>
      <c r="F425" s="6">
        <v>107.1318436</v>
      </c>
      <c r="H425" s="6">
        <v>114.660113</v>
      </c>
      <c r="I425" s="6">
        <v>115.3925424</v>
      </c>
      <c r="K425" s="6">
        <v>108.3489828</v>
      </c>
      <c r="L425" s="6">
        <v>110.9827856</v>
      </c>
    </row>
    <row r="426" spans="1:12" x14ac:dyDescent="0.25">
      <c r="A426" s="1">
        <v>111.568147</v>
      </c>
      <c r="B426" s="1">
        <v>108.86830019999999</v>
      </c>
      <c r="E426" s="6">
        <v>111.7758256</v>
      </c>
      <c r="F426" s="6">
        <v>110.6528366</v>
      </c>
      <c r="H426" s="6">
        <v>112.1845148</v>
      </c>
      <c r="I426" s="6">
        <v>129.10356959999999</v>
      </c>
      <c r="K426" s="6">
        <v>109.970547</v>
      </c>
      <c r="L426" s="6">
        <v>108.8330996</v>
      </c>
    </row>
    <row r="427" spans="1:12" x14ac:dyDescent="0.25">
      <c r="A427" s="1">
        <v>111.39104020000001</v>
      </c>
      <c r="B427" s="1">
        <v>106.57403189999999</v>
      </c>
      <c r="E427" s="6">
        <v>108.6863237</v>
      </c>
      <c r="F427" s="6">
        <v>108.59222080000001</v>
      </c>
      <c r="H427" s="6">
        <v>111.99897850000001</v>
      </c>
      <c r="I427" s="6">
        <v>126.6159346</v>
      </c>
      <c r="K427" s="6">
        <v>109.2880215</v>
      </c>
      <c r="L427" s="6">
        <v>106.4562584</v>
      </c>
    </row>
    <row r="428" spans="1:12" x14ac:dyDescent="0.25">
      <c r="A428" s="1">
        <v>112.5324385</v>
      </c>
      <c r="B428" s="1">
        <v>106.2997763</v>
      </c>
      <c r="E428" s="6">
        <v>108.4680233</v>
      </c>
      <c r="F428" s="6">
        <v>110.5755814</v>
      </c>
      <c r="H428" s="6">
        <v>112.2364096</v>
      </c>
      <c r="I428" s="6">
        <v>107.1207332</v>
      </c>
      <c r="K428" s="6">
        <v>108.4711538</v>
      </c>
      <c r="L428" s="6">
        <v>107.21875</v>
      </c>
    </row>
    <row r="429" spans="1:12" x14ac:dyDescent="0.25">
      <c r="A429" s="1">
        <v>111.7809111</v>
      </c>
      <c r="B429" s="1">
        <v>106.2060738</v>
      </c>
      <c r="E429" s="6">
        <v>108.60211270000001</v>
      </c>
      <c r="F429" s="6">
        <v>110.9612676</v>
      </c>
      <c r="H429" s="6">
        <v>112.3054187</v>
      </c>
      <c r="I429" s="6">
        <v>121.635468</v>
      </c>
      <c r="K429" s="6">
        <v>108.4365672</v>
      </c>
      <c r="L429" s="6">
        <v>110.61940300000001</v>
      </c>
    </row>
    <row r="430" spans="1:12" x14ac:dyDescent="0.25">
      <c r="A430" s="1">
        <v>109.5820106</v>
      </c>
      <c r="B430" s="1">
        <v>109.5608466</v>
      </c>
      <c r="E430" s="6">
        <v>109.01716740000001</v>
      </c>
      <c r="F430" s="6">
        <v>107.34656649999999</v>
      </c>
      <c r="H430" s="6">
        <v>111.0666667</v>
      </c>
      <c r="I430" s="6">
        <v>112.162963</v>
      </c>
      <c r="K430" s="6">
        <v>109.38621259999999</v>
      </c>
      <c r="L430" s="6">
        <v>108.15448499999999</v>
      </c>
    </row>
    <row r="431" spans="1:12" x14ac:dyDescent="0.25">
      <c r="A431" s="1">
        <v>111.0436047</v>
      </c>
      <c r="B431" s="1">
        <v>108.4389535</v>
      </c>
      <c r="E431" s="6">
        <v>109.81122449999999</v>
      </c>
      <c r="F431" s="6">
        <v>112.0901361</v>
      </c>
      <c r="H431" s="6">
        <v>112.17900400000001</v>
      </c>
      <c r="I431" s="6">
        <v>124.8196501</v>
      </c>
      <c r="K431" s="6">
        <v>110.68610630000001</v>
      </c>
      <c r="L431" s="6">
        <v>113.12692970000001</v>
      </c>
    </row>
    <row r="432" spans="1:12" x14ac:dyDescent="0.25">
      <c r="A432" s="1">
        <v>114.7333333</v>
      </c>
      <c r="B432" s="1">
        <v>109.1415205</v>
      </c>
      <c r="E432" s="6">
        <v>108.7464286</v>
      </c>
      <c r="F432" s="6">
        <v>109.1214286</v>
      </c>
      <c r="H432" s="6">
        <v>110</v>
      </c>
      <c r="I432" s="6">
        <v>109.7262357</v>
      </c>
      <c r="K432" s="6">
        <v>108.2268371</v>
      </c>
      <c r="L432" s="6">
        <v>110.0543131</v>
      </c>
    </row>
    <row r="433" spans="1:12" x14ac:dyDescent="0.25">
      <c r="A433" s="1">
        <v>112.00484969999999</v>
      </c>
      <c r="B433" s="1">
        <v>106.0533463</v>
      </c>
      <c r="E433" s="6">
        <v>109.1210526</v>
      </c>
      <c r="F433" s="6">
        <v>111.00350880000001</v>
      </c>
      <c r="H433" s="6">
        <v>112.9557832</v>
      </c>
      <c r="I433" s="6">
        <v>118.0466433</v>
      </c>
      <c r="K433" s="6">
        <v>108.7669683</v>
      </c>
      <c r="L433" s="6">
        <v>111.51357470000001</v>
      </c>
    </row>
    <row r="434" spans="1:12" x14ac:dyDescent="0.25">
      <c r="A434" s="1">
        <v>114.2239089</v>
      </c>
      <c r="B434" s="1">
        <v>106.3671727</v>
      </c>
      <c r="E434" s="6">
        <v>111.61662819999999</v>
      </c>
      <c r="F434" s="6">
        <v>108.4681293</v>
      </c>
      <c r="H434" s="6">
        <v>111.997772</v>
      </c>
      <c r="I434" s="6">
        <v>119.2729298</v>
      </c>
      <c r="K434" s="6">
        <v>109.2866667</v>
      </c>
      <c r="L434" s="6">
        <v>107.5666667</v>
      </c>
    </row>
    <row r="435" spans="1:12" x14ac:dyDescent="0.25">
      <c r="A435" s="1">
        <v>111.6641462</v>
      </c>
      <c r="B435" s="1">
        <v>115.063012</v>
      </c>
      <c r="E435" s="6">
        <v>108.18720930000001</v>
      </c>
      <c r="F435" s="6">
        <v>109.6069767</v>
      </c>
      <c r="H435" s="6">
        <v>113.563981</v>
      </c>
      <c r="I435" s="6">
        <v>121.22432860000001</v>
      </c>
      <c r="K435" s="6">
        <v>109.0218424</v>
      </c>
      <c r="L435" s="6">
        <v>108.4814815</v>
      </c>
    </row>
    <row r="436" spans="1:12" x14ac:dyDescent="0.25">
      <c r="A436" s="1">
        <v>111.6607539</v>
      </c>
      <c r="B436" s="1">
        <v>106.16851440000001</v>
      </c>
      <c r="E436" s="6">
        <v>111.5783358</v>
      </c>
      <c r="F436" s="6">
        <v>110.48200900000001</v>
      </c>
      <c r="H436" s="6">
        <v>112.408377</v>
      </c>
      <c r="I436" s="6">
        <v>113.78429319999999</v>
      </c>
      <c r="K436" s="6">
        <v>107.5253165</v>
      </c>
      <c r="L436" s="6">
        <v>107.5</v>
      </c>
    </row>
    <row r="437" spans="1:12" x14ac:dyDescent="0.25">
      <c r="A437" s="1">
        <v>113.7687688</v>
      </c>
      <c r="B437" s="1">
        <v>108.3741742</v>
      </c>
      <c r="E437" s="6">
        <v>110.44989630000001</v>
      </c>
      <c r="F437" s="6">
        <v>109.67726330000001</v>
      </c>
      <c r="H437" s="6">
        <v>112.0215972</v>
      </c>
      <c r="I437" s="6">
        <v>121.5615269</v>
      </c>
      <c r="K437" s="6">
        <v>111.51131220000001</v>
      </c>
      <c r="L437" s="6">
        <v>109.31900450000001</v>
      </c>
    </row>
    <row r="438" spans="1:12" x14ac:dyDescent="0.25">
      <c r="A438" s="1">
        <v>112.24332339999999</v>
      </c>
      <c r="B438" s="1">
        <v>107.08160239999999</v>
      </c>
      <c r="E438" s="6">
        <v>108.5903399</v>
      </c>
      <c r="F438" s="6">
        <v>109.6547406</v>
      </c>
      <c r="H438" s="6">
        <v>110.65413529999999</v>
      </c>
      <c r="I438" s="6">
        <v>127.2481203</v>
      </c>
      <c r="K438" s="6">
        <v>111.2008325</v>
      </c>
      <c r="L438" s="6">
        <v>110.99947969999999</v>
      </c>
    </row>
    <row r="439" spans="1:12" x14ac:dyDescent="0.25">
      <c r="A439" s="1">
        <v>111.62572419999999</v>
      </c>
      <c r="B439" s="1">
        <v>110.85052140000001</v>
      </c>
      <c r="E439" s="6">
        <v>107.9183673</v>
      </c>
      <c r="F439" s="6">
        <v>116.75</v>
      </c>
      <c r="H439" s="6">
        <v>111.69475919999999</v>
      </c>
      <c r="I439" s="6">
        <v>118.8491501</v>
      </c>
      <c r="K439" s="6">
        <v>108.3530327</v>
      </c>
      <c r="L439" s="6">
        <v>107.525661</v>
      </c>
    </row>
    <row r="440" spans="1:12" x14ac:dyDescent="0.25">
      <c r="A440" s="1">
        <v>112.2173913</v>
      </c>
      <c r="B440" s="1">
        <v>105.7101449</v>
      </c>
      <c r="E440" s="6">
        <v>111.059614</v>
      </c>
      <c r="F440" s="6">
        <v>116.3701441</v>
      </c>
      <c r="H440" s="6">
        <v>113.09340659999999</v>
      </c>
      <c r="I440" s="6">
        <v>127.8406593</v>
      </c>
      <c r="K440" s="6">
        <v>108.5238579</v>
      </c>
      <c r="L440" s="6">
        <v>108.9918782</v>
      </c>
    </row>
    <row r="441" spans="1:12" x14ac:dyDescent="0.25">
      <c r="A441" s="1">
        <v>111.7468672</v>
      </c>
      <c r="B441" s="1">
        <v>105.7255639</v>
      </c>
      <c r="E441" s="6">
        <v>108.4909366</v>
      </c>
      <c r="F441" s="6">
        <v>107.7296073</v>
      </c>
      <c r="H441" s="6">
        <v>109.6037037</v>
      </c>
      <c r="I441" s="6">
        <v>117.8444444</v>
      </c>
      <c r="K441" s="6">
        <v>108.4040404</v>
      </c>
      <c r="L441" s="6">
        <v>118.1481481</v>
      </c>
    </row>
    <row r="442" spans="1:12" x14ac:dyDescent="0.25">
      <c r="A442" s="1">
        <v>112.3920863</v>
      </c>
      <c r="B442" s="1">
        <v>109.1906475</v>
      </c>
      <c r="E442" s="6">
        <v>109.8139963</v>
      </c>
      <c r="F442" s="6">
        <v>106.92449360000001</v>
      </c>
      <c r="H442" s="6">
        <v>111.1923077</v>
      </c>
      <c r="I442" s="6">
        <v>114.260989</v>
      </c>
      <c r="K442" s="6">
        <v>108.5367232</v>
      </c>
      <c r="L442" s="6">
        <v>109.7118644</v>
      </c>
    </row>
    <row r="443" spans="1:12" x14ac:dyDescent="0.25">
      <c r="A443" s="1">
        <v>112.59303389999999</v>
      </c>
      <c r="B443" s="1">
        <v>108.6828598</v>
      </c>
      <c r="E443" s="6">
        <v>111.98292790000001</v>
      </c>
      <c r="F443" s="6">
        <v>109.2577892</v>
      </c>
      <c r="H443" s="6">
        <v>109.6435986</v>
      </c>
      <c r="I443" s="6">
        <v>110.6816609</v>
      </c>
      <c r="K443" s="6">
        <v>108.7879859</v>
      </c>
      <c r="L443" s="6">
        <v>106.754417</v>
      </c>
    </row>
    <row r="444" spans="1:12" x14ac:dyDescent="0.25">
      <c r="A444" s="1">
        <v>111.6707317</v>
      </c>
      <c r="B444" s="1">
        <v>109.6689895</v>
      </c>
      <c r="E444" s="6">
        <v>111.8483483</v>
      </c>
      <c r="F444" s="6">
        <v>108.481982</v>
      </c>
      <c r="H444" s="6">
        <v>113.08657890000001</v>
      </c>
      <c r="I444" s="6">
        <v>121.7552632</v>
      </c>
      <c r="K444" s="6">
        <v>108.7109375</v>
      </c>
      <c r="L444" s="6">
        <v>109.28385419999999</v>
      </c>
    </row>
    <row r="445" spans="1:12" x14ac:dyDescent="0.25">
      <c r="A445" s="1">
        <v>111.3898305</v>
      </c>
      <c r="B445" s="1">
        <v>106.56913470000001</v>
      </c>
      <c r="E445" s="6">
        <v>109.3167421</v>
      </c>
      <c r="F445" s="6">
        <v>107.3167421</v>
      </c>
      <c r="H445" s="6">
        <v>114.62115660000001</v>
      </c>
      <c r="I445" s="6">
        <v>118.75063470000001</v>
      </c>
      <c r="K445" s="6">
        <v>111.4407649</v>
      </c>
      <c r="L445" s="6">
        <v>107.3852612</v>
      </c>
    </row>
    <row r="446" spans="1:12" x14ac:dyDescent="0.25">
      <c r="A446" s="1">
        <v>113.7003484</v>
      </c>
      <c r="B446" s="1">
        <v>108.8188153</v>
      </c>
      <c r="E446" s="6">
        <v>108.54195799999999</v>
      </c>
      <c r="F446" s="6">
        <v>108.84965029999999</v>
      </c>
      <c r="H446" s="6">
        <v>112.34749909999999</v>
      </c>
      <c r="I446" s="6">
        <v>113.6370816</v>
      </c>
      <c r="K446" s="6">
        <v>109.9267016</v>
      </c>
      <c r="L446" s="6">
        <v>107.8848168</v>
      </c>
    </row>
    <row r="447" spans="1:12" x14ac:dyDescent="0.25">
      <c r="A447" s="1">
        <v>112.56578949999999</v>
      </c>
      <c r="B447" s="1">
        <v>108.62828949999999</v>
      </c>
      <c r="E447" s="6">
        <v>108.6745562</v>
      </c>
      <c r="F447" s="6">
        <v>107.3461538</v>
      </c>
      <c r="H447" s="6">
        <v>110.06578949999999</v>
      </c>
      <c r="I447" s="6">
        <v>113.0460526</v>
      </c>
      <c r="K447" s="6">
        <v>109.2204301</v>
      </c>
      <c r="L447" s="6">
        <v>106.6639785</v>
      </c>
    </row>
    <row r="448" spans="1:12" x14ac:dyDescent="0.25">
      <c r="A448" s="1">
        <v>111.7577938</v>
      </c>
      <c r="B448" s="1">
        <v>105.6834532</v>
      </c>
      <c r="E448" s="6">
        <v>108.87422359999999</v>
      </c>
      <c r="F448" s="6">
        <v>109.31677019999999</v>
      </c>
      <c r="H448" s="6">
        <v>111.6222222</v>
      </c>
      <c r="I448" s="6">
        <v>114.9027778</v>
      </c>
      <c r="K448" s="6">
        <v>108.7846715</v>
      </c>
      <c r="L448" s="6">
        <v>107.60583939999999</v>
      </c>
    </row>
    <row r="449" spans="1:12" x14ac:dyDescent="0.25">
      <c r="A449" s="1">
        <v>112.7366548</v>
      </c>
      <c r="B449" s="1">
        <v>106.5516014</v>
      </c>
      <c r="E449" s="6">
        <v>108.7832861</v>
      </c>
      <c r="F449" s="6">
        <v>108.39518409999999</v>
      </c>
      <c r="H449" s="6">
        <v>114.0258159</v>
      </c>
      <c r="I449" s="6">
        <v>137.06161710000001</v>
      </c>
      <c r="K449" s="6">
        <v>109.5852373</v>
      </c>
      <c r="L449" s="6">
        <v>108.288225</v>
      </c>
    </row>
    <row r="450" spans="1:12" x14ac:dyDescent="0.25">
      <c r="A450" s="1">
        <v>113.12237330000001</v>
      </c>
      <c r="B450" s="1">
        <v>108.7564895</v>
      </c>
      <c r="E450" s="6">
        <v>108.4564165</v>
      </c>
      <c r="F450" s="6">
        <v>110.14043580000001</v>
      </c>
      <c r="H450" s="6">
        <v>112.3902834</v>
      </c>
      <c r="I450" s="6">
        <v>123.33400810000001</v>
      </c>
      <c r="K450" s="6">
        <v>109.7437943</v>
      </c>
      <c r="L450" s="6">
        <v>112.17287229999999</v>
      </c>
    </row>
    <row r="451" spans="1:12" x14ac:dyDescent="0.25">
      <c r="A451" s="1">
        <v>112.27793699999999</v>
      </c>
      <c r="B451" s="1">
        <v>108.4240688</v>
      </c>
      <c r="E451" s="6">
        <v>109.1605124</v>
      </c>
      <c r="F451" s="6">
        <v>108.6985682</v>
      </c>
      <c r="H451" s="6">
        <v>110.7647059</v>
      </c>
      <c r="I451" s="6">
        <v>121</v>
      </c>
      <c r="K451" s="6">
        <v>108.5593472</v>
      </c>
      <c r="L451" s="6">
        <v>109.9243323</v>
      </c>
    </row>
    <row r="452" spans="1:12" x14ac:dyDescent="0.25">
      <c r="A452" s="1">
        <v>113.23310600000001</v>
      </c>
      <c r="B452" s="1">
        <v>106.72473650000001</v>
      </c>
      <c r="E452" s="6">
        <v>108.98970250000001</v>
      </c>
      <c r="F452" s="6">
        <v>107.9691076</v>
      </c>
      <c r="H452" s="6">
        <v>111.9522913</v>
      </c>
      <c r="I452" s="6">
        <v>113.1588198</v>
      </c>
      <c r="K452" s="6">
        <v>108.7641026</v>
      </c>
      <c r="L452" s="6">
        <v>108.4512821</v>
      </c>
    </row>
    <row r="453" spans="1:12" x14ac:dyDescent="0.25">
      <c r="A453" s="1">
        <v>111.47426470000001</v>
      </c>
      <c r="B453" s="1">
        <v>107.1525735</v>
      </c>
      <c r="E453" s="6">
        <v>110.3323699</v>
      </c>
      <c r="F453" s="6">
        <v>107.3526012</v>
      </c>
      <c r="H453" s="6">
        <v>112.08617889999999</v>
      </c>
      <c r="I453" s="6">
        <v>117.2894309</v>
      </c>
      <c r="K453" s="6">
        <v>109.379015</v>
      </c>
      <c r="L453" s="6">
        <v>106.6017131</v>
      </c>
    </row>
    <row r="454" spans="1:12" x14ac:dyDescent="0.25">
      <c r="A454" s="1">
        <v>110.46226420000001</v>
      </c>
      <c r="B454" s="1">
        <v>106.1430818</v>
      </c>
      <c r="E454" s="6">
        <v>108.9731544</v>
      </c>
      <c r="F454" s="6">
        <v>107.4270897</v>
      </c>
      <c r="H454" s="6">
        <v>112.0075472</v>
      </c>
      <c r="I454" s="6">
        <v>131.64654089999999</v>
      </c>
      <c r="K454" s="6">
        <v>110.5337621</v>
      </c>
      <c r="L454" s="6">
        <v>108.38585209999999</v>
      </c>
    </row>
    <row r="455" spans="1:12" x14ac:dyDescent="0.25">
      <c r="A455" s="1">
        <v>111.1240602</v>
      </c>
      <c r="B455" s="1">
        <v>108.19172930000001</v>
      </c>
      <c r="E455" s="6">
        <v>109.3286573</v>
      </c>
      <c r="F455" s="6">
        <v>108.12825650000001</v>
      </c>
      <c r="H455" s="6">
        <v>110.0533808</v>
      </c>
      <c r="I455" s="6">
        <v>116.4982206</v>
      </c>
      <c r="K455" s="6">
        <v>109.8355384</v>
      </c>
      <c r="L455" s="6">
        <v>108.32444529999999</v>
      </c>
    </row>
    <row r="456" spans="1:12" x14ac:dyDescent="0.25">
      <c r="A456" s="1">
        <v>111.0754258</v>
      </c>
      <c r="B456" s="1">
        <v>108.6107056</v>
      </c>
      <c r="E456" s="6">
        <v>110.44736159999999</v>
      </c>
      <c r="F456" s="6">
        <v>112.2139329</v>
      </c>
      <c r="H456" s="6">
        <v>117.5310769</v>
      </c>
      <c r="I456" s="6">
        <v>115.5387692</v>
      </c>
      <c r="K456" s="6">
        <v>109.0962567</v>
      </c>
      <c r="L456" s="6">
        <v>116.2473262</v>
      </c>
    </row>
    <row r="457" spans="1:12" x14ac:dyDescent="0.25">
      <c r="A457" s="1">
        <v>111.9302632</v>
      </c>
      <c r="B457" s="1">
        <v>109.075</v>
      </c>
      <c r="E457" s="6">
        <v>112.96473090000001</v>
      </c>
      <c r="F457" s="6">
        <v>107.5646093</v>
      </c>
      <c r="H457" s="6">
        <v>113.52294569999999</v>
      </c>
      <c r="I457" s="6">
        <v>121.7044961</v>
      </c>
      <c r="K457" s="6">
        <v>110.5616438</v>
      </c>
      <c r="L457" s="6">
        <v>109.3493151</v>
      </c>
    </row>
    <row r="458" spans="1:12" x14ac:dyDescent="0.25">
      <c r="A458" s="1">
        <v>108.9</v>
      </c>
      <c r="B458" s="1">
        <v>108.53658540000001</v>
      </c>
      <c r="E458" s="6">
        <v>109.3924593</v>
      </c>
      <c r="F458" s="6">
        <v>108.0762639</v>
      </c>
      <c r="H458" s="6">
        <v>111.82572380000001</v>
      </c>
      <c r="I458" s="6">
        <v>113.4871938</v>
      </c>
      <c r="K458" s="6">
        <v>111.248538</v>
      </c>
      <c r="L458" s="6">
        <v>106.45467840000001</v>
      </c>
    </row>
    <row r="459" spans="1:12" x14ac:dyDescent="0.25">
      <c r="A459" s="1">
        <v>113.3315789</v>
      </c>
      <c r="B459" s="1">
        <v>106.6131579</v>
      </c>
      <c r="E459" s="6">
        <v>109.0590031</v>
      </c>
      <c r="F459" s="6">
        <v>108.39877920000001</v>
      </c>
      <c r="H459" s="6">
        <v>111.28166090000001</v>
      </c>
      <c r="I459" s="6">
        <v>117.10311419999999</v>
      </c>
      <c r="K459" s="6">
        <v>108.9071926</v>
      </c>
      <c r="L459" s="6">
        <v>107.8584687</v>
      </c>
    </row>
    <row r="460" spans="1:12" x14ac:dyDescent="0.25">
      <c r="A460" s="1">
        <v>111.86161250000001</v>
      </c>
      <c r="B460" s="1">
        <v>106.7701564</v>
      </c>
      <c r="E460" s="6">
        <v>109.6321155</v>
      </c>
      <c r="F460" s="6">
        <v>108.11894650000001</v>
      </c>
      <c r="H460" s="6">
        <v>111.80126850000001</v>
      </c>
      <c r="I460" s="6">
        <v>122.65116279999999</v>
      </c>
      <c r="K460" s="6">
        <v>110.8676171</v>
      </c>
      <c r="L460" s="6">
        <v>115.6547862</v>
      </c>
    </row>
    <row r="461" spans="1:12" x14ac:dyDescent="0.25">
      <c r="A461" s="1">
        <v>113.2234957</v>
      </c>
      <c r="B461" s="1">
        <v>105.7765043</v>
      </c>
      <c r="E461" s="6">
        <v>108.5789474</v>
      </c>
      <c r="F461" s="6">
        <v>107.5171625</v>
      </c>
      <c r="H461" s="6">
        <v>110.7182663</v>
      </c>
      <c r="I461" s="6">
        <v>112.68730650000001</v>
      </c>
      <c r="K461" s="6">
        <v>111.342178</v>
      </c>
      <c r="L461" s="6">
        <v>108.8612493</v>
      </c>
    </row>
    <row r="462" spans="1:12" x14ac:dyDescent="0.25">
      <c r="A462" s="1">
        <v>111.392233</v>
      </c>
      <c r="B462" s="1">
        <v>108.9572816</v>
      </c>
      <c r="E462" s="6">
        <v>110.74301440000001</v>
      </c>
      <c r="F462" s="6">
        <v>107.5186283</v>
      </c>
      <c r="H462" s="6">
        <v>111.39510490000001</v>
      </c>
      <c r="I462" s="6">
        <v>117.04545450000001</v>
      </c>
      <c r="K462" s="6">
        <v>111.0604824</v>
      </c>
      <c r="L462" s="6">
        <v>115.2846011</v>
      </c>
    </row>
    <row r="463" spans="1:12" x14ac:dyDescent="0.25">
      <c r="A463" s="1">
        <v>110.59502259999999</v>
      </c>
      <c r="B463" s="1">
        <v>108.7466063</v>
      </c>
      <c r="E463" s="6">
        <v>110.9762188</v>
      </c>
      <c r="F463" s="6">
        <v>108.1129608</v>
      </c>
      <c r="H463" s="6">
        <v>112.1736111</v>
      </c>
      <c r="I463" s="6">
        <v>123.3263889</v>
      </c>
      <c r="K463" s="6">
        <v>108.3367698</v>
      </c>
      <c r="L463" s="6">
        <v>111.04639179999999</v>
      </c>
    </row>
    <row r="464" spans="1:12" x14ac:dyDescent="0.25">
      <c r="A464" s="1">
        <v>110.91644909999999</v>
      </c>
      <c r="B464" s="1">
        <v>107.3707572</v>
      </c>
      <c r="E464" s="6">
        <v>109.388998</v>
      </c>
      <c r="F464" s="6">
        <v>108.3447937</v>
      </c>
      <c r="H464" s="6">
        <v>111.4240283</v>
      </c>
      <c r="I464" s="6">
        <v>108.28975269999999</v>
      </c>
      <c r="K464" s="6">
        <v>111.466956</v>
      </c>
      <c r="L464" s="6">
        <v>106.5421188</v>
      </c>
    </row>
    <row r="465" spans="1:12" x14ac:dyDescent="0.25">
      <c r="A465" s="1">
        <v>110.131016</v>
      </c>
      <c r="B465" s="1">
        <v>109.0962567</v>
      </c>
      <c r="E465" s="6">
        <v>109.158371</v>
      </c>
      <c r="F465" s="6">
        <v>110.1266968</v>
      </c>
      <c r="H465" s="6">
        <v>112.10248900000001</v>
      </c>
      <c r="I465" s="6">
        <v>117.37920939999999</v>
      </c>
      <c r="K465" s="6">
        <v>111.53581939999999</v>
      </c>
      <c r="L465" s="6">
        <v>109.6653582</v>
      </c>
    </row>
    <row r="466" spans="1:12" x14ac:dyDescent="0.25">
      <c r="A466" s="1">
        <v>108.3312693</v>
      </c>
      <c r="B466" s="1">
        <v>106.63777090000001</v>
      </c>
      <c r="E466" s="6">
        <v>108.4229167</v>
      </c>
      <c r="F466" s="6">
        <v>108.1875</v>
      </c>
      <c r="H466" s="6">
        <v>112.24544349999999</v>
      </c>
      <c r="I466" s="6">
        <v>123.2065614</v>
      </c>
      <c r="K466" s="6">
        <v>109.162037</v>
      </c>
      <c r="L466" s="6">
        <v>111.73796299999999</v>
      </c>
    </row>
    <row r="467" spans="1:12" x14ac:dyDescent="0.25">
      <c r="A467" s="1">
        <v>111.5452323</v>
      </c>
      <c r="B467" s="1">
        <v>110.7334963</v>
      </c>
      <c r="E467" s="6">
        <v>109.3589534</v>
      </c>
      <c r="F467" s="6">
        <v>109.8618152</v>
      </c>
      <c r="H467" s="6">
        <v>112.5510441</v>
      </c>
      <c r="I467" s="6">
        <v>119.4433212</v>
      </c>
      <c r="K467" s="6">
        <v>110.6985294</v>
      </c>
      <c r="L467" s="6">
        <v>108.1948529</v>
      </c>
    </row>
    <row r="468" spans="1:12" x14ac:dyDescent="0.25">
      <c r="A468" s="1">
        <v>112.1201044</v>
      </c>
      <c r="B468" s="1">
        <v>106.05483030000001</v>
      </c>
      <c r="E468" s="6">
        <v>110.6625514</v>
      </c>
      <c r="F468" s="6">
        <v>109.5610425</v>
      </c>
      <c r="H468" s="6">
        <v>111.5753425</v>
      </c>
      <c r="I468" s="6">
        <v>117.3006489</v>
      </c>
      <c r="K468" s="6">
        <v>108.3789108</v>
      </c>
      <c r="L468" s="6">
        <v>110.0521437</v>
      </c>
    </row>
    <row r="469" spans="1:12" x14ac:dyDescent="0.25">
      <c r="A469" s="1">
        <v>111.27573529999999</v>
      </c>
      <c r="B469" s="1">
        <v>107.69362750000001</v>
      </c>
      <c r="E469" s="6">
        <v>109.9248927</v>
      </c>
      <c r="F469" s="6">
        <v>109.1158798</v>
      </c>
      <c r="H469" s="6">
        <v>111.7815492</v>
      </c>
      <c r="I469" s="6">
        <v>111.4490862</v>
      </c>
      <c r="K469" s="6">
        <v>108.87221099999999</v>
      </c>
      <c r="L469" s="6">
        <v>110.0659229</v>
      </c>
    </row>
    <row r="470" spans="1:12" x14ac:dyDescent="0.25">
      <c r="A470" s="1">
        <v>111.4188352</v>
      </c>
      <c r="B470" s="1">
        <v>105.7819083</v>
      </c>
      <c r="E470" s="6">
        <v>110.54136130000001</v>
      </c>
      <c r="F470" s="6">
        <v>109.5361257</v>
      </c>
      <c r="H470" s="6">
        <v>112.2025411</v>
      </c>
      <c r="I470" s="6">
        <v>110.7361734</v>
      </c>
      <c r="K470" s="6">
        <v>109.75211609999999</v>
      </c>
      <c r="L470" s="6">
        <v>110.5175333</v>
      </c>
    </row>
    <row r="471" spans="1:12" x14ac:dyDescent="0.25">
      <c r="A471" s="1">
        <v>109.4618182</v>
      </c>
      <c r="B471" s="1">
        <v>106.48727270000001</v>
      </c>
      <c r="E471" s="6">
        <v>107.8294798</v>
      </c>
      <c r="F471" s="6">
        <v>110.0057803</v>
      </c>
      <c r="H471" s="6">
        <v>112.3231198</v>
      </c>
      <c r="I471" s="6">
        <v>120.13927579999999</v>
      </c>
      <c r="K471" s="6">
        <v>109.6270718</v>
      </c>
      <c r="L471" s="6">
        <v>111.74585639999999</v>
      </c>
    </row>
    <row r="472" spans="1:12" x14ac:dyDescent="0.25">
      <c r="A472" s="1">
        <v>110.96724140000001</v>
      </c>
      <c r="B472" s="1">
        <v>109.4396552</v>
      </c>
      <c r="E472" s="6">
        <v>108.5286344</v>
      </c>
      <c r="F472" s="6">
        <v>110.3054332</v>
      </c>
      <c r="H472" s="6">
        <v>111.5273775</v>
      </c>
      <c r="I472" s="6">
        <v>110.221902</v>
      </c>
      <c r="K472" s="6">
        <v>108.5746269</v>
      </c>
      <c r="L472" s="6">
        <v>106.6324627</v>
      </c>
    </row>
    <row r="473" spans="1:12" x14ac:dyDescent="0.25">
      <c r="A473" s="1">
        <v>111.0231959</v>
      </c>
      <c r="B473" s="1">
        <v>109.8530928</v>
      </c>
      <c r="E473" s="6">
        <v>108.7642913</v>
      </c>
      <c r="F473" s="6">
        <v>113.9483164</v>
      </c>
      <c r="H473" s="6">
        <v>109.9230769</v>
      </c>
      <c r="I473" s="6">
        <v>110.5518395</v>
      </c>
      <c r="K473" s="6">
        <v>111.5704142</v>
      </c>
      <c r="L473" s="6">
        <v>106.7893491</v>
      </c>
    </row>
    <row r="474" spans="1:12" x14ac:dyDescent="0.25">
      <c r="A474" s="1">
        <v>111.53352769999999</v>
      </c>
      <c r="B474" s="1">
        <v>108.2672498</v>
      </c>
      <c r="E474" s="6">
        <v>109.1078224</v>
      </c>
      <c r="F474" s="6">
        <v>109.68498940000001</v>
      </c>
      <c r="H474" s="6">
        <v>111.4570707</v>
      </c>
      <c r="I474" s="6">
        <v>114.2323232</v>
      </c>
      <c r="K474" s="6">
        <v>110.6439104</v>
      </c>
      <c r="L474" s="6">
        <v>107.5297652</v>
      </c>
    </row>
    <row r="475" spans="1:12" x14ac:dyDescent="0.25">
      <c r="A475" s="1">
        <v>112.3353116</v>
      </c>
      <c r="B475" s="1">
        <v>108.9940653</v>
      </c>
      <c r="E475" s="6">
        <v>111.2173695</v>
      </c>
      <c r="F475" s="6">
        <v>108.21536140000001</v>
      </c>
      <c r="H475" s="6">
        <v>112.3554007</v>
      </c>
      <c r="I475" s="6">
        <v>122.4529617</v>
      </c>
      <c r="K475" s="6">
        <v>109.07331979999999</v>
      </c>
      <c r="L475" s="6">
        <v>111.1934827</v>
      </c>
    </row>
    <row r="476" spans="1:12" x14ac:dyDescent="0.25">
      <c r="A476" s="1">
        <v>113.3192686</v>
      </c>
      <c r="B476" s="1">
        <v>105.77637129999999</v>
      </c>
      <c r="E476" s="6">
        <v>110.34541059999999</v>
      </c>
      <c r="F476" s="6">
        <v>107.2294686</v>
      </c>
      <c r="H476" s="6">
        <v>113.00443129999999</v>
      </c>
      <c r="I476" s="6">
        <v>124.2407681</v>
      </c>
      <c r="K476" s="6">
        <v>108.3441955</v>
      </c>
      <c r="L476" s="6">
        <v>106.92260690000001</v>
      </c>
    </row>
    <row r="477" spans="1:12" x14ac:dyDescent="0.25">
      <c r="A477" s="1">
        <v>112.8230769</v>
      </c>
      <c r="B477" s="1">
        <v>107.7509615</v>
      </c>
      <c r="E477" s="6">
        <v>107.8655804</v>
      </c>
      <c r="F477" s="6">
        <v>109.49287169999999</v>
      </c>
      <c r="H477" s="6">
        <v>109.25045369999999</v>
      </c>
      <c r="I477" s="6">
        <v>109.6624319</v>
      </c>
      <c r="K477" s="6">
        <v>109.2891566</v>
      </c>
      <c r="L477" s="6">
        <v>110.5391566</v>
      </c>
    </row>
    <row r="478" spans="1:12" x14ac:dyDescent="0.25">
      <c r="A478" s="1">
        <v>109.2666667</v>
      </c>
      <c r="B478" s="1">
        <v>106.469697</v>
      </c>
      <c r="E478" s="6">
        <v>108.756238</v>
      </c>
      <c r="F478" s="6">
        <v>112.15163149999999</v>
      </c>
      <c r="H478" s="6">
        <v>114.04365730000001</v>
      </c>
      <c r="I478" s="6">
        <v>115.2907743</v>
      </c>
      <c r="K478" s="6">
        <v>111.7827673</v>
      </c>
      <c r="L478" s="6">
        <v>109.12012350000001</v>
      </c>
    </row>
    <row r="479" spans="1:12" x14ac:dyDescent="0.25">
      <c r="A479" s="1">
        <v>111.52597400000001</v>
      </c>
      <c r="B479" s="1">
        <v>106.12987010000001</v>
      </c>
      <c r="E479" s="6">
        <v>108.0320366</v>
      </c>
      <c r="F479" s="6">
        <v>110.79633870000001</v>
      </c>
      <c r="H479" s="6">
        <v>112.76689039999999</v>
      </c>
      <c r="I479" s="6">
        <v>119.91073830000001</v>
      </c>
      <c r="K479" s="6">
        <v>111.1324278</v>
      </c>
      <c r="L479" s="6">
        <v>107.2139219</v>
      </c>
    </row>
    <row r="480" spans="1:12" x14ac:dyDescent="0.25">
      <c r="A480" s="1">
        <v>113.8592965</v>
      </c>
      <c r="B480" s="1">
        <v>106.8366834</v>
      </c>
      <c r="E480" s="6">
        <v>110.3283019</v>
      </c>
      <c r="F480" s="6">
        <v>113.57962259999999</v>
      </c>
      <c r="H480" s="6">
        <v>112.35168419999999</v>
      </c>
      <c r="I480" s="6">
        <v>114.91705899999999</v>
      </c>
      <c r="K480" s="6">
        <v>109.06451610000001</v>
      </c>
      <c r="L480" s="6">
        <v>107.1186636</v>
      </c>
    </row>
    <row r="481" spans="1:12" x14ac:dyDescent="0.25">
      <c r="A481" s="1">
        <v>111.9549689</v>
      </c>
      <c r="B481" s="1">
        <v>105.8571429</v>
      </c>
      <c r="E481" s="6">
        <v>109.49920760000001</v>
      </c>
      <c r="F481" s="6">
        <v>111.4912837</v>
      </c>
      <c r="H481" s="6">
        <v>111.3942308</v>
      </c>
      <c r="I481" s="6">
        <v>114.85192309999999</v>
      </c>
      <c r="K481" s="6">
        <v>109.9483972</v>
      </c>
      <c r="L481" s="6">
        <v>107.4636435</v>
      </c>
    </row>
    <row r="482" spans="1:12" x14ac:dyDescent="0.25">
      <c r="A482" s="1">
        <v>110.72125440000001</v>
      </c>
      <c r="B482" s="1">
        <v>110.0452962</v>
      </c>
      <c r="E482" s="6">
        <v>107.7236181</v>
      </c>
      <c r="F482" s="6">
        <v>119.5443886</v>
      </c>
      <c r="H482" s="6">
        <v>111.9967784</v>
      </c>
      <c r="I482" s="6">
        <v>119.97293809999999</v>
      </c>
      <c r="K482" s="6">
        <v>111.1492537</v>
      </c>
      <c r="L482" s="6">
        <v>114.5261194</v>
      </c>
    </row>
    <row r="483" spans="1:12" x14ac:dyDescent="0.25">
      <c r="A483" s="1">
        <v>112.6252964</v>
      </c>
      <c r="B483" s="1">
        <v>109.1090909</v>
      </c>
      <c r="E483" s="6">
        <v>108.7797619</v>
      </c>
      <c r="F483" s="6">
        <v>115.8511905</v>
      </c>
      <c r="H483" s="6">
        <v>112.18935639999999</v>
      </c>
      <c r="I483" s="6">
        <v>116.0915842</v>
      </c>
      <c r="K483" s="6">
        <v>107.97569439999999</v>
      </c>
      <c r="L483" s="6">
        <v>108.8923611</v>
      </c>
    </row>
    <row r="484" spans="1:12" x14ac:dyDescent="0.25">
      <c r="A484" s="1">
        <v>112.68644070000001</v>
      </c>
      <c r="B484" s="1">
        <v>107.32203389999999</v>
      </c>
      <c r="E484" s="6">
        <v>110.5794798</v>
      </c>
      <c r="F484" s="6">
        <v>108.30635839999999</v>
      </c>
      <c r="H484" s="6">
        <v>111.2541176</v>
      </c>
      <c r="I484" s="6">
        <v>111.34399999999999</v>
      </c>
      <c r="K484" s="6">
        <v>109.63018870000001</v>
      </c>
      <c r="L484" s="6">
        <v>110.0415094</v>
      </c>
    </row>
    <row r="485" spans="1:12" x14ac:dyDescent="0.25">
      <c r="A485" s="1">
        <v>112.03532610000001</v>
      </c>
      <c r="B485" s="1">
        <v>106.34782610000001</v>
      </c>
      <c r="E485" s="6">
        <v>108.5450122</v>
      </c>
      <c r="F485" s="6">
        <v>106.9610706</v>
      </c>
      <c r="H485" s="6">
        <v>112.35013360000001</v>
      </c>
      <c r="I485" s="6">
        <v>120.15234820000001</v>
      </c>
      <c r="K485" s="6">
        <v>109.1502809</v>
      </c>
      <c r="L485" s="6">
        <v>112.64606740000001</v>
      </c>
    </row>
    <row r="486" spans="1:12" x14ac:dyDescent="0.25">
      <c r="A486" s="1">
        <v>113.79795919999999</v>
      </c>
      <c r="B486" s="1">
        <v>106.8510204</v>
      </c>
      <c r="E486" s="6">
        <v>109.9340727</v>
      </c>
      <c r="F486" s="6">
        <v>113.801602</v>
      </c>
      <c r="H486" s="6">
        <v>111.64761900000001</v>
      </c>
      <c r="I486" s="6">
        <v>124.1595238</v>
      </c>
      <c r="K486" s="6">
        <v>108.9717514</v>
      </c>
      <c r="L486" s="6">
        <v>107.539548</v>
      </c>
    </row>
    <row r="487" spans="1:12" x14ac:dyDescent="0.25">
      <c r="A487" s="1">
        <v>110.08666669999999</v>
      </c>
      <c r="B487" s="1">
        <v>108.6766667</v>
      </c>
      <c r="E487" s="6">
        <v>108.1512027</v>
      </c>
      <c r="F487" s="6">
        <v>112.3848797</v>
      </c>
      <c r="H487" s="6">
        <v>111.5722749</v>
      </c>
      <c r="I487" s="6">
        <v>120.1007109</v>
      </c>
      <c r="K487" s="6">
        <v>111.42102970000001</v>
      </c>
      <c r="L487" s="6">
        <v>108.052356</v>
      </c>
    </row>
    <row r="488" spans="1:12" x14ac:dyDescent="0.25">
      <c r="A488" s="1">
        <v>111.6834532</v>
      </c>
      <c r="B488" s="1">
        <v>106.9892086</v>
      </c>
      <c r="E488" s="6">
        <v>112.9420732</v>
      </c>
      <c r="F488" s="6">
        <v>106.9420732</v>
      </c>
      <c r="H488" s="6">
        <v>112.7669903</v>
      </c>
      <c r="I488" s="6">
        <v>123.8996764</v>
      </c>
      <c r="K488" s="6">
        <v>109.179676</v>
      </c>
      <c r="L488" s="6">
        <v>108.36524300000001</v>
      </c>
    </row>
    <row r="489" spans="1:12" x14ac:dyDescent="0.25">
      <c r="A489" s="1">
        <v>110.6675127</v>
      </c>
      <c r="B489" s="1">
        <v>106.8756345</v>
      </c>
      <c r="E489" s="6">
        <v>108.37513749999999</v>
      </c>
      <c r="F489" s="6">
        <v>117.7579758</v>
      </c>
      <c r="H489" s="6">
        <v>110.8129771</v>
      </c>
      <c r="I489" s="6">
        <v>114.1374046</v>
      </c>
      <c r="K489" s="6">
        <v>108.056338</v>
      </c>
      <c r="L489" s="6">
        <v>109.0105634</v>
      </c>
    </row>
    <row r="490" spans="1:12" x14ac:dyDescent="0.25">
      <c r="A490" s="1">
        <v>112.3012658</v>
      </c>
      <c r="B490" s="1">
        <v>109.25316460000001</v>
      </c>
      <c r="E490" s="6">
        <v>111.873057</v>
      </c>
      <c r="F490" s="6">
        <v>107.0025907</v>
      </c>
      <c r="H490" s="6">
        <v>113.1848485</v>
      </c>
      <c r="I490" s="6">
        <v>122.1393939</v>
      </c>
      <c r="K490" s="6">
        <v>108.02670620000001</v>
      </c>
      <c r="L490" s="6">
        <v>112.94658750000001</v>
      </c>
    </row>
    <row r="491" spans="1:12" x14ac:dyDescent="0.25">
      <c r="A491" s="1">
        <v>112.4690909</v>
      </c>
      <c r="B491" s="1">
        <v>108.1127273</v>
      </c>
      <c r="E491" s="6">
        <v>110.311491</v>
      </c>
      <c r="F491" s="6">
        <v>109.0294397</v>
      </c>
      <c r="H491" s="6">
        <v>112.5770677</v>
      </c>
      <c r="I491" s="6">
        <v>115.9906015</v>
      </c>
      <c r="K491" s="6">
        <v>111.1705882</v>
      </c>
      <c r="L491" s="6">
        <v>106.7779412</v>
      </c>
    </row>
    <row r="492" spans="1:12" x14ac:dyDescent="0.25">
      <c r="A492" s="1">
        <v>111.4932821</v>
      </c>
      <c r="B492" s="1">
        <v>109.27063339999999</v>
      </c>
      <c r="E492" s="6">
        <v>108.4375</v>
      </c>
      <c r="F492" s="6">
        <v>109.66875</v>
      </c>
      <c r="H492" s="6">
        <v>113.2915297</v>
      </c>
      <c r="I492" s="6">
        <v>136.26992329999999</v>
      </c>
      <c r="K492" s="6">
        <v>109.6193772</v>
      </c>
      <c r="L492" s="6">
        <v>109.8737024</v>
      </c>
    </row>
    <row r="493" spans="1:12" x14ac:dyDescent="0.25">
      <c r="A493" s="1">
        <v>112.35161290000001</v>
      </c>
      <c r="B493" s="1">
        <v>107.5193548</v>
      </c>
      <c r="E493" s="6">
        <v>108.661597</v>
      </c>
      <c r="F493" s="6">
        <v>109.7908745</v>
      </c>
      <c r="H493" s="6">
        <v>114.4615538</v>
      </c>
      <c r="I493" s="6">
        <v>122.7998008</v>
      </c>
      <c r="K493" s="6">
        <v>109.5900621</v>
      </c>
      <c r="L493" s="6">
        <v>108.3416149</v>
      </c>
    </row>
    <row r="494" spans="1:12" x14ac:dyDescent="0.25">
      <c r="A494" s="1">
        <v>111.49457700000001</v>
      </c>
      <c r="B494" s="1">
        <v>106.2212581</v>
      </c>
      <c r="E494" s="6">
        <v>109.54345170000001</v>
      </c>
      <c r="F494" s="6">
        <v>116.9853121</v>
      </c>
      <c r="H494" s="6">
        <v>113.3490335</v>
      </c>
      <c r="I494" s="6">
        <v>123.02532770000001</v>
      </c>
      <c r="K494" s="6">
        <v>109.2862595</v>
      </c>
      <c r="L494" s="6">
        <v>106.851145</v>
      </c>
    </row>
    <row r="495" spans="1:12" x14ac:dyDescent="0.25">
      <c r="A495" s="1">
        <v>111.2156028</v>
      </c>
      <c r="B495" s="1">
        <v>107.3186761</v>
      </c>
      <c r="E495" s="6">
        <v>108.8632353</v>
      </c>
      <c r="F495" s="6">
        <v>109.6955882</v>
      </c>
      <c r="H495" s="6">
        <v>114.10697759999999</v>
      </c>
      <c r="I495" s="6">
        <v>123.58543969999999</v>
      </c>
      <c r="K495" s="6">
        <v>108.5548282</v>
      </c>
      <c r="L495" s="6">
        <v>109.04909979999999</v>
      </c>
    </row>
    <row r="496" spans="1:12" x14ac:dyDescent="0.25">
      <c r="A496" s="1">
        <v>112.2641509</v>
      </c>
      <c r="B496" s="1">
        <v>107.1396226</v>
      </c>
      <c r="E496" s="6">
        <v>108.2964824</v>
      </c>
      <c r="F496" s="6">
        <v>108.1281407</v>
      </c>
      <c r="H496" s="6">
        <v>112.41382900000001</v>
      </c>
      <c r="I496" s="6">
        <v>114.9499653</v>
      </c>
      <c r="K496" s="6">
        <v>109.2394527</v>
      </c>
      <c r="L496" s="6">
        <v>109.8084379</v>
      </c>
    </row>
    <row r="497" spans="1:12" x14ac:dyDescent="0.25">
      <c r="A497" s="1">
        <v>108.7769784</v>
      </c>
      <c r="B497" s="1">
        <v>105.95143880000001</v>
      </c>
      <c r="E497" s="6">
        <v>108.4939467</v>
      </c>
      <c r="F497" s="6">
        <v>114.9491525</v>
      </c>
      <c r="H497" s="6">
        <v>111.5692308</v>
      </c>
      <c r="I497" s="6">
        <v>116.1788462</v>
      </c>
      <c r="K497" s="6">
        <v>108.2098446</v>
      </c>
      <c r="L497" s="6">
        <v>109.3678756</v>
      </c>
    </row>
    <row r="498" spans="1:12" x14ac:dyDescent="0.25">
      <c r="A498" s="1">
        <v>108.8043478</v>
      </c>
      <c r="B498" s="1">
        <v>106.34782610000001</v>
      </c>
      <c r="E498" s="6">
        <v>109.23655909999999</v>
      </c>
      <c r="F498" s="6">
        <v>110.2007168</v>
      </c>
      <c r="H498" s="6">
        <v>111.7765957</v>
      </c>
      <c r="I498" s="6">
        <v>112.35837770000001</v>
      </c>
      <c r="K498" s="6">
        <v>111.6935484</v>
      </c>
      <c r="L498" s="6">
        <v>109.78853049999999</v>
      </c>
    </row>
    <row r="499" spans="1:12" x14ac:dyDescent="0.25">
      <c r="A499" s="1">
        <v>109.26275510000001</v>
      </c>
      <c r="B499" s="1">
        <v>106.0535714</v>
      </c>
      <c r="E499" s="6">
        <v>112.37022899999999</v>
      </c>
      <c r="F499" s="6">
        <v>106.8301527</v>
      </c>
      <c r="H499" s="6">
        <v>113.9130435</v>
      </c>
      <c r="I499" s="6">
        <v>124.4916388</v>
      </c>
      <c r="K499" s="6">
        <v>110.8792711</v>
      </c>
      <c r="L499" s="6">
        <v>106.57972669999999</v>
      </c>
    </row>
    <row r="500" spans="1:12" x14ac:dyDescent="0.25">
      <c r="A500" s="1">
        <v>110.66863909999999</v>
      </c>
      <c r="B500" s="1">
        <v>106.5931953</v>
      </c>
      <c r="E500" s="6">
        <v>108.4619687</v>
      </c>
      <c r="F500" s="6">
        <v>110.2102908</v>
      </c>
      <c r="H500" s="6">
        <v>111.854719</v>
      </c>
      <c r="I500" s="6">
        <v>113.36373279999999</v>
      </c>
      <c r="K500" s="6">
        <v>109.0015291</v>
      </c>
      <c r="L500" s="6">
        <v>112.0099388</v>
      </c>
    </row>
    <row r="501" spans="1:12" x14ac:dyDescent="0.25">
      <c r="A501" s="1">
        <v>111.6336996</v>
      </c>
      <c r="B501" s="1">
        <v>107.1025641</v>
      </c>
      <c r="E501" s="6">
        <v>109.99792100000001</v>
      </c>
      <c r="F501" s="6">
        <v>107.03118499999999</v>
      </c>
      <c r="H501" s="6">
        <v>112.4099099</v>
      </c>
      <c r="I501" s="6">
        <v>113.1351351</v>
      </c>
      <c r="K501" s="6">
        <v>111.44129239999999</v>
      </c>
      <c r="L501" s="6">
        <v>110.59022849999999</v>
      </c>
    </row>
    <row r="502" spans="1:12" x14ac:dyDescent="0.25">
      <c r="A502" s="1">
        <v>110.5799217</v>
      </c>
      <c r="B502" s="1">
        <v>108.7643289</v>
      </c>
      <c r="E502" s="6">
        <v>112.9489683</v>
      </c>
      <c r="F502" s="6">
        <v>107.9454679</v>
      </c>
      <c r="H502" s="6">
        <v>112.968254</v>
      </c>
      <c r="I502" s="6">
        <v>112.962963</v>
      </c>
      <c r="K502" s="6">
        <v>108.1027254</v>
      </c>
      <c r="L502" s="6">
        <v>111.3752621</v>
      </c>
    </row>
    <row r="503" spans="1:12" x14ac:dyDescent="0.25">
      <c r="A503" s="1">
        <v>111.6297909</v>
      </c>
      <c r="B503" s="1">
        <v>108.7264808</v>
      </c>
      <c r="E503" s="6">
        <v>109.64634150000001</v>
      </c>
      <c r="F503" s="6">
        <v>108.1482176</v>
      </c>
      <c r="H503" s="6">
        <v>112.6623804</v>
      </c>
      <c r="I503" s="6">
        <v>124.6797249</v>
      </c>
      <c r="K503" s="6">
        <v>109.2279496</v>
      </c>
      <c r="L503" s="6">
        <v>111.9736541</v>
      </c>
    </row>
    <row r="504" spans="1:12" x14ac:dyDescent="0.25">
      <c r="A504" s="1">
        <v>111.693288</v>
      </c>
      <c r="B504" s="1">
        <v>106.2192014</v>
      </c>
      <c r="E504" s="6">
        <v>109.9250253</v>
      </c>
      <c r="F504" s="6">
        <v>108.9898683</v>
      </c>
      <c r="H504" s="6">
        <v>113.987037</v>
      </c>
      <c r="I504" s="6">
        <v>124.9705761</v>
      </c>
      <c r="K504" s="6">
        <v>109.6226913</v>
      </c>
      <c r="L504" s="6">
        <v>107.4868074</v>
      </c>
    </row>
    <row r="505" spans="1:12" x14ac:dyDescent="0.25">
      <c r="A505" s="1">
        <v>109.16180369999999</v>
      </c>
      <c r="B505" s="1">
        <v>108.4111406</v>
      </c>
      <c r="E505" s="6">
        <v>108.2987421</v>
      </c>
      <c r="F505" s="6">
        <v>111.66509430000001</v>
      </c>
      <c r="H505" s="6">
        <v>112.39065309999999</v>
      </c>
      <c r="I505" s="6">
        <v>122.8789694</v>
      </c>
      <c r="K505" s="6">
        <v>109.6379599</v>
      </c>
      <c r="L505" s="6">
        <v>109.04013380000001</v>
      </c>
    </row>
    <row r="506" spans="1:12" x14ac:dyDescent="0.25">
      <c r="A506" s="1">
        <v>111.89354280000001</v>
      </c>
      <c r="B506" s="1">
        <v>106.1553229</v>
      </c>
      <c r="E506" s="6">
        <v>113.68777780000001</v>
      </c>
      <c r="F506" s="6">
        <v>108.28222220000001</v>
      </c>
      <c r="H506" s="6">
        <v>112.6648649</v>
      </c>
      <c r="I506" s="6">
        <v>117.2857143</v>
      </c>
      <c r="K506" s="6">
        <v>108.98622589999999</v>
      </c>
      <c r="L506" s="6">
        <v>108.48209369999999</v>
      </c>
    </row>
    <row r="507" spans="1:12" x14ac:dyDescent="0.25">
      <c r="A507" s="1">
        <v>109.4186047</v>
      </c>
      <c r="B507" s="1">
        <v>108.56330749999999</v>
      </c>
      <c r="E507" s="6">
        <v>108.09057970000001</v>
      </c>
      <c r="F507" s="6">
        <v>112.134058</v>
      </c>
      <c r="H507" s="6">
        <v>111.1143393</v>
      </c>
      <c r="I507" s="6">
        <v>116.56044989999999</v>
      </c>
      <c r="K507" s="6">
        <v>108.6766784</v>
      </c>
      <c r="L507" s="6">
        <v>108.12897529999999</v>
      </c>
    </row>
    <row r="508" spans="1:12" x14ac:dyDescent="0.25">
      <c r="A508" s="1">
        <v>107.8104089</v>
      </c>
      <c r="B508" s="1">
        <v>107.84386619999999</v>
      </c>
      <c r="E508" s="6">
        <v>109.15331810000001</v>
      </c>
      <c r="F508" s="6">
        <v>109.59267730000001</v>
      </c>
      <c r="H508" s="6">
        <v>111.5931478</v>
      </c>
      <c r="I508" s="6">
        <v>112.0042827</v>
      </c>
      <c r="K508" s="6">
        <v>111.7209302</v>
      </c>
      <c r="L508" s="6">
        <v>116.7209302</v>
      </c>
    </row>
    <row r="509" spans="1:12" x14ac:dyDescent="0.25">
      <c r="A509" s="1">
        <v>108.6347032</v>
      </c>
      <c r="B509" s="1">
        <v>106.5490868</v>
      </c>
      <c r="E509" s="6">
        <v>111.34</v>
      </c>
      <c r="F509" s="6">
        <v>107.9285714</v>
      </c>
      <c r="H509" s="6">
        <v>112.3178808</v>
      </c>
      <c r="I509" s="6">
        <v>123.2582781</v>
      </c>
      <c r="K509" s="6">
        <v>108.4294032</v>
      </c>
      <c r="L509" s="6">
        <v>107.8820961</v>
      </c>
    </row>
    <row r="510" spans="1:12" x14ac:dyDescent="0.25">
      <c r="A510" s="1">
        <v>110.2050134</v>
      </c>
      <c r="B510" s="1">
        <v>106.0205909</v>
      </c>
      <c r="E510" s="6">
        <v>109.85897439999999</v>
      </c>
      <c r="F510" s="6">
        <v>108.4380342</v>
      </c>
      <c r="H510" s="6">
        <v>111.1811321</v>
      </c>
      <c r="I510" s="6">
        <v>112.7056604</v>
      </c>
      <c r="K510" s="6">
        <v>111.5932203</v>
      </c>
      <c r="L510" s="6">
        <v>110.93374420000001</v>
      </c>
    </row>
    <row r="511" spans="1:12" x14ac:dyDescent="0.25">
      <c r="A511" s="1">
        <v>110.44618060000001</v>
      </c>
      <c r="B511" s="1">
        <v>107.5824653</v>
      </c>
      <c r="E511" s="6">
        <v>113.02256509999999</v>
      </c>
      <c r="F511" s="6">
        <v>108.245323</v>
      </c>
      <c r="H511" s="6">
        <v>110.5398551</v>
      </c>
      <c r="I511" s="6">
        <v>147.10507250000001</v>
      </c>
      <c r="K511" s="6">
        <v>109.9295393</v>
      </c>
      <c r="L511" s="6">
        <v>106.7723577</v>
      </c>
    </row>
    <row r="512" spans="1:12" x14ac:dyDescent="0.25">
      <c r="A512" s="1">
        <v>108.8064516</v>
      </c>
      <c r="B512" s="1">
        <v>109.2890819</v>
      </c>
      <c r="E512" s="6">
        <v>111.8106002</v>
      </c>
      <c r="F512" s="6">
        <v>107.96999219999999</v>
      </c>
      <c r="H512" s="6">
        <v>112.2302614</v>
      </c>
      <c r="I512" s="6">
        <v>119.56456300000001</v>
      </c>
      <c r="K512" s="6">
        <v>111.2870588</v>
      </c>
      <c r="L512" s="6">
        <v>107.2682353</v>
      </c>
    </row>
    <row r="513" spans="1:12" x14ac:dyDescent="0.25">
      <c r="A513" s="1">
        <v>107.99300700000001</v>
      </c>
      <c r="B513" s="1">
        <v>111.1118881</v>
      </c>
      <c r="E513" s="6">
        <v>110.5912052</v>
      </c>
      <c r="F513" s="6">
        <v>108.1254072</v>
      </c>
      <c r="H513" s="6">
        <v>112.7779386</v>
      </c>
      <c r="I513" s="6">
        <v>126.19484660000001</v>
      </c>
      <c r="K513" s="6">
        <v>111.47007809999999</v>
      </c>
      <c r="L513" s="6">
        <v>109.36686899999999</v>
      </c>
    </row>
    <row r="514" spans="1:12" x14ac:dyDescent="0.25">
      <c r="A514" s="1">
        <v>109.446281</v>
      </c>
      <c r="B514" s="1">
        <v>106.9201102</v>
      </c>
      <c r="E514" s="6">
        <v>108.2523659</v>
      </c>
      <c r="F514" s="6">
        <v>108.0977918</v>
      </c>
      <c r="H514" s="6">
        <v>112.91398150000001</v>
      </c>
      <c r="I514" s="6">
        <v>123.6082936</v>
      </c>
      <c r="K514" s="6">
        <v>110.02033900000001</v>
      </c>
      <c r="L514" s="6">
        <v>110.0135593</v>
      </c>
    </row>
    <row r="515" spans="1:12" x14ac:dyDescent="0.25">
      <c r="A515" s="1">
        <v>108.700361</v>
      </c>
      <c r="B515" s="1">
        <v>108.898917</v>
      </c>
      <c r="E515" s="6">
        <v>111.7509506</v>
      </c>
      <c r="F515" s="6">
        <v>107.4752852</v>
      </c>
      <c r="H515" s="6">
        <v>111.24925519999999</v>
      </c>
      <c r="I515" s="6">
        <v>119.6196624</v>
      </c>
      <c r="K515" s="6">
        <v>111.522008</v>
      </c>
      <c r="L515" s="6">
        <v>108.16005819999999</v>
      </c>
    </row>
    <row r="516" spans="1:12" x14ac:dyDescent="0.25">
      <c r="A516" s="1">
        <v>108.23060340000001</v>
      </c>
      <c r="B516" s="1">
        <v>105.95043099999999</v>
      </c>
      <c r="E516" s="6">
        <v>111.3319292</v>
      </c>
      <c r="F516" s="6">
        <v>114.5189553</v>
      </c>
      <c r="H516" s="6">
        <v>112.1840943</v>
      </c>
      <c r="I516" s="6">
        <v>129.85419730000001</v>
      </c>
      <c r="K516" s="6">
        <v>108.40531559999999</v>
      </c>
      <c r="L516" s="6">
        <v>107.5647841</v>
      </c>
    </row>
    <row r="517" spans="1:12" x14ac:dyDescent="0.25">
      <c r="A517" s="1">
        <v>109.7594771</v>
      </c>
      <c r="B517" s="1">
        <v>107.3398693</v>
      </c>
      <c r="E517" s="6">
        <v>108.79323309999999</v>
      </c>
      <c r="F517" s="6">
        <v>108</v>
      </c>
      <c r="H517" s="6">
        <v>112.30149249999999</v>
      </c>
      <c r="I517" s="6">
        <v>113.5089552</v>
      </c>
      <c r="K517" s="6">
        <v>110.91169979999999</v>
      </c>
      <c r="L517" s="6">
        <v>107.8812362</v>
      </c>
    </row>
    <row r="518" spans="1:12" x14ac:dyDescent="0.25">
      <c r="A518" s="1">
        <v>108.6685796</v>
      </c>
      <c r="B518" s="1">
        <v>106.5494978</v>
      </c>
      <c r="E518" s="6">
        <v>109.0587393</v>
      </c>
      <c r="F518" s="6">
        <v>111.16189110000001</v>
      </c>
      <c r="H518" s="6">
        <v>110.96282530000001</v>
      </c>
      <c r="I518" s="6">
        <v>123.6505576</v>
      </c>
      <c r="K518" s="6">
        <v>111.0448833</v>
      </c>
      <c r="L518" s="6">
        <v>109.2501496</v>
      </c>
    </row>
    <row r="519" spans="1:12" x14ac:dyDescent="0.25">
      <c r="A519" s="1">
        <v>108.754717</v>
      </c>
      <c r="B519" s="1">
        <v>107.083558</v>
      </c>
      <c r="E519" s="6">
        <v>108.53371869999999</v>
      </c>
      <c r="F519" s="6">
        <v>112.54335260000001</v>
      </c>
      <c r="H519" s="6">
        <v>112.2926267</v>
      </c>
      <c r="I519" s="6">
        <v>120.91935479999999</v>
      </c>
      <c r="K519" s="6">
        <v>109.2064298</v>
      </c>
      <c r="L519" s="6">
        <v>108.31218269999999</v>
      </c>
    </row>
    <row r="520" spans="1:12" x14ac:dyDescent="0.25">
      <c r="A520" s="1">
        <v>109.0497076</v>
      </c>
      <c r="B520" s="1">
        <v>106.4385965</v>
      </c>
      <c r="E520" s="6">
        <v>108.8985507</v>
      </c>
      <c r="F520" s="6">
        <v>112.5</v>
      </c>
      <c r="H520" s="6">
        <v>110.79765399999999</v>
      </c>
      <c r="I520" s="6">
        <v>111.9794721</v>
      </c>
      <c r="K520" s="6">
        <v>109.0988806</v>
      </c>
      <c r="L520" s="6">
        <v>107.8712687</v>
      </c>
    </row>
    <row r="521" spans="1:12" x14ac:dyDescent="0.25">
      <c r="A521" s="1">
        <v>109.23343850000001</v>
      </c>
      <c r="B521" s="1">
        <v>105.87066249999999</v>
      </c>
      <c r="E521" s="6">
        <v>108.3391608</v>
      </c>
      <c r="F521" s="6">
        <v>107.23776220000001</v>
      </c>
      <c r="H521" s="6">
        <v>111.8322663</v>
      </c>
      <c r="I521" s="6">
        <v>111.45582589999999</v>
      </c>
      <c r="K521" s="6">
        <v>108.84848479999999</v>
      </c>
      <c r="L521" s="6">
        <v>109.2218182</v>
      </c>
    </row>
    <row r="522" spans="1:12" x14ac:dyDescent="0.25">
      <c r="A522" s="1">
        <v>111.8328982</v>
      </c>
      <c r="B522" s="1">
        <v>109.848564</v>
      </c>
      <c r="E522" s="6">
        <v>108.71402550000001</v>
      </c>
      <c r="F522" s="6">
        <v>109.55555560000001</v>
      </c>
      <c r="H522" s="6">
        <v>112.352132</v>
      </c>
      <c r="I522" s="6">
        <v>117.2418157</v>
      </c>
      <c r="K522" s="6">
        <v>110.2966715</v>
      </c>
      <c r="L522" s="6">
        <v>108.11939219999999</v>
      </c>
    </row>
    <row r="523" spans="1:12" x14ac:dyDescent="0.25">
      <c r="A523" s="1">
        <v>109.8459177</v>
      </c>
      <c r="B523" s="1">
        <v>111.1209331</v>
      </c>
      <c r="E523" s="6">
        <v>109.3883495</v>
      </c>
      <c r="F523" s="6">
        <v>108.987055</v>
      </c>
      <c r="H523" s="6">
        <v>112.5816241</v>
      </c>
      <c r="I523" s="6">
        <v>115.89800510000001</v>
      </c>
      <c r="K523" s="6">
        <v>111.0400418</v>
      </c>
      <c r="L523" s="6">
        <v>110.4561281</v>
      </c>
    </row>
    <row r="524" spans="1:12" x14ac:dyDescent="0.25">
      <c r="A524" s="1">
        <v>108.98191679999999</v>
      </c>
      <c r="B524" s="1">
        <v>106.84629289999999</v>
      </c>
      <c r="E524" s="6">
        <v>107.57710280000001</v>
      </c>
      <c r="F524" s="6">
        <v>110.588785</v>
      </c>
      <c r="H524" s="6">
        <v>111.81768289999999</v>
      </c>
      <c r="I524" s="6">
        <v>148.3067073</v>
      </c>
      <c r="K524" s="6">
        <v>108.4622871</v>
      </c>
      <c r="L524" s="6">
        <v>112.4294404</v>
      </c>
    </row>
    <row r="525" spans="1:12" x14ac:dyDescent="0.25">
      <c r="A525" s="1">
        <v>111.1079914</v>
      </c>
      <c r="B525" s="1">
        <v>107.8088553</v>
      </c>
      <c r="E525" s="6">
        <v>109.0925553</v>
      </c>
      <c r="F525" s="6">
        <v>113.8229376</v>
      </c>
      <c r="H525" s="6">
        <v>111.70614689999999</v>
      </c>
      <c r="I525" s="6">
        <v>128.56371809999999</v>
      </c>
      <c r="K525" s="6">
        <v>111.01772149999999</v>
      </c>
      <c r="L525" s="6">
        <v>107.9468354</v>
      </c>
    </row>
    <row r="526" spans="1:12" x14ac:dyDescent="0.25">
      <c r="A526" s="1">
        <v>108.72865849999999</v>
      </c>
      <c r="B526" s="1">
        <v>109.242378</v>
      </c>
      <c r="E526" s="6">
        <v>110.61780419999999</v>
      </c>
      <c r="F526" s="6">
        <v>108.9329377</v>
      </c>
      <c r="H526" s="6">
        <v>111.8001792</v>
      </c>
      <c r="I526" s="6">
        <v>115.4793907</v>
      </c>
      <c r="K526" s="6">
        <v>109.55844159999999</v>
      </c>
      <c r="L526" s="6">
        <v>106.8014842</v>
      </c>
    </row>
    <row r="527" spans="1:12" x14ac:dyDescent="0.25">
      <c r="A527" s="1">
        <v>108.9186047</v>
      </c>
      <c r="B527" s="1">
        <v>106.4142442</v>
      </c>
      <c r="E527" s="6">
        <v>109.543578</v>
      </c>
      <c r="F527" s="6">
        <v>109.33830279999999</v>
      </c>
      <c r="H527" s="6">
        <v>112.3889619</v>
      </c>
      <c r="I527" s="6">
        <v>121.06438900000001</v>
      </c>
      <c r="K527" s="6">
        <v>111.0477528</v>
      </c>
      <c r="L527" s="6">
        <v>106.5280899</v>
      </c>
    </row>
    <row r="528" spans="1:12" x14ac:dyDescent="0.25">
      <c r="A528" s="1">
        <v>109.07903779999999</v>
      </c>
      <c r="B528" s="1">
        <v>105.8591065</v>
      </c>
      <c r="E528" s="6">
        <v>109.2033149</v>
      </c>
      <c r="F528" s="6">
        <v>117.1480663</v>
      </c>
      <c r="H528" s="6">
        <v>111.2475634</v>
      </c>
      <c r="I528" s="6">
        <v>112.9756335</v>
      </c>
      <c r="K528" s="6">
        <v>111.9499247</v>
      </c>
      <c r="L528" s="6">
        <v>107.74849399999999</v>
      </c>
    </row>
    <row r="529" spans="1:12" x14ac:dyDescent="0.25">
      <c r="A529" s="1">
        <v>108.701909</v>
      </c>
      <c r="B529" s="1">
        <v>108.63289279999999</v>
      </c>
      <c r="E529" s="6">
        <v>110.7907407</v>
      </c>
      <c r="F529" s="6">
        <v>114.1611111</v>
      </c>
      <c r="H529" s="6">
        <v>112.5422648</v>
      </c>
      <c r="I529" s="6">
        <v>110.0845295</v>
      </c>
      <c r="K529" s="6">
        <v>111.8500846</v>
      </c>
      <c r="L529" s="6">
        <v>111.1174281</v>
      </c>
    </row>
    <row r="530" spans="1:12" x14ac:dyDescent="0.25">
      <c r="A530" s="1">
        <v>108.9445255</v>
      </c>
      <c r="B530" s="1">
        <v>106.9751825</v>
      </c>
      <c r="E530" s="6">
        <v>112.7247059</v>
      </c>
      <c r="F530" s="6">
        <v>111.56235289999999</v>
      </c>
      <c r="H530" s="6">
        <v>109.88915660000001</v>
      </c>
      <c r="I530" s="6">
        <v>113.74216869999999</v>
      </c>
      <c r="K530" s="6">
        <v>111.5443669</v>
      </c>
      <c r="L530" s="6">
        <v>113.3085743</v>
      </c>
    </row>
    <row r="531" spans="1:12" x14ac:dyDescent="0.25">
      <c r="A531" s="1">
        <v>108.83932849999999</v>
      </c>
      <c r="B531" s="1">
        <v>106.04076739999999</v>
      </c>
      <c r="E531" s="6">
        <v>112.16602810000001</v>
      </c>
      <c r="F531" s="6">
        <v>109.39463600000001</v>
      </c>
      <c r="H531" s="6">
        <v>112.0151007</v>
      </c>
      <c r="I531" s="6">
        <v>119.2902685</v>
      </c>
      <c r="K531" s="6">
        <v>109.3888889</v>
      </c>
      <c r="L531" s="6">
        <v>109.9148148</v>
      </c>
    </row>
    <row r="532" spans="1:12" x14ac:dyDescent="0.25">
      <c r="A532" s="1">
        <v>108.2786885</v>
      </c>
      <c r="B532" s="1">
        <v>105.7985948</v>
      </c>
      <c r="E532" s="6">
        <v>111.64209459999999</v>
      </c>
      <c r="F532" s="6">
        <v>111.41128620000001</v>
      </c>
      <c r="H532" s="6">
        <v>111.68253970000001</v>
      </c>
      <c r="I532" s="6">
        <v>119.962963</v>
      </c>
      <c r="K532" s="6">
        <v>110.4519966</v>
      </c>
      <c r="L532" s="6">
        <v>109.2013594</v>
      </c>
    </row>
    <row r="533" spans="1:12" x14ac:dyDescent="0.25">
      <c r="A533" s="1">
        <v>110.44179389999999</v>
      </c>
      <c r="B533" s="1">
        <v>106.42175570000001</v>
      </c>
      <c r="E533" s="6">
        <v>109.207024</v>
      </c>
      <c r="F533" s="6">
        <v>114.12014790000001</v>
      </c>
      <c r="H533" s="6">
        <v>112.8051598</v>
      </c>
      <c r="I533" s="6">
        <v>108.42395070000001</v>
      </c>
      <c r="K533" s="6">
        <v>111.00818</v>
      </c>
      <c r="L533" s="6">
        <v>112.24028629999999</v>
      </c>
    </row>
    <row r="534" spans="1:12" x14ac:dyDescent="0.25">
      <c r="A534" s="1">
        <v>111.3322981</v>
      </c>
      <c r="B534" s="1">
        <v>105.7034161</v>
      </c>
      <c r="E534" s="6">
        <v>109.1324346</v>
      </c>
      <c r="F534" s="6">
        <v>110.6526566</v>
      </c>
      <c r="H534" s="6">
        <v>112.18062500000001</v>
      </c>
      <c r="I534" s="6">
        <v>121.23875</v>
      </c>
      <c r="K534" s="6">
        <v>109.6712414</v>
      </c>
      <c r="L534" s="6">
        <v>108.87180290000001</v>
      </c>
    </row>
    <row r="535" spans="1:12" x14ac:dyDescent="0.25">
      <c r="A535" s="1">
        <v>108.7652027</v>
      </c>
      <c r="B535" s="1">
        <v>106.9527027</v>
      </c>
      <c r="E535" s="6">
        <v>111.3572154</v>
      </c>
      <c r="F535" s="6">
        <v>113.2977642</v>
      </c>
      <c r="H535" s="6">
        <v>112.39182820000001</v>
      </c>
      <c r="I535" s="6">
        <v>119.1608172</v>
      </c>
      <c r="K535" s="6">
        <v>110.74694100000001</v>
      </c>
      <c r="L535" s="6">
        <v>107.7680756</v>
      </c>
    </row>
    <row r="536" spans="1:12" x14ac:dyDescent="0.25">
      <c r="A536" s="1">
        <v>109.21027479999999</v>
      </c>
      <c r="B536" s="1">
        <v>108.0999602</v>
      </c>
      <c r="E536" s="6">
        <v>108.9391892</v>
      </c>
      <c r="F536" s="6">
        <v>107.0540541</v>
      </c>
      <c r="H536" s="6">
        <v>111.9349112</v>
      </c>
      <c r="I536" s="6">
        <v>118.34714</v>
      </c>
      <c r="K536" s="6">
        <v>109.24651160000001</v>
      </c>
      <c r="L536" s="6">
        <v>112.1968992</v>
      </c>
    </row>
    <row r="537" spans="1:12" x14ac:dyDescent="0.25">
      <c r="A537" s="1">
        <v>111.50517929999999</v>
      </c>
      <c r="B537" s="1">
        <v>108.91474100000001</v>
      </c>
      <c r="E537" s="6">
        <v>111.7416723</v>
      </c>
      <c r="F537" s="6">
        <v>114.86131880000001</v>
      </c>
      <c r="H537" s="6">
        <v>112.4179567</v>
      </c>
      <c r="I537" s="6">
        <v>120.75077400000001</v>
      </c>
      <c r="K537" s="6">
        <v>108.1592814</v>
      </c>
      <c r="L537" s="6">
        <v>110.4946108</v>
      </c>
    </row>
    <row r="538" spans="1:12" x14ac:dyDescent="0.25">
      <c r="A538" s="1">
        <v>108.40609139999999</v>
      </c>
      <c r="B538" s="1">
        <v>108.30964470000001</v>
      </c>
      <c r="E538" s="6">
        <v>108.53032930000001</v>
      </c>
      <c r="F538" s="6">
        <v>111.51819759999999</v>
      </c>
      <c r="H538" s="6">
        <v>110.13729979999999</v>
      </c>
      <c r="I538" s="6">
        <v>115.14874140000001</v>
      </c>
      <c r="K538" s="6">
        <v>111.8941799</v>
      </c>
      <c r="L538" s="6">
        <v>115.5978836</v>
      </c>
    </row>
    <row r="539" spans="1:12" x14ac:dyDescent="0.25">
      <c r="A539" s="1">
        <v>108.8342342</v>
      </c>
      <c r="B539" s="1">
        <v>105.87387390000001</v>
      </c>
      <c r="E539" s="6">
        <v>108.40735290000001</v>
      </c>
      <c r="F539" s="6">
        <v>107.325</v>
      </c>
      <c r="H539" s="6">
        <v>113.19686799999999</v>
      </c>
      <c r="I539" s="6">
        <v>109.79865770000001</v>
      </c>
      <c r="K539" s="6">
        <v>108.92266189999999</v>
      </c>
      <c r="L539" s="6">
        <v>108.6330935</v>
      </c>
    </row>
    <row r="540" spans="1:12" x14ac:dyDescent="0.25">
      <c r="A540" s="1">
        <v>107.9103448</v>
      </c>
      <c r="B540" s="1">
        <v>107.3931034</v>
      </c>
      <c r="E540" s="6">
        <v>108.86654799999999</v>
      </c>
      <c r="F540" s="6">
        <v>111.2259786</v>
      </c>
      <c r="H540" s="6">
        <v>110.14583330000001</v>
      </c>
      <c r="I540" s="6">
        <v>128.85714290000001</v>
      </c>
      <c r="K540" s="6">
        <v>110.81521739999999</v>
      </c>
      <c r="L540" s="6">
        <v>118.5054348</v>
      </c>
    </row>
    <row r="541" spans="1:12" x14ac:dyDescent="0.25">
      <c r="A541" s="1">
        <v>112.0157249</v>
      </c>
      <c r="B541" s="1">
        <v>107.0115777</v>
      </c>
      <c r="E541" s="6">
        <v>110.25403230000001</v>
      </c>
      <c r="F541" s="6">
        <v>108.10685479999999</v>
      </c>
      <c r="H541" s="6">
        <v>112.32896890000001</v>
      </c>
      <c r="I541" s="6">
        <v>127.3829787</v>
      </c>
      <c r="K541" s="6">
        <v>110.3575419</v>
      </c>
      <c r="L541" s="6">
        <v>108.8621974</v>
      </c>
    </row>
    <row r="542" spans="1:12" x14ac:dyDescent="0.25">
      <c r="A542" s="1">
        <v>110.5802632</v>
      </c>
      <c r="B542" s="1">
        <v>110.25</v>
      </c>
      <c r="E542" s="6">
        <v>109.6576381</v>
      </c>
      <c r="F542" s="6">
        <v>112.8667389</v>
      </c>
      <c r="H542" s="6">
        <v>112.6551724</v>
      </c>
      <c r="I542" s="6">
        <v>124.3045977</v>
      </c>
      <c r="K542" s="6">
        <v>108.6398305</v>
      </c>
      <c r="L542" s="6">
        <v>108.3516949</v>
      </c>
    </row>
    <row r="543" spans="1:12" x14ac:dyDescent="0.25">
      <c r="A543" s="1">
        <v>111.00766280000001</v>
      </c>
      <c r="B543" s="1">
        <v>105.8429119</v>
      </c>
      <c r="E543" s="6">
        <v>110.9949153</v>
      </c>
      <c r="F543" s="6">
        <v>114.20169490000001</v>
      </c>
      <c r="H543" s="6">
        <v>114.62099600000001</v>
      </c>
      <c r="I543" s="6">
        <v>109.20481650000001</v>
      </c>
      <c r="K543" s="6">
        <v>111.24752479999999</v>
      </c>
      <c r="L543" s="6">
        <v>110.37029699999999</v>
      </c>
    </row>
    <row r="544" spans="1:12" x14ac:dyDescent="0.25">
      <c r="A544" s="1">
        <v>109.3970588</v>
      </c>
      <c r="B544" s="1">
        <v>106.75210079999999</v>
      </c>
      <c r="E544" s="6">
        <v>112.1433172</v>
      </c>
      <c r="F544" s="6">
        <v>107.75845409999999</v>
      </c>
      <c r="H544" s="6">
        <v>112.3455472</v>
      </c>
      <c r="I544" s="6">
        <v>117.80344580000001</v>
      </c>
      <c r="K544" s="6">
        <v>108.5739645</v>
      </c>
      <c r="L544" s="6">
        <v>109.9881657</v>
      </c>
    </row>
    <row r="545" spans="1:12" x14ac:dyDescent="0.25">
      <c r="A545" s="1">
        <v>109.0169231</v>
      </c>
      <c r="B545" s="1">
        <v>108.33076920000001</v>
      </c>
      <c r="E545" s="6">
        <v>110.2725322</v>
      </c>
      <c r="F545" s="6">
        <v>109.2811159</v>
      </c>
      <c r="H545" s="6">
        <v>116.3044629</v>
      </c>
      <c r="I545" s="6">
        <v>133.49205749999999</v>
      </c>
      <c r="K545" s="6">
        <v>108.6483221</v>
      </c>
      <c r="L545" s="6">
        <v>108.8805369</v>
      </c>
    </row>
    <row r="546" spans="1:12" x14ac:dyDescent="0.25">
      <c r="A546" s="1">
        <v>108.5952064</v>
      </c>
      <c r="B546" s="1">
        <v>106.1624501</v>
      </c>
      <c r="E546" s="6">
        <v>109.8059856</v>
      </c>
      <c r="F546" s="6">
        <v>116.1713106</v>
      </c>
      <c r="H546" s="6">
        <v>111.876304</v>
      </c>
      <c r="I546" s="6">
        <v>118.2916046</v>
      </c>
      <c r="K546" s="6">
        <v>112.0766581</v>
      </c>
      <c r="L546" s="6">
        <v>110.597416</v>
      </c>
    </row>
    <row r="547" spans="1:12" x14ac:dyDescent="0.25">
      <c r="A547" s="1">
        <v>108.81879189999999</v>
      </c>
      <c r="B547" s="1">
        <v>106.4798658</v>
      </c>
      <c r="E547" s="6">
        <v>108.6692015</v>
      </c>
      <c r="F547" s="6">
        <v>108.0874525</v>
      </c>
      <c r="H547" s="6">
        <v>115.2359732</v>
      </c>
      <c r="I547" s="6">
        <v>120.7522148</v>
      </c>
      <c r="K547" s="6">
        <v>110.65419900000001</v>
      </c>
      <c r="L547" s="6">
        <v>109.1778405</v>
      </c>
    </row>
    <row r="548" spans="1:12" x14ac:dyDescent="0.25">
      <c r="A548" s="1">
        <v>112.6494606</v>
      </c>
      <c r="B548" s="1">
        <v>107.4253721</v>
      </c>
      <c r="E548" s="6">
        <v>110.28121350000001</v>
      </c>
      <c r="F548" s="6">
        <v>112.7012835</v>
      </c>
      <c r="H548" s="6">
        <v>112.7709251</v>
      </c>
      <c r="I548" s="6">
        <v>107.49339209999999</v>
      </c>
      <c r="K548" s="6">
        <v>110.4193277</v>
      </c>
      <c r="L548" s="6">
        <v>109.82773109999999</v>
      </c>
    </row>
    <row r="549" spans="1:12" x14ac:dyDescent="0.25">
      <c r="A549" s="1">
        <v>110.62538379999999</v>
      </c>
      <c r="B549" s="1">
        <v>107.671102</v>
      </c>
      <c r="E549" s="6">
        <v>113.29617759999999</v>
      </c>
      <c r="F549" s="6">
        <v>107.2794081</v>
      </c>
      <c r="H549" s="6">
        <v>111.1707317</v>
      </c>
      <c r="I549" s="6">
        <v>107.31436309999999</v>
      </c>
      <c r="K549" s="6">
        <v>108.3563084</v>
      </c>
      <c r="L549" s="6">
        <v>111.8621495</v>
      </c>
    </row>
    <row r="550" spans="1:12" x14ac:dyDescent="0.25">
      <c r="A550" s="1">
        <v>112.1923749</v>
      </c>
      <c r="B550" s="1">
        <v>109.2988941</v>
      </c>
      <c r="E550" s="6">
        <v>108.9439655</v>
      </c>
      <c r="F550" s="6">
        <v>113.34698280000001</v>
      </c>
      <c r="H550" s="6">
        <v>110.8785714</v>
      </c>
      <c r="I550" s="6">
        <v>115.70714289999999</v>
      </c>
      <c r="K550" s="6">
        <v>110.11496200000001</v>
      </c>
      <c r="L550" s="6">
        <v>106.5950972</v>
      </c>
    </row>
    <row r="551" spans="1:12" x14ac:dyDescent="0.25">
      <c r="A551" s="1">
        <v>109.97310280000001</v>
      </c>
      <c r="B551" s="1">
        <v>106.23054759999999</v>
      </c>
      <c r="E551" s="6">
        <v>111.2231013</v>
      </c>
      <c r="F551" s="6">
        <v>108.3037975</v>
      </c>
      <c r="H551" s="6">
        <v>112.4044032</v>
      </c>
      <c r="I551" s="6">
        <v>123.5782155</v>
      </c>
      <c r="K551" s="6">
        <v>110.3518198</v>
      </c>
      <c r="L551" s="6">
        <v>109.68110919999999</v>
      </c>
    </row>
    <row r="552" spans="1:12" x14ac:dyDescent="0.25">
      <c r="A552" s="1">
        <v>109.4059701</v>
      </c>
      <c r="B552" s="1">
        <v>106.7104478</v>
      </c>
      <c r="E552" s="6">
        <v>111.5484506</v>
      </c>
      <c r="F552" s="6">
        <v>109.3777668</v>
      </c>
      <c r="H552" s="6">
        <v>112.6235119</v>
      </c>
      <c r="I552" s="6">
        <v>120.0074405</v>
      </c>
      <c r="K552" s="6">
        <v>108.63537410000001</v>
      </c>
      <c r="L552" s="6">
        <v>111.3034014</v>
      </c>
    </row>
    <row r="553" spans="1:12" x14ac:dyDescent="0.25">
      <c r="A553" s="1">
        <v>110.3365155</v>
      </c>
      <c r="B553" s="1">
        <v>107.0763723</v>
      </c>
      <c r="E553" s="6">
        <v>110.79675930000001</v>
      </c>
      <c r="F553" s="6">
        <v>110.5356481</v>
      </c>
      <c r="H553" s="6">
        <v>112.6303525</v>
      </c>
      <c r="I553" s="6">
        <v>132.37547330000001</v>
      </c>
      <c r="K553" s="6">
        <v>111.4189636</v>
      </c>
      <c r="L553" s="6">
        <v>113.0871003</v>
      </c>
    </row>
    <row r="554" spans="1:12" x14ac:dyDescent="0.25">
      <c r="A554" s="1">
        <v>109.3455414</v>
      </c>
      <c r="B554" s="1">
        <v>106.20063690000001</v>
      </c>
      <c r="E554" s="6">
        <v>107.93283580000001</v>
      </c>
      <c r="F554" s="6">
        <v>114.2238806</v>
      </c>
      <c r="H554" s="6">
        <v>115.16623180000001</v>
      </c>
      <c r="I554" s="6">
        <v>120.41036149999999</v>
      </c>
      <c r="K554" s="6">
        <v>108.67179489999999</v>
      </c>
      <c r="L554" s="6">
        <v>106.59743589999999</v>
      </c>
    </row>
    <row r="555" spans="1:12" x14ac:dyDescent="0.25">
      <c r="A555" s="1">
        <v>111.3492981</v>
      </c>
      <c r="B555" s="1">
        <v>108.4293972</v>
      </c>
      <c r="E555" s="6">
        <v>108.8130312</v>
      </c>
      <c r="F555" s="6">
        <v>112.7563739</v>
      </c>
      <c r="H555" s="6">
        <v>112.6642757</v>
      </c>
      <c r="I555" s="6">
        <v>137.81997899999999</v>
      </c>
      <c r="K555" s="6">
        <v>110.8809035</v>
      </c>
      <c r="L555" s="6">
        <v>113.5523614</v>
      </c>
    </row>
    <row r="556" spans="1:12" x14ac:dyDescent="0.25">
      <c r="A556" s="1">
        <v>108.4455959</v>
      </c>
      <c r="B556" s="1">
        <v>107.77892919999999</v>
      </c>
      <c r="E556" s="6">
        <v>110.0791139</v>
      </c>
      <c r="F556" s="6">
        <v>108.2816456</v>
      </c>
      <c r="H556" s="6">
        <v>111.47867650000001</v>
      </c>
      <c r="I556" s="6">
        <v>112.9941176</v>
      </c>
      <c r="K556" s="6">
        <v>110.10463729999999</v>
      </c>
      <c r="L556" s="6">
        <v>112.3959572</v>
      </c>
    </row>
    <row r="557" spans="1:12" x14ac:dyDescent="0.25">
      <c r="A557" s="1">
        <v>108.69387759999999</v>
      </c>
      <c r="B557" s="1">
        <v>106.14100190000001</v>
      </c>
      <c r="E557" s="6">
        <v>109.6350877</v>
      </c>
      <c r="F557" s="6">
        <v>110.5005848</v>
      </c>
      <c r="H557" s="6">
        <v>112.3232462</v>
      </c>
      <c r="I557" s="6">
        <v>118.4002751</v>
      </c>
      <c r="K557" s="6">
        <v>111.9808917</v>
      </c>
      <c r="L557" s="6">
        <v>106.7261146</v>
      </c>
    </row>
    <row r="558" spans="1:12" x14ac:dyDescent="0.25">
      <c r="A558" s="1">
        <v>108.9903537</v>
      </c>
      <c r="B558" s="1">
        <v>106.72025720000001</v>
      </c>
      <c r="E558" s="6">
        <v>112.2848606</v>
      </c>
      <c r="F558" s="6">
        <v>109.30627490000001</v>
      </c>
      <c r="H558" s="6">
        <v>109.9774436</v>
      </c>
      <c r="I558" s="6">
        <v>115.86090230000001</v>
      </c>
      <c r="K558" s="6">
        <v>111.0219199</v>
      </c>
      <c r="L558" s="6">
        <v>111.7970522</v>
      </c>
    </row>
    <row r="559" spans="1:12" x14ac:dyDescent="0.25">
      <c r="A559" s="1">
        <v>108.4205231</v>
      </c>
      <c r="B559" s="1">
        <v>106.7404427</v>
      </c>
      <c r="E559" s="6">
        <v>108.3416422</v>
      </c>
      <c r="F559" s="6">
        <v>109.10557180000001</v>
      </c>
      <c r="H559" s="6">
        <v>113.0091463</v>
      </c>
      <c r="I559" s="6">
        <v>131.6646341</v>
      </c>
      <c r="K559" s="6">
        <v>108.4118388</v>
      </c>
      <c r="L559" s="6">
        <v>109.09445839999999</v>
      </c>
    </row>
    <row r="560" spans="1:12" x14ac:dyDescent="0.25">
      <c r="A560" s="1">
        <v>110.8264947</v>
      </c>
      <c r="B560" s="1">
        <v>106.95662369999999</v>
      </c>
      <c r="E560" s="6">
        <v>109.4368932</v>
      </c>
      <c r="F560" s="6">
        <v>111.0679612</v>
      </c>
      <c r="H560" s="6">
        <v>111.8163022</v>
      </c>
      <c r="I560" s="6">
        <v>119.3419483</v>
      </c>
      <c r="K560" s="6">
        <v>112.375433</v>
      </c>
      <c r="L560" s="6">
        <v>108.1854792</v>
      </c>
    </row>
    <row r="561" spans="1:12" x14ac:dyDescent="0.25">
      <c r="A561" s="1">
        <v>110.4253112</v>
      </c>
      <c r="B561" s="1">
        <v>105.81950209999999</v>
      </c>
      <c r="E561" s="6">
        <v>110.9171351</v>
      </c>
      <c r="F561" s="6">
        <v>107.9335832</v>
      </c>
      <c r="H561" s="6">
        <v>115.6087388</v>
      </c>
      <c r="I561" s="6">
        <v>131.5153923</v>
      </c>
      <c r="K561" s="6">
        <v>111.6604177</v>
      </c>
      <c r="L561" s="6">
        <v>110.02539160000001</v>
      </c>
    </row>
    <row r="562" spans="1:12" x14ac:dyDescent="0.25">
      <c r="A562" s="1">
        <v>108.6618497</v>
      </c>
      <c r="B562" s="1">
        <v>105.916185</v>
      </c>
      <c r="E562" s="6">
        <v>110.85063630000001</v>
      </c>
      <c r="F562" s="6">
        <v>115.7093101</v>
      </c>
      <c r="H562" s="6">
        <v>111.85527879999999</v>
      </c>
      <c r="I562" s="6">
        <v>143.93831549999999</v>
      </c>
      <c r="K562" s="6">
        <v>111.68873379999999</v>
      </c>
      <c r="L562" s="6">
        <v>110.98504490000001</v>
      </c>
    </row>
    <row r="563" spans="1:12" x14ac:dyDescent="0.25">
      <c r="A563" s="1">
        <v>108.87171050000001</v>
      </c>
      <c r="B563" s="1">
        <v>110.12171050000001</v>
      </c>
      <c r="E563" s="6">
        <v>108.0814815</v>
      </c>
      <c r="F563" s="6">
        <v>120.4777778</v>
      </c>
      <c r="H563" s="6">
        <v>111.3278443</v>
      </c>
      <c r="I563" s="6">
        <v>116.55239520000001</v>
      </c>
      <c r="K563" s="6">
        <v>109.4415954</v>
      </c>
      <c r="L563" s="6">
        <v>106.5740741</v>
      </c>
    </row>
    <row r="564" spans="1:12" x14ac:dyDescent="0.25">
      <c r="A564" s="1">
        <v>108.8674863</v>
      </c>
      <c r="B564" s="1">
        <v>106.4193989</v>
      </c>
      <c r="E564" s="6">
        <v>108.828125</v>
      </c>
      <c r="F564" s="6">
        <v>108.83750000000001</v>
      </c>
      <c r="H564" s="6">
        <v>110.2986301</v>
      </c>
      <c r="I564" s="6">
        <v>108.6054795</v>
      </c>
      <c r="K564" s="6">
        <v>111.4053716</v>
      </c>
      <c r="L564" s="6">
        <v>107.3101187</v>
      </c>
    </row>
    <row r="565" spans="1:12" x14ac:dyDescent="0.25">
      <c r="A565" s="1">
        <v>110.8490446</v>
      </c>
      <c r="B565" s="1">
        <v>107.5840764</v>
      </c>
      <c r="E565" s="6">
        <v>111.2281595</v>
      </c>
      <c r="F565" s="6">
        <v>110.80110259999999</v>
      </c>
      <c r="H565" s="6">
        <v>111.8300765</v>
      </c>
      <c r="I565" s="6">
        <v>119.8589635</v>
      </c>
      <c r="K565" s="6">
        <v>111.27156549999999</v>
      </c>
      <c r="L565" s="6">
        <v>108.4664537</v>
      </c>
    </row>
    <row r="566" spans="1:12" x14ac:dyDescent="0.25">
      <c r="A566" s="1">
        <v>109.9597122</v>
      </c>
      <c r="B566" s="1">
        <v>105.805036</v>
      </c>
      <c r="E566" s="6">
        <v>109.7081281</v>
      </c>
      <c r="F566" s="6">
        <v>110.1428571</v>
      </c>
      <c r="H566" s="6">
        <v>111.6780715</v>
      </c>
      <c r="I566" s="6">
        <v>116.6765163</v>
      </c>
      <c r="K566" s="6">
        <v>111.38404130000001</v>
      </c>
      <c r="L566" s="6">
        <v>107.5427669</v>
      </c>
    </row>
    <row r="567" spans="1:12" x14ac:dyDescent="0.25">
      <c r="A567" s="1">
        <v>111.5151869</v>
      </c>
      <c r="B567" s="1">
        <v>105.96962619999999</v>
      </c>
      <c r="E567" s="6">
        <v>110.8597884</v>
      </c>
      <c r="F567" s="6">
        <v>107.0132275</v>
      </c>
      <c r="H567" s="6">
        <v>112.1342593</v>
      </c>
      <c r="I567" s="6">
        <v>120.6064815</v>
      </c>
      <c r="K567" s="6">
        <v>110.5469231</v>
      </c>
      <c r="L567" s="6">
        <v>120.2523077</v>
      </c>
    </row>
    <row r="568" spans="1:12" x14ac:dyDescent="0.25">
      <c r="A568" s="1">
        <v>111.55433069999999</v>
      </c>
      <c r="B568" s="1">
        <v>106.46456689999999</v>
      </c>
      <c r="E568" s="6">
        <v>109.4384615</v>
      </c>
      <c r="F568" s="6">
        <v>108.7115385</v>
      </c>
      <c r="H568" s="6">
        <v>112.8427157</v>
      </c>
      <c r="I568" s="6">
        <v>112.5793494</v>
      </c>
      <c r="K568" s="6">
        <v>111.6171779</v>
      </c>
      <c r="L568" s="6">
        <v>106.60858899999999</v>
      </c>
    </row>
    <row r="569" spans="1:12" x14ac:dyDescent="0.25">
      <c r="A569" s="1">
        <v>108.81648939999999</v>
      </c>
      <c r="B569" s="1">
        <v>108.0452128</v>
      </c>
      <c r="E569" s="6">
        <v>108.6377358</v>
      </c>
      <c r="F569" s="6">
        <v>107.1962264</v>
      </c>
      <c r="H569" s="6">
        <v>113.370448</v>
      </c>
      <c r="I569" s="6">
        <v>129.65630039999999</v>
      </c>
      <c r="K569" s="6">
        <v>109.13803679999999</v>
      </c>
      <c r="L569" s="6">
        <v>109.3343558</v>
      </c>
    </row>
    <row r="570" spans="1:12" x14ac:dyDescent="0.25">
      <c r="A570" s="1">
        <v>111.19667939999999</v>
      </c>
      <c r="B570" s="1">
        <v>107.97254150000001</v>
      </c>
      <c r="E570" s="6">
        <v>108.36862000000001</v>
      </c>
      <c r="F570" s="6">
        <v>119.3648393</v>
      </c>
      <c r="H570" s="6">
        <v>113.6460507</v>
      </c>
      <c r="I570" s="6">
        <v>117.0258942</v>
      </c>
      <c r="K570" s="6">
        <v>111.74227070000001</v>
      </c>
      <c r="L570" s="6">
        <v>109.82618859999999</v>
      </c>
    </row>
    <row r="571" spans="1:12" x14ac:dyDescent="0.25">
      <c r="A571" s="1">
        <v>111.9923184</v>
      </c>
      <c r="B571" s="1">
        <v>109.1655028</v>
      </c>
      <c r="E571" s="6">
        <v>108.5318352</v>
      </c>
      <c r="F571" s="6">
        <v>108.5131086</v>
      </c>
      <c r="H571" s="6">
        <v>114.05269610000001</v>
      </c>
      <c r="I571" s="6">
        <v>117.98713239999999</v>
      </c>
      <c r="K571" s="6">
        <v>110.6416938</v>
      </c>
      <c r="L571" s="6">
        <v>107.7418567</v>
      </c>
    </row>
    <row r="572" spans="1:12" x14ac:dyDescent="0.25">
      <c r="A572" s="1">
        <v>109.57180390000001</v>
      </c>
      <c r="B572" s="1">
        <v>108.0595447</v>
      </c>
      <c r="E572" s="6">
        <v>109.11333329999999</v>
      </c>
      <c r="F572" s="6">
        <v>110.56</v>
      </c>
      <c r="H572" s="6">
        <v>112.2636</v>
      </c>
      <c r="I572" s="6">
        <v>124.4072</v>
      </c>
      <c r="K572" s="6">
        <v>110.8436945</v>
      </c>
      <c r="L572" s="6">
        <v>116.69804619999999</v>
      </c>
    </row>
    <row r="573" spans="1:12" x14ac:dyDescent="0.25">
      <c r="A573" s="1">
        <v>109.7926221</v>
      </c>
      <c r="B573" s="1">
        <v>106.44765700000001</v>
      </c>
      <c r="E573" s="6">
        <v>109.1778094</v>
      </c>
      <c r="F573" s="6">
        <v>110.4246088</v>
      </c>
      <c r="H573" s="6">
        <v>113.1225687</v>
      </c>
      <c r="I573" s="6">
        <v>119.53627659999999</v>
      </c>
      <c r="K573" s="6">
        <v>110.2819549</v>
      </c>
      <c r="L573" s="6">
        <v>106.9160401</v>
      </c>
    </row>
    <row r="574" spans="1:12" x14ac:dyDescent="0.25">
      <c r="A574" s="1">
        <v>108.61500820000001</v>
      </c>
      <c r="B574" s="1">
        <v>106.3768352</v>
      </c>
      <c r="E574" s="6">
        <v>111.2426102</v>
      </c>
      <c r="F574" s="6">
        <v>107.9135527</v>
      </c>
      <c r="H574" s="6">
        <v>112.5217595</v>
      </c>
      <c r="I574" s="6">
        <v>126.05521760000001</v>
      </c>
      <c r="K574" s="6">
        <v>108.46938780000001</v>
      </c>
      <c r="L574" s="6">
        <v>113.7278912</v>
      </c>
    </row>
    <row r="575" spans="1:12" x14ac:dyDescent="0.25">
      <c r="A575" s="1">
        <v>109.0983607</v>
      </c>
      <c r="B575" s="1">
        <v>106.528103</v>
      </c>
      <c r="E575" s="6">
        <v>110.2226345</v>
      </c>
      <c r="F575" s="6">
        <v>106.8794063</v>
      </c>
      <c r="H575" s="6">
        <v>112.6754717</v>
      </c>
      <c r="I575" s="6">
        <v>129.36603769999999</v>
      </c>
      <c r="K575" s="6">
        <v>111.242414</v>
      </c>
      <c r="L575" s="6">
        <v>106.8358058</v>
      </c>
    </row>
    <row r="576" spans="1:12" x14ac:dyDescent="0.25">
      <c r="A576" s="1">
        <v>108.0622951</v>
      </c>
      <c r="B576" s="1">
        <v>106.8065574</v>
      </c>
      <c r="E576" s="6">
        <v>111.8358008</v>
      </c>
      <c r="F576" s="6">
        <v>107.15208610000001</v>
      </c>
      <c r="H576" s="6">
        <v>112.2931267</v>
      </c>
      <c r="I576" s="6">
        <v>119.4430593</v>
      </c>
      <c r="K576" s="6">
        <v>110.9060078</v>
      </c>
      <c r="L576" s="6">
        <v>108.755814</v>
      </c>
    </row>
    <row r="577" spans="1:12" x14ac:dyDescent="0.25">
      <c r="A577" s="1">
        <v>110.8834586</v>
      </c>
      <c r="B577" s="1">
        <v>107.91165410000001</v>
      </c>
      <c r="E577" s="6">
        <v>112.711719</v>
      </c>
      <c r="F577" s="6">
        <v>110.47519440000001</v>
      </c>
      <c r="H577" s="6">
        <v>109.7588652</v>
      </c>
      <c r="I577" s="6">
        <v>118.23829790000001</v>
      </c>
      <c r="K577" s="6">
        <v>108.8387446</v>
      </c>
      <c r="L577" s="6">
        <v>107.07792209999999</v>
      </c>
    </row>
    <row r="578" spans="1:12" x14ac:dyDescent="0.25">
      <c r="A578" s="1">
        <v>111.3231198</v>
      </c>
      <c r="B578" s="1">
        <v>106.6713092</v>
      </c>
      <c r="E578" s="6">
        <v>109.9932367</v>
      </c>
      <c r="F578" s="6">
        <v>108.6550725</v>
      </c>
      <c r="H578" s="6">
        <v>112.6693745</v>
      </c>
      <c r="I578" s="6">
        <v>121.89277010000001</v>
      </c>
      <c r="K578" s="6">
        <v>110.8840864</v>
      </c>
      <c r="L578" s="6">
        <v>115.53634580000001</v>
      </c>
    </row>
    <row r="579" spans="1:12" x14ac:dyDescent="0.25">
      <c r="A579" s="1">
        <v>110.77274199999999</v>
      </c>
      <c r="B579" s="1">
        <v>106.5224992</v>
      </c>
      <c r="E579" s="6">
        <v>110.013913</v>
      </c>
      <c r="F579" s="6">
        <v>114.26782609999999</v>
      </c>
      <c r="H579" s="6">
        <v>112.64416540000001</v>
      </c>
      <c r="I579" s="6">
        <v>125.04709579999999</v>
      </c>
      <c r="K579" s="6">
        <v>110.3674833</v>
      </c>
      <c r="L579" s="6">
        <v>107.1046771</v>
      </c>
    </row>
    <row r="580" spans="1:12" x14ac:dyDescent="0.25">
      <c r="A580" s="1">
        <v>113.13989170000001</v>
      </c>
      <c r="B580" s="1">
        <v>108.04061369999999</v>
      </c>
      <c r="E580" s="6">
        <v>110.4100242</v>
      </c>
      <c r="F580" s="6">
        <v>111.80374399999999</v>
      </c>
      <c r="H580" s="6">
        <v>112.212585</v>
      </c>
      <c r="I580" s="6">
        <v>114.2236395</v>
      </c>
      <c r="K580" s="6">
        <v>108.91822430000001</v>
      </c>
      <c r="L580" s="6">
        <v>111.0175234</v>
      </c>
    </row>
    <row r="581" spans="1:12" x14ac:dyDescent="0.25">
      <c r="A581" s="1">
        <v>108.825</v>
      </c>
      <c r="B581" s="1">
        <v>107.3527778</v>
      </c>
      <c r="E581" s="6">
        <v>109.4073411</v>
      </c>
      <c r="F581" s="6">
        <v>113.9910474</v>
      </c>
      <c r="H581" s="6">
        <v>111.82252560000001</v>
      </c>
      <c r="I581" s="6">
        <v>118.64846420000001</v>
      </c>
      <c r="K581" s="6">
        <v>111.1948052</v>
      </c>
      <c r="L581" s="6">
        <v>108.8044309</v>
      </c>
    </row>
    <row r="582" spans="1:12" x14ac:dyDescent="0.25">
      <c r="A582" s="1">
        <v>108.716763</v>
      </c>
      <c r="B582" s="1">
        <v>105.5934489</v>
      </c>
      <c r="E582" s="6">
        <v>109.3211233</v>
      </c>
      <c r="F582" s="6">
        <v>106.82661779999999</v>
      </c>
      <c r="H582" s="6">
        <v>110.4285714</v>
      </c>
      <c r="I582" s="6">
        <v>124.6203008</v>
      </c>
      <c r="K582" s="6">
        <v>108.8628495</v>
      </c>
      <c r="L582" s="6">
        <v>112.21171769999999</v>
      </c>
    </row>
    <row r="583" spans="1:12" x14ac:dyDescent="0.25">
      <c r="A583" s="1">
        <v>111.18123799999999</v>
      </c>
      <c r="B583" s="1">
        <v>105.78047220000001</v>
      </c>
      <c r="E583" s="6">
        <v>109.06170210000001</v>
      </c>
      <c r="F583" s="6">
        <v>106.89574469999999</v>
      </c>
      <c r="H583" s="6">
        <v>112.6768489</v>
      </c>
      <c r="I583" s="6">
        <v>123.40192930000001</v>
      </c>
      <c r="K583" s="6">
        <v>111.1913684</v>
      </c>
      <c r="L583" s="6">
        <v>109.5714286</v>
      </c>
    </row>
    <row r="584" spans="1:12" x14ac:dyDescent="0.25">
      <c r="A584" s="1">
        <v>111.22947050000001</v>
      </c>
      <c r="B584" s="1">
        <v>106.86799689999999</v>
      </c>
      <c r="E584" s="6">
        <v>114.6387166</v>
      </c>
      <c r="F584" s="6">
        <v>114.7142087</v>
      </c>
      <c r="H584" s="6">
        <v>112.1965318</v>
      </c>
      <c r="I584" s="6">
        <v>130.44508669999999</v>
      </c>
      <c r="K584" s="6">
        <v>110.2970732</v>
      </c>
      <c r="L584" s="6">
        <v>107.2321951</v>
      </c>
    </row>
    <row r="585" spans="1:12" x14ac:dyDescent="0.25">
      <c r="A585" s="1">
        <v>108.41584159999999</v>
      </c>
      <c r="B585" s="1">
        <v>108.0574257</v>
      </c>
      <c r="E585" s="6">
        <v>108.6013667</v>
      </c>
      <c r="F585" s="6">
        <v>115.20273349999999</v>
      </c>
      <c r="H585" s="6">
        <v>112.3906977</v>
      </c>
      <c r="I585" s="6">
        <v>114.93255809999999</v>
      </c>
      <c r="K585" s="6">
        <v>109.5947177</v>
      </c>
      <c r="L585" s="6">
        <v>106.8324226</v>
      </c>
    </row>
    <row r="586" spans="1:12" x14ac:dyDescent="0.25">
      <c r="A586" s="1">
        <v>110.98986240000001</v>
      </c>
      <c r="B586" s="1">
        <v>107.3446778</v>
      </c>
      <c r="E586" s="6">
        <v>108.8895349</v>
      </c>
      <c r="F586" s="6">
        <v>121.0726744</v>
      </c>
      <c r="H586" s="6">
        <v>108.7972603</v>
      </c>
      <c r="I586" s="6">
        <v>111.8547945</v>
      </c>
      <c r="K586" s="6">
        <v>112.1011132</v>
      </c>
      <c r="L586" s="6">
        <v>107.41233769999999</v>
      </c>
    </row>
    <row r="587" spans="1:12" x14ac:dyDescent="0.25">
      <c r="A587" s="1">
        <v>108.2909535</v>
      </c>
      <c r="B587" s="1">
        <v>106.06112469999999</v>
      </c>
      <c r="E587" s="6">
        <v>109.34038049999999</v>
      </c>
      <c r="F587" s="6">
        <v>112.346723</v>
      </c>
      <c r="H587" s="6">
        <v>110.0485437</v>
      </c>
      <c r="I587" s="6">
        <v>109.52427179999999</v>
      </c>
      <c r="K587" s="6">
        <v>111.1259446</v>
      </c>
      <c r="L587" s="6">
        <v>109.08312340000001</v>
      </c>
    </row>
    <row r="588" spans="1:12" x14ac:dyDescent="0.25">
      <c r="A588" s="1">
        <v>108.6582633</v>
      </c>
      <c r="B588" s="1">
        <v>106.4817927</v>
      </c>
      <c r="E588" s="6">
        <v>108.7792553</v>
      </c>
      <c r="F588" s="6">
        <v>112.2925532</v>
      </c>
      <c r="H588" s="6">
        <v>112.6921182</v>
      </c>
      <c r="I588" s="6">
        <v>121.91625620000001</v>
      </c>
      <c r="K588" s="6">
        <v>112.1274346</v>
      </c>
      <c r="L588" s="6">
        <v>108.8753478</v>
      </c>
    </row>
    <row r="589" spans="1:12" x14ac:dyDescent="0.25">
      <c r="A589" s="1">
        <v>111.9493243</v>
      </c>
      <c r="B589" s="1">
        <v>107.9222973</v>
      </c>
      <c r="E589" s="6">
        <v>108.79882240000001</v>
      </c>
      <c r="F589" s="6">
        <v>109.0706575</v>
      </c>
      <c r="H589" s="6">
        <v>111.9179712</v>
      </c>
      <c r="I589" s="6">
        <v>115.2460864</v>
      </c>
      <c r="K589" s="6">
        <v>108.0693069</v>
      </c>
      <c r="L589" s="6">
        <v>107.7762376</v>
      </c>
    </row>
    <row r="590" spans="1:12" x14ac:dyDescent="0.25">
      <c r="A590" s="1">
        <v>109.79466499999999</v>
      </c>
      <c r="B590" s="1">
        <v>108.2363524</v>
      </c>
      <c r="E590" s="6">
        <v>108.71397380000001</v>
      </c>
      <c r="F590" s="6">
        <v>109.19650660000001</v>
      </c>
      <c r="H590" s="6">
        <v>112.8790429</v>
      </c>
      <c r="I590" s="6">
        <v>140.3726006</v>
      </c>
      <c r="K590" s="6">
        <v>111.49963870000001</v>
      </c>
      <c r="L590" s="6">
        <v>110.5317919</v>
      </c>
    </row>
    <row r="591" spans="1:12" x14ac:dyDescent="0.25">
      <c r="A591" s="1">
        <v>111.8676806</v>
      </c>
      <c r="B591" s="1">
        <v>106.3764259</v>
      </c>
      <c r="E591" s="6">
        <v>107.6759259</v>
      </c>
      <c r="F591" s="6">
        <v>111.0277778</v>
      </c>
      <c r="H591" s="6">
        <v>111.99174789999999</v>
      </c>
      <c r="I591" s="6">
        <v>141.6854214</v>
      </c>
      <c r="K591" s="6">
        <v>110.0660793</v>
      </c>
      <c r="L591" s="6">
        <v>110.49339209999999</v>
      </c>
    </row>
    <row r="592" spans="1:12" x14ac:dyDescent="0.25">
      <c r="A592" s="1">
        <v>108.8482587</v>
      </c>
      <c r="B592" s="1">
        <v>107.8880597</v>
      </c>
      <c r="E592" s="6">
        <v>111.9903382</v>
      </c>
      <c r="F592" s="6">
        <v>108.7594203</v>
      </c>
      <c r="H592" s="6">
        <v>112.6134615</v>
      </c>
      <c r="I592" s="6">
        <v>117.3221154</v>
      </c>
      <c r="K592" s="6">
        <v>108.30145280000001</v>
      </c>
      <c r="L592" s="6">
        <v>111.5133172</v>
      </c>
    </row>
    <row r="593" spans="1:12" x14ac:dyDescent="0.25">
      <c r="A593" s="1">
        <v>111.3636364</v>
      </c>
      <c r="B593" s="1">
        <v>105.5792208</v>
      </c>
      <c r="E593" s="6">
        <v>108.772549</v>
      </c>
      <c r="F593" s="6">
        <v>109.0901961</v>
      </c>
      <c r="H593" s="6">
        <v>111.4735945</v>
      </c>
      <c r="I593" s="6">
        <v>109.95229980000001</v>
      </c>
      <c r="K593" s="6">
        <v>109.94829609999999</v>
      </c>
      <c r="L593" s="6">
        <v>107.6298472</v>
      </c>
    </row>
    <row r="594" spans="1:12" x14ac:dyDescent="0.25">
      <c r="A594" s="1">
        <v>109.3411514</v>
      </c>
      <c r="B594" s="1">
        <v>108.7014925</v>
      </c>
      <c r="E594" s="6">
        <v>110.5568</v>
      </c>
      <c r="F594" s="6">
        <v>108.9376</v>
      </c>
      <c r="H594" s="6">
        <v>112.2493333</v>
      </c>
      <c r="I594" s="6">
        <v>130.25333330000001</v>
      </c>
      <c r="K594" s="6">
        <v>109.1466667</v>
      </c>
      <c r="L594" s="6">
        <v>108.6111111</v>
      </c>
    </row>
    <row r="595" spans="1:12" x14ac:dyDescent="0.25">
      <c r="A595" s="1">
        <v>109.1092896</v>
      </c>
      <c r="B595" s="1">
        <v>108.2131148</v>
      </c>
      <c r="E595" s="6">
        <v>109.94639789999999</v>
      </c>
      <c r="F595" s="6">
        <v>108.01843909999999</v>
      </c>
      <c r="H595" s="6">
        <v>110.083045</v>
      </c>
      <c r="I595" s="6">
        <v>108.5051903</v>
      </c>
      <c r="K595" s="6">
        <v>108.90759749999999</v>
      </c>
      <c r="L595" s="6">
        <v>107.1232033</v>
      </c>
    </row>
    <row r="596" spans="1:12" x14ac:dyDescent="0.25">
      <c r="A596" s="1">
        <v>109.49159659999999</v>
      </c>
      <c r="B596" s="1">
        <v>107.7142857</v>
      </c>
      <c r="E596" s="6">
        <v>109.13879</v>
      </c>
      <c r="F596" s="6">
        <v>109.3202847</v>
      </c>
      <c r="H596" s="6">
        <v>109.8063492</v>
      </c>
      <c r="I596" s="6">
        <v>117.57777780000001</v>
      </c>
      <c r="K596" s="6">
        <v>109.6164706</v>
      </c>
      <c r="L596" s="6">
        <v>107.72</v>
      </c>
    </row>
    <row r="597" spans="1:12" x14ac:dyDescent="0.25">
      <c r="A597" s="1">
        <v>109.8113772</v>
      </c>
      <c r="B597" s="1">
        <v>110.96706589999999</v>
      </c>
      <c r="E597" s="6">
        <v>112.63063560000001</v>
      </c>
      <c r="F597" s="6">
        <v>107.8863636</v>
      </c>
      <c r="H597" s="6">
        <v>112.31279619999999</v>
      </c>
      <c r="I597" s="6">
        <v>115.8436019</v>
      </c>
      <c r="K597" s="6">
        <v>111.7824427</v>
      </c>
      <c r="L597" s="6">
        <v>121.53053439999999</v>
      </c>
    </row>
    <row r="598" spans="1:12" x14ac:dyDescent="0.25">
      <c r="A598" s="1">
        <v>108.91911760000001</v>
      </c>
      <c r="B598" s="1">
        <v>106.12745099999999</v>
      </c>
      <c r="E598" s="6">
        <v>113.28007890000001</v>
      </c>
      <c r="F598" s="6">
        <v>106.8310322</v>
      </c>
      <c r="H598" s="6">
        <v>110.0034843</v>
      </c>
      <c r="I598" s="6">
        <v>118.9790941</v>
      </c>
      <c r="K598" s="6">
        <v>110.5894804</v>
      </c>
      <c r="L598" s="6">
        <v>111.3361129</v>
      </c>
    </row>
    <row r="599" spans="1:12" x14ac:dyDescent="0.25">
      <c r="A599" s="1">
        <v>110.5916115</v>
      </c>
      <c r="B599" s="1">
        <v>106.3425313</v>
      </c>
      <c r="E599" s="6">
        <v>108.91666669999999</v>
      </c>
      <c r="F599" s="6">
        <v>112.8354167</v>
      </c>
      <c r="H599" s="6">
        <v>111.9807692</v>
      </c>
      <c r="I599" s="6">
        <v>118.5705128</v>
      </c>
      <c r="K599" s="6">
        <v>110.5222816</v>
      </c>
      <c r="L599" s="6">
        <v>113.0606061</v>
      </c>
    </row>
    <row r="600" spans="1:12" x14ac:dyDescent="0.25">
      <c r="A600" s="1">
        <v>109.4657321</v>
      </c>
      <c r="B600" s="1">
        <v>106.24299069999999</v>
      </c>
      <c r="E600" s="6">
        <v>108.235546</v>
      </c>
      <c r="F600" s="6">
        <v>114.8715203</v>
      </c>
      <c r="H600" s="6">
        <v>112.7704403</v>
      </c>
      <c r="I600" s="6">
        <v>110.091195</v>
      </c>
      <c r="K600" s="6">
        <v>112.6582781</v>
      </c>
      <c r="L600" s="6">
        <v>106.9986755</v>
      </c>
    </row>
    <row r="601" spans="1:12" x14ac:dyDescent="0.25">
      <c r="A601" s="1">
        <v>108.5535714</v>
      </c>
      <c r="B601" s="1">
        <v>112.002551</v>
      </c>
      <c r="E601" s="6">
        <v>108.6707317</v>
      </c>
      <c r="F601" s="6">
        <v>114.5182927</v>
      </c>
      <c r="H601" s="6">
        <v>112.1715686</v>
      </c>
      <c r="I601" s="6">
        <v>124.9142157</v>
      </c>
      <c r="K601" s="6">
        <v>108.5664622</v>
      </c>
      <c r="L601" s="6">
        <v>107.62985689999999</v>
      </c>
    </row>
    <row r="602" spans="1:12" x14ac:dyDescent="0.25">
      <c r="A602" s="1">
        <v>108.8071135</v>
      </c>
      <c r="B602" s="1">
        <v>107.880985</v>
      </c>
      <c r="E602" s="6">
        <v>108.648</v>
      </c>
      <c r="F602" s="6">
        <v>110.41066669999999</v>
      </c>
      <c r="H602" s="6">
        <v>113.60606060000001</v>
      </c>
      <c r="I602" s="6">
        <v>113.4636364</v>
      </c>
      <c r="K602" s="6">
        <v>111.9484618</v>
      </c>
      <c r="L602" s="6">
        <v>111.3333999</v>
      </c>
    </row>
    <row r="603" spans="1:12" x14ac:dyDescent="0.25">
      <c r="A603" s="1">
        <v>108.33246750000001</v>
      </c>
      <c r="B603" s="1">
        <v>106.0519481</v>
      </c>
      <c r="E603" s="6">
        <v>109.6690909</v>
      </c>
      <c r="F603" s="6">
        <v>110.9963636</v>
      </c>
      <c r="H603" s="6">
        <v>113.3761468</v>
      </c>
      <c r="I603" s="6">
        <v>126.9007208</v>
      </c>
      <c r="K603" s="6">
        <v>110.6467274</v>
      </c>
      <c r="L603" s="6">
        <v>118.8716948</v>
      </c>
    </row>
    <row r="604" spans="1:12" x14ac:dyDescent="0.25">
      <c r="A604" s="1">
        <v>108.987526</v>
      </c>
      <c r="B604" s="1">
        <v>106.9376299</v>
      </c>
      <c r="E604" s="6">
        <v>109.1620879</v>
      </c>
      <c r="F604" s="6">
        <v>112.8928571</v>
      </c>
      <c r="H604" s="6">
        <v>112.97345919999999</v>
      </c>
      <c r="I604" s="6">
        <v>122.67354760000001</v>
      </c>
      <c r="K604" s="6">
        <v>110.3367267</v>
      </c>
      <c r="L604" s="6">
        <v>107.35395459999999</v>
      </c>
    </row>
    <row r="605" spans="1:12" x14ac:dyDescent="0.25">
      <c r="A605" s="1">
        <v>109.0400844</v>
      </c>
      <c r="B605" s="1">
        <v>106.2732068</v>
      </c>
      <c r="E605" s="6">
        <v>111.4147766</v>
      </c>
      <c r="F605" s="6">
        <v>110.2560137</v>
      </c>
      <c r="H605" s="6">
        <v>112.3724928</v>
      </c>
      <c r="I605" s="6">
        <v>116.3782235</v>
      </c>
      <c r="K605" s="6">
        <v>109.7295775</v>
      </c>
      <c r="L605" s="6">
        <v>112.07136149999999</v>
      </c>
    </row>
    <row r="606" spans="1:12" x14ac:dyDescent="0.25">
      <c r="A606" s="1">
        <v>108.6945338</v>
      </c>
      <c r="B606" s="1">
        <v>105.69131830000001</v>
      </c>
      <c r="E606" s="6">
        <v>110.55757149999999</v>
      </c>
      <c r="F606" s="6">
        <v>118.3147244</v>
      </c>
      <c r="H606" s="6">
        <v>112.464922</v>
      </c>
      <c r="I606" s="6">
        <v>126.6141425</v>
      </c>
      <c r="K606" s="6">
        <v>108.831309</v>
      </c>
      <c r="L606" s="6">
        <v>107.8488529</v>
      </c>
    </row>
    <row r="607" spans="1:12" x14ac:dyDescent="0.25">
      <c r="A607" s="1">
        <v>109.2716049</v>
      </c>
      <c r="B607" s="1">
        <v>106.1005291</v>
      </c>
      <c r="E607" s="6">
        <v>108.5741325</v>
      </c>
      <c r="F607" s="6">
        <v>108.6719243</v>
      </c>
      <c r="H607" s="6">
        <v>110.41573030000001</v>
      </c>
      <c r="I607" s="6">
        <v>109.258427</v>
      </c>
      <c r="K607" s="6">
        <v>111.4373434</v>
      </c>
      <c r="L607" s="6">
        <v>109.9110276</v>
      </c>
    </row>
    <row r="608" spans="1:12" x14ac:dyDescent="0.25">
      <c r="A608" s="1">
        <v>108.895</v>
      </c>
      <c r="B608" s="1">
        <v>106.17</v>
      </c>
      <c r="E608" s="6">
        <v>109.5870307</v>
      </c>
      <c r="F608" s="6">
        <v>108.225256</v>
      </c>
      <c r="H608" s="6">
        <v>111.4213836</v>
      </c>
      <c r="I608" s="6">
        <v>125.6100629</v>
      </c>
      <c r="K608" s="6">
        <v>111.9463087</v>
      </c>
      <c r="L608" s="6">
        <v>113.19463090000001</v>
      </c>
    </row>
    <row r="609" spans="1:12" x14ac:dyDescent="0.25">
      <c r="A609" s="1">
        <v>111.5524138</v>
      </c>
      <c r="B609" s="1">
        <v>105.5613793</v>
      </c>
      <c r="E609" s="6">
        <v>108.70689659999999</v>
      </c>
      <c r="F609" s="6">
        <v>107.9482759</v>
      </c>
      <c r="H609" s="6">
        <v>112.6185383</v>
      </c>
      <c r="I609" s="6">
        <v>111.80035650000001</v>
      </c>
      <c r="K609" s="6">
        <v>111.33333330000001</v>
      </c>
      <c r="L609" s="6">
        <v>108.07719299999999</v>
      </c>
    </row>
    <row r="610" spans="1:12" x14ac:dyDescent="0.25">
      <c r="A610" s="1">
        <v>108.7117117</v>
      </c>
      <c r="B610" s="1">
        <v>105.87387390000001</v>
      </c>
      <c r="E610" s="6">
        <v>108.99773759999999</v>
      </c>
      <c r="F610" s="6">
        <v>109.2771493</v>
      </c>
      <c r="H610" s="6">
        <v>112.6784586</v>
      </c>
      <c r="I610" s="6">
        <v>112.39861019999999</v>
      </c>
      <c r="K610" s="6">
        <v>109.40116279999999</v>
      </c>
      <c r="L610" s="6">
        <v>110.0939922</v>
      </c>
    </row>
    <row r="611" spans="1:12" x14ac:dyDescent="0.25">
      <c r="A611" s="1">
        <v>111.6727803</v>
      </c>
      <c r="B611" s="1">
        <v>108.81742389999999</v>
      </c>
      <c r="E611" s="6">
        <v>111.2570281</v>
      </c>
      <c r="F611" s="6">
        <v>107.6044177</v>
      </c>
      <c r="H611" s="6">
        <v>111.6597139</v>
      </c>
      <c r="I611" s="6">
        <v>118.2377831</v>
      </c>
      <c r="K611" s="6">
        <v>111.25236030000001</v>
      </c>
      <c r="L611" s="6">
        <v>115.54809899999999</v>
      </c>
    </row>
    <row r="612" spans="1:12" x14ac:dyDescent="0.25">
      <c r="A612" s="1">
        <v>110.6580605</v>
      </c>
      <c r="B612" s="1">
        <v>107.7525189</v>
      </c>
      <c r="E612" s="6">
        <v>111.20536800000001</v>
      </c>
      <c r="F612" s="6">
        <v>107.8544124</v>
      </c>
      <c r="H612" s="6">
        <v>114.4705208</v>
      </c>
      <c r="I612" s="6">
        <v>125.9550356</v>
      </c>
      <c r="K612" s="6">
        <v>110.3962264</v>
      </c>
      <c r="L612" s="6">
        <v>109.5080863</v>
      </c>
    </row>
    <row r="613" spans="1:12" x14ac:dyDescent="0.25">
      <c r="A613" s="1">
        <v>109.85123969999999</v>
      </c>
      <c r="B613" s="1">
        <v>109.0459137</v>
      </c>
      <c r="E613" s="6">
        <v>110.3954451</v>
      </c>
      <c r="F613" s="6">
        <v>109.0600414</v>
      </c>
      <c r="H613" s="6">
        <v>112.3100041</v>
      </c>
      <c r="I613" s="6">
        <v>113.6043639</v>
      </c>
      <c r="K613" s="6">
        <v>108.7361702</v>
      </c>
      <c r="L613" s="6">
        <v>116.14042550000001</v>
      </c>
    </row>
    <row r="614" spans="1:12" x14ac:dyDescent="0.25">
      <c r="A614" s="1">
        <v>108.64931850000001</v>
      </c>
      <c r="B614" s="1">
        <v>111.3023544</v>
      </c>
      <c r="E614" s="6">
        <v>109.2109533</v>
      </c>
      <c r="F614" s="6">
        <v>109.07707910000001</v>
      </c>
      <c r="H614" s="6">
        <v>112.4847328</v>
      </c>
      <c r="I614" s="6">
        <v>113.0038168</v>
      </c>
      <c r="K614" s="6">
        <v>108.9391892</v>
      </c>
      <c r="L614" s="6">
        <v>106.8716216</v>
      </c>
    </row>
    <row r="615" spans="1:12" x14ac:dyDescent="0.25">
      <c r="A615" s="1">
        <v>109.6682028</v>
      </c>
      <c r="B615" s="1">
        <v>106.17050690000001</v>
      </c>
      <c r="E615" s="6">
        <v>109.9727891</v>
      </c>
      <c r="F615" s="6">
        <v>109.68452379999999</v>
      </c>
      <c r="H615" s="6">
        <v>110.5521127</v>
      </c>
      <c r="I615" s="6">
        <v>115.0309859</v>
      </c>
      <c r="K615" s="6">
        <v>109.2668539</v>
      </c>
      <c r="L615" s="6">
        <v>115.6376404</v>
      </c>
    </row>
    <row r="616" spans="1:12" x14ac:dyDescent="0.25">
      <c r="A616" s="1">
        <v>109.0843023</v>
      </c>
      <c r="B616" s="1">
        <v>108.1947674</v>
      </c>
      <c r="E616" s="6">
        <v>110.5381062</v>
      </c>
      <c r="F616" s="6">
        <v>112.5398383</v>
      </c>
      <c r="H616" s="6">
        <v>112.1731669</v>
      </c>
      <c r="I616" s="6">
        <v>121.6224649</v>
      </c>
      <c r="K616" s="6">
        <v>111.13886669999999</v>
      </c>
      <c r="L616" s="6">
        <v>110.90502789999999</v>
      </c>
    </row>
    <row r="617" spans="1:12" x14ac:dyDescent="0.25">
      <c r="A617" s="1">
        <v>109.4009009</v>
      </c>
      <c r="B617" s="1">
        <v>105.62612609999999</v>
      </c>
      <c r="E617" s="6">
        <v>108.54408599999999</v>
      </c>
      <c r="F617" s="6">
        <v>107.6043011</v>
      </c>
      <c r="H617" s="6">
        <v>112.04545450000001</v>
      </c>
      <c r="I617" s="6">
        <v>118.88705229999999</v>
      </c>
      <c r="K617" s="6">
        <v>109.2972441</v>
      </c>
      <c r="L617" s="6">
        <v>107.8897638</v>
      </c>
    </row>
    <row r="618" spans="1:12" x14ac:dyDescent="0.25">
      <c r="A618" s="1">
        <v>109.36155719999999</v>
      </c>
      <c r="B618" s="1">
        <v>107.9206813</v>
      </c>
      <c r="E618" s="6">
        <v>109.4251627</v>
      </c>
      <c r="F618" s="6">
        <v>109.0954447</v>
      </c>
      <c r="H618" s="6">
        <v>112.2696246</v>
      </c>
      <c r="I618" s="6">
        <v>118.2559727</v>
      </c>
      <c r="K618" s="6">
        <v>108.69961979999999</v>
      </c>
      <c r="L618" s="6">
        <v>110.8307985</v>
      </c>
    </row>
    <row r="619" spans="1:12" x14ac:dyDescent="0.25">
      <c r="A619" s="1">
        <v>109.0661417</v>
      </c>
      <c r="B619" s="1">
        <v>106.6496063</v>
      </c>
      <c r="E619" s="6">
        <v>108.4968815</v>
      </c>
      <c r="F619" s="6">
        <v>109.8711019</v>
      </c>
      <c r="H619" s="6">
        <v>114.1589261</v>
      </c>
      <c r="I619" s="6">
        <v>134.68029630000001</v>
      </c>
      <c r="K619" s="6">
        <v>111.97030410000001</v>
      </c>
      <c r="L619" s="6">
        <v>106.8998211</v>
      </c>
    </row>
    <row r="620" spans="1:12" x14ac:dyDescent="0.25">
      <c r="A620" s="1">
        <v>112.2624811</v>
      </c>
      <c r="B620" s="1">
        <v>106.99016640000001</v>
      </c>
      <c r="E620" s="6">
        <v>108.4973822</v>
      </c>
      <c r="F620" s="6">
        <v>108.32722510000001</v>
      </c>
      <c r="H620" s="6">
        <v>114.84093249999999</v>
      </c>
      <c r="I620" s="6">
        <v>124.67586559999999</v>
      </c>
      <c r="K620" s="6">
        <v>111.9994256</v>
      </c>
      <c r="L620" s="6">
        <v>109.4948306</v>
      </c>
    </row>
    <row r="621" spans="1:12" x14ac:dyDescent="0.25">
      <c r="A621" s="1">
        <v>109.8377437</v>
      </c>
      <c r="B621" s="1">
        <v>109.0320334</v>
      </c>
      <c r="E621" s="6">
        <v>111.2563694</v>
      </c>
      <c r="F621" s="6">
        <v>110.64649679999999</v>
      </c>
      <c r="H621" s="6">
        <v>114.3549416</v>
      </c>
      <c r="I621" s="6">
        <v>126.7075452</v>
      </c>
      <c r="K621" s="6">
        <v>110.8552486</v>
      </c>
      <c r="L621" s="6">
        <v>109.2740331</v>
      </c>
    </row>
    <row r="622" spans="1:12" x14ac:dyDescent="0.25">
      <c r="A622" s="1">
        <v>109.0844646</v>
      </c>
      <c r="B622" s="1">
        <v>106.7616893</v>
      </c>
      <c r="E622" s="6">
        <v>111.1055156</v>
      </c>
      <c r="F622" s="6">
        <v>107.4304556</v>
      </c>
      <c r="H622" s="6">
        <v>112.4602086</v>
      </c>
      <c r="I622" s="6">
        <v>125.1076006</v>
      </c>
      <c r="K622" s="6">
        <v>110.8296199</v>
      </c>
      <c r="L622" s="6">
        <v>124.84796849999999</v>
      </c>
    </row>
    <row r="623" spans="1:12" x14ac:dyDescent="0.25">
      <c r="A623" s="1">
        <v>108.60336909999999</v>
      </c>
      <c r="B623" s="1">
        <v>105.62480859999999</v>
      </c>
      <c r="E623" s="6">
        <v>109.084507</v>
      </c>
      <c r="F623" s="6">
        <v>115.78247260000001</v>
      </c>
      <c r="H623" s="6">
        <v>112.51042200000001</v>
      </c>
      <c r="I623" s="6">
        <v>122.2374174</v>
      </c>
      <c r="K623" s="6">
        <v>111.7637423</v>
      </c>
      <c r="L623" s="6">
        <v>110.14634150000001</v>
      </c>
    </row>
    <row r="624" spans="1:12" x14ac:dyDescent="0.25">
      <c r="A624" s="1">
        <v>111.5706941</v>
      </c>
      <c r="B624" s="1">
        <v>106.09511569999999</v>
      </c>
      <c r="E624" s="6">
        <v>108.3607427</v>
      </c>
      <c r="F624" s="6">
        <v>125.2864721</v>
      </c>
      <c r="H624" s="6">
        <v>110.826087</v>
      </c>
      <c r="I624" s="6">
        <v>109.4615385</v>
      </c>
      <c r="K624" s="6">
        <v>112.482478</v>
      </c>
      <c r="L624" s="6">
        <v>109.8039792</v>
      </c>
    </row>
    <row r="625" spans="1:12" x14ac:dyDescent="0.25">
      <c r="A625" s="1">
        <v>109.1563707</v>
      </c>
      <c r="B625" s="1">
        <v>106.84459459999999</v>
      </c>
      <c r="E625" s="6">
        <v>110.6642512</v>
      </c>
      <c r="F625" s="6">
        <v>121.4371981</v>
      </c>
      <c r="H625" s="6">
        <v>111.9889299</v>
      </c>
      <c r="I625" s="6">
        <v>124.202952</v>
      </c>
      <c r="K625" s="6">
        <v>110.8905967</v>
      </c>
      <c r="L625" s="6">
        <v>108.465642</v>
      </c>
    </row>
    <row r="626" spans="1:12" x14ac:dyDescent="0.25">
      <c r="A626" s="1">
        <v>110.7918244</v>
      </c>
      <c r="B626" s="1">
        <v>106.40272520000001</v>
      </c>
      <c r="E626" s="6">
        <v>108.738676</v>
      </c>
      <c r="F626" s="6">
        <v>115.9442509</v>
      </c>
      <c r="H626" s="6">
        <v>112.2782765</v>
      </c>
      <c r="I626" s="6">
        <v>121.8150808</v>
      </c>
      <c r="K626" s="6">
        <v>108.7569866</v>
      </c>
      <c r="L626" s="6">
        <v>121.21749699999999</v>
      </c>
    </row>
    <row r="627" spans="1:12" x14ac:dyDescent="0.25">
      <c r="A627" s="1">
        <v>110.0100231</v>
      </c>
      <c r="B627" s="1">
        <v>108.6769468</v>
      </c>
      <c r="E627" s="6">
        <v>109.06965169999999</v>
      </c>
      <c r="F627" s="6">
        <v>109.0049751</v>
      </c>
      <c r="H627" s="6">
        <v>112.95880150000001</v>
      </c>
      <c r="I627" s="6">
        <v>122.8951311</v>
      </c>
      <c r="K627" s="6">
        <v>109.33570159999999</v>
      </c>
      <c r="L627" s="6">
        <v>111.5275311</v>
      </c>
    </row>
    <row r="628" spans="1:12" x14ac:dyDescent="0.25">
      <c r="A628" s="1">
        <v>109.3849879</v>
      </c>
      <c r="B628" s="1">
        <v>107.99757870000001</v>
      </c>
      <c r="E628" s="6">
        <v>110.5812918</v>
      </c>
      <c r="F628" s="6">
        <v>106.98144019999999</v>
      </c>
      <c r="H628" s="6">
        <v>112.4691011</v>
      </c>
      <c r="I628" s="6">
        <v>118.89606740000001</v>
      </c>
      <c r="K628" s="6">
        <v>111.17708330000001</v>
      </c>
      <c r="L628" s="6">
        <v>107.33854169999999</v>
      </c>
    </row>
    <row r="629" spans="1:12" x14ac:dyDescent="0.25">
      <c r="A629" s="1">
        <v>110.5893665</v>
      </c>
      <c r="B629" s="1">
        <v>107.59728509999999</v>
      </c>
      <c r="E629" s="6">
        <v>108.6019737</v>
      </c>
      <c r="F629" s="6">
        <v>107.9194079</v>
      </c>
      <c r="H629" s="6">
        <v>108.5947867</v>
      </c>
      <c r="I629" s="6">
        <v>113.9383886</v>
      </c>
      <c r="K629" s="6">
        <v>109.2188184</v>
      </c>
      <c r="L629" s="6">
        <v>110.654267</v>
      </c>
    </row>
    <row r="630" spans="1:12" x14ac:dyDescent="0.25">
      <c r="A630" s="1">
        <v>108.87759819999999</v>
      </c>
      <c r="B630" s="1">
        <v>105.6143187</v>
      </c>
      <c r="E630" s="6">
        <v>110.4060503</v>
      </c>
      <c r="F630" s="6">
        <v>110.34938219999999</v>
      </c>
      <c r="H630" s="6">
        <v>109.2077922</v>
      </c>
      <c r="I630" s="6">
        <v>109.4285714</v>
      </c>
      <c r="K630" s="6">
        <v>108.1571429</v>
      </c>
      <c r="L630" s="6">
        <v>114.1571429</v>
      </c>
    </row>
    <row r="631" spans="1:12" x14ac:dyDescent="0.25">
      <c r="A631" s="1">
        <v>108.28658540000001</v>
      </c>
      <c r="B631" s="1">
        <v>106.972561</v>
      </c>
      <c r="E631" s="6">
        <v>109.7399317</v>
      </c>
      <c r="F631" s="6">
        <v>109.7187713</v>
      </c>
      <c r="H631" s="6">
        <v>111.4610526</v>
      </c>
      <c r="I631" s="6">
        <v>106.2568421</v>
      </c>
      <c r="K631" s="6">
        <v>111.2749633</v>
      </c>
      <c r="L631" s="6">
        <v>110.5157856</v>
      </c>
    </row>
    <row r="632" spans="1:12" x14ac:dyDescent="0.25">
      <c r="A632" s="1">
        <v>112.8023599</v>
      </c>
      <c r="B632" s="1">
        <v>108.6312684</v>
      </c>
      <c r="E632" s="6">
        <v>110.1034858</v>
      </c>
      <c r="F632" s="6">
        <v>119.7145969</v>
      </c>
      <c r="H632" s="6">
        <v>111.36655949999999</v>
      </c>
      <c r="I632" s="6">
        <v>109.1414791</v>
      </c>
      <c r="K632" s="6">
        <v>111.3565217</v>
      </c>
      <c r="L632" s="6">
        <v>112.8732919</v>
      </c>
    </row>
    <row r="633" spans="1:12" x14ac:dyDescent="0.25">
      <c r="A633" s="1">
        <v>108.528481</v>
      </c>
      <c r="B633" s="1">
        <v>106.5822785</v>
      </c>
      <c r="E633" s="6">
        <v>110.8297872</v>
      </c>
      <c r="F633" s="6">
        <v>108.64361700000001</v>
      </c>
      <c r="H633" s="6">
        <v>109.0114679</v>
      </c>
      <c r="I633" s="6">
        <v>105.69724770000001</v>
      </c>
      <c r="K633" s="6">
        <v>111.7105134</v>
      </c>
      <c r="L633" s="6">
        <v>109.3141809</v>
      </c>
    </row>
    <row r="634" spans="1:12" x14ac:dyDescent="0.25">
      <c r="A634" s="1">
        <v>111.20814249999999</v>
      </c>
      <c r="B634" s="1">
        <v>107.8096692</v>
      </c>
      <c r="E634" s="6">
        <v>111.7486438</v>
      </c>
      <c r="F634" s="6">
        <v>108.6528029</v>
      </c>
      <c r="H634" s="6">
        <v>113.8638377</v>
      </c>
      <c r="I634" s="6">
        <v>117.2581021</v>
      </c>
      <c r="K634" s="6">
        <v>111.1229246</v>
      </c>
      <c r="L634" s="6">
        <v>108.90932309999999</v>
      </c>
    </row>
    <row r="635" spans="1:12" x14ac:dyDescent="0.25">
      <c r="A635" s="1">
        <v>109.5988201</v>
      </c>
      <c r="B635" s="1">
        <v>107.0707965</v>
      </c>
      <c r="E635" s="6">
        <v>110.52113970000001</v>
      </c>
      <c r="F635" s="6">
        <v>112.0560662</v>
      </c>
      <c r="H635" s="6">
        <v>112.1348071</v>
      </c>
      <c r="I635" s="6">
        <v>114.7646294</v>
      </c>
      <c r="K635" s="6">
        <v>111.69074259999999</v>
      </c>
      <c r="L635" s="6">
        <v>113.8377416</v>
      </c>
    </row>
    <row r="636" spans="1:12" x14ac:dyDescent="0.25">
      <c r="A636" s="1">
        <v>109.7679389</v>
      </c>
      <c r="B636" s="1">
        <v>107.45038169999999</v>
      </c>
      <c r="E636" s="6">
        <v>109.3661972</v>
      </c>
      <c r="F636" s="6">
        <v>108.3078471</v>
      </c>
      <c r="H636" s="6">
        <v>112.5231959</v>
      </c>
      <c r="I636" s="6">
        <v>130.7873711</v>
      </c>
      <c r="K636" s="6">
        <v>108.68326690000001</v>
      </c>
      <c r="L636" s="6">
        <v>109.0577689</v>
      </c>
    </row>
    <row r="637" spans="1:12" x14ac:dyDescent="0.25">
      <c r="A637" s="1">
        <v>110.3254902</v>
      </c>
      <c r="B637" s="1">
        <v>106.0078431</v>
      </c>
      <c r="E637" s="6">
        <v>110.12460059999999</v>
      </c>
      <c r="F637" s="6">
        <v>114.9552716</v>
      </c>
      <c r="H637" s="6">
        <v>112.47007480000001</v>
      </c>
      <c r="I637" s="6">
        <v>113.0168329</v>
      </c>
      <c r="K637" s="6">
        <v>110.74310850000001</v>
      </c>
      <c r="L637" s="6">
        <v>116.7495601</v>
      </c>
    </row>
    <row r="638" spans="1:12" x14ac:dyDescent="0.25">
      <c r="A638" s="1"/>
      <c r="B638" s="1"/>
      <c r="E638" s="6">
        <v>109.6653846</v>
      </c>
      <c r="F638" s="6">
        <v>107.03942309999999</v>
      </c>
      <c r="H638" s="6">
        <v>112.4067245</v>
      </c>
      <c r="I638" s="6">
        <v>128.26084599999999</v>
      </c>
      <c r="K638" s="6">
        <v>112.3940704</v>
      </c>
      <c r="L638" s="6">
        <v>108.43514519999999</v>
      </c>
    </row>
    <row r="639" spans="1:12" x14ac:dyDescent="0.25">
      <c r="A639" s="1">
        <v>108.54981549999999</v>
      </c>
      <c r="B639" s="1">
        <v>106.199262</v>
      </c>
      <c r="E639" s="6">
        <v>110.1053604</v>
      </c>
      <c r="F639" s="6">
        <v>108.31423289999999</v>
      </c>
      <c r="H639" s="6">
        <v>112.2649199</v>
      </c>
      <c r="I639" s="6">
        <v>116.3726346</v>
      </c>
      <c r="K639" s="6">
        <v>110.76374079999999</v>
      </c>
      <c r="L639" s="6">
        <v>108.68006560000001</v>
      </c>
    </row>
    <row r="640" spans="1:12" x14ac:dyDescent="0.25">
      <c r="A640" s="1">
        <v>109.21100920000001</v>
      </c>
      <c r="B640" s="1">
        <v>106.3431193</v>
      </c>
      <c r="E640" s="6">
        <v>111.0701242</v>
      </c>
      <c r="F640" s="6">
        <v>113.5398101</v>
      </c>
      <c r="H640" s="6">
        <v>111.5575758</v>
      </c>
      <c r="I640" s="6">
        <v>116.8393939</v>
      </c>
      <c r="K640" s="6">
        <v>108.2090032</v>
      </c>
      <c r="L640" s="6">
        <v>107.2926045</v>
      </c>
    </row>
    <row r="641" spans="1:12" x14ac:dyDescent="0.25">
      <c r="A641" s="1">
        <v>109.66666669999999</v>
      </c>
      <c r="B641" s="1">
        <v>107.18352059999999</v>
      </c>
      <c r="E641" s="6">
        <v>108.3654971</v>
      </c>
      <c r="F641" s="6">
        <v>113.7076023</v>
      </c>
      <c r="H641" s="6">
        <v>113.4380134</v>
      </c>
      <c r="I641" s="6">
        <v>134.2479462</v>
      </c>
      <c r="K641" s="6">
        <v>111.21875</v>
      </c>
      <c r="L641" s="6">
        <v>109.1729167</v>
      </c>
    </row>
    <row r="642" spans="1:12" x14ac:dyDescent="0.25">
      <c r="A642" s="1">
        <v>111.3450065</v>
      </c>
      <c r="B642" s="1">
        <v>105.88456549999999</v>
      </c>
      <c r="E642" s="6">
        <v>108.5641026</v>
      </c>
      <c r="F642" s="6">
        <v>108.6153846</v>
      </c>
      <c r="H642" s="6">
        <v>110.3496241</v>
      </c>
      <c r="I642" s="6">
        <v>116.36090230000001</v>
      </c>
      <c r="K642" s="6">
        <v>111.59766449999999</v>
      </c>
      <c r="L642" s="6">
        <v>108.9267516</v>
      </c>
    </row>
    <row r="643" spans="1:12" x14ac:dyDescent="0.25">
      <c r="A643" s="1">
        <v>111.8585691</v>
      </c>
      <c r="B643" s="1">
        <v>107.71381030000001</v>
      </c>
      <c r="E643" s="6">
        <v>109.2957746</v>
      </c>
      <c r="F643" s="6">
        <v>120.0211268</v>
      </c>
      <c r="H643" s="6">
        <v>112.260274</v>
      </c>
      <c r="I643" s="6">
        <v>108.7054795</v>
      </c>
      <c r="K643" s="6">
        <v>110.79417119999999</v>
      </c>
      <c r="L643" s="6">
        <v>114.6867031</v>
      </c>
    </row>
    <row r="644" spans="1:12" x14ac:dyDescent="0.25">
      <c r="A644" s="1">
        <v>109.3349225</v>
      </c>
      <c r="B644" s="1">
        <v>106.52920140000001</v>
      </c>
      <c r="E644" s="6">
        <v>110.8811395</v>
      </c>
      <c r="F644" s="6">
        <v>109.0225933</v>
      </c>
      <c r="H644" s="6">
        <v>111.545045</v>
      </c>
      <c r="I644" s="6">
        <v>128.43468469999999</v>
      </c>
      <c r="K644" s="6">
        <v>111.0836013</v>
      </c>
      <c r="L644" s="6">
        <v>108.2261522</v>
      </c>
    </row>
    <row r="645" spans="1:12" x14ac:dyDescent="0.25">
      <c r="A645" s="1">
        <v>108.3313953</v>
      </c>
      <c r="B645" s="1">
        <v>106.08914729999999</v>
      </c>
      <c r="E645" s="6">
        <v>108.3571429</v>
      </c>
      <c r="F645" s="6">
        <v>109.75615759999999</v>
      </c>
      <c r="H645" s="6">
        <v>112.2132999</v>
      </c>
      <c r="I645" s="6">
        <v>129.25972400000001</v>
      </c>
      <c r="K645" s="6">
        <v>111.05457749999999</v>
      </c>
      <c r="L645" s="6">
        <v>108.27288729999999</v>
      </c>
    </row>
    <row r="646" spans="1:12" x14ac:dyDescent="0.25">
      <c r="A646" s="1">
        <v>112.0311042</v>
      </c>
      <c r="B646" s="1">
        <v>106.6360809</v>
      </c>
      <c r="E646" s="6">
        <v>108.6629423</v>
      </c>
      <c r="F646" s="6">
        <v>112.4934823</v>
      </c>
      <c r="H646" s="6">
        <v>112.25319690000001</v>
      </c>
      <c r="I646" s="6">
        <v>116.5268542</v>
      </c>
      <c r="K646" s="6">
        <v>111.2154567</v>
      </c>
      <c r="L646" s="6">
        <v>108.6393443</v>
      </c>
    </row>
    <row r="647" spans="1:12" x14ac:dyDescent="0.25">
      <c r="A647" s="1">
        <v>108.890625</v>
      </c>
      <c r="B647" s="1">
        <v>107.125</v>
      </c>
      <c r="E647" s="6">
        <v>109.1879699</v>
      </c>
      <c r="F647" s="6">
        <v>116.81578949999999</v>
      </c>
      <c r="H647" s="6">
        <v>111.9914163</v>
      </c>
      <c r="I647" s="6">
        <v>123.332618</v>
      </c>
      <c r="K647" s="6">
        <v>109.8628842</v>
      </c>
      <c r="L647" s="6">
        <v>111.5957447</v>
      </c>
    </row>
    <row r="648" spans="1:12" x14ac:dyDescent="0.25">
      <c r="A648" s="1">
        <v>108.89233280000001</v>
      </c>
      <c r="B648" s="1">
        <v>109.0848287</v>
      </c>
      <c r="E648" s="6">
        <v>108.7489712</v>
      </c>
      <c r="F648" s="6">
        <v>107.8683128</v>
      </c>
      <c r="H648" s="6">
        <v>110.24316109999999</v>
      </c>
      <c r="I648" s="6">
        <v>107.87841950000001</v>
      </c>
      <c r="K648" s="6">
        <v>111.5665431</v>
      </c>
      <c r="L648" s="6">
        <v>114.7012773</v>
      </c>
    </row>
    <row r="649" spans="1:12" x14ac:dyDescent="0.25">
      <c r="A649" s="1">
        <v>108.57617190000001</v>
      </c>
      <c r="B649" s="1">
        <v>105.7109375</v>
      </c>
      <c r="E649" s="6">
        <v>110.1230959</v>
      </c>
      <c r="F649" s="6">
        <v>111.18869220000001</v>
      </c>
      <c r="H649" s="6">
        <v>115.5740864</v>
      </c>
      <c r="I649" s="6">
        <v>118.4538206</v>
      </c>
      <c r="K649" s="6">
        <v>111.9959697</v>
      </c>
      <c r="L649" s="6">
        <v>110.25296350000001</v>
      </c>
    </row>
    <row r="650" spans="1:12" x14ac:dyDescent="0.25">
      <c r="A650" s="1">
        <v>109.0516605</v>
      </c>
      <c r="B650" s="1">
        <v>106.33948340000001</v>
      </c>
      <c r="E650" s="6">
        <v>111.5912409</v>
      </c>
      <c r="F650" s="6">
        <v>109.0847838</v>
      </c>
      <c r="H650" s="6">
        <v>113.19732190000001</v>
      </c>
      <c r="I650" s="6">
        <v>146.34916620000001</v>
      </c>
      <c r="K650" s="6">
        <v>113.4257257</v>
      </c>
      <c r="L650" s="6">
        <v>108.58394989999999</v>
      </c>
    </row>
    <row r="651" spans="1:12" x14ac:dyDescent="0.25">
      <c r="A651" s="1">
        <v>110.1958333</v>
      </c>
      <c r="B651" s="1">
        <v>106.1104167</v>
      </c>
      <c r="E651" s="6">
        <v>109.8481675</v>
      </c>
      <c r="F651" s="6">
        <v>108.6884817</v>
      </c>
      <c r="H651" s="6">
        <v>112.2724077</v>
      </c>
      <c r="I651" s="6">
        <v>117.2231986</v>
      </c>
      <c r="K651" s="6">
        <v>110.2350081</v>
      </c>
      <c r="L651" s="6">
        <v>128.1701783</v>
      </c>
    </row>
    <row r="652" spans="1:12" x14ac:dyDescent="0.25">
      <c r="A652" s="1">
        <v>112.0435268</v>
      </c>
      <c r="B652" s="1">
        <v>105.6969866</v>
      </c>
      <c r="E652" s="6">
        <v>110.99137</v>
      </c>
      <c r="F652" s="6">
        <v>115.77130529999999</v>
      </c>
      <c r="H652" s="6">
        <v>112.2454819</v>
      </c>
      <c r="I652" s="6">
        <v>122.3524096</v>
      </c>
      <c r="K652" s="6">
        <v>111.839372</v>
      </c>
      <c r="L652" s="6">
        <v>110.7222222</v>
      </c>
    </row>
    <row r="653" spans="1:12" x14ac:dyDescent="0.25">
      <c r="A653" s="1">
        <v>111.60039759999999</v>
      </c>
      <c r="B653" s="1">
        <v>107.9085487</v>
      </c>
      <c r="E653" s="6">
        <v>112.5944233</v>
      </c>
      <c r="F653" s="6">
        <v>109.1912004</v>
      </c>
      <c r="H653" s="6">
        <v>112.65151520000001</v>
      </c>
      <c r="I653" s="6">
        <v>125.3989899</v>
      </c>
      <c r="K653" s="6">
        <v>110.5778265</v>
      </c>
      <c r="L653" s="6">
        <v>112.761353</v>
      </c>
    </row>
    <row r="654" spans="1:12" x14ac:dyDescent="0.25">
      <c r="A654" s="1">
        <v>109.6084211</v>
      </c>
      <c r="B654" s="1">
        <v>106.2989474</v>
      </c>
      <c r="E654" s="6">
        <v>108.7419355</v>
      </c>
      <c r="F654" s="6">
        <v>107.31964809999999</v>
      </c>
      <c r="H654" s="6">
        <v>111.9339286</v>
      </c>
      <c r="I654" s="6">
        <v>126.22678569999999</v>
      </c>
      <c r="K654" s="6">
        <v>108.9685714</v>
      </c>
      <c r="L654" s="6">
        <v>106.86857139999999</v>
      </c>
    </row>
    <row r="655" spans="1:12" x14ac:dyDescent="0.25">
      <c r="A655" s="1">
        <v>111.76847979999999</v>
      </c>
      <c r="B655" s="1">
        <v>108.9665272</v>
      </c>
      <c r="E655" s="6">
        <v>108.6310345</v>
      </c>
      <c r="F655" s="6">
        <v>113.8310345</v>
      </c>
      <c r="H655" s="6">
        <v>110.183274</v>
      </c>
      <c r="I655" s="6">
        <v>154.16725980000001</v>
      </c>
      <c r="K655" s="6">
        <v>108.7915194</v>
      </c>
      <c r="L655" s="6">
        <v>119.0070671</v>
      </c>
    </row>
    <row r="656" spans="1:12" x14ac:dyDescent="0.25">
      <c r="A656" s="1">
        <v>109.6166381</v>
      </c>
      <c r="B656" s="1">
        <v>108.3867925</v>
      </c>
      <c r="E656" s="6">
        <v>108.7704918</v>
      </c>
      <c r="F656" s="6">
        <v>115.823185</v>
      </c>
      <c r="H656" s="6">
        <v>112.41915229999999</v>
      </c>
      <c r="I656" s="6">
        <v>118.25902670000001</v>
      </c>
      <c r="K656" s="6">
        <v>109.17277489999999</v>
      </c>
      <c r="L656" s="6">
        <v>112.91361259999999</v>
      </c>
    </row>
    <row r="657" spans="1:12" x14ac:dyDescent="0.25">
      <c r="A657" s="1">
        <v>110.5064737</v>
      </c>
      <c r="B657" s="1">
        <v>107.5041889</v>
      </c>
      <c r="E657" s="6">
        <v>109.2271805</v>
      </c>
      <c r="F657" s="6">
        <v>113.86409740000001</v>
      </c>
      <c r="H657" s="6">
        <v>112.2835821</v>
      </c>
      <c r="I657" s="6">
        <v>115.6012793</v>
      </c>
      <c r="K657" s="6">
        <v>111.7487209</v>
      </c>
      <c r="L657" s="6">
        <v>112.13757819999999</v>
      </c>
    </row>
    <row r="658" spans="1:12" x14ac:dyDescent="0.25">
      <c r="A658" s="1">
        <v>109.2544987</v>
      </c>
      <c r="B658" s="1">
        <v>106.377892</v>
      </c>
      <c r="E658" s="6">
        <v>110.65296050000001</v>
      </c>
      <c r="F658" s="6">
        <v>107.37171050000001</v>
      </c>
      <c r="H658" s="6">
        <v>110.18773950000001</v>
      </c>
      <c r="I658" s="6">
        <v>113.5172414</v>
      </c>
      <c r="K658" s="6">
        <v>111.1980676</v>
      </c>
      <c r="L658" s="6">
        <v>110.0772947</v>
      </c>
    </row>
    <row r="659" spans="1:12" x14ac:dyDescent="0.25">
      <c r="A659" s="1">
        <v>108.8993289</v>
      </c>
      <c r="B659" s="1">
        <v>105.5525727</v>
      </c>
      <c r="E659" s="6">
        <v>108.90965730000001</v>
      </c>
      <c r="F659" s="6">
        <v>107.7352025</v>
      </c>
      <c r="H659" s="6">
        <v>114.3951448</v>
      </c>
      <c r="I659" s="6">
        <v>132.0138719</v>
      </c>
      <c r="K659" s="6">
        <v>108.7911275</v>
      </c>
      <c r="L659" s="6">
        <v>109.92883550000001</v>
      </c>
    </row>
    <row r="660" spans="1:12" x14ac:dyDescent="0.25">
      <c r="A660" s="1">
        <v>108.9323308</v>
      </c>
      <c r="B660" s="1">
        <v>107.7781955</v>
      </c>
      <c r="E660" s="6">
        <v>110.0824427</v>
      </c>
      <c r="F660" s="6">
        <v>110.3246819</v>
      </c>
      <c r="H660" s="6">
        <v>110.6810127</v>
      </c>
      <c r="I660" s="6">
        <v>136.70253159999999</v>
      </c>
      <c r="K660" s="6">
        <v>111.78389</v>
      </c>
      <c r="L660" s="6">
        <v>114.0137525</v>
      </c>
    </row>
    <row r="661" spans="1:12" x14ac:dyDescent="0.25">
      <c r="A661" s="1">
        <v>110.3787767</v>
      </c>
      <c r="B661" s="1">
        <v>106.32350769999999</v>
      </c>
      <c r="E661" s="6">
        <v>110.41412010000001</v>
      </c>
      <c r="F661" s="6">
        <v>110.6512118</v>
      </c>
      <c r="H661" s="6">
        <v>112.2070736</v>
      </c>
      <c r="I661" s="6">
        <v>118.29948659999999</v>
      </c>
      <c r="K661" s="6">
        <v>111.7109777</v>
      </c>
      <c r="L661" s="6">
        <v>108.2658662</v>
      </c>
    </row>
    <row r="662" spans="1:12" x14ac:dyDescent="0.25">
      <c r="A662" s="1">
        <v>111.77929690000001</v>
      </c>
      <c r="B662" s="1">
        <v>107.1402995</v>
      </c>
      <c r="E662" s="6">
        <v>111.75483869999999</v>
      </c>
      <c r="F662" s="6">
        <v>108.2290323</v>
      </c>
      <c r="H662" s="6">
        <v>111.9555707</v>
      </c>
      <c r="I662" s="6">
        <v>115.29733419999999</v>
      </c>
      <c r="K662" s="6">
        <v>108.430137</v>
      </c>
      <c r="L662" s="6">
        <v>110.8958904</v>
      </c>
    </row>
    <row r="663" spans="1:12" x14ac:dyDescent="0.25">
      <c r="A663" s="1">
        <v>108.87940380000001</v>
      </c>
      <c r="B663" s="1">
        <v>107.8644986</v>
      </c>
      <c r="E663" s="6">
        <v>110.1015228</v>
      </c>
      <c r="F663" s="6">
        <v>117.0423012</v>
      </c>
      <c r="H663" s="6">
        <v>112.51959309999999</v>
      </c>
      <c r="I663" s="6">
        <v>127.00866619999999</v>
      </c>
      <c r="K663" s="6">
        <v>109.4952978</v>
      </c>
      <c r="L663" s="6">
        <v>107.7335423</v>
      </c>
    </row>
    <row r="664" spans="1:12" x14ac:dyDescent="0.25">
      <c r="A664" s="1">
        <v>109.1058824</v>
      </c>
      <c r="B664" s="1">
        <v>107.29411760000001</v>
      </c>
      <c r="E664" s="6">
        <v>111.436919</v>
      </c>
      <c r="F664" s="6">
        <v>114.6467463</v>
      </c>
      <c r="H664" s="6">
        <v>112.3233602</v>
      </c>
      <c r="I664" s="6">
        <v>129.45569620000001</v>
      </c>
      <c r="K664" s="6">
        <v>111.6802548</v>
      </c>
      <c r="L664" s="6">
        <v>107.03312099999999</v>
      </c>
    </row>
    <row r="665" spans="1:12" x14ac:dyDescent="0.25">
      <c r="A665" s="1">
        <v>108.601518</v>
      </c>
      <c r="B665" s="1">
        <v>106.51612900000001</v>
      </c>
      <c r="E665" s="6">
        <v>109.9349005</v>
      </c>
      <c r="F665" s="6">
        <v>108.54068719999999</v>
      </c>
      <c r="H665" s="6">
        <v>111.68980019999999</v>
      </c>
      <c r="I665" s="6">
        <v>111.8822292</v>
      </c>
      <c r="K665" s="6">
        <v>110.2834395</v>
      </c>
      <c r="L665" s="6">
        <v>108.5589172</v>
      </c>
    </row>
    <row r="666" spans="1:12" x14ac:dyDescent="0.25">
      <c r="A666" s="1">
        <v>108.5544218</v>
      </c>
      <c r="B666" s="1">
        <v>106.9727891</v>
      </c>
      <c r="E666" s="6">
        <v>109.6902655</v>
      </c>
      <c r="F666" s="6">
        <v>108.65486730000001</v>
      </c>
      <c r="H666" s="6">
        <v>112.1513995</v>
      </c>
      <c r="I666" s="6">
        <v>121.0108142</v>
      </c>
      <c r="K666" s="6">
        <v>111.0247569</v>
      </c>
      <c r="L666" s="6">
        <v>110.0884173</v>
      </c>
    </row>
    <row r="667" spans="1:12" x14ac:dyDescent="0.25">
      <c r="A667" s="1">
        <v>108.89305229999999</v>
      </c>
      <c r="B667" s="1">
        <v>107.2849336</v>
      </c>
      <c r="E667" s="6">
        <v>108.9617021</v>
      </c>
      <c r="F667" s="6">
        <v>108.1978723</v>
      </c>
      <c r="H667" s="6">
        <v>110.0941828</v>
      </c>
      <c r="I667" s="6">
        <v>117.4127424</v>
      </c>
      <c r="K667" s="6">
        <v>109.4006309</v>
      </c>
      <c r="L667" s="6">
        <v>118.2200315</v>
      </c>
    </row>
    <row r="668" spans="1:12" x14ac:dyDescent="0.25">
      <c r="A668" s="1">
        <v>109.90450199999999</v>
      </c>
      <c r="B668" s="1">
        <v>108.4911323</v>
      </c>
      <c r="E668" s="6">
        <v>108.5196375</v>
      </c>
      <c r="F668" s="6">
        <v>123.8126888</v>
      </c>
      <c r="H668" s="6">
        <v>112.6718042</v>
      </c>
      <c r="I668" s="6">
        <v>129.32683589999999</v>
      </c>
      <c r="K668" s="6">
        <v>111.8813291</v>
      </c>
      <c r="L668" s="6">
        <v>106.4509494</v>
      </c>
    </row>
    <row r="669" spans="1:12" x14ac:dyDescent="0.25">
      <c r="A669" s="1">
        <v>110.1583851</v>
      </c>
      <c r="B669" s="1">
        <v>107.65527950000001</v>
      </c>
      <c r="E669" s="6">
        <v>108.9359949</v>
      </c>
      <c r="F669" s="6">
        <v>109.06273760000001</v>
      </c>
      <c r="H669" s="6">
        <v>112.4212034</v>
      </c>
      <c r="I669" s="6">
        <v>111.33237819999999</v>
      </c>
      <c r="K669" s="6">
        <v>109.3529412</v>
      </c>
      <c r="L669" s="6">
        <v>111.04248370000001</v>
      </c>
    </row>
    <row r="670" spans="1:12" x14ac:dyDescent="0.25">
      <c r="A670" s="1">
        <v>109.33541339999999</v>
      </c>
      <c r="B670" s="1">
        <v>107.2714509</v>
      </c>
      <c r="E670" s="6">
        <v>109.30977439999999</v>
      </c>
      <c r="F670" s="6">
        <v>111.12481200000001</v>
      </c>
      <c r="H670" s="6">
        <v>115.01585420000001</v>
      </c>
      <c r="I670" s="6">
        <v>123.0530052</v>
      </c>
      <c r="K670" s="6">
        <v>108.8980892</v>
      </c>
      <c r="L670" s="6">
        <v>114.55095540000001</v>
      </c>
    </row>
    <row r="671" spans="1:12" x14ac:dyDescent="0.25">
      <c r="A671" s="1">
        <v>108.64322919999999</v>
      </c>
      <c r="B671" s="1">
        <v>107.05729169999999</v>
      </c>
      <c r="E671" s="6">
        <v>111.5083333</v>
      </c>
      <c r="F671" s="6">
        <v>111.4041667</v>
      </c>
      <c r="H671" s="6">
        <v>113.19012650000001</v>
      </c>
      <c r="I671" s="6">
        <v>123.1648307</v>
      </c>
      <c r="K671" s="6">
        <v>110.9634449</v>
      </c>
      <c r="L671" s="6">
        <v>107.14993800000001</v>
      </c>
    </row>
    <row r="672" spans="1:12" x14ac:dyDescent="0.25">
      <c r="A672" s="1">
        <v>111.1035341</v>
      </c>
      <c r="B672" s="1">
        <v>105.8857641</v>
      </c>
      <c r="E672" s="6">
        <v>110.27784579999999</v>
      </c>
      <c r="F672" s="6">
        <v>121.39167689999999</v>
      </c>
      <c r="H672" s="6">
        <v>111.07434050000001</v>
      </c>
      <c r="I672" s="6">
        <v>118.2422062</v>
      </c>
      <c r="K672" s="6">
        <v>110.6134328</v>
      </c>
      <c r="L672" s="6">
        <v>107.37761190000001</v>
      </c>
    </row>
    <row r="673" spans="1:12" x14ac:dyDescent="0.25">
      <c r="A673" s="1">
        <v>110.6725543</v>
      </c>
      <c r="B673" s="1">
        <v>107.607337</v>
      </c>
      <c r="E673" s="6">
        <v>108.74385959999999</v>
      </c>
      <c r="F673" s="6">
        <v>110.8280702</v>
      </c>
      <c r="H673" s="6">
        <v>111.8280467</v>
      </c>
      <c r="I673" s="6">
        <v>128.37562600000001</v>
      </c>
      <c r="K673" s="6">
        <v>109.52142859999999</v>
      </c>
      <c r="L673" s="6">
        <v>115.0464286</v>
      </c>
    </row>
    <row r="674" spans="1:12" x14ac:dyDescent="0.25">
      <c r="A674" s="1">
        <v>108.9672956</v>
      </c>
      <c r="B674" s="1">
        <v>107.7207547</v>
      </c>
      <c r="E674" s="6">
        <v>109.6574586</v>
      </c>
      <c r="F674" s="6">
        <v>112.0220994</v>
      </c>
      <c r="H674" s="6">
        <v>110.9043716</v>
      </c>
      <c r="I674" s="6">
        <v>112.7076503</v>
      </c>
      <c r="K674" s="6">
        <v>111.5379877</v>
      </c>
      <c r="L674" s="6">
        <v>114.9065708</v>
      </c>
    </row>
    <row r="675" spans="1:12" x14ac:dyDescent="0.25">
      <c r="A675" s="1">
        <v>110.1711712</v>
      </c>
      <c r="B675" s="1">
        <v>106.0656371</v>
      </c>
      <c r="E675" s="6">
        <v>108.7</v>
      </c>
      <c r="F675" s="6">
        <v>108.4321429</v>
      </c>
      <c r="H675" s="6">
        <v>112.42270190000001</v>
      </c>
      <c r="I675" s="6">
        <v>140.05779939999999</v>
      </c>
      <c r="K675" s="6">
        <v>108.348</v>
      </c>
      <c r="L675" s="6">
        <v>106.86199999999999</v>
      </c>
    </row>
    <row r="676" spans="1:12" x14ac:dyDescent="0.25">
      <c r="A676" s="1">
        <v>109.7701149</v>
      </c>
      <c r="B676" s="1">
        <v>107.24137930000001</v>
      </c>
      <c r="E676" s="6">
        <v>110.21088899999999</v>
      </c>
      <c r="F676" s="6">
        <v>108.00620259999999</v>
      </c>
      <c r="H676" s="6">
        <v>110.0915493</v>
      </c>
      <c r="I676" s="6">
        <v>111.693662</v>
      </c>
      <c r="K676" s="6">
        <v>111.2854267</v>
      </c>
      <c r="L676" s="6">
        <v>108.2097424</v>
      </c>
    </row>
    <row r="677" spans="1:12" x14ac:dyDescent="0.25">
      <c r="A677" s="1">
        <v>108.6980198</v>
      </c>
      <c r="B677" s="1">
        <v>105.8564356</v>
      </c>
      <c r="E677" s="6">
        <v>108.5876923</v>
      </c>
      <c r="F677" s="6">
        <v>109.9584615</v>
      </c>
      <c r="H677" s="6">
        <v>112.2522361</v>
      </c>
      <c r="I677" s="6">
        <v>116.3899821</v>
      </c>
      <c r="K677" s="6">
        <v>110.0248619</v>
      </c>
      <c r="L677" s="6">
        <v>114.5801105</v>
      </c>
    </row>
    <row r="678" spans="1:12" x14ac:dyDescent="0.25">
      <c r="A678" s="1">
        <v>111.1941288</v>
      </c>
      <c r="B678" s="1">
        <v>106.4308712</v>
      </c>
      <c r="E678" s="6">
        <v>111.593709</v>
      </c>
      <c r="F678" s="6">
        <v>107.34469199999999</v>
      </c>
      <c r="H678" s="6">
        <v>111.5383104</v>
      </c>
      <c r="I678" s="6">
        <v>115.08840859999999</v>
      </c>
      <c r="K678" s="6">
        <v>109.2769486</v>
      </c>
      <c r="L678" s="6">
        <v>110.6882255</v>
      </c>
    </row>
    <row r="679" spans="1:12" x14ac:dyDescent="0.25">
      <c r="A679" s="1">
        <v>110.78622590000001</v>
      </c>
      <c r="B679" s="1">
        <v>106.84848479999999</v>
      </c>
      <c r="E679" s="6">
        <v>113.0995935</v>
      </c>
      <c r="F679" s="6">
        <v>111.0670732</v>
      </c>
      <c r="H679" s="6">
        <v>112.81994899999999</v>
      </c>
      <c r="I679" s="6">
        <v>121.59496489999999</v>
      </c>
      <c r="K679" s="6">
        <v>110.2871622</v>
      </c>
      <c r="L679" s="6">
        <v>107.9222973</v>
      </c>
    </row>
    <row r="680" spans="1:12" x14ac:dyDescent="0.25">
      <c r="A680" s="1">
        <v>111.52278939999999</v>
      </c>
      <c r="B680" s="1">
        <v>106.97493160000001</v>
      </c>
      <c r="E680" s="6">
        <v>110.6987104</v>
      </c>
      <c r="F680" s="6">
        <v>110.31652990000001</v>
      </c>
      <c r="H680" s="6">
        <v>112.84162600000001</v>
      </c>
      <c r="I680" s="6">
        <v>122.5326829</v>
      </c>
      <c r="K680" s="6">
        <v>108.44846800000001</v>
      </c>
      <c r="L680" s="6">
        <v>111.6880223</v>
      </c>
    </row>
    <row r="681" spans="1:12" x14ac:dyDescent="0.25">
      <c r="A681" s="1">
        <v>109.7960688</v>
      </c>
      <c r="B681" s="1">
        <v>107.5651106</v>
      </c>
      <c r="E681" s="6">
        <v>110.2705411</v>
      </c>
      <c r="F681" s="6">
        <v>113.21042079999999</v>
      </c>
      <c r="H681" s="6">
        <v>112.8744305</v>
      </c>
      <c r="I681" s="6">
        <v>122.2104214</v>
      </c>
      <c r="K681" s="6">
        <v>112.09217049999999</v>
      </c>
      <c r="L681" s="6">
        <v>118.34786920000001</v>
      </c>
    </row>
    <row r="682" spans="1:12" x14ac:dyDescent="0.25">
      <c r="A682" s="1">
        <v>109.0036364</v>
      </c>
      <c r="B682" s="1">
        <v>106.1781818</v>
      </c>
      <c r="E682" s="6">
        <v>109.994832</v>
      </c>
      <c r="F682" s="6">
        <v>108.2403101</v>
      </c>
      <c r="H682" s="6">
        <v>111.125</v>
      </c>
      <c r="I682" s="6">
        <v>116.8557692</v>
      </c>
      <c r="K682" s="6">
        <v>113.95421899999999</v>
      </c>
      <c r="L682" s="6">
        <v>109.37522439999999</v>
      </c>
    </row>
    <row r="683" spans="1:12" x14ac:dyDescent="0.25">
      <c r="A683" s="1">
        <v>109.2685851</v>
      </c>
      <c r="B683" s="1">
        <v>105.5131894</v>
      </c>
      <c r="E683" s="6">
        <v>111.53324000000001</v>
      </c>
      <c r="F683" s="6">
        <v>107.6284115</v>
      </c>
      <c r="H683" s="6">
        <v>112.109589</v>
      </c>
      <c r="I683" s="6">
        <v>126.08732879999999</v>
      </c>
      <c r="K683" s="6">
        <v>109.5537721</v>
      </c>
      <c r="L683" s="6">
        <v>107.98555380000001</v>
      </c>
    </row>
    <row r="684" spans="1:12" x14ac:dyDescent="0.25">
      <c r="A684" s="1">
        <v>108.0401146</v>
      </c>
      <c r="B684" s="1">
        <v>107.01146129999999</v>
      </c>
      <c r="E684" s="6">
        <v>110.84718100000001</v>
      </c>
      <c r="F684" s="6">
        <v>111.9792285</v>
      </c>
      <c r="H684" s="6">
        <v>111.3111979</v>
      </c>
      <c r="I684" s="6">
        <v>115.8483073</v>
      </c>
      <c r="K684" s="6">
        <v>112.62223659999999</v>
      </c>
      <c r="L684" s="6">
        <v>108.8717121</v>
      </c>
    </row>
    <row r="685" spans="1:12" x14ac:dyDescent="0.25">
      <c r="A685" s="1">
        <v>108.0132626</v>
      </c>
      <c r="B685" s="1">
        <v>105.9761273</v>
      </c>
      <c r="E685" s="6">
        <v>109.45675679999999</v>
      </c>
      <c r="F685" s="6">
        <v>115.09459459999999</v>
      </c>
      <c r="H685" s="6">
        <v>111.8413793</v>
      </c>
      <c r="I685" s="6">
        <v>111.17701150000001</v>
      </c>
      <c r="K685" s="6">
        <v>111.3853403</v>
      </c>
      <c r="L685" s="6">
        <v>109.491623</v>
      </c>
    </row>
    <row r="686" spans="1:12" x14ac:dyDescent="0.25">
      <c r="A686" s="1">
        <v>112.62203479999999</v>
      </c>
      <c r="B686" s="1">
        <v>106.34370060000001</v>
      </c>
      <c r="E686" s="6">
        <v>110.013369</v>
      </c>
      <c r="F686" s="6">
        <v>107.55614970000001</v>
      </c>
      <c r="H686" s="6">
        <v>109.54646839999999</v>
      </c>
      <c r="I686" s="6">
        <v>116.79182160000001</v>
      </c>
      <c r="K686" s="6">
        <v>111.11701170000001</v>
      </c>
      <c r="L686" s="6">
        <v>109.9018902</v>
      </c>
    </row>
    <row r="687" spans="1:12" x14ac:dyDescent="0.25">
      <c r="A687" s="1">
        <v>109.8666667</v>
      </c>
      <c r="B687" s="1">
        <v>106.88924729999999</v>
      </c>
      <c r="E687" s="6">
        <v>109.6955923</v>
      </c>
      <c r="F687" s="6">
        <v>109.25619829999999</v>
      </c>
      <c r="H687" s="6">
        <v>112.03249099999999</v>
      </c>
      <c r="I687" s="6">
        <v>125.2238267</v>
      </c>
      <c r="K687" s="6">
        <v>108.8122066</v>
      </c>
      <c r="L687" s="6">
        <v>108.1584507</v>
      </c>
    </row>
    <row r="688" spans="1:12" x14ac:dyDescent="0.25">
      <c r="A688" s="1">
        <v>109.13452909999999</v>
      </c>
      <c r="B688" s="1">
        <v>106.4439462</v>
      </c>
      <c r="E688" s="6">
        <v>111.58543419999999</v>
      </c>
      <c r="F688" s="6">
        <v>106.8944911</v>
      </c>
      <c r="H688" s="6">
        <v>112.5240136</v>
      </c>
      <c r="I688" s="6">
        <v>137.34975900000001</v>
      </c>
      <c r="K688" s="6">
        <v>111.52719949999999</v>
      </c>
      <c r="L688" s="6">
        <v>110.9885829</v>
      </c>
    </row>
    <row r="689" spans="1:12" x14ac:dyDescent="0.25">
      <c r="A689" s="1">
        <v>109.06510419999999</v>
      </c>
      <c r="B689" s="1">
        <v>105.60416669999999</v>
      </c>
      <c r="E689" s="6">
        <v>111.2212389</v>
      </c>
      <c r="F689" s="6">
        <v>108.51917400000001</v>
      </c>
      <c r="H689" s="6">
        <v>114.86722760000001</v>
      </c>
      <c r="I689" s="6">
        <v>141.20065600000001</v>
      </c>
      <c r="K689" s="6">
        <v>110.7510176</v>
      </c>
      <c r="L689" s="6">
        <v>107.1322931</v>
      </c>
    </row>
    <row r="690" spans="1:12" x14ac:dyDescent="0.25">
      <c r="A690" s="1">
        <v>108.6</v>
      </c>
      <c r="B690" s="1">
        <v>105.556044</v>
      </c>
      <c r="E690" s="6">
        <v>110.274168</v>
      </c>
      <c r="F690" s="6">
        <v>110.7115689</v>
      </c>
      <c r="H690" s="6">
        <v>113.35839</v>
      </c>
      <c r="I690" s="6">
        <v>131.10090059999999</v>
      </c>
      <c r="K690" s="6">
        <v>111.4318576</v>
      </c>
      <c r="L690" s="6">
        <v>108.41883679999999</v>
      </c>
    </row>
    <row r="691" spans="1:12" x14ac:dyDescent="0.25">
      <c r="A691" s="1">
        <v>109.65261959999999</v>
      </c>
      <c r="B691" s="1">
        <v>106.38268789999999</v>
      </c>
      <c r="E691" s="6">
        <v>111.2410539</v>
      </c>
      <c r="F691" s="6">
        <v>113.38222570000001</v>
      </c>
      <c r="H691" s="6">
        <v>114.1244485</v>
      </c>
      <c r="I691" s="6">
        <v>121.4784926</v>
      </c>
      <c r="K691" s="6">
        <v>110.2</v>
      </c>
      <c r="L691" s="6">
        <v>108.6791367</v>
      </c>
    </row>
    <row r="692" spans="1:12" x14ac:dyDescent="0.25">
      <c r="A692" s="1">
        <v>109.45098040000001</v>
      </c>
      <c r="B692" s="1">
        <v>108.7908497</v>
      </c>
      <c r="E692" s="6">
        <v>113.78224779999999</v>
      </c>
      <c r="F692" s="6">
        <v>109.097914</v>
      </c>
      <c r="H692" s="6">
        <v>112.51566579999999</v>
      </c>
      <c r="I692" s="6">
        <v>117.8420366</v>
      </c>
      <c r="K692" s="6">
        <v>108.8444976</v>
      </c>
      <c r="L692" s="6">
        <v>108.7200957</v>
      </c>
    </row>
    <row r="693" spans="1:12" x14ac:dyDescent="0.25">
      <c r="A693" s="1">
        <v>109.29221560000001</v>
      </c>
      <c r="B693" s="1">
        <v>105.55089820000001</v>
      </c>
      <c r="E693" s="6">
        <v>111.961752</v>
      </c>
      <c r="F693" s="6">
        <v>107.9339914</v>
      </c>
      <c r="H693" s="6">
        <v>114.59375</v>
      </c>
      <c r="I693" s="6">
        <v>110.9340278</v>
      </c>
      <c r="K693" s="6">
        <v>112.4276316</v>
      </c>
      <c r="L693" s="6">
        <v>108.2731994</v>
      </c>
    </row>
    <row r="694" spans="1:12" x14ac:dyDescent="0.25">
      <c r="A694" s="1">
        <v>109.1980609</v>
      </c>
      <c r="B694" s="1">
        <v>107.8019391</v>
      </c>
      <c r="E694" s="6">
        <v>111.9864429</v>
      </c>
      <c r="F694" s="6">
        <v>107.9864429</v>
      </c>
      <c r="H694" s="6">
        <v>113.34782610000001</v>
      </c>
      <c r="I694" s="6">
        <v>118.2976589</v>
      </c>
      <c r="K694" s="6">
        <v>111.4907621</v>
      </c>
      <c r="L694" s="6">
        <v>106.9307159</v>
      </c>
    </row>
    <row r="695" spans="1:12" x14ac:dyDescent="0.25">
      <c r="A695" s="1">
        <v>109.5757576</v>
      </c>
      <c r="B695" s="1">
        <v>105.8030303</v>
      </c>
      <c r="E695" s="6">
        <v>110.2615804</v>
      </c>
      <c r="F695" s="6">
        <v>109.59945500000001</v>
      </c>
      <c r="H695" s="6">
        <v>113.1130173</v>
      </c>
      <c r="I695" s="6">
        <v>124.4016625</v>
      </c>
      <c r="K695" s="6">
        <v>111.27972819999999</v>
      </c>
      <c r="L695" s="6">
        <v>110.3012458</v>
      </c>
    </row>
    <row r="696" spans="1:12" x14ac:dyDescent="0.25">
      <c r="A696" s="1">
        <v>109.0653358</v>
      </c>
      <c r="B696" s="1">
        <v>108.9963702</v>
      </c>
      <c r="E696" s="6">
        <v>110.9699332</v>
      </c>
      <c r="F696" s="6">
        <v>108.8986637</v>
      </c>
      <c r="H696" s="6">
        <v>112.0734403</v>
      </c>
      <c r="I696" s="6">
        <v>132.33440289999999</v>
      </c>
      <c r="K696" s="6">
        <v>111.52735920000001</v>
      </c>
      <c r="L696" s="6">
        <v>109.57969869999999</v>
      </c>
    </row>
    <row r="697" spans="1:12" x14ac:dyDescent="0.25">
      <c r="A697" s="1">
        <v>109.6611418</v>
      </c>
      <c r="B697" s="1">
        <v>106.64272560000001</v>
      </c>
      <c r="E697" s="6">
        <v>109.3877119</v>
      </c>
      <c r="F697" s="6">
        <v>115.0063559</v>
      </c>
      <c r="H697" s="6">
        <v>112.8803352</v>
      </c>
      <c r="I697" s="6">
        <v>110.1864362</v>
      </c>
      <c r="K697" s="6">
        <v>110.2564103</v>
      </c>
      <c r="L697" s="6">
        <v>122.3711201</v>
      </c>
    </row>
    <row r="698" spans="1:12" x14ac:dyDescent="0.25">
      <c r="A698" s="1">
        <v>108.94259820000001</v>
      </c>
      <c r="B698" s="1">
        <v>106.3444109</v>
      </c>
      <c r="E698" s="6">
        <v>111.2162819</v>
      </c>
      <c r="F698" s="6">
        <v>108.08869989999999</v>
      </c>
      <c r="H698" s="6">
        <v>111.8163914</v>
      </c>
      <c r="I698" s="6">
        <v>118.045108</v>
      </c>
      <c r="K698" s="6">
        <v>110.56887759999999</v>
      </c>
      <c r="L698" s="6">
        <v>108.7244898</v>
      </c>
    </row>
    <row r="699" spans="1:12" x14ac:dyDescent="0.25">
      <c r="A699" s="1">
        <v>112.22531069999999</v>
      </c>
      <c r="B699" s="1">
        <v>107.15942800000001</v>
      </c>
      <c r="E699" s="6">
        <v>112.47109829999999</v>
      </c>
      <c r="F699" s="6">
        <v>111.4190751</v>
      </c>
      <c r="H699" s="6">
        <v>114.7439282</v>
      </c>
      <c r="I699" s="6">
        <v>116.5675818</v>
      </c>
      <c r="K699" s="6">
        <v>109.3285199</v>
      </c>
      <c r="L699" s="6">
        <v>108.7797834</v>
      </c>
    </row>
    <row r="700" spans="1:12" x14ac:dyDescent="0.25">
      <c r="A700" s="1">
        <v>111.0746489</v>
      </c>
      <c r="B700" s="1">
        <v>106.7701404</v>
      </c>
      <c r="E700" s="6">
        <v>111.2903226</v>
      </c>
      <c r="F700" s="6">
        <v>106.8967742</v>
      </c>
      <c r="H700" s="6">
        <v>112.5385406</v>
      </c>
      <c r="I700" s="6">
        <v>119.4799589</v>
      </c>
      <c r="K700" s="6">
        <v>111.4759207</v>
      </c>
      <c r="L700" s="6">
        <v>110.1501416</v>
      </c>
    </row>
    <row r="701" spans="1:12" x14ac:dyDescent="0.25">
      <c r="A701" s="1">
        <v>109.03125</v>
      </c>
      <c r="B701" s="1">
        <v>107.8220109</v>
      </c>
      <c r="E701" s="6">
        <v>110.15174829999999</v>
      </c>
      <c r="F701" s="6">
        <v>110.4272727</v>
      </c>
      <c r="H701" s="6">
        <v>112.15606940000001</v>
      </c>
      <c r="I701" s="6">
        <v>113</v>
      </c>
      <c r="K701" s="6">
        <v>111.9589891</v>
      </c>
      <c r="L701" s="6">
        <v>108.9964531</v>
      </c>
    </row>
    <row r="702" spans="1:12" x14ac:dyDescent="0.25">
      <c r="A702" s="1">
        <v>110.68403910000001</v>
      </c>
      <c r="B702" s="1">
        <v>107.41042349999999</v>
      </c>
      <c r="E702" s="6">
        <v>109.4846154</v>
      </c>
      <c r="F702" s="6">
        <v>108.3630769</v>
      </c>
      <c r="H702" s="6">
        <v>111.9882767</v>
      </c>
      <c r="I702" s="6">
        <v>118.9953107</v>
      </c>
      <c r="K702" s="6">
        <v>111.6635268</v>
      </c>
      <c r="L702" s="6">
        <v>110.0553881</v>
      </c>
    </row>
    <row r="703" spans="1:12" x14ac:dyDescent="0.25">
      <c r="A703" s="1">
        <v>108.17358489999999</v>
      </c>
      <c r="B703" s="1">
        <v>109.03773579999999</v>
      </c>
      <c r="E703" s="6">
        <v>108.5167785</v>
      </c>
      <c r="F703" s="6">
        <v>113.0469799</v>
      </c>
      <c r="H703" s="6">
        <v>110.4511785</v>
      </c>
      <c r="I703" s="6">
        <v>113.55218859999999</v>
      </c>
      <c r="K703" s="6">
        <v>110.3326331</v>
      </c>
      <c r="L703" s="6">
        <v>108.3711485</v>
      </c>
    </row>
    <row r="704" spans="1:12" x14ac:dyDescent="0.25">
      <c r="A704" s="1">
        <v>108.90680999999999</v>
      </c>
      <c r="B704" s="1">
        <v>106.421147</v>
      </c>
      <c r="E704" s="6">
        <v>110.61697719999999</v>
      </c>
      <c r="F704" s="6">
        <v>109.8985507</v>
      </c>
      <c r="H704" s="6">
        <v>112.3157216</v>
      </c>
      <c r="I704" s="6">
        <v>127.568299</v>
      </c>
      <c r="K704" s="6">
        <v>110.67450270000001</v>
      </c>
      <c r="L704" s="6">
        <v>117.5479204</v>
      </c>
    </row>
    <row r="705" spans="1:12" x14ac:dyDescent="0.25">
      <c r="A705" s="1">
        <v>112.4477905</v>
      </c>
      <c r="B705" s="1">
        <v>105.87986909999999</v>
      </c>
      <c r="E705" s="6">
        <v>112.41514359999999</v>
      </c>
      <c r="F705" s="6">
        <v>107.8720627</v>
      </c>
      <c r="H705" s="6">
        <v>109.1992032</v>
      </c>
      <c r="I705" s="6">
        <v>110.5</v>
      </c>
      <c r="K705" s="6">
        <v>109.4029851</v>
      </c>
      <c r="L705" s="6">
        <v>107.3101161</v>
      </c>
    </row>
    <row r="706" spans="1:12" x14ac:dyDescent="0.25">
      <c r="A706" s="1">
        <v>109.4437653</v>
      </c>
      <c r="B706" s="1">
        <v>106.1589242</v>
      </c>
      <c r="E706" s="6">
        <v>108.3020305</v>
      </c>
      <c r="F706" s="6">
        <v>109.77664969999999</v>
      </c>
      <c r="H706" s="6">
        <v>112.466087</v>
      </c>
      <c r="I706" s="6">
        <v>130.56347830000001</v>
      </c>
      <c r="K706" s="6">
        <v>108.6068643</v>
      </c>
      <c r="L706" s="6">
        <v>121.0920437</v>
      </c>
    </row>
    <row r="707" spans="1:12" x14ac:dyDescent="0.25">
      <c r="A707" s="1">
        <v>109.6538908</v>
      </c>
      <c r="B707" s="1">
        <v>108.7444832</v>
      </c>
      <c r="E707" s="6">
        <v>112.3879421</v>
      </c>
      <c r="F707" s="6">
        <v>109.9089243</v>
      </c>
      <c r="H707" s="6">
        <v>112.4111111</v>
      </c>
      <c r="I707" s="6">
        <v>117.19047620000001</v>
      </c>
      <c r="K707" s="6">
        <v>112.54058929999999</v>
      </c>
      <c r="L707" s="6">
        <v>114.00180400000001</v>
      </c>
    </row>
    <row r="708" spans="1:12" x14ac:dyDescent="0.25">
      <c r="A708" s="1">
        <v>108.752809</v>
      </c>
      <c r="B708" s="1">
        <v>106.68913860000001</v>
      </c>
      <c r="E708" s="6">
        <v>110.2117573</v>
      </c>
      <c r="F708" s="6">
        <v>109.2831858</v>
      </c>
      <c r="H708" s="6">
        <v>111.0055866</v>
      </c>
      <c r="I708" s="6">
        <v>108.8659218</v>
      </c>
      <c r="K708" s="6">
        <v>109.9052334</v>
      </c>
      <c r="L708" s="6">
        <v>115.9024045</v>
      </c>
    </row>
    <row r="709" spans="1:12" x14ac:dyDescent="0.25">
      <c r="A709" s="1">
        <v>109.10922789999999</v>
      </c>
      <c r="B709" s="1">
        <v>105.7080979</v>
      </c>
      <c r="E709" s="6">
        <v>110.3509317</v>
      </c>
      <c r="F709" s="6">
        <v>107.1055901</v>
      </c>
      <c r="H709" s="6">
        <v>108.89619380000001</v>
      </c>
      <c r="I709" s="6">
        <v>111.2595156</v>
      </c>
      <c r="K709" s="6">
        <v>109.23508769999999</v>
      </c>
      <c r="L709" s="6">
        <v>107.2654971</v>
      </c>
    </row>
    <row r="710" spans="1:12" x14ac:dyDescent="0.25">
      <c r="A710" s="1">
        <v>110.6313869</v>
      </c>
      <c r="B710" s="1">
        <v>108.5437956</v>
      </c>
      <c r="E710" s="6">
        <v>109.2882012</v>
      </c>
      <c r="F710" s="6">
        <v>106.9381044</v>
      </c>
      <c r="H710" s="6">
        <v>113.95306859999999</v>
      </c>
      <c r="I710" s="6">
        <v>123.77644069999999</v>
      </c>
      <c r="K710" s="6">
        <v>112.6406126</v>
      </c>
      <c r="L710" s="6">
        <v>109.5300318</v>
      </c>
    </row>
    <row r="711" spans="1:12" x14ac:dyDescent="0.25">
      <c r="A711" s="1">
        <v>109.585086</v>
      </c>
      <c r="B711" s="1">
        <v>107.583174</v>
      </c>
      <c r="E711" s="6">
        <v>111.1611374</v>
      </c>
      <c r="F711" s="6">
        <v>110.64454979999999</v>
      </c>
      <c r="H711" s="6">
        <v>112.75268819999999</v>
      </c>
      <c r="I711" s="6">
        <v>124.17562719999999</v>
      </c>
      <c r="K711" s="6">
        <v>112.3422868</v>
      </c>
      <c r="L711" s="6">
        <v>111.1887629</v>
      </c>
    </row>
    <row r="712" spans="1:12" x14ac:dyDescent="0.25">
      <c r="A712" s="1">
        <v>109.80415429999999</v>
      </c>
      <c r="B712" s="1">
        <v>107.0385757</v>
      </c>
      <c r="E712" s="6">
        <v>109.8413978</v>
      </c>
      <c r="F712" s="6">
        <v>107.6612903</v>
      </c>
      <c r="H712" s="6">
        <v>113.9592964</v>
      </c>
      <c r="I712" s="6">
        <v>125.6733483</v>
      </c>
      <c r="K712" s="6">
        <v>112.8323455</v>
      </c>
      <c r="L712" s="6">
        <v>110.1349139</v>
      </c>
    </row>
    <row r="713" spans="1:12" x14ac:dyDescent="0.25">
      <c r="A713" s="1">
        <v>109.3235294</v>
      </c>
      <c r="B713" s="1">
        <v>105.5310458</v>
      </c>
      <c r="E713" s="6">
        <v>107.81578949999999</v>
      </c>
      <c r="F713" s="6">
        <v>107.387218</v>
      </c>
      <c r="H713" s="6">
        <v>111.95385349999999</v>
      </c>
      <c r="I713" s="6">
        <v>116.27640340000001</v>
      </c>
      <c r="K713" s="6">
        <v>111.6292819</v>
      </c>
      <c r="L713" s="6">
        <v>109.6292819</v>
      </c>
    </row>
    <row r="714" spans="1:12" x14ac:dyDescent="0.25">
      <c r="A714" s="1">
        <v>109.0106383</v>
      </c>
      <c r="B714" s="1">
        <v>109.89893619999999</v>
      </c>
      <c r="E714" s="6">
        <v>113.751462</v>
      </c>
      <c r="F714" s="6">
        <v>109.0672515</v>
      </c>
      <c r="H714" s="6">
        <v>111.8003033</v>
      </c>
      <c r="I714" s="6">
        <v>115.471183</v>
      </c>
      <c r="K714" s="6">
        <v>111.7523565</v>
      </c>
      <c r="L714" s="6">
        <v>112.6461011</v>
      </c>
    </row>
    <row r="715" spans="1:12" x14ac:dyDescent="0.25">
      <c r="A715" s="1">
        <v>109.02485660000001</v>
      </c>
      <c r="B715" s="1">
        <v>109.0095602</v>
      </c>
      <c r="E715" s="6">
        <v>110.63797940000001</v>
      </c>
      <c r="F715" s="6">
        <v>117.20299350000001</v>
      </c>
      <c r="H715" s="6">
        <v>111.7951583</v>
      </c>
      <c r="I715" s="6">
        <v>114.9478585</v>
      </c>
      <c r="K715" s="6">
        <v>110.5052733</v>
      </c>
      <c r="L715" s="6">
        <v>110.6816874</v>
      </c>
    </row>
    <row r="716" spans="1:12" x14ac:dyDescent="0.25">
      <c r="A716" s="1">
        <v>108.800738</v>
      </c>
      <c r="B716" s="1">
        <v>109.4575646</v>
      </c>
      <c r="E716" s="6">
        <v>108.90702949999999</v>
      </c>
      <c r="F716" s="6">
        <v>112.6031746</v>
      </c>
      <c r="H716" s="6">
        <v>111.93827159999999</v>
      </c>
      <c r="I716" s="6">
        <v>113.75540119999999</v>
      </c>
      <c r="K716" s="6">
        <v>109.38762629999999</v>
      </c>
      <c r="L716" s="6">
        <v>107.2386364</v>
      </c>
    </row>
    <row r="717" spans="1:12" x14ac:dyDescent="0.25">
      <c r="A717" s="1">
        <v>111.847528</v>
      </c>
      <c r="B717" s="1">
        <v>105.8791026</v>
      </c>
      <c r="E717" s="6">
        <v>110.19584570000001</v>
      </c>
      <c r="F717" s="6">
        <v>122.17804150000001</v>
      </c>
      <c r="H717" s="6">
        <v>110.2689938</v>
      </c>
      <c r="I717" s="6">
        <v>110.7022587</v>
      </c>
      <c r="K717" s="6">
        <v>109.91204190000001</v>
      </c>
      <c r="L717" s="6">
        <v>109.7623037</v>
      </c>
    </row>
    <row r="718" spans="1:12" x14ac:dyDescent="0.25">
      <c r="A718" s="1">
        <v>110.9541376</v>
      </c>
      <c r="B718" s="1">
        <v>107.3688933</v>
      </c>
      <c r="E718" s="6">
        <v>114.3048568</v>
      </c>
      <c r="F718" s="6">
        <v>107.4166874</v>
      </c>
      <c r="H718" s="6">
        <v>111.76113669999999</v>
      </c>
      <c r="I718" s="6">
        <v>116.4869432</v>
      </c>
      <c r="K718" s="6">
        <v>111.1430723</v>
      </c>
      <c r="L718" s="6">
        <v>108.43162649999999</v>
      </c>
    </row>
    <row r="719" spans="1:12" x14ac:dyDescent="0.25">
      <c r="A719" s="1">
        <v>110.9093287</v>
      </c>
      <c r="B719" s="1">
        <v>111.71229289999999</v>
      </c>
      <c r="E719" s="6">
        <v>110.3752197</v>
      </c>
      <c r="F719" s="6">
        <v>113.6274165</v>
      </c>
      <c r="H719" s="6">
        <v>112.5740741</v>
      </c>
      <c r="I719" s="6">
        <v>109.3402778</v>
      </c>
      <c r="K719" s="6">
        <v>111.857461</v>
      </c>
      <c r="L719" s="6">
        <v>106.931594</v>
      </c>
    </row>
    <row r="720" spans="1:12" x14ac:dyDescent="0.25">
      <c r="A720" s="1">
        <v>111.0818182</v>
      </c>
      <c r="B720" s="1">
        <v>105.99772729999999</v>
      </c>
      <c r="E720" s="6">
        <v>110.827699</v>
      </c>
      <c r="F720" s="6">
        <v>112.2279171</v>
      </c>
      <c r="H720" s="6">
        <v>112.24089309999999</v>
      </c>
      <c r="I720" s="6">
        <v>122.8942421</v>
      </c>
      <c r="K720" s="6">
        <v>110.5089947</v>
      </c>
      <c r="L720" s="6">
        <v>109.30582010000001</v>
      </c>
    </row>
    <row r="721" spans="1:12" x14ac:dyDescent="0.25">
      <c r="A721" s="1">
        <v>108.9176136</v>
      </c>
      <c r="B721" s="1">
        <v>106.0426136</v>
      </c>
      <c r="E721" s="6">
        <v>110.6791171</v>
      </c>
      <c r="F721" s="6">
        <v>112.44255800000001</v>
      </c>
      <c r="H721" s="6">
        <v>112.1060241</v>
      </c>
      <c r="I721" s="6">
        <v>113.2795181</v>
      </c>
      <c r="K721" s="6">
        <v>110.6316547</v>
      </c>
      <c r="L721" s="6">
        <v>113.847482</v>
      </c>
    </row>
    <row r="722" spans="1:12" x14ac:dyDescent="0.25">
      <c r="A722" s="1">
        <v>109.2685185</v>
      </c>
      <c r="B722" s="1">
        <v>106.6759259</v>
      </c>
      <c r="E722" s="6">
        <v>110.6515642</v>
      </c>
      <c r="F722" s="6">
        <v>109.5210356</v>
      </c>
      <c r="H722" s="6">
        <v>109.73236009999999</v>
      </c>
      <c r="I722" s="6">
        <v>112.95863749999999</v>
      </c>
      <c r="K722" s="6">
        <v>111.9991357</v>
      </c>
      <c r="L722" s="6">
        <v>108.91875539999999</v>
      </c>
    </row>
    <row r="723" spans="1:12" x14ac:dyDescent="0.25">
      <c r="A723" s="1">
        <v>108.59230770000001</v>
      </c>
      <c r="B723" s="1">
        <v>106.76346150000001</v>
      </c>
      <c r="E723" s="6">
        <v>112.101983</v>
      </c>
      <c r="F723" s="6">
        <v>110.8016997</v>
      </c>
      <c r="H723" s="6">
        <v>109.90370369999999</v>
      </c>
      <c r="I723" s="6">
        <v>135.6259259</v>
      </c>
      <c r="K723" s="6">
        <v>112.99671290000001</v>
      </c>
      <c r="L723" s="6">
        <v>109.3246896</v>
      </c>
    </row>
    <row r="724" spans="1:12" x14ac:dyDescent="0.25">
      <c r="A724" s="1">
        <v>108.8361582</v>
      </c>
      <c r="B724" s="1">
        <v>107.06779659999999</v>
      </c>
      <c r="E724" s="6">
        <v>108.3445851</v>
      </c>
      <c r="F724" s="6">
        <v>107.8635724</v>
      </c>
      <c r="H724" s="6">
        <v>112.8861538</v>
      </c>
      <c r="I724" s="6">
        <v>125.4307692</v>
      </c>
      <c r="K724" s="6">
        <v>110.8582183</v>
      </c>
      <c r="L724" s="6">
        <v>108.9560853</v>
      </c>
    </row>
    <row r="725" spans="1:12" x14ac:dyDescent="0.25">
      <c r="A725" s="1">
        <v>110.47158400000001</v>
      </c>
      <c r="B725" s="1">
        <v>105.91052000000001</v>
      </c>
      <c r="E725" s="6">
        <v>111.7509579</v>
      </c>
      <c r="F725" s="6">
        <v>107.532567</v>
      </c>
      <c r="H725" s="6">
        <v>112.32805430000001</v>
      </c>
      <c r="I725" s="6">
        <v>119.20588239999999</v>
      </c>
      <c r="K725" s="6">
        <v>111.005618</v>
      </c>
      <c r="L725" s="6">
        <v>107.1669342</v>
      </c>
    </row>
    <row r="726" spans="1:12" x14ac:dyDescent="0.25">
      <c r="A726" s="1">
        <v>111.9385561</v>
      </c>
      <c r="B726" s="1">
        <v>106.9362519</v>
      </c>
      <c r="E726" s="6">
        <v>110.60933660000001</v>
      </c>
      <c r="F726" s="6">
        <v>109.46437349999999</v>
      </c>
      <c r="H726" s="6">
        <v>115.4092078</v>
      </c>
      <c r="I726" s="6">
        <v>120.9092078</v>
      </c>
      <c r="K726" s="6">
        <v>108.5138889</v>
      </c>
      <c r="L726" s="6">
        <v>109.0972222</v>
      </c>
    </row>
    <row r="727" spans="1:12" x14ac:dyDescent="0.25">
      <c r="A727" s="1">
        <v>111.5842451</v>
      </c>
      <c r="B727" s="1">
        <v>105.5350109</v>
      </c>
      <c r="E727" s="6">
        <v>111.39659090000001</v>
      </c>
      <c r="F727" s="6">
        <v>111.41249999999999</v>
      </c>
      <c r="H727" s="6">
        <v>113.998496</v>
      </c>
      <c r="I727" s="6">
        <v>123.82754009999999</v>
      </c>
      <c r="K727" s="6">
        <v>111.7107943</v>
      </c>
      <c r="L727" s="6">
        <v>107.6510523</v>
      </c>
    </row>
    <row r="728" spans="1:12" x14ac:dyDescent="0.25">
      <c r="A728" s="1">
        <v>109.91923079999999</v>
      </c>
      <c r="B728" s="1">
        <v>108.97692309999999</v>
      </c>
      <c r="E728" s="6">
        <v>109.0320755</v>
      </c>
      <c r="F728" s="6">
        <v>109.36603770000001</v>
      </c>
      <c r="H728" s="6">
        <v>113.89455</v>
      </c>
      <c r="I728" s="6">
        <v>125.4413279</v>
      </c>
      <c r="K728" s="6">
        <v>109.70860930000001</v>
      </c>
      <c r="L728" s="6">
        <v>108.6357616</v>
      </c>
    </row>
    <row r="729" spans="1:12" x14ac:dyDescent="0.25">
      <c r="A729" s="1">
        <v>109.1328413</v>
      </c>
      <c r="B729" s="1">
        <v>107.03321029999999</v>
      </c>
      <c r="E729" s="6">
        <v>110.612782</v>
      </c>
      <c r="F729" s="6">
        <v>107.1954887</v>
      </c>
      <c r="H729" s="6">
        <v>114.6981763</v>
      </c>
      <c r="I729" s="6">
        <v>121.60607899999999</v>
      </c>
      <c r="K729" s="6">
        <v>110.309787</v>
      </c>
      <c r="L729" s="6">
        <v>108.4753303</v>
      </c>
    </row>
    <row r="730" spans="1:12" x14ac:dyDescent="0.25">
      <c r="A730" s="1">
        <v>108.37272729999999</v>
      </c>
      <c r="B730" s="1">
        <v>107.79090909999999</v>
      </c>
      <c r="E730" s="6">
        <v>110.6720554</v>
      </c>
      <c r="F730" s="6">
        <v>116.78060050000001</v>
      </c>
      <c r="H730" s="6">
        <v>112.3261261</v>
      </c>
      <c r="I730" s="6">
        <v>128.39639639999999</v>
      </c>
      <c r="K730" s="6">
        <v>111.65852169999999</v>
      </c>
      <c r="L730" s="6">
        <v>114.2773366</v>
      </c>
    </row>
    <row r="731" spans="1:12" x14ac:dyDescent="0.25">
      <c r="A731" s="1">
        <v>111.5608696</v>
      </c>
      <c r="B731" s="1">
        <v>106.25</v>
      </c>
      <c r="E731" s="6">
        <v>110.6009792</v>
      </c>
      <c r="F731" s="6">
        <v>117.3935129</v>
      </c>
      <c r="H731" s="6">
        <v>112.2171146</v>
      </c>
      <c r="I731" s="6">
        <v>137.60608199999999</v>
      </c>
      <c r="K731" s="6">
        <v>108.9090909</v>
      </c>
      <c r="L731" s="6">
        <v>118.77464790000001</v>
      </c>
    </row>
    <row r="732" spans="1:12" x14ac:dyDescent="0.25">
      <c r="A732" s="1">
        <v>109.3144841</v>
      </c>
      <c r="B732" s="1">
        <v>107.4761905</v>
      </c>
      <c r="E732" s="6">
        <v>109.7208931</v>
      </c>
      <c r="F732" s="6">
        <v>107.95853270000001</v>
      </c>
      <c r="H732" s="6">
        <v>110.7231183</v>
      </c>
      <c r="I732" s="6">
        <v>115.8655914</v>
      </c>
      <c r="K732" s="6">
        <v>111.851173</v>
      </c>
      <c r="L732" s="6">
        <v>108.0271261</v>
      </c>
    </row>
    <row r="733" spans="1:12" x14ac:dyDescent="0.25">
      <c r="A733" s="1">
        <v>109.6361502</v>
      </c>
      <c r="B733" s="1">
        <v>107.9092332</v>
      </c>
      <c r="E733" s="6">
        <v>108.2298851</v>
      </c>
      <c r="F733" s="6">
        <v>114.3831418</v>
      </c>
      <c r="H733" s="6">
        <v>112.3017751</v>
      </c>
      <c r="I733" s="6">
        <v>118.33727810000001</v>
      </c>
      <c r="K733" s="6">
        <v>111.7176582</v>
      </c>
      <c r="L733" s="6">
        <v>111.9093484</v>
      </c>
    </row>
    <row r="734" spans="1:12" x14ac:dyDescent="0.25">
      <c r="A734" s="1">
        <v>108.6434316</v>
      </c>
      <c r="B734" s="1">
        <v>107.6416443</v>
      </c>
      <c r="E734" s="6">
        <v>113.26816119999999</v>
      </c>
      <c r="F734" s="6">
        <v>109.67650399999999</v>
      </c>
      <c r="H734" s="6">
        <v>112.3063855</v>
      </c>
      <c r="I734" s="6">
        <v>127.4540129</v>
      </c>
      <c r="K734" s="6">
        <v>111.556004</v>
      </c>
      <c r="L734" s="6">
        <v>107.0272452</v>
      </c>
    </row>
    <row r="735" spans="1:12" x14ac:dyDescent="0.25">
      <c r="A735" s="1">
        <v>110.80209170000001</v>
      </c>
      <c r="B735" s="1">
        <v>106.0868866</v>
      </c>
      <c r="E735" s="6">
        <v>110.506135</v>
      </c>
      <c r="F735" s="6">
        <v>112.803681</v>
      </c>
      <c r="H735" s="6">
        <v>112.3590664</v>
      </c>
      <c r="I735" s="6">
        <v>125.84560140000001</v>
      </c>
      <c r="K735" s="6">
        <v>112.14700190000001</v>
      </c>
      <c r="L735" s="6">
        <v>113.065764</v>
      </c>
    </row>
    <row r="736" spans="1:12" x14ac:dyDescent="0.25">
      <c r="A736" s="1">
        <v>109.6031904</v>
      </c>
      <c r="B736" s="1">
        <v>106.0947159</v>
      </c>
      <c r="E736" s="6">
        <v>111.29878050000001</v>
      </c>
      <c r="F736" s="6">
        <v>114.1219512</v>
      </c>
      <c r="H736" s="6">
        <v>111.4675141</v>
      </c>
      <c r="I736" s="6">
        <v>113.470339</v>
      </c>
      <c r="K736" s="6">
        <v>112.1942188</v>
      </c>
      <c r="L736" s="6">
        <v>113.5344004</v>
      </c>
    </row>
    <row r="737" spans="1:12" x14ac:dyDescent="0.25">
      <c r="A737" s="1">
        <v>109.2579853</v>
      </c>
      <c r="B737" s="1">
        <v>106.06142509999999</v>
      </c>
      <c r="E737" s="6">
        <v>108.8315412</v>
      </c>
      <c r="F737" s="6">
        <v>113.437276</v>
      </c>
      <c r="H737" s="6">
        <v>112.4250765</v>
      </c>
      <c r="I737" s="6">
        <v>125.1804281</v>
      </c>
      <c r="K737" s="6">
        <v>111.2295932</v>
      </c>
      <c r="L737" s="6">
        <v>111.915263</v>
      </c>
    </row>
    <row r="738" spans="1:12" x14ac:dyDescent="0.25">
      <c r="A738" s="1">
        <v>110.06074769999999</v>
      </c>
      <c r="B738" s="1">
        <v>106.62149530000001</v>
      </c>
      <c r="E738" s="6">
        <v>112.1297405</v>
      </c>
      <c r="F738" s="6">
        <v>108.1926148</v>
      </c>
      <c r="H738" s="6">
        <v>110.6416938</v>
      </c>
      <c r="I738" s="6">
        <v>125.68729639999999</v>
      </c>
      <c r="K738" s="6">
        <v>111.15109889999999</v>
      </c>
      <c r="L738" s="6">
        <v>112.0728022</v>
      </c>
    </row>
    <row r="739" spans="1:12" x14ac:dyDescent="0.25">
      <c r="A739" s="1">
        <v>108.8472222</v>
      </c>
      <c r="B739" s="1">
        <v>106.69444439999999</v>
      </c>
      <c r="E739" s="6">
        <v>109.4059041</v>
      </c>
      <c r="F739" s="6">
        <v>107.81180809999999</v>
      </c>
      <c r="H739" s="6">
        <v>110.6271777</v>
      </c>
      <c r="I739" s="6">
        <v>118.1533101</v>
      </c>
      <c r="K739" s="6">
        <v>111.1069992</v>
      </c>
      <c r="L739" s="6">
        <v>110.9207562</v>
      </c>
    </row>
    <row r="740" spans="1:12" x14ac:dyDescent="0.25">
      <c r="A740" s="1">
        <v>108.13186810000001</v>
      </c>
      <c r="B740" s="1">
        <v>112.7857143</v>
      </c>
      <c r="E740" s="6">
        <v>111.97136039999999</v>
      </c>
      <c r="F740" s="6">
        <v>106.9140811</v>
      </c>
      <c r="H740" s="6">
        <v>110.4358974</v>
      </c>
      <c r="I740" s="6">
        <v>115.9267399</v>
      </c>
      <c r="K740" s="6">
        <v>111.0011926</v>
      </c>
      <c r="L740" s="6">
        <v>126.45468099999999</v>
      </c>
    </row>
    <row r="741" spans="1:12" x14ac:dyDescent="0.25">
      <c r="A741" s="1">
        <v>109.9193154</v>
      </c>
      <c r="B741" s="1">
        <v>107.9828851</v>
      </c>
      <c r="E741" s="6">
        <v>109.5950704</v>
      </c>
      <c r="F741" s="6">
        <v>109.2825704</v>
      </c>
      <c r="H741" s="6">
        <v>111.8912467</v>
      </c>
      <c r="I741" s="6">
        <v>109.5782493</v>
      </c>
      <c r="K741" s="6">
        <v>111.6091656</v>
      </c>
      <c r="L741" s="6">
        <v>115.61824470000001</v>
      </c>
    </row>
    <row r="742" spans="1:12" x14ac:dyDescent="0.25">
      <c r="A742" s="1">
        <v>111.3413613</v>
      </c>
      <c r="B742" s="1">
        <v>106.6753927</v>
      </c>
      <c r="E742" s="6">
        <v>108.57525080000001</v>
      </c>
      <c r="F742" s="6">
        <v>112.0334448</v>
      </c>
      <c r="H742" s="6">
        <v>113.6146352</v>
      </c>
      <c r="I742" s="6">
        <v>127.621476</v>
      </c>
      <c r="K742" s="6">
        <v>109.1575472</v>
      </c>
      <c r="L742" s="6">
        <v>106.9415094</v>
      </c>
    </row>
    <row r="743" spans="1:12" x14ac:dyDescent="0.25">
      <c r="A743" s="1">
        <v>108.8740554</v>
      </c>
      <c r="B743" s="1">
        <v>107.98992440000001</v>
      </c>
      <c r="E743" s="6">
        <v>108.85106380000001</v>
      </c>
      <c r="F743" s="6">
        <v>112.0398936</v>
      </c>
      <c r="H743" s="6">
        <v>115.6978233</v>
      </c>
      <c r="I743" s="6">
        <v>124.7131882</v>
      </c>
      <c r="K743" s="6">
        <v>110.21337579999999</v>
      </c>
      <c r="L743" s="6">
        <v>109.2786624</v>
      </c>
    </row>
    <row r="744" spans="1:12" x14ac:dyDescent="0.25">
      <c r="A744" s="1">
        <v>109.81724850000001</v>
      </c>
      <c r="B744" s="1">
        <v>106.6365503</v>
      </c>
      <c r="E744" s="6">
        <v>109.54308090000001</v>
      </c>
      <c r="F744" s="6">
        <v>107.229765</v>
      </c>
      <c r="H744" s="6">
        <v>114.1973684</v>
      </c>
      <c r="I744" s="6">
        <v>120.6653767</v>
      </c>
      <c r="K744" s="6">
        <v>110.87588649999999</v>
      </c>
      <c r="L744" s="6">
        <v>111.1737589</v>
      </c>
    </row>
    <row r="745" spans="1:12" x14ac:dyDescent="0.25">
      <c r="A745" s="1">
        <v>108.56856190000001</v>
      </c>
      <c r="B745" s="1">
        <v>107.3043478</v>
      </c>
      <c r="E745" s="6">
        <v>112.7264461</v>
      </c>
      <c r="F745" s="6">
        <v>109.6564789</v>
      </c>
      <c r="H745" s="6">
        <v>112.0169851</v>
      </c>
      <c r="I745" s="6">
        <v>115.4607219</v>
      </c>
      <c r="K745" s="6">
        <v>109.8976487</v>
      </c>
      <c r="L745" s="6">
        <v>107.7994467</v>
      </c>
    </row>
    <row r="746" spans="1:12" x14ac:dyDescent="0.25">
      <c r="A746" s="1">
        <v>109.2225914</v>
      </c>
      <c r="B746" s="1">
        <v>108.47840530000001</v>
      </c>
      <c r="E746" s="6">
        <v>111.33686299999999</v>
      </c>
      <c r="F746" s="6">
        <v>108.2534745</v>
      </c>
      <c r="H746" s="6">
        <v>111.2238886</v>
      </c>
      <c r="I746" s="6">
        <v>116.7380825</v>
      </c>
      <c r="K746" s="6">
        <v>111.9244444</v>
      </c>
      <c r="L746" s="6">
        <v>108.2266667</v>
      </c>
    </row>
    <row r="747" spans="1:12" x14ac:dyDescent="0.25">
      <c r="A747" s="1">
        <v>110.5856833</v>
      </c>
      <c r="B747" s="1">
        <v>108.5605206</v>
      </c>
      <c r="E747" s="6">
        <v>111.0114823</v>
      </c>
      <c r="F747" s="6">
        <v>110.6351775</v>
      </c>
      <c r="H747" s="6">
        <v>111.44707870000001</v>
      </c>
      <c r="I747" s="6">
        <v>117.3344623</v>
      </c>
      <c r="K747" s="6">
        <v>112.0545955</v>
      </c>
      <c r="L747" s="6">
        <v>109.30002500000001</v>
      </c>
    </row>
    <row r="748" spans="1:12" x14ac:dyDescent="0.25">
      <c r="A748" s="1">
        <v>111.8646182</v>
      </c>
      <c r="B748" s="1">
        <v>108.55307259999999</v>
      </c>
      <c r="E748" s="6">
        <v>110.1815416</v>
      </c>
      <c r="F748" s="6">
        <v>116.09127789999999</v>
      </c>
      <c r="H748" s="6">
        <v>111.1813559</v>
      </c>
      <c r="I748" s="6">
        <v>127.39152540000001</v>
      </c>
      <c r="K748" s="6">
        <v>112.31471089999999</v>
      </c>
      <c r="L748" s="6">
        <v>115.1971212</v>
      </c>
    </row>
    <row r="749" spans="1:12" x14ac:dyDescent="0.25">
      <c r="A749" s="1">
        <v>109.60426320000001</v>
      </c>
      <c r="B749" s="1">
        <v>110.85912879999999</v>
      </c>
      <c r="E749" s="6">
        <v>110.61224489999999</v>
      </c>
      <c r="F749" s="6">
        <v>117.8539205</v>
      </c>
      <c r="H749" s="6">
        <v>112.502551</v>
      </c>
      <c r="I749" s="6">
        <v>113.0484694</v>
      </c>
      <c r="K749" s="6">
        <v>111.0012516</v>
      </c>
      <c r="L749" s="6">
        <v>106.9098874</v>
      </c>
    </row>
    <row r="750" spans="1:12" x14ac:dyDescent="0.25">
      <c r="A750" s="1">
        <v>111.9080214</v>
      </c>
      <c r="B750" s="1">
        <v>106.1946524</v>
      </c>
      <c r="E750" s="6">
        <v>109.1808219</v>
      </c>
      <c r="F750" s="6">
        <v>108.5479452</v>
      </c>
      <c r="H750" s="6">
        <v>112.3125864</v>
      </c>
      <c r="I750" s="6">
        <v>120.7012448</v>
      </c>
      <c r="K750" s="6">
        <v>108.6443089</v>
      </c>
      <c r="L750" s="6">
        <v>110.68089430000001</v>
      </c>
    </row>
    <row r="751" spans="1:12" x14ac:dyDescent="0.25">
      <c r="A751" s="1">
        <v>110.080895</v>
      </c>
      <c r="B751" s="1">
        <v>107.616179</v>
      </c>
      <c r="E751" s="6">
        <v>111.33498760000001</v>
      </c>
      <c r="F751" s="6">
        <v>107.3411911</v>
      </c>
      <c r="H751" s="6">
        <v>112.53686639999999</v>
      </c>
      <c r="I751" s="6">
        <v>120.9516129</v>
      </c>
      <c r="K751" s="6">
        <v>111.7374129</v>
      </c>
      <c r="L751" s="6">
        <v>111.7529047</v>
      </c>
    </row>
    <row r="752" spans="1:12" x14ac:dyDescent="0.25">
      <c r="A752" s="1">
        <v>112.37649399999999</v>
      </c>
      <c r="B752" s="1">
        <v>105.6394422</v>
      </c>
      <c r="E752" s="6">
        <v>109.13879</v>
      </c>
      <c r="F752" s="6">
        <v>107.17793589999999</v>
      </c>
      <c r="H752" s="6">
        <v>114.39935370000001</v>
      </c>
      <c r="I752" s="6">
        <v>129.64417409999999</v>
      </c>
      <c r="K752" s="6">
        <v>109.6820567</v>
      </c>
      <c r="L752" s="6">
        <v>120.1217209</v>
      </c>
    </row>
    <row r="753" spans="1:12" x14ac:dyDescent="0.25">
      <c r="A753" s="1">
        <v>110.4164164</v>
      </c>
      <c r="B753" s="1">
        <v>105.60760759999999</v>
      </c>
      <c r="E753" s="6">
        <v>109.39084510000001</v>
      </c>
      <c r="F753" s="6">
        <v>122.27464790000001</v>
      </c>
      <c r="H753" s="6">
        <v>113.4969181</v>
      </c>
      <c r="I753" s="6">
        <v>128.90402109999999</v>
      </c>
      <c r="K753" s="6">
        <v>109.8508065</v>
      </c>
      <c r="L753" s="6">
        <v>106.7903226</v>
      </c>
    </row>
    <row r="754" spans="1:12" x14ac:dyDescent="0.25">
      <c r="A754" s="1">
        <v>108.9431818</v>
      </c>
      <c r="B754" s="1">
        <v>106.3806818</v>
      </c>
      <c r="E754" s="6">
        <v>108.986014</v>
      </c>
      <c r="F754" s="6">
        <v>108.3881119</v>
      </c>
      <c r="H754" s="6">
        <v>112.49479940000001</v>
      </c>
      <c r="I754" s="6">
        <v>127.9472511</v>
      </c>
      <c r="K754" s="6">
        <v>109.0902439</v>
      </c>
      <c r="L754" s="6">
        <v>109.26585369999999</v>
      </c>
    </row>
    <row r="755" spans="1:12" x14ac:dyDescent="0.25">
      <c r="A755" s="1">
        <v>109.5446623</v>
      </c>
      <c r="B755" s="1">
        <v>108.6100218</v>
      </c>
      <c r="E755" s="6">
        <v>111.58974360000001</v>
      </c>
      <c r="F755" s="6">
        <v>114.44416870000001</v>
      </c>
      <c r="H755" s="6">
        <v>112.3908479</v>
      </c>
      <c r="I755" s="6">
        <v>120.0460296</v>
      </c>
      <c r="K755" s="6">
        <v>109.3613861</v>
      </c>
      <c r="L755" s="6">
        <v>107.9777228</v>
      </c>
    </row>
    <row r="756" spans="1:12" x14ac:dyDescent="0.25">
      <c r="A756" s="1">
        <v>110.27139870000001</v>
      </c>
      <c r="B756" s="1">
        <v>107.4780793</v>
      </c>
      <c r="E756" s="6">
        <v>110.1415571</v>
      </c>
      <c r="F756" s="6">
        <v>108.033367</v>
      </c>
      <c r="H756" s="6">
        <v>115.3197414</v>
      </c>
      <c r="I756" s="6">
        <v>122.6461959</v>
      </c>
      <c r="K756" s="6">
        <v>112.85614390000001</v>
      </c>
      <c r="L756" s="6">
        <v>112.6791209</v>
      </c>
    </row>
    <row r="757" spans="1:12" x14ac:dyDescent="0.25">
      <c r="A757" s="1">
        <v>112.16306950000001</v>
      </c>
      <c r="B757" s="1">
        <v>110.9448441</v>
      </c>
      <c r="E757" s="6">
        <v>110.5847255</v>
      </c>
      <c r="F757" s="6">
        <v>110.1193317</v>
      </c>
      <c r="H757" s="6">
        <v>112.47929739999999</v>
      </c>
      <c r="I757" s="6">
        <v>124.8375157</v>
      </c>
      <c r="K757" s="6">
        <v>110.2924411</v>
      </c>
      <c r="L757" s="6">
        <v>113.7038414</v>
      </c>
    </row>
    <row r="758" spans="1:12" x14ac:dyDescent="0.25">
      <c r="A758" s="1">
        <v>110.8721841</v>
      </c>
      <c r="B758" s="1">
        <v>108.02448579999999</v>
      </c>
      <c r="E758" s="6">
        <v>112.0559441</v>
      </c>
      <c r="F758" s="6">
        <v>121.9180819</v>
      </c>
      <c r="H758" s="6">
        <v>115.4699944</v>
      </c>
      <c r="I758" s="6">
        <v>123.581604</v>
      </c>
      <c r="K758" s="6">
        <v>112.1363636</v>
      </c>
      <c r="L758" s="6">
        <v>108.0941558</v>
      </c>
    </row>
    <row r="759" spans="1:12" x14ac:dyDescent="0.25">
      <c r="A759" s="1">
        <v>110.68421050000001</v>
      </c>
      <c r="B759" s="1">
        <v>106.8896021</v>
      </c>
      <c r="E759" s="6">
        <v>111.81771500000001</v>
      </c>
      <c r="F759" s="6">
        <v>107.82670090000001</v>
      </c>
      <c r="H759" s="6">
        <v>113.61232649999999</v>
      </c>
      <c r="I759" s="6">
        <v>113.87532349999999</v>
      </c>
      <c r="K759" s="6">
        <v>111.871959</v>
      </c>
      <c r="L759" s="6">
        <v>111.5448143</v>
      </c>
    </row>
    <row r="760" spans="1:12" x14ac:dyDescent="0.25">
      <c r="A760" s="1">
        <v>109.7938596</v>
      </c>
      <c r="B760" s="1">
        <v>107.03654969999999</v>
      </c>
      <c r="E760" s="6">
        <v>111.2419355</v>
      </c>
      <c r="F760" s="6">
        <v>112.1202346</v>
      </c>
      <c r="H760" s="6">
        <v>112.3785104</v>
      </c>
      <c r="I760" s="6">
        <v>119.59218559999999</v>
      </c>
      <c r="K760" s="6">
        <v>112.93495</v>
      </c>
      <c r="L760" s="6">
        <v>109.973826</v>
      </c>
    </row>
    <row r="761" spans="1:12" x14ac:dyDescent="0.25">
      <c r="A761" s="1">
        <v>108.59951460000001</v>
      </c>
      <c r="B761" s="1">
        <v>107.53155340000001</v>
      </c>
      <c r="E761" s="6">
        <v>108.73269689999999</v>
      </c>
      <c r="F761" s="6">
        <v>107.04057280000001</v>
      </c>
      <c r="H761" s="6">
        <v>112.4295693</v>
      </c>
      <c r="I761" s="6">
        <v>113.2165308</v>
      </c>
      <c r="K761" s="6">
        <v>110.4632553</v>
      </c>
      <c r="L761" s="6">
        <v>107.251497</v>
      </c>
    </row>
    <row r="762" spans="1:12" x14ac:dyDescent="0.25">
      <c r="A762" s="1">
        <v>108.7401869</v>
      </c>
      <c r="B762" s="1">
        <v>106.5663551</v>
      </c>
      <c r="E762" s="6">
        <v>109.4734411</v>
      </c>
      <c r="F762" s="6">
        <v>113.85681289999999</v>
      </c>
      <c r="H762" s="6">
        <v>112.0025</v>
      </c>
      <c r="I762" s="6">
        <v>108.9525</v>
      </c>
      <c r="K762" s="6">
        <v>112.0452769</v>
      </c>
      <c r="L762" s="6">
        <v>108.02736160000001</v>
      </c>
    </row>
    <row r="763" spans="1:12" x14ac:dyDescent="0.25">
      <c r="A763" s="1">
        <v>109.00982</v>
      </c>
      <c r="B763" s="1">
        <v>106.3453355</v>
      </c>
      <c r="E763" s="6">
        <v>107.9307282</v>
      </c>
      <c r="F763" s="6">
        <v>108.7566607</v>
      </c>
      <c r="H763" s="6">
        <v>112.4761499</v>
      </c>
      <c r="I763" s="6">
        <v>123.9650767</v>
      </c>
      <c r="K763" s="6">
        <v>108.51209679999999</v>
      </c>
      <c r="L763" s="6">
        <v>109.0766129</v>
      </c>
    </row>
    <row r="764" spans="1:12" x14ac:dyDescent="0.25">
      <c r="A764" s="1">
        <v>108.2369338</v>
      </c>
      <c r="B764" s="1">
        <v>105.9651568</v>
      </c>
      <c r="E764" s="6">
        <v>113.9366509</v>
      </c>
      <c r="F764" s="6">
        <v>109.0808847</v>
      </c>
      <c r="H764" s="6">
        <v>112.80391</v>
      </c>
      <c r="I764" s="6">
        <v>132.81398100000001</v>
      </c>
      <c r="K764" s="6">
        <v>111.85606060000001</v>
      </c>
      <c r="L764" s="6">
        <v>116.3244949</v>
      </c>
    </row>
    <row r="765" spans="1:12" x14ac:dyDescent="0.25">
      <c r="A765" s="1">
        <v>108.8643617</v>
      </c>
      <c r="B765" s="1">
        <v>105.77127659999999</v>
      </c>
      <c r="E765" s="6">
        <v>111.094703</v>
      </c>
      <c r="F765" s="6">
        <v>114.07945429999999</v>
      </c>
      <c r="H765" s="6">
        <v>112.6228869</v>
      </c>
      <c r="I765" s="6">
        <v>120.1434764</v>
      </c>
      <c r="K765" s="6">
        <v>111.2824742</v>
      </c>
      <c r="L765" s="6">
        <v>111.2371134</v>
      </c>
    </row>
    <row r="766" spans="1:12" x14ac:dyDescent="0.25">
      <c r="A766" s="1">
        <v>108.2426901</v>
      </c>
      <c r="B766" s="1">
        <v>109.47368419999999</v>
      </c>
      <c r="E766" s="6">
        <v>111.5414313</v>
      </c>
      <c r="F766" s="6">
        <v>109.0047081</v>
      </c>
      <c r="H766" s="6">
        <v>112.85663340000001</v>
      </c>
      <c r="I766" s="6">
        <v>132.19793150000001</v>
      </c>
      <c r="K766" s="6">
        <v>113.2167711</v>
      </c>
      <c r="L766" s="6">
        <v>110.56775450000001</v>
      </c>
    </row>
    <row r="767" spans="1:12" x14ac:dyDescent="0.25">
      <c r="A767" s="1">
        <v>111.8040496</v>
      </c>
      <c r="B767" s="1">
        <v>106.1600261</v>
      </c>
      <c r="E767" s="6">
        <v>109.88783069999999</v>
      </c>
      <c r="F767" s="6">
        <v>118.80952379999999</v>
      </c>
      <c r="H767" s="6">
        <v>112.3124183</v>
      </c>
      <c r="I767" s="6">
        <v>115.9098039</v>
      </c>
      <c r="K767" s="6">
        <v>110.97908750000001</v>
      </c>
      <c r="L767" s="6">
        <v>119.7623574</v>
      </c>
    </row>
    <row r="768" spans="1:12" x14ac:dyDescent="0.25">
      <c r="A768" s="1">
        <v>109.33288229999999</v>
      </c>
      <c r="B768" s="1">
        <v>109.579161</v>
      </c>
      <c r="E768" s="6">
        <v>109.8990182</v>
      </c>
      <c r="F768" s="6">
        <v>117.64796629999999</v>
      </c>
      <c r="H768" s="6">
        <v>112.32165380000001</v>
      </c>
      <c r="I768" s="6">
        <v>135.06937629999999</v>
      </c>
      <c r="K768" s="6">
        <v>110.05181349999999</v>
      </c>
      <c r="L768" s="6">
        <v>109.5</v>
      </c>
    </row>
    <row r="769" spans="1:12" x14ac:dyDescent="0.25">
      <c r="A769" s="1">
        <v>109.21839079999999</v>
      </c>
      <c r="B769" s="1">
        <v>108.3678161</v>
      </c>
      <c r="E769" s="6">
        <v>111.63506169999999</v>
      </c>
      <c r="F769" s="6">
        <v>112.3530864</v>
      </c>
      <c r="H769" s="6">
        <v>111.9420732</v>
      </c>
      <c r="I769" s="6">
        <v>122.22408540000001</v>
      </c>
      <c r="K769" s="6">
        <v>111.66516350000001</v>
      </c>
      <c r="L769" s="6">
        <v>109.1910936</v>
      </c>
    </row>
    <row r="770" spans="1:12" x14ac:dyDescent="0.25">
      <c r="A770" s="1">
        <v>110.1050505</v>
      </c>
      <c r="B770" s="1">
        <v>107.40808079999999</v>
      </c>
      <c r="E770" s="6">
        <v>108.76183210000001</v>
      </c>
      <c r="F770" s="6">
        <v>116.77709919999999</v>
      </c>
      <c r="H770" s="6">
        <v>112.3452381</v>
      </c>
      <c r="I770" s="6">
        <v>122.3203463</v>
      </c>
      <c r="K770" s="6">
        <v>111.62584200000001</v>
      </c>
      <c r="L770" s="6">
        <v>120.4500919</v>
      </c>
    </row>
    <row r="771" spans="1:12" x14ac:dyDescent="0.25">
      <c r="A771" s="1">
        <v>112.34930749999999</v>
      </c>
      <c r="B771" s="1">
        <v>106.6636623</v>
      </c>
      <c r="E771" s="6">
        <v>111.43141850000001</v>
      </c>
      <c r="F771" s="6">
        <v>107.8130129</v>
      </c>
      <c r="H771" s="6">
        <v>110.0458221</v>
      </c>
      <c r="I771" s="6">
        <v>118.2102426</v>
      </c>
      <c r="K771" s="6">
        <v>111.5826682</v>
      </c>
      <c r="L771" s="6">
        <v>111.98973770000001</v>
      </c>
    </row>
    <row r="772" spans="1:12" x14ac:dyDescent="0.25">
      <c r="A772" s="1">
        <v>110.6608159</v>
      </c>
      <c r="B772" s="1">
        <v>105.8387097</v>
      </c>
      <c r="E772" s="6">
        <v>108.8325494</v>
      </c>
      <c r="F772" s="6">
        <v>108.1157103</v>
      </c>
      <c r="H772" s="6">
        <v>112.70588239999999</v>
      </c>
      <c r="I772" s="6">
        <v>116.859944</v>
      </c>
      <c r="K772" s="6">
        <v>111.2042701</v>
      </c>
      <c r="L772" s="6">
        <v>109.2856319</v>
      </c>
    </row>
    <row r="773" spans="1:12" x14ac:dyDescent="0.25">
      <c r="A773" s="1">
        <v>111.1891419</v>
      </c>
      <c r="B773" s="1">
        <v>105.9781086</v>
      </c>
      <c r="E773" s="6">
        <v>111.563981</v>
      </c>
      <c r="F773" s="6">
        <v>109.3578199</v>
      </c>
      <c r="H773" s="6">
        <v>112.5978836</v>
      </c>
      <c r="I773" s="6">
        <v>116.4708995</v>
      </c>
      <c r="K773" s="6">
        <v>109.0990415</v>
      </c>
      <c r="L773" s="6">
        <v>112.8242812</v>
      </c>
    </row>
    <row r="774" spans="1:12" x14ac:dyDescent="0.25">
      <c r="A774" s="1">
        <v>110.1478697</v>
      </c>
      <c r="B774" s="1">
        <v>107.2823726</v>
      </c>
      <c r="E774" s="6">
        <v>109.4351145</v>
      </c>
      <c r="F774" s="6">
        <v>117.0954198</v>
      </c>
      <c r="H774" s="6">
        <v>113.33333330000001</v>
      </c>
      <c r="I774" s="6">
        <v>131.06600660000001</v>
      </c>
      <c r="K774" s="6">
        <v>112.6862106</v>
      </c>
      <c r="L774" s="6">
        <v>109.9220955</v>
      </c>
    </row>
    <row r="775" spans="1:12" x14ac:dyDescent="0.25">
      <c r="A775" s="1">
        <v>109.7104478</v>
      </c>
      <c r="B775" s="1">
        <v>107.2616915</v>
      </c>
      <c r="E775" s="6">
        <v>111.1621622</v>
      </c>
      <c r="F775" s="6">
        <v>116.31531529999999</v>
      </c>
      <c r="H775" s="6">
        <v>113.3246506</v>
      </c>
      <c r="I775" s="6">
        <v>107.3246506</v>
      </c>
      <c r="K775" s="6">
        <v>111.2645579</v>
      </c>
      <c r="L775" s="6">
        <v>115.5643422</v>
      </c>
    </row>
    <row r="776" spans="1:12" x14ac:dyDescent="0.25">
      <c r="A776" s="1">
        <v>109.4855072</v>
      </c>
      <c r="B776" s="1">
        <v>106.9202899</v>
      </c>
      <c r="E776" s="6">
        <v>111.4626209</v>
      </c>
      <c r="F776" s="6">
        <v>109.5470536</v>
      </c>
      <c r="H776" s="6">
        <v>112.74332459999999</v>
      </c>
      <c r="I776" s="6">
        <v>121.72470850000001</v>
      </c>
      <c r="K776" s="6">
        <v>111.8970793</v>
      </c>
      <c r="L776" s="6">
        <v>113.45062590000001</v>
      </c>
    </row>
    <row r="777" spans="1:12" x14ac:dyDescent="0.25">
      <c r="A777" s="1">
        <v>108.80664059999999</v>
      </c>
      <c r="B777" s="1">
        <v>105.8710938</v>
      </c>
      <c r="E777" s="6">
        <v>109.8972163</v>
      </c>
      <c r="F777" s="6">
        <v>115.26552460000001</v>
      </c>
      <c r="H777" s="6">
        <v>115.6243819</v>
      </c>
      <c r="I777" s="6">
        <v>126.34690000000001</v>
      </c>
      <c r="K777" s="6">
        <v>110.80800000000001</v>
      </c>
      <c r="L777" s="6">
        <v>106.83199999999999</v>
      </c>
    </row>
    <row r="778" spans="1:12" x14ac:dyDescent="0.25">
      <c r="A778" s="1">
        <v>110.5054131</v>
      </c>
      <c r="B778" s="1">
        <v>108.7464387</v>
      </c>
      <c r="E778" s="6">
        <v>110.3292199</v>
      </c>
      <c r="F778" s="6">
        <v>110.53239309999999</v>
      </c>
      <c r="H778" s="6">
        <v>112.71934709999999</v>
      </c>
      <c r="I778" s="6">
        <v>119.9542197</v>
      </c>
      <c r="K778" s="6">
        <v>111.21161050000001</v>
      </c>
      <c r="L778" s="6">
        <v>109.9569288</v>
      </c>
    </row>
    <row r="779" spans="1:12" x14ac:dyDescent="0.25">
      <c r="A779" s="1">
        <v>111.24819170000001</v>
      </c>
      <c r="B779" s="1">
        <v>106.3928571</v>
      </c>
      <c r="E779" s="6">
        <v>110.51299830000001</v>
      </c>
      <c r="F779" s="6">
        <v>117.0242634</v>
      </c>
      <c r="H779" s="6">
        <v>112.62249</v>
      </c>
      <c r="I779" s="6">
        <v>119.17670680000001</v>
      </c>
      <c r="K779" s="6">
        <v>113.05606</v>
      </c>
      <c r="L779" s="6">
        <v>107.1322957</v>
      </c>
    </row>
    <row r="780" spans="1:12" x14ac:dyDescent="0.25">
      <c r="A780" s="1">
        <v>112.357589</v>
      </c>
      <c r="B780" s="1">
        <v>108.4718926</v>
      </c>
      <c r="E780" s="6">
        <v>112.7153146</v>
      </c>
      <c r="F780" s="6">
        <v>108.9101592</v>
      </c>
      <c r="H780" s="6">
        <v>111.9240506</v>
      </c>
      <c r="I780" s="6">
        <v>115.1170886</v>
      </c>
      <c r="K780" s="6">
        <v>111.2549966</v>
      </c>
      <c r="L780" s="6">
        <v>109.1019986</v>
      </c>
    </row>
    <row r="781" spans="1:12" x14ac:dyDescent="0.25">
      <c r="A781" s="1">
        <v>109.3567468</v>
      </c>
      <c r="B781" s="1">
        <v>105.7467652</v>
      </c>
      <c r="E781" s="6">
        <v>111.4406048</v>
      </c>
      <c r="F781" s="6">
        <v>108.09719219999999</v>
      </c>
      <c r="H781" s="6">
        <v>114.2957096</v>
      </c>
      <c r="I781" s="6">
        <v>124.51617160000001</v>
      </c>
      <c r="K781" s="6">
        <v>111.1301327</v>
      </c>
      <c r="L781" s="6">
        <v>120.42956409999999</v>
      </c>
    </row>
    <row r="782" spans="1:12" x14ac:dyDescent="0.25">
      <c r="A782" s="1">
        <v>110.3911439</v>
      </c>
      <c r="B782" s="1">
        <v>108.3210332</v>
      </c>
      <c r="E782" s="6">
        <v>111.45405409999999</v>
      </c>
      <c r="F782" s="6">
        <v>111.23783779999999</v>
      </c>
      <c r="H782" s="6">
        <v>114.9861519</v>
      </c>
      <c r="I782" s="6">
        <v>129.46202270000001</v>
      </c>
      <c r="K782" s="6">
        <v>110.7812971</v>
      </c>
      <c r="L782" s="6">
        <v>126.7616893</v>
      </c>
    </row>
    <row r="783" spans="1:12" x14ac:dyDescent="0.25">
      <c r="A783" s="1">
        <v>111.3927273</v>
      </c>
      <c r="B783" s="1">
        <v>107.32</v>
      </c>
      <c r="E783" s="6">
        <v>108.27859239999999</v>
      </c>
      <c r="F783" s="6">
        <v>108.9120235</v>
      </c>
      <c r="H783" s="6">
        <v>112.9767279</v>
      </c>
      <c r="I783" s="6">
        <v>125.90551550000001</v>
      </c>
      <c r="K783" s="6">
        <v>110.8991316</v>
      </c>
      <c r="L783" s="6">
        <v>107.260521</v>
      </c>
    </row>
    <row r="784" spans="1:12" x14ac:dyDescent="0.25">
      <c r="A784" s="1">
        <v>109.1696252</v>
      </c>
      <c r="B784" s="1">
        <v>106.0374753</v>
      </c>
      <c r="E784" s="6">
        <v>110.3043217</v>
      </c>
      <c r="F784" s="6">
        <v>108.9009604</v>
      </c>
      <c r="H784" s="6">
        <v>111.6236766</v>
      </c>
      <c r="I784" s="6">
        <v>123.28873919999999</v>
      </c>
      <c r="K784" s="6">
        <v>112.0518331</v>
      </c>
      <c r="L784" s="6">
        <v>115.44879899999999</v>
      </c>
    </row>
    <row r="785" spans="1:12" x14ac:dyDescent="0.25">
      <c r="A785" s="1">
        <v>111.8367037</v>
      </c>
      <c r="B785" s="1">
        <v>106.1552073</v>
      </c>
      <c r="E785" s="6">
        <v>111.592437</v>
      </c>
      <c r="F785" s="6">
        <v>108.1155462</v>
      </c>
      <c r="H785" s="6">
        <v>112.7053435</v>
      </c>
      <c r="I785" s="6">
        <v>118.4885496</v>
      </c>
      <c r="K785" s="6">
        <v>111.1776368</v>
      </c>
      <c r="L785" s="6">
        <v>111.9730373</v>
      </c>
    </row>
    <row r="786" spans="1:12" x14ac:dyDescent="0.25">
      <c r="A786" s="1">
        <v>111.681388</v>
      </c>
      <c r="B786" s="1">
        <v>106.5410095</v>
      </c>
      <c r="E786" s="6">
        <v>110.8192162</v>
      </c>
      <c r="F786" s="6">
        <v>111.5423515</v>
      </c>
      <c r="H786" s="6">
        <v>114.9147541</v>
      </c>
      <c r="I786" s="6">
        <v>134.02677600000001</v>
      </c>
      <c r="K786" s="6">
        <v>109.59493670000001</v>
      </c>
      <c r="L786" s="6">
        <v>109.88818569999999</v>
      </c>
    </row>
    <row r="787" spans="1:12" x14ac:dyDescent="0.25">
      <c r="A787" s="1">
        <v>112.0439315</v>
      </c>
      <c r="B787" s="1">
        <v>107.3127327</v>
      </c>
      <c r="E787" s="6">
        <v>113.7386322</v>
      </c>
      <c r="F787" s="6">
        <v>112.1098581</v>
      </c>
      <c r="H787" s="6">
        <v>111.8910186</v>
      </c>
      <c r="I787" s="6">
        <v>113.3587076</v>
      </c>
      <c r="K787" s="6">
        <v>109.0864662</v>
      </c>
      <c r="L787" s="6">
        <v>108.9642857</v>
      </c>
    </row>
    <row r="788" spans="1:12" x14ac:dyDescent="0.25">
      <c r="A788" s="1">
        <v>110.9557823</v>
      </c>
      <c r="B788" s="1">
        <v>106.8696145</v>
      </c>
      <c r="E788" s="6">
        <v>111.6641533</v>
      </c>
      <c r="F788" s="6">
        <v>108.0304744</v>
      </c>
      <c r="H788" s="6">
        <v>111.97946140000001</v>
      </c>
      <c r="I788" s="6">
        <v>121.58512090000001</v>
      </c>
      <c r="K788" s="6">
        <v>110.95218300000001</v>
      </c>
      <c r="L788" s="6">
        <v>112.51143449999999</v>
      </c>
    </row>
    <row r="789" spans="1:12" x14ac:dyDescent="0.25">
      <c r="A789" s="1">
        <v>109.83673469999999</v>
      </c>
      <c r="B789" s="1">
        <v>106.99639860000001</v>
      </c>
      <c r="E789" s="6">
        <v>110.7288781</v>
      </c>
      <c r="F789" s="6">
        <v>112.08206370000001</v>
      </c>
      <c r="H789" s="6">
        <v>112.58861210000001</v>
      </c>
      <c r="I789" s="6">
        <v>133.747331</v>
      </c>
      <c r="K789" s="6">
        <v>112.8777778</v>
      </c>
      <c r="L789" s="6">
        <v>107.5497778</v>
      </c>
    </row>
    <row r="790" spans="1:12" x14ac:dyDescent="0.25">
      <c r="A790" s="1">
        <v>109.8006795</v>
      </c>
      <c r="B790" s="1">
        <v>106.08040769999999</v>
      </c>
      <c r="E790" s="6">
        <v>110.72357719999999</v>
      </c>
      <c r="F790" s="6">
        <v>120.5268293</v>
      </c>
      <c r="H790" s="6">
        <v>110.9852941</v>
      </c>
      <c r="I790" s="6">
        <v>114.1397059</v>
      </c>
      <c r="K790" s="6">
        <v>111.65751330000001</v>
      </c>
      <c r="L790" s="6">
        <v>110.2295957</v>
      </c>
    </row>
    <row r="791" spans="1:12" x14ac:dyDescent="0.25">
      <c r="A791" s="1">
        <v>109.39869280000001</v>
      </c>
      <c r="B791" s="1">
        <v>106.2026144</v>
      </c>
      <c r="E791" s="6">
        <v>112.3286154</v>
      </c>
      <c r="F791" s="6">
        <v>111.3769231</v>
      </c>
      <c r="H791" s="6">
        <v>112.6920981</v>
      </c>
      <c r="I791" s="6">
        <v>107.72479559999999</v>
      </c>
      <c r="K791" s="6">
        <v>112.4127927</v>
      </c>
      <c r="L791" s="6">
        <v>110.800769</v>
      </c>
    </row>
    <row r="792" spans="1:12" x14ac:dyDescent="0.25">
      <c r="A792" s="1">
        <v>112.10516610000001</v>
      </c>
      <c r="B792" s="1">
        <v>108.56273059999999</v>
      </c>
      <c r="E792" s="6">
        <v>108.70723099999999</v>
      </c>
      <c r="F792" s="6">
        <v>126.20458549999999</v>
      </c>
      <c r="H792" s="6">
        <v>111.8611825</v>
      </c>
      <c r="I792" s="6">
        <v>121.8766067</v>
      </c>
      <c r="K792" s="6">
        <v>112.2390746</v>
      </c>
      <c r="L792" s="6">
        <v>109.3624679</v>
      </c>
    </row>
    <row r="793" spans="1:12" x14ac:dyDescent="0.25">
      <c r="A793" s="1">
        <v>108.56451610000001</v>
      </c>
      <c r="B793" s="1">
        <v>105.5967742</v>
      </c>
      <c r="E793" s="6">
        <v>109.5685885</v>
      </c>
      <c r="F793" s="6">
        <v>117.6500994</v>
      </c>
      <c r="H793" s="6">
        <v>113.8875896</v>
      </c>
      <c r="I793" s="6">
        <v>126.3546929</v>
      </c>
      <c r="K793" s="6">
        <v>112.4339394</v>
      </c>
      <c r="L793" s="6">
        <v>106.589697</v>
      </c>
    </row>
    <row r="794" spans="1:12" x14ac:dyDescent="0.25">
      <c r="A794" s="1">
        <v>113.4440529</v>
      </c>
      <c r="B794" s="1">
        <v>105.5299559</v>
      </c>
      <c r="E794" s="6">
        <v>112.67191939999999</v>
      </c>
      <c r="F794" s="6">
        <v>112.41358820000001</v>
      </c>
      <c r="H794" s="6">
        <v>113.46862230000001</v>
      </c>
      <c r="I794" s="6">
        <v>128.39842379999999</v>
      </c>
      <c r="K794" s="6">
        <v>112.78430349999999</v>
      </c>
      <c r="L794" s="6">
        <v>109.7598753</v>
      </c>
    </row>
    <row r="795" spans="1:12" x14ac:dyDescent="0.25">
      <c r="A795" s="1">
        <v>110.4612006</v>
      </c>
      <c r="B795" s="1">
        <v>106.4370425</v>
      </c>
      <c r="E795" s="6">
        <v>112.86213069999999</v>
      </c>
      <c r="F795" s="6">
        <v>108.0411817</v>
      </c>
      <c r="H795" s="6">
        <v>114.3130171</v>
      </c>
      <c r="I795" s="6">
        <v>128.3140301</v>
      </c>
      <c r="K795" s="6">
        <v>111.2175227</v>
      </c>
      <c r="L795" s="6">
        <v>113.73816720000001</v>
      </c>
    </row>
    <row r="796" spans="1:12" x14ac:dyDescent="0.25">
      <c r="A796" s="1">
        <v>111.4619423</v>
      </c>
      <c r="B796" s="1">
        <v>107.2375328</v>
      </c>
      <c r="E796" s="6">
        <v>112.2137681</v>
      </c>
      <c r="F796" s="6">
        <v>107.2635046</v>
      </c>
      <c r="H796" s="6">
        <v>112.9845572</v>
      </c>
      <c r="I796" s="6">
        <v>117.2281752</v>
      </c>
      <c r="K796" s="6">
        <v>111.3751285</v>
      </c>
      <c r="L796" s="6">
        <v>110.4326824</v>
      </c>
    </row>
    <row r="797" spans="1:12" x14ac:dyDescent="0.25">
      <c r="A797" s="1">
        <v>109.2162577</v>
      </c>
      <c r="B797" s="1">
        <v>106.303681</v>
      </c>
      <c r="E797" s="6">
        <v>112.2390805</v>
      </c>
      <c r="F797" s="6">
        <v>107.9885057</v>
      </c>
      <c r="H797" s="6">
        <v>113.40934919999999</v>
      </c>
      <c r="I797" s="6">
        <v>139.75206610000001</v>
      </c>
      <c r="K797" s="6">
        <v>112.84023120000001</v>
      </c>
      <c r="L797" s="6">
        <v>111.8900075</v>
      </c>
    </row>
    <row r="798" spans="1:12" x14ac:dyDescent="0.25">
      <c r="A798" s="1">
        <v>110.97499999999999</v>
      </c>
      <c r="B798" s="1">
        <v>108.625</v>
      </c>
      <c r="E798" s="6">
        <v>110.5175055</v>
      </c>
      <c r="F798" s="6">
        <v>112.0612691</v>
      </c>
      <c r="H798" s="6">
        <v>111.9275825</v>
      </c>
      <c r="I798" s="6">
        <v>115.24334399999999</v>
      </c>
      <c r="K798" s="6">
        <v>113.0628988</v>
      </c>
      <c r="L798" s="6">
        <v>112.4778943</v>
      </c>
    </row>
    <row r="799" spans="1:12" x14ac:dyDescent="0.25">
      <c r="A799" s="1">
        <v>108.8404494</v>
      </c>
      <c r="B799" s="1">
        <v>107.14606740000001</v>
      </c>
      <c r="E799" s="6">
        <v>111.0701754</v>
      </c>
      <c r="F799" s="6">
        <v>112.5982456</v>
      </c>
      <c r="H799" s="6">
        <v>112.1333333</v>
      </c>
      <c r="I799" s="6">
        <v>114.33333330000001</v>
      </c>
      <c r="K799" s="6">
        <v>110.3499044</v>
      </c>
      <c r="L799" s="6">
        <v>110.833652</v>
      </c>
    </row>
    <row r="800" spans="1:12" x14ac:dyDescent="0.25">
      <c r="A800" s="1">
        <v>108.6253444</v>
      </c>
      <c r="B800" s="1">
        <v>105.6887052</v>
      </c>
      <c r="E800" s="6">
        <v>109.66347690000001</v>
      </c>
      <c r="F800" s="6">
        <v>106.8931419</v>
      </c>
      <c r="H800" s="6">
        <v>112.0536723</v>
      </c>
      <c r="I800" s="6">
        <v>118.16666669999999</v>
      </c>
      <c r="K800" s="6">
        <v>111.30615779999999</v>
      </c>
      <c r="L800" s="6">
        <v>123.7849089</v>
      </c>
    </row>
    <row r="801" spans="1:12" x14ac:dyDescent="0.25">
      <c r="A801" s="1">
        <v>112.1553461</v>
      </c>
      <c r="B801" s="1">
        <v>106.4514137</v>
      </c>
      <c r="E801" s="6">
        <v>111.7110204</v>
      </c>
      <c r="F801" s="6">
        <v>108.91428569999999</v>
      </c>
      <c r="H801" s="6">
        <v>112.1427778</v>
      </c>
      <c r="I801" s="6">
        <v>119.005</v>
      </c>
      <c r="K801" s="6">
        <v>111.8326149</v>
      </c>
      <c r="L801" s="6">
        <v>115.13074709999999</v>
      </c>
    </row>
    <row r="802" spans="1:12" x14ac:dyDescent="0.25">
      <c r="A802" s="1">
        <v>110.4448728</v>
      </c>
      <c r="B802" s="1">
        <v>108.42328449999999</v>
      </c>
      <c r="E802" s="6">
        <v>110.97985610000001</v>
      </c>
      <c r="F802" s="6">
        <v>109.34388490000001</v>
      </c>
      <c r="H802" s="6">
        <v>111.4146341</v>
      </c>
      <c r="I802" s="6">
        <v>128.5792683</v>
      </c>
      <c r="K802" s="6">
        <v>111.5885036</v>
      </c>
      <c r="L802" s="6">
        <v>113.3220803</v>
      </c>
    </row>
    <row r="803" spans="1:12" x14ac:dyDescent="0.25">
      <c r="A803" s="1">
        <v>109.5221354</v>
      </c>
      <c r="B803" s="1">
        <v>108.09375</v>
      </c>
      <c r="E803" s="6">
        <v>110.0633914</v>
      </c>
      <c r="F803" s="6">
        <v>107.4183835</v>
      </c>
      <c r="H803" s="6">
        <v>113.02867380000001</v>
      </c>
      <c r="I803" s="6">
        <v>110.281362</v>
      </c>
      <c r="K803" s="6">
        <v>110.40066229999999</v>
      </c>
      <c r="L803" s="6">
        <v>124.9072848</v>
      </c>
    </row>
    <row r="804" spans="1:12" x14ac:dyDescent="0.25">
      <c r="A804" s="1">
        <v>110.3736969</v>
      </c>
      <c r="B804" s="1">
        <v>106.2269447</v>
      </c>
      <c r="E804" s="6">
        <v>111.5894428</v>
      </c>
      <c r="F804" s="6">
        <v>108.6392962</v>
      </c>
      <c r="H804" s="6">
        <v>111.9223301</v>
      </c>
      <c r="I804" s="6">
        <v>123.2757282</v>
      </c>
      <c r="K804" s="6">
        <v>108.7651007</v>
      </c>
      <c r="L804" s="6">
        <v>106.6823266</v>
      </c>
    </row>
    <row r="805" spans="1:12" x14ac:dyDescent="0.25">
      <c r="A805" s="1">
        <v>112.428777</v>
      </c>
      <c r="B805" s="1">
        <v>109.64604319999999</v>
      </c>
      <c r="E805" s="6">
        <v>112.7429467</v>
      </c>
      <c r="F805" s="6">
        <v>108.8495298</v>
      </c>
      <c r="H805" s="6">
        <v>112.2007168</v>
      </c>
      <c r="I805" s="6">
        <v>108.8960573</v>
      </c>
      <c r="K805" s="6">
        <v>112.1413969</v>
      </c>
      <c r="L805" s="6">
        <v>111.9384819</v>
      </c>
    </row>
    <row r="806" spans="1:12" x14ac:dyDescent="0.25">
      <c r="A806" s="1">
        <v>109.4852071</v>
      </c>
      <c r="B806" s="1">
        <v>106.9408284</v>
      </c>
      <c r="E806" s="6">
        <v>108.7983193</v>
      </c>
      <c r="F806" s="6">
        <v>114.78991600000001</v>
      </c>
      <c r="H806" s="6">
        <v>111.7261307</v>
      </c>
      <c r="I806" s="6">
        <v>119.7160804</v>
      </c>
      <c r="K806" s="6">
        <v>112.2898369</v>
      </c>
      <c r="L806" s="6">
        <v>107.5376412</v>
      </c>
    </row>
    <row r="807" spans="1:12" x14ac:dyDescent="0.25">
      <c r="A807" s="1">
        <v>109.6391382</v>
      </c>
      <c r="B807" s="1">
        <v>107.2621185</v>
      </c>
      <c r="E807" s="6">
        <v>110.02711859999999</v>
      </c>
      <c r="F807" s="6">
        <v>109.62372879999999</v>
      </c>
      <c r="H807" s="6">
        <v>113.0843285</v>
      </c>
      <c r="I807" s="6">
        <v>118.4890685</v>
      </c>
      <c r="K807" s="6">
        <v>111.4025036</v>
      </c>
      <c r="L807" s="6">
        <v>109.8765046</v>
      </c>
    </row>
    <row r="808" spans="1:12" x14ac:dyDescent="0.25">
      <c r="A808" s="1">
        <v>111.9009217</v>
      </c>
      <c r="B808" s="1">
        <v>107.9470046</v>
      </c>
      <c r="E808" s="6">
        <v>111.3552155</v>
      </c>
      <c r="F808" s="6">
        <v>116.0008055</v>
      </c>
      <c r="H808" s="6">
        <v>114.7183883</v>
      </c>
      <c r="I808" s="6">
        <v>111.2408916</v>
      </c>
      <c r="K808" s="6">
        <v>111.5107459</v>
      </c>
      <c r="L808" s="6">
        <v>108.3362832</v>
      </c>
    </row>
    <row r="809" spans="1:12" x14ac:dyDescent="0.25">
      <c r="A809" s="1">
        <v>108.606357</v>
      </c>
      <c r="B809" s="1">
        <v>106.1442543</v>
      </c>
      <c r="E809" s="6">
        <v>111.3259053</v>
      </c>
      <c r="F809" s="6">
        <v>107.0278552</v>
      </c>
      <c r="H809" s="6">
        <v>113.2300189</v>
      </c>
      <c r="I809" s="6">
        <v>130.48071039999999</v>
      </c>
      <c r="K809" s="6">
        <v>111.7619048</v>
      </c>
      <c r="L809" s="6">
        <v>114.175</v>
      </c>
    </row>
    <row r="810" spans="1:12" x14ac:dyDescent="0.25">
      <c r="A810" s="1">
        <v>110.4107143</v>
      </c>
      <c r="B810" s="1">
        <v>108.5848214</v>
      </c>
      <c r="E810" s="6">
        <v>111.3947368</v>
      </c>
      <c r="F810" s="6">
        <v>114.1052632</v>
      </c>
      <c r="H810" s="6">
        <v>111.9643653</v>
      </c>
      <c r="I810" s="6">
        <v>118.3891982</v>
      </c>
      <c r="K810" s="6">
        <v>111.7390018</v>
      </c>
      <c r="L810" s="6">
        <v>106.5907579</v>
      </c>
    </row>
    <row r="811" spans="1:12" x14ac:dyDescent="0.25">
      <c r="A811" s="1">
        <v>108.4060403</v>
      </c>
      <c r="B811" s="1">
        <v>108.2651007</v>
      </c>
      <c r="E811" s="6">
        <v>110.6528</v>
      </c>
      <c r="F811" s="6">
        <v>117.5002667</v>
      </c>
      <c r="H811" s="6">
        <v>112.67487869999999</v>
      </c>
      <c r="I811" s="6">
        <v>119.76371779999999</v>
      </c>
      <c r="K811" s="6">
        <v>111.5388923</v>
      </c>
      <c r="L811" s="6">
        <v>108.6347231</v>
      </c>
    </row>
    <row r="812" spans="1:12" x14ac:dyDescent="0.25">
      <c r="A812" s="1">
        <v>113.3773077</v>
      </c>
      <c r="B812" s="1">
        <v>109.6782051</v>
      </c>
      <c r="E812" s="6">
        <v>110.14859439999999</v>
      </c>
      <c r="F812" s="6">
        <v>109.38821950000001</v>
      </c>
      <c r="H812" s="6">
        <v>112.4716787</v>
      </c>
      <c r="I812" s="6">
        <v>114.6678682</v>
      </c>
      <c r="K812" s="6">
        <v>110.3730408</v>
      </c>
      <c r="L812" s="6">
        <v>116.9592476</v>
      </c>
    </row>
    <row r="813" spans="1:12" x14ac:dyDescent="0.25">
      <c r="A813" s="1">
        <v>111.39738699999999</v>
      </c>
      <c r="B813" s="1">
        <v>105.55960810000001</v>
      </c>
      <c r="E813" s="6">
        <v>113.0811966</v>
      </c>
      <c r="F813" s="6">
        <v>107.42877489999999</v>
      </c>
      <c r="H813" s="6">
        <v>112.6051282</v>
      </c>
      <c r="I813" s="6">
        <v>116.2955711</v>
      </c>
      <c r="K813" s="6">
        <v>113.018078</v>
      </c>
      <c r="L813" s="6">
        <v>114.7202664</v>
      </c>
    </row>
    <row r="814" spans="1:12" x14ac:dyDescent="0.25">
      <c r="A814" s="1">
        <v>108.16560509999999</v>
      </c>
      <c r="B814" s="1">
        <v>106.57006370000001</v>
      </c>
      <c r="E814" s="6">
        <v>108.6375</v>
      </c>
      <c r="F814" s="6">
        <v>107.5675</v>
      </c>
      <c r="H814" s="6">
        <v>111.95169610000001</v>
      </c>
      <c r="I814" s="6">
        <v>116.1364993</v>
      </c>
      <c r="K814" s="6">
        <v>111.678341</v>
      </c>
      <c r="L814" s="6">
        <v>109.7889401</v>
      </c>
    </row>
    <row r="815" spans="1:12" x14ac:dyDescent="0.25">
      <c r="A815" s="1">
        <v>109.4201183</v>
      </c>
      <c r="B815" s="1">
        <v>108.16370809999999</v>
      </c>
      <c r="E815" s="6">
        <v>111.7046843</v>
      </c>
      <c r="F815" s="6">
        <v>118.7087576</v>
      </c>
      <c r="H815" s="6">
        <v>111.6012413</v>
      </c>
      <c r="I815" s="6">
        <v>116.7525213</v>
      </c>
      <c r="K815" s="6">
        <v>111.6807441</v>
      </c>
      <c r="L815" s="6">
        <v>108.4112619</v>
      </c>
    </row>
    <row r="816" spans="1:12" x14ac:dyDescent="0.25">
      <c r="A816" s="1">
        <v>108.8060606</v>
      </c>
      <c r="B816" s="1">
        <v>106.7060606</v>
      </c>
      <c r="E816" s="6">
        <v>109.3449782</v>
      </c>
      <c r="F816" s="6">
        <v>117.20087340000001</v>
      </c>
      <c r="H816" s="6">
        <v>112.78226600000001</v>
      </c>
      <c r="I816" s="6">
        <v>130.69310340000001</v>
      </c>
      <c r="K816" s="6">
        <v>112.52662719999999</v>
      </c>
      <c r="L816" s="6">
        <v>117.2064431</v>
      </c>
    </row>
    <row r="817" spans="1:12" x14ac:dyDescent="0.25">
      <c r="A817" s="1">
        <v>108.253012</v>
      </c>
      <c r="B817" s="1">
        <v>106.2289157</v>
      </c>
      <c r="E817" s="6">
        <v>109.36940300000001</v>
      </c>
      <c r="F817" s="6">
        <v>109.511194</v>
      </c>
      <c r="H817" s="6">
        <v>112.73376210000001</v>
      </c>
      <c r="I817" s="6">
        <v>124.76848870000001</v>
      </c>
      <c r="K817" s="6">
        <v>110.5650624</v>
      </c>
      <c r="L817" s="6">
        <v>109.59893049999999</v>
      </c>
    </row>
    <row r="818" spans="1:12" x14ac:dyDescent="0.25">
      <c r="A818" s="1">
        <v>109.46030330000001</v>
      </c>
      <c r="B818" s="1">
        <v>107.65566459999999</v>
      </c>
      <c r="E818" s="6">
        <v>107.3516484</v>
      </c>
      <c r="F818" s="6">
        <v>109.9098901</v>
      </c>
      <c r="H818" s="6">
        <v>112.3576779</v>
      </c>
      <c r="I818" s="6">
        <v>112.3689139</v>
      </c>
      <c r="K818" s="6">
        <v>110.0096463</v>
      </c>
      <c r="L818" s="6">
        <v>113.7170418</v>
      </c>
    </row>
    <row r="819" spans="1:12" x14ac:dyDescent="0.25">
      <c r="A819" s="1">
        <v>111.79787229999999</v>
      </c>
      <c r="B819" s="1">
        <v>106.4045682</v>
      </c>
      <c r="E819" s="6">
        <v>112.2929956</v>
      </c>
      <c r="F819" s="6">
        <v>113.8827392</v>
      </c>
      <c r="H819" s="6">
        <v>112.170767</v>
      </c>
      <c r="I819" s="6">
        <v>120.6396527</v>
      </c>
      <c r="K819" s="6">
        <v>112.5761689</v>
      </c>
      <c r="L819" s="6">
        <v>111.2383107</v>
      </c>
    </row>
    <row r="820" spans="1:12" x14ac:dyDescent="0.25">
      <c r="A820" s="1">
        <v>110.5310078</v>
      </c>
      <c r="B820" s="1">
        <v>105.6395349</v>
      </c>
      <c r="E820" s="6">
        <v>110.49637679999999</v>
      </c>
      <c r="F820" s="6">
        <v>110.5235507</v>
      </c>
      <c r="H820" s="6">
        <v>111.4661191</v>
      </c>
      <c r="I820" s="6">
        <v>124.5564682</v>
      </c>
      <c r="K820" s="6">
        <v>112.10701330000001</v>
      </c>
      <c r="L820" s="6">
        <v>108.2741838</v>
      </c>
    </row>
    <row r="821" spans="1:12" x14ac:dyDescent="0.25">
      <c r="A821" s="1">
        <v>108.8382166</v>
      </c>
      <c r="B821" s="1">
        <v>107.0267516</v>
      </c>
      <c r="E821" s="6">
        <v>110.9634932</v>
      </c>
      <c r="F821" s="6">
        <v>109.86041520000001</v>
      </c>
      <c r="H821" s="6">
        <v>111.72483219999999</v>
      </c>
      <c r="I821" s="6">
        <v>108.61073829999999</v>
      </c>
      <c r="K821" s="6">
        <v>113.2679651</v>
      </c>
      <c r="L821" s="6">
        <v>107.32236399999999</v>
      </c>
    </row>
    <row r="822" spans="1:12" x14ac:dyDescent="0.25">
      <c r="A822" s="1">
        <v>108.60621759999999</v>
      </c>
      <c r="B822" s="1">
        <v>106.6597582</v>
      </c>
      <c r="E822" s="6">
        <v>109.2825485</v>
      </c>
      <c r="F822" s="6">
        <v>110.4930748</v>
      </c>
      <c r="H822" s="6">
        <v>112.3551587</v>
      </c>
      <c r="I822" s="6">
        <v>110.94047620000001</v>
      </c>
      <c r="K822" s="6">
        <v>110.93406589999999</v>
      </c>
      <c r="L822" s="6">
        <v>109.0021978</v>
      </c>
    </row>
    <row r="823" spans="1:12" x14ac:dyDescent="0.25">
      <c r="A823" s="1">
        <v>109.3097015</v>
      </c>
      <c r="B823" s="1">
        <v>109.18283580000001</v>
      </c>
      <c r="E823" s="6">
        <v>111.6297747</v>
      </c>
      <c r="F823" s="6">
        <v>110.9725759</v>
      </c>
      <c r="H823" s="6">
        <v>111.6653992</v>
      </c>
      <c r="I823" s="6">
        <v>119.7870722</v>
      </c>
      <c r="K823" s="6">
        <v>110.6447368</v>
      </c>
      <c r="L823" s="6">
        <v>106.9517544</v>
      </c>
    </row>
    <row r="824" spans="1:12" x14ac:dyDescent="0.25">
      <c r="A824" s="1">
        <v>110.4957326</v>
      </c>
      <c r="B824" s="1">
        <v>108.0640114</v>
      </c>
      <c r="E824" s="6">
        <v>108.2754717</v>
      </c>
      <c r="F824" s="6">
        <v>108.8075472</v>
      </c>
      <c r="H824" s="6">
        <v>112.6919192</v>
      </c>
      <c r="I824" s="6">
        <v>116.82954549999999</v>
      </c>
      <c r="K824" s="6">
        <v>110.0410509</v>
      </c>
      <c r="L824" s="6">
        <v>106.8949097</v>
      </c>
    </row>
    <row r="825" spans="1:12" x14ac:dyDescent="0.25">
      <c r="A825" s="1">
        <v>110.08490569999999</v>
      </c>
      <c r="B825" s="1">
        <v>109.0990566</v>
      </c>
      <c r="E825" s="6">
        <v>110.3292308</v>
      </c>
      <c r="F825" s="6">
        <v>108.37230769999999</v>
      </c>
      <c r="H825" s="6">
        <v>115.0121075</v>
      </c>
      <c r="I825" s="6">
        <v>123.1165342</v>
      </c>
      <c r="K825" s="6">
        <v>112.0071883</v>
      </c>
      <c r="L825" s="6">
        <v>112.5570915</v>
      </c>
    </row>
    <row r="826" spans="1:12" x14ac:dyDescent="0.25">
      <c r="A826" s="1">
        <v>112.24961949999999</v>
      </c>
      <c r="B826" s="1">
        <v>106.4535769</v>
      </c>
      <c r="E826" s="6">
        <v>108.52525249999999</v>
      </c>
      <c r="F826" s="6">
        <v>111.8653199</v>
      </c>
      <c r="H826" s="6">
        <v>114.43788189999999</v>
      </c>
      <c r="I826" s="6">
        <v>134.7180358</v>
      </c>
      <c r="K826" s="6">
        <v>112.0443401</v>
      </c>
      <c r="L826" s="6">
        <v>117.295253</v>
      </c>
    </row>
    <row r="827" spans="1:12" x14ac:dyDescent="0.25">
      <c r="A827" s="1">
        <v>111.4189526</v>
      </c>
      <c r="B827" s="1">
        <v>106.8802993</v>
      </c>
      <c r="E827" s="6">
        <v>108.9456522</v>
      </c>
      <c r="F827" s="6">
        <v>107.2907609</v>
      </c>
      <c r="H827" s="6">
        <v>113.2818281</v>
      </c>
      <c r="I827" s="6">
        <v>124.2437432</v>
      </c>
      <c r="K827" s="6">
        <v>112.16790709999999</v>
      </c>
      <c r="L827" s="6">
        <v>114.66984220000001</v>
      </c>
    </row>
    <row r="828" spans="1:12" x14ac:dyDescent="0.25">
      <c r="A828" s="1">
        <v>111.03899079999999</v>
      </c>
      <c r="B828" s="1">
        <v>106.2178899</v>
      </c>
      <c r="E828" s="6">
        <v>110.4367816</v>
      </c>
      <c r="F828" s="6">
        <v>107.6245211</v>
      </c>
      <c r="H828" s="6">
        <v>112.54744530000001</v>
      </c>
      <c r="I828" s="6">
        <v>129.2778285</v>
      </c>
      <c r="K828" s="6">
        <v>112.12158239999999</v>
      </c>
      <c r="L828" s="6">
        <v>110.0136703</v>
      </c>
    </row>
    <row r="829" spans="1:12" x14ac:dyDescent="0.25">
      <c r="A829" s="1">
        <v>108.4605809</v>
      </c>
      <c r="B829" s="1">
        <v>105.52489629999999</v>
      </c>
      <c r="E829" s="6">
        <v>111.5164417</v>
      </c>
      <c r="F829" s="6">
        <v>109.03738319999999</v>
      </c>
      <c r="H829" s="6">
        <v>112.80590789999999</v>
      </c>
      <c r="I829" s="6">
        <v>118.34629510000001</v>
      </c>
      <c r="K829" s="6">
        <v>111.4501301</v>
      </c>
      <c r="L829" s="6">
        <v>109.3798786</v>
      </c>
    </row>
    <row r="830" spans="1:12" x14ac:dyDescent="0.25">
      <c r="A830" s="1">
        <v>109.21100920000001</v>
      </c>
      <c r="B830" s="1">
        <v>106.9296636</v>
      </c>
      <c r="E830" s="6">
        <v>111.6360799</v>
      </c>
      <c r="F830" s="6">
        <v>107.75967540000001</v>
      </c>
      <c r="H830" s="6">
        <v>112.4358974</v>
      </c>
      <c r="I830" s="6">
        <v>128.1499014</v>
      </c>
      <c r="K830" s="6">
        <v>111.51739790000001</v>
      </c>
      <c r="L830" s="6">
        <v>122.170348</v>
      </c>
    </row>
    <row r="831" spans="1:12" x14ac:dyDescent="0.25">
      <c r="A831" s="1">
        <v>112.34626919999999</v>
      </c>
      <c r="B831" s="1">
        <v>106.3078144</v>
      </c>
      <c r="E831" s="6">
        <v>111.5526316</v>
      </c>
      <c r="F831" s="6">
        <v>109.6912281</v>
      </c>
      <c r="H831" s="6">
        <v>111.65638389999999</v>
      </c>
      <c r="I831" s="6">
        <v>111.7652099</v>
      </c>
      <c r="K831" s="6">
        <v>111.8808664</v>
      </c>
      <c r="L831" s="6">
        <v>110.5202567</v>
      </c>
    </row>
    <row r="832" spans="1:12" x14ac:dyDescent="0.25">
      <c r="A832" s="1">
        <v>110.0018075</v>
      </c>
      <c r="B832" s="1">
        <v>110.4066878</v>
      </c>
      <c r="E832" s="6">
        <v>109.77649769999999</v>
      </c>
      <c r="F832" s="6">
        <v>106.88709679999999</v>
      </c>
      <c r="H832" s="6">
        <v>111.713885</v>
      </c>
      <c r="I832" s="6">
        <v>112.60168299999999</v>
      </c>
      <c r="K832" s="6">
        <v>111.7805383</v>
      </c>
      <c r="L832" s="6">
        <v>116.0614217</v>
      </c>
    </row>
    <row r="833" spans="1:12" x14ac:dyDescent="0.25">
      <c r="A833" s="1">
        <v>111.7432014</v>
      </c>
      <c r="B833" s="1">
        <v>107.1118761</v>
      </c>
      <c r="E833" s="6">
        <v>111.7505618</v>
      </c>
      <c r="F833" s="6">
        <v>111.6988764</v>
      </c>
      <c r="H833" s="6">
        <v>112.68289919999999</v>
      </c>
      <c r="I833" s="6">
        <v>124.29275199999999</v>
      </c>
      <c r="K833" s="6">
        <v>110.8766067</v>
      </c>
      <c r="L833" s="6">
        <v>127.80719790000001</v>
      </c>
    </row>
    <row r="834" spans="1:12" x14ac:dyDescent="0.25">
      <c r="A834" s="1">
        <v>112.26587050000001</v>
      </c>
      <c r="B834" s="1">
        <v>105.68698929999999</v>
      </c>
      <c r="E834" s="6">
        <v>111.5550595</v>
      </c>
      <c r="F834" s="6">
        <v>107.7544643</v>
      </c>
      <c r="H834" s="6">
        <v>111.3539076</v>
      </c>
      <c r="I834" s="6">
        <v>115.9271758</v>
      </c>
      <c r="K834" s="6">
        <v>107.79619049999999</v>
      </c>
      <c r="L834" s="6">
        <v>107.70476189999999</v>
      </c>
    </row>
    <row r="835" spans="1:12" x14ac:dyDescent="0.25">
      <c r="A835" s="1">
        <v>109.0697674</v>
      </c>
      <c r="B835" s="1">
        <v>107.21887820000001</v>
      </c>
      <c r="E835" s="6">
        <v>109.69461080000001</v>
      </c>
      <c r="F835" s="6">
        <v>109.4820359</v>
      </c>
      <c r="H835" s="6">
        <v>112.20466519999999</v>
      </c>
      <c r="I835" s="6">
        <v>117.5184349</v>
      </c>
      <c r="K835" s="6">
        <v>113.33352170000001</v>
      </c>
      <c r="L835" s="6">
        <v>111.01807909999999</v>
      </c>
    </row>
    <row r="836" spans="1:12" x14ac:dyDescent="0.25">
      <c r="A836" s="1">
        <v>109.6358268</v>
      </c>
      <c r="B836" s="1">
        <v>107.3779528</v>
      </c>
      <c r="E836" s="6">
        <v>108.7807018</v>
      </c>
      <c r="F836" s="6">
        <v>113.2631579</v>
      </c>
      <c r="H836" s="6">
        <v>113.23971160000001</v>
      </c>
      <c r="I836" s="6">
        <v>135.98347849999999</v>
      </c>
      <c r="K836" s="6">
        <v>109.4225543</v>
      </c>
      <c r="L836" s="6">
        <v>110.29211960000001</v>
      </c>
    </row>
    <row r="837" spans="1:12" x14ac:dyDescent="0.25">
      <c r="A837" s="1">
        <v>108.4126394</v>
      </c>
      <c r="B837" s="1">
        <v>108.3866171</v>
      </c>
      <c r="E837" s="6">
        <v>108.7923729</v>
      </c>
      <c r="F837" s="6">
        <v>118.80932199999999</v>
      </c>
      <c r="H837" s="6">
        <v>110.8846503</v>
      </c>
      <c r="I837" s="6">
        <v>111.46957310000001</v>
      </c>
      <c r="K837" s="6">
        <v>111.2581947</v>
      </c>
      <c r="L837" s="6">
        <v>112.9319213</v>
      </c>
    </row>
    <row r="838" spans="1:12" x14ac:dyDescent="0.25">
      <c r="A838" s="1">
        <v>111.7304317</v>
      </c>
      <c r="B838" s="1">
        <v>106.5872236</v>
      </c>
      <c r="E838" s="6">
        <v>109.5013774</v>
      </c>
      <c r="F838" s="6">
        <v>121.5500459</v>
      </c>
      <c r="H838" s="6">
        <v>113.1525424</v>
      </c>
      <c r="I838" s="6">
        <v>125.7118644</v>
      </c>
      <c r="K838" s="6">
        <v>111.64690469999999</v>
      </c>
      <c r="L838" s="6">
        <v>121.0723878</v>
      </c>
    </row>
    <row r="839" spans="1:12" x14ac:dyDescent="0.25">
      <c r="A839" s="1">
        <v>110.61311910000001</v>
      </c>
      <c r="B839" s="1">
        <v>107.1144578</v>
      </c>
      <c r="E839" s="6">
        <v>110.35853659999999</v>
      </c>
      <c r="F839" s="6">
        <v>112.3695122</v>
      </c>
      <c r="H839" s="6">
        <v>111.94224920000001</v>
      </c>
      <c r="I839" s="6">
        <v>124.3951368</v>
      </c>
      <c r="K839" s="6">
        <v>113.0904943</v>
      </c>
      <c r="L839" s="6">
        <v>108.62699619999999</v>
      </c>
    </row>
    <row r="840" spans="1:12" x14ac:dyDescent="0.25">
      <c r="A840" s="1">
        <v>108.7444668</v>
      </c>
      <c r="B840" s="1">
        <v>105.6881288</v>
      </c>
      <c r="E840" s="6">
        <v>109.96774189999999</v>
      </c>
      <c r="F840" s="6">
        <v>120.69758059999999</v>
      </c>
      <c r="H840" s="6">
        <v>108.3724928</v>
      </c>
      <c r="I840" s="6">
        <v>108.21203439999999</v>
      </c>
      <c r="K840" s="6">
        <v>111.7868253</v>
      </c>
      <c r="L840" s="6">
        <v>109.18115280000001</v>
      </c>
    </row>
    <row r="841" spans="1:12" x14ac:dyDescent="0.25">
      <c r="A841" s="1">
        <v>111.2368932</v>
      </c>
      <c r="B841" s="1">
        <v>105.8</v>
      </c>
      <c r="E841" s="6">
        <v>109.7509728</v>
      </c>
      <c r="F841" s="6">
        <v>108.9805447</v>
      </c>
      <c r="H841" s="6">
        <v>112.16861830000001</v>
      </c>
      <c r="I841" s="6">
        <v>120.7892272</v>
      </c>
      <c r="K841" s="6">
        <v>110.77985289999999</v>
      </c>
      <c r="L841" s="6">
        <v>107.2874929</v>
      </c>
    </row>
    <row r="842" spans="1:12" x14ac:dyDescent="0.25">
      <c r="A842" s="1">
        <v>112.5399934</v>
      </c>
      <c r="B842" s="1">
        <v>106.7713243</v>
      </c>
      <c r="E842" s="6">
        <v>110.7101449</v>
      </c>
      <c r="F842" s="6">
        <v>112.5398551</v>
      </c>
      <c r="H842" s="6">
        <v>111.3220779</v>
      </c>
      <c r="I842" s="6">
        <v>121.7818182</v>
      </c>
      <c r="K842" s="6">
        <v>111.2465555</v>
      </c>
      <c r="L842" s="6">
        <v>115.2073967</v>
      </c>
    </row>
    <row r="843" spans="1:12" x14ac:dyDescent="0.25">
      <c r="A843" s="1">
        <v>109.3966102</v>
      </c>
      <c r="B843" s="1">
        <v>106.49661020000001</v>
      </c>
      <c r="E843" s="6">
        <v>111.8830275</v>
      </c>
      <c r="F843" s="6">
        <v>107.50172019999999</v>
      </c>
      <c r="H843" s="6">
        <v>115.46355250000001</v>
      </c>
      <c r="I843" s="6">
        <v>110.6417733</v>
      </c>
      <c r="K843" s="6">
        <v>111.39357990000001</v>
      </c>
      <c r="L843" s="6">
        <v>126.8464759</v>
      </c>
    </row>
    <row r="844" spans="1:12" x14ac:dyDescent="0.25">
      <c r="A844" s="1">
        <v>111.9777778</v>
      </c>
      <c r="B844" s="1">
        <v>106.8925926</v>
      </c>
      <c r="E844" s="6">
        <v>109.7886525</v>
      </c>
      <c r="F844" s="6">
        <v>110.4028369</v>
      </c>
      <c r="H844" s="6">
        <v>111.8511146</v>
      </c>
      <c r="I844" s="6">
        <v>115.7332803</v>
      </c>
      <c r="K844" s="6">
        <v>109.6573705</v>
      </c>
      <c r="L844" s="6">
        <v>113.0418327</v>
      </c>
    </row>
    <row r="845" spans="1:12" x14ac:dyDescent="0.25">
      <c r="A845" s="1">
        <v>110.59309020000001</v>
      </c>
      <c r="B845" s="1">
        <v>107.0882917</v>
      </c>
      <c r="E845" s="6">
        <v>109.37466310000001</v>
      </c>
      <c r="F845" s="6">
        <v>113.27762800000001</v>
      </c>
      <c r="H845" s="6">
        <v>109.8110236</v>
      </c>
      <c r="I845" s="6">
        <v>109.6509186</v>
      </c>
      <c r="K845" s="6">
        <v>112.19919520000001</v>
      </c>
      <c r="L845" s="6">
        <v>109.5841717</v>
      </c>
    </row>
    <row r="846" spans="1:12" x14ac:dyDescent="0.25">
      <c r="A846" s="1">
        <v>108.8133641</v>
      </c>
      <c r="B846" s="1">
        <v>106.5921659</v>
      </c>
      <c r="E846" s="6">
        <v>109.5381679</v>
      </c>
      <c r="F846" s="6">
        <v>107.8625954</v>
      </c>
      <c r="H846" s="6">
        <v>113.56194929999999</v>
      </c>
      <c r="I846" s="6">
        <v>120.459012</v>
      </c>
      <c r="K846" s="6">
        <v>109.4388489</v>
      </c>
      <c r="L846" s="6">
        <v>109.6091127</v>
      </c>
    </row>
    <row r="847" spans="1:12" x14ac:dyDescent="0.25">
      <c r="A847" s="1">
        <v>111.4802352</v>
      </c>
      <c r="B847" s="1">
        <v>106.6550147</v>
      </c>
      <c r="E847" s="6">
        <v>111.3036304</v>
      </c>
      <c r="F847" s="6">
        <v>115.47689769999999</v>
      </c>
      <c r="H847" s="6">
        <v>112.90193259999999</v>
      </c>
      <c r="I847" s="6">
        <v>126.5526316</v>
      </c>
      <c r="K847" s="6">
        <v>110.7761194</v>
      </c>
      <c r="L847" s="6">
        <v>118.625</v>
      </c>
    </row>
    <row r="848" spans="1:12" x14ac:dyDescent="0.25">
      <c r="A848" s="1">
        <v>112.3597481</v>
      </c>
      <c r="B848" s="1">
        <v>107.30018370000001</v>
      </c>
      <c r="E848" s="6">
        <v>111.8296957</v>
      </c>
      <c r="F848" s="6">
        <v>113.5813096</v>
      </c>
      <c r="H848" s="6">
        <v>112.2131455</v>
      </c>
      <c r="I848" s="6">
        <v>120.75305160000001</v>
      </c>
      <c r="K848" s="6">
        <v>109.6914601</v>
      </c>
      <c r="L848" s="6">
        <v>107.92837470000001</v>
      </c>
    </row>
    <row r="849" spans="1:12" x14ac:dyDescent="0.25">
      <c r="A849" s="1">
        <v>112.07215480000001</v>
      </c>
      <c r="B849" s="1">
        <v>107.1577566</v>
      </c>
      <c r="E849" s="6">
        <v>110.8022923</v>
      </c>
      <c r="F849" s="6">
        <v>112.59885389999999</v>
      </c>
      <c r="H849" s="6">
        <v>112.2680921</v>
      </c>
      <c r="I849" s="6">
        <v>121.3889803</v>
      </c>
      <c r="K849" s="6">
        <v>113.74481659999999</v>
      </c>
      <c r="L849" s="6">
        <v>111.0045568</v>
      </c>
    </row>
    <row r="850" spans="1:12" x14ac:dyDescent="0.25">
      <c r="A850" s="1">
        <v>112.3976641</v>
      </c>
      <c r="B850" s="1">
        <v>105.7430478</v>
      </c>
      <c r="E850" s="6">
        <v>112.0094217</v>
      </c>
      <c r="F850" s="6">
        <v>111.9727096</v>
      </c>
      <c r="H850" s="6">
        <v>111.5585284</v>
      </c>
      <c r="I850" s="6">
        <v>128.25752510000001</v>
      </c>
      <c r="K850" s="6">
        <v>112</v>
      </c>
      <c r="L850" s="6">
        <v>109.76913879999999</v>
      </c>
    </row>
    <row r="851" spans="1:12" x14ac:dyDescent="0.25">
      <c r="A851" s="1">
        <v>112.0936099</v>
      </c>
      <c r="B851" s="1">
        <v>106.2696188</v>
      </c>
      <c r="E851" s="6">
        <v>111.5009653</v>
      </c>
      <c r="F851" s="6">
        <v>109.45559849999999</v>
      </c>
      <c r="H851" s="6">
        <v>112.6111111</v>
      </c>
      <c r="I851" s="6">
        <v>124.1555556</v>
      </c>
      <c r="K851" s="6">
        <v>111.5081734</v>
      </c>
      <c r="L851" s="6">
        <v>108.3312011</v>
      </c>
    </row>
    <row r="852" spans="1:12" x14ac:dyDescent="0.25">
      <c r="A852" s="1">
        <v>110.0330579</v>
      </c>
      <c r="B852" s="1">
        <v>107.87511480000001</v>
      </c>
      <c r="E852" s="6">
        <v>111.17177909999999</v>
      </c>
      <c r="F852" s="6">
        <v>111.0441718</v>
      </c>
      <c r="H852" s="6">
        <v>112.65831439999999</v>
      </c>
      <c r="I852" s="6">
        <v>112.10250569999999</v>
      </c>
      <c r="K852" s="6">
        <v>111.56947889999999</v>
      </c>
      <c r="L852" s="6">
        <v>111.3672457</v>
      </c>
    </row>
    <row r="853" spans="1:12" x14ac:dyDescent="0.25">
      <c r="A853" s="1">
        <v>110.0535714</v>
      </c>
      <c r="B853" s="1">
        <v>105.6707589</v>
      </c>
      <c r="E853" s="6">
        <v>109.5546129</v>
      </c>
      <c r="F853" s="6">
        <v>108.7327678</v>
      </c>
      <c r="H853" s="6">
        <v>113.20411989999999</v>
      </c>
      <c r="I853" s="6">
        <v>117.741573</v>
      </c>
      <c r="K853" s="6">
        <v>111.4032653</v>
      </c>
      <c r="L853" s="6">
        <v>126.4008163</v>
      </c>
    </row>
    <row r="854" spans="1:12" x14ac:dyDescent="0.25">
      <c r="A854" s="1">
        <v>112.0160692</v>
      </c>
      <c r="B854" s="1">
        <v>106.0173053</v>
      </c>
      <c r="E854" s="6">
        <v>110.4006342</v>
      </c>
      <c r="F854" s="6">
        <v>108.2167019</v>
      </c>
      <c r="H854" s="6">
        <v>111.2142857</v>
      </c>
      <c r="I854" s="6">
        <v>130.84415580000001</v>
      </c>
      <c r="K854" s="6">
        <v>109.0364964</v>
      </c>
      <c r="L854" s="6">
        <v>106.5912409</v>
      </c>
    </row>
    <row r="855" spans="1:12" x14ac:dyDescent="0.25">
      <c r="A855" s="1">
        <v>108.9307692</v>
      </c>
      <c r="B855" s="1">
        <v>108.5711538</v>
      </c>
      <c r="E855" s="6">
        <v>111.14125559999999</v>
      </c>
      <c r="F855" s="6">
        <v>119.8430493</v>
      </c>
      <c r="H855" s="6">
        <v>110.8237082</v>
      </c>
      <c r="I855" s="6">
        <v>113.70516720000001</v>
      </c>
      <c r="K855" s="6">
        <v>113.4960361</v>
      </c>
      <c r="L855" s="6">
        <v>110.6120006</v>
      </c>
    </row>
    <row r="856" spans="1:12" x14ac:dyDescent="0.25">
      <c r="A856" s="1">
        <v>109.4653465</v>
      </c>
      <c r="B856" s="1">
        <v>107.0321782</v>
      </c>
      <c r="E856" s="6">
        <v>110.7960526</v>
      </c>
      <c r="F856" s="6">
        <v>109.5712719</v>
      </c>
      <c r="H856" s="6">
        <v>114.24044910000001</v>
      </c>
      <c r="I856" s="6">
        <v>130.1500078</v>
      </c>
      <c r="K856" s="6">
        <v>114.3729822</v>
      </c>
      <c r="L856" s="6">
        <v>112.1416029</v>
      </c>
    </row>
    <row r="857" spans="1:12" x14ac:dyDescent="0.25">
      <c r="A857" s="1">
        <v>111.7392996</v>
      </c>
      <c r="B857" s="1">
        <v>106.1193256</v>
      </c>
      <c r="E857" s="6">
        <v>110.0707269</v>
      </c>
      <c r="F857" s="6">
        <v>112.0633595</v>
      </c>
      <c r="H857" s="6">
        <v>114.58196719999999</v>
      </c>
      <c r="I857" s="6">
        <v>125.8314549</v>
      </c>
      <c r="K857" s="6">
        <v>112.1469606</v>
      </c>
      <c r="L857" s="6">
        <v>110.2861278</v>
      </c>
    </row>
    <row r="858" spans="1:12" x14ac:dyDescent="0.25">
      <c r="A858" s="1">
        <v>111.6911765</v>
      </c>
      <c r="B858" s="1">
        <v>105.8411765</v>
      </c>
      <c r="E858" s="6">
        <v>109.5036496</v>
      </c>
      <c r="F858" s="6">
        <v>111.2007299</v>
      </c>
      <c r="H858" s="6">
        <v>115.20333599999999</v>
      </c>
      <c r="I858" s="6">
        <v>117.8514694</v>
      </c>
      <c r="K858" s="6">
        <v>115.1956296</v>
      </c>
      <c r="L858" s="6">
        <v>109.1279917</v>
      </c>
    </row>
    <row r="859" spans="1:12" x14ac:dyDescent="0.25">
      <c r="A859" s="1">
        <v>109.69135799999999</v>
      </c>
      <c r="B859" s="1">
        <v>108.1199295</v>
      </c>
      <c r="E859" s="6">
        <v>109.86497060000001</v>
      </c>
      <c r="F859" s="6">
        <v>113.2837573</v>
      </c>
      <c r="H859" s="6">
        <v>112.58915</v>
      </c>
      <c r="I859" s="6">
        <v>127.30304080000001</v>
      </c>
      <c r="K859" s="6">
        <v>111.76806310000001</v>
      </c>
      <c r="L859" s="6">
        <v>112.7911354</v>
      </c>
    </row>
    <row r="860" spans="1:12" x14ac:dyDescent="0.25">
      <c r="A860" s="1">
        <v>111.12456899999999</v>
      </c>
      <c r="B860" s="1">
        <v>107.18362070000001</v>
      </c>
      <c r="E860" s="6">
        <v>111.2664577</v>
      </c>
      <c r="F860" s="6">
        <v>106.9811912</v>
      </c>
      <c r="H860" s="6">
        <v>112.5663265</v>
      </c>
      <c r="I860" s="6">
        <v>133.05903789999999</v>
      </c>
      <c r="K860" s="6">
        <v>110.69450550000001</v>
      </c>
      <c r="L860" s="6">
        <v>109.96923080000001</v>
      </c>
    </row>
    <row r="861" spans="1:12" x14ac:dyDescent="0.25">
      <c r="A861" s="1">
        <v>109.5129199</v>
      </c>
      <c r="B861" s="1">
        <v>109.5155039</v>
      </c>
      <c r="E861" s="6">
        <v>114.6548767</v>
      </c>
      <c r="F861" s="6">
        <v>107.34726689999999</v>
      </c>
      <c r="H861" s="6">
        <v>113.8175966</v>
      </c>
      <c r="I861" s="6">
        <v>133.12789699999999</v>
      </c>
      <c r="K861" s="6">
        <v>109.22499999999999</v>
      </c>
      <c r="L861" s="6">
        <v>109.4892857</v>
      </c>
    </row>
    <row r="862" spans="1:12" x14ac:dyDescent="0.25">
      <c r="A862" s="1">
        <v>111.9453376</v>
      </c>
      <c r="B862" s="1">
        <v>106.68167200000001</v>
      </c>
      <c r="E862" s="6">
        <v>112.7555715</v>
      </c>
      <c r="F862" s="6">
        <v>109.4654925</v>
      </c>
      <c r="H862" s="6">
        <v>112.1092757</v>
      </c>
      <c r="I862" s="6">
        <v>121.6454892</v>
      </c>
      <c r="K862" s="6">
        <v>112.2656971</v>
      </c>
      <c r="L862" s="6">
        <v>112.4358831</v>
      </c>
    </row>
    <row r="863" spans="1:12" x14ac:dyDescent="0.25">
      <c r="A863" s="1">
        <v>108.9114391</v>
      </c>
      <c r="B863" s="1">
        <v>106.4649446</v>
      </c>
      <c r="E863" s="6">
        <v>111.5945205</v>
      </c>
      <c r="F863" s="6">
        <v>114.1517808</v>
      </c>
      <c r="H863" s="6">
        <v>112.0878567</v>
      </c>
      <c r="I863" s="6">
        <v>117.3284835</v>
      </c>
      <c r="K863" s="6">
        <v>111.6755146</v>
      </c>
      <c r="L863" s="6">
        <v>109.6007584</v>
      </c>
    </row>
    <row r="864" spans="1:12" x14ac:dyDescent="0.25">
      <c r="A864" s="1">
        <v>109.7382353</v>
      </c>
      <c r="B864" s="1">
        <v>107.65</v>
      </c>
      <c r="E864" s="6">
        <v>110.01716740000001</v>
      </c>
      <c r="F864" s="6">
        <v>127.2546495</v>
      </c>
      <c r="H864" s="6">
        <v>112.89225589999999</v>
      </c>
      <c r="I864" s="6">
        <v>128.9427609</v>
      </c>
      <c r="K864" s="6">
        <v>111.8744844</v>
      </c>
      <c r="L864" s="6">
        <v>109.75545080000001</v>
      </c>
    </row>
    <row r="865" spans="1:12" x14ac:dyDescent="0.25">
      <c r="A865" s="1">
        <v>112.5588235</v>
      </c>
      <c r="B865" s="1">
        <v>109.09404499999999</v>
      </c>
      <c r="E865" s="6">
        <v>110.0534483</v>
      </c>
      <c r="F865" s="6">
        <v>109.0310345</v>
      </c>
      <c r="H865" s="6">
        <v>113.12557080000001</v>
      </c>
      <c r="I865" s="6">
        <v>127.4771689</v>
      </c>
      <c r="K865" s="6">
        <v>112.49986180000001</v>
      </c>
      <c r="L865" s="6">
        <v>111.26043679999999</v>
      </c>
    </row>
    <row r="866" spans="1:12" x14ac:dyDescent="0.25">
      <c r="A866" s="1">
        <v>111.5188067</v>
      </c>
      <c r="B866" s="1">
        <v>106.7431907</v>
      </c>
      <c r="E866" s="6">
        <v>108.5465686</v>
      </c>
      <c r="F866" s="6">
        <v>109.5122549</v>
      </c>
      <c r="H866" s="6">
        <v>112.8036364</v>
      </c>
      <c r="I866" s="6">
        <v>112.3890909</v>
      </c>
      <c r="K866" s="6">
        <v>111.76957830000001</v>
      </c>
      <c r="L866" s="6">
        <v>111.9036145</v>
      </c>
    </row>
    <row r="867" spans="1:12" x14ac:dyDescent="0.25">
      <c r="A867" s="1">
        <v>113.9980032</v>
      </c>
      <c r="B867" s="1">
        <v>107.5854633</v>
      </c>
      <c r="E867" s="6">
        <v>112.0942184</v>
      </c>
      <c r="F867" s="6">
        <v>110.1691649</v>
      </c>
      <c r="H867" s="6">
        <v>111.1804223</v>
      </c>
      <c r="I867" s="6">
        <v>125.14203449999999</v>
      </c>
      <c r="K867" s="6">
        <v>108.8583878</v>
      </c>
      <c r="L867" s="6">
        <v>107.5381264</v>
      </c>
    </row>
    <row r="868" spans="1:12" x14ac:dyDescent="0.25">
      <c r="A868" s="1">
        <v>110.8412256</v>
      </c>
      <c r="B868" s="1">
        <v>106.0654596</v>
      </c>
      <c r="E868" s="6">
        <v>111.48</v>
      </c>
      <c r="F868" s="6">
        <v>117.6333333</v>
      </c>
      <c r="H868" s="6">
        <v>112.3361194</v>
      </c>
      <c r="I868" s="6">
        <v>132.6612935</v>
      </c>
      <c r="K868" s="6">
        <v>109.2057878</v>
      </c>
      <c r="L868" s="6">
        <v>106.8231511</v>
      </c>
    </row>
    <row r="869" spans="1:12" x14ac:dyDescent="0.25">
      <c r="A869" s="1">
        <v>109.18229169999999</v>
      </c>
      <c r="B869" s="1">
        <v>109.25694439999999</v>
      </c>
      <c r="E869" s="6">
        <v>111.1806608</v>
      </c>
      <c r="F869" s="6">
        <v>107.12428009999999</v>
      </c>
      <c r="H869" s="6">
        <v>113.5616162</v>
      </c>
      <c r="I869" s="6">
        <v>119.5763348</v>
      </c>
      <c r="K869" s="6">
        <v>111.25</v>
      </c>
      <c r="L869" s="6">
        <v>113.2129278</v>
      </c>
    </row>
    <row r="870" spans="1:12" x14ac:dyDescent="0.25">
      <c r="A870" s="1">
        <v>109.2303371</v>
      </c>
      <c r="B870" s="1">
        <v>106.741573</v>
      </c>
      <c r="E870" s="6">
        <v>111.5134228</v>
      </c>
      <c r="F870" s="6">
        <v>107.88926170000001</v>
      </c>
      <c r="H870" s="6">
        <v>111.7827071</v>
      </c>
      <c r="I870" s="6">
        <v>113.0063377</v>
      </c>
      <c r="K870" s="6">
        <v>110.77111979999999</v>
      </c>
      <c r="L870" s="6">
        <v>108.4950884</v>
      </c>
    </row>
    <row r="871" spans="1:12" x14ac:dyDescent="0.25">
      <c r="A871" s="1">
        <v>110.4779487</v>
      </c>
      <c r="B871" s="1">
        <v>107.10666670000001</v>
      </c>
      <c r="E871" s="6">
        <v>110.40766069999999</v>
      </c>
      <c r="F871" s="6">
        <v>112.4049248</v>
      </c>
      <c r="H871" s="6">
        <v>112.7640653</v>
      </c>
      <c r="I871" s="6">
        <v>121.4936479</v>
      </c>
      <c r="K871" s="6">
        <v>111.1560209</v>
      </c>
      <c r="L871" s="6">
        <v>112.7863874</v>
      </c>
    </row>
    <row r="872" spans="1:12" x14ac:dyDescent="0.25">
      <c r="A872" s="1">
        <v>111.1131008</v>
      </c>
      <c r="B872" s="1">
        <v>107.5871819</v>
      </c>
      <c r="E872" s="6">
        <v>111.4890566</v>
      </c>
      <c r="F872" s="6">
        <v>112.5116981</v>
      </c>
      <c r="H872" s="6">
        <v>112.6047463</v>
      </c>
      <c r="I872" s="6">
        <v>127.185761</v>
      </c>
      <c r="K872" s="6">
        <v>111.9744572</v>
      </c>
      <c r="L872" s="6">
        <v>107.5287356</v>
      </c>
    </row>
    <row r="873" spans="1:12" x14ac:dyDescent="0.25">
      <c r="A873" s="1">
        <v>108.7669492</v>
      </c>
      <c r="B873" s="1">
        <v>105.8326271</v>
      </c>
      <c r="E873" s="6">
        <v>110.02183410000001</v>
      </c>
      <c r="F873" s="6">
        <v>114.5967977</v>
      </c>
      <c r="H873" s="6">
        <v>112.166065</v>
      </c>
      <c r="I873" s="6">
        <v>113.59205780000001</v>
      </c>
      <c r="K873" s="6">
        <v>109.91864409999999</v>
      </c>
      <c r="L873" s="6">
        <v>106.62372879999999</v>
      </c>
    </row>
    <row r="874" spans="1:12" x14ac:dyDescent="0.25">
      <c r="A874" s="1">
        <v>111.47213379999999</v>
      </c>
      <c r="B874" s="1">
        <v>106.12818470000001</v>
      </c>
      <c r="E874" s="6">
        <v>110.5268293</v>
      </c>
      <c r="F874" s="6">
        <v>107.2663415</v>
      </c>
      <c r="H874" s="6">
        <v>111.1616162</v>
      </c>
      <c r="I874" s="6">
        <v>118.4612795</v>
      </c>
      <c r="K874" s="6">
        <v>108.5486726</v>
      </c>
      <c r="L874" s="6">
        <v>107.0634218</v>
      </c>
    </row>
    <row r="875" spans="1:12" x14ac:dyDescent="0.25">
      <c r="A875" s="1">
        <v>108.8376511</v>
      </c>
      <c r="B875" s="1">
        <v>107.25561310000001</v>
      </c>
      <c r="E875" s="6">
        <v>109.4701195</v>
      </c>
      <c r="F875" s="6">
        <v>111.3027888</v>
      </c>
      <c r="H875" s="6">
        <v>112.51970439999999</v>
      </c>
      <c r="I875" s="6">
        <v>108.2881773</v>
      </c>
      <c r="K875" s="6">
        <v>108.16843969999999</v>
      </c>
      <c r="L875" s="6">
        <v>106.7074468</v>
      </c>
    </row>
    <row r="876" spans="1:12" x14ac:dyDescent="0.25">
      <c r="A876" s="1">
        <v>109.2888318</v>
      </c>
      <c r="B876" s="1">
        <v>107.5096277</v>
      </c>
      <c r="E876" s="6">
        <v>110.4637188</v>
      </c>
      <c r="F876" s="6">
        <v>111.776644</v>
      </c>
      <c r="H876" s="6">
        <v>110.9726962</v>
      </c>
      <c r="I876" s="6">
        <v>117.0580205</v>
      </c>
      <c r="K876" s="6">
        <v>111.71875</v>
      </c>
      <c r="L876" s="6">
        <v>109.4005282</v>
      </c>
    </row>
    <row r="877" spans="1:12" x14ac:dyDescent="0.25">
      <c r="A877" s="1">
        <v>109.5953992</v>
      </c>
      <c r="B877" s="1">
        <v>107.78890389999999</v>
      </c>
      <c r="E877" s="6">
        <v>110.92493949999999</v>
      </c>
      <c r="F877" s="6">
        <v>107.7457627</v>
      </c>
      <c r="H877" s="6">
        <v>112.1496437</v>
      </c>
      <c r="I877" s="6">
        <v>109.0095012</v>
      </c>
      <c r="K877" s="6">
        <v>110.67179489999999</v>
      </c>
      <c r="L877" s="6">
        <v>110.8649573</v>
      </c>
    </row>
    <row r="878" spans="1:12" x14ac:dyDescent="0.25">
      <c r="A878" s="1">
        <v>109.100939</v>
      </c>
      <c r="B878" s="1">
        <v>106.21830989999999</v>
      </c>
      <c r="E878" s="6">
        <v>109.7325949</v>
      </c>
      <c r="F878" s="6">
        <v>111.8908228</v>
      </c>
      <c r="H878" s="6">
        <v>112.9788109</v>
      </c>
      <c r="I878" s="6">
        <v>127.3589796</v>
      </c>
      <c r="K878" s="6">
        <v>112.8255597</v>
      </c>
      <c r="L878" s="6">
        <v>110.8626866</v>
      </c>
    </row>
    <row r="879" spans="1:12" x14ac:dyDescent="0.25">
      <c r="A879" s="1">
        <v>108.7870813</v>
      </c>
      <c r="B879" s="1">
        <v>108.854067</v>
      </c>
      <c r="E879" s="6">
        <v>109.5869263</v>
      </c>
      <c r="F879" s="6">
        <v>107.7260083</v>
      </c>
      <c r="H879" s="6">
        <v>113.1117562</v>
      </c>
      <c r="I879" s="6">
        <v>137.23180590000001</v>
      </c>
      <c r="K879" s="6">
        <v>111.38428279999999</v>
      </c>
      <c r="L879" s="6">
        <v>111.9498983</v>
      </c>
    </row>
    <row r="880" spans="1:12" x14ac:dyDescent="0.25">
      <c r="A880" s="1">
        <v>112.5163551</v>
      </c>
      <c r="B880" s="1">
        <v>110.3218069</v>
      </c>
      <c r="E880" s="6">
        <v>110.0674956</v>
      </c>
      <c r="F880" s="6">
        <v>118.7193606</v>
      </c>
      <c r="H880" s="6">
        <v>112.11652170000001</v>
      </c>
      <c r="I880" s="6">
        <v>124</v>
      </c>
      <c r="K880" s="6">
        <v>111.2028674</v>
      </c>
      <c r="L880" s="6">
        <v>108.227957</v>
      </c>
    </row>
    <row r="881" spans="1:12" x14ac:dyDescent="0.25">
      <c r="A881" s="1">
        <v>110.65027550000001</v>
      </c>
      <c r="B881" s="1">
        <v>106.2950403</v>
      </c>
      <c r="E881" s="6">
        <v>108.6465257</v>
      </c>
      <c r="F881" s="6">
        <v>107.3534743</v>
      </c>
      <c r="H881" s="6">
        <v>113.134471</v>
      </c>
      <c r="I881" s="6">
        <v>125.26245729999999</v>
      </c>
      <c r="K881" s="6">
        <v>109.6713287</v>
      </c>
      <c r="L881" s="6">
        <v>115.2144522</v>
      </c>
    </row>
    <row r="882" spans="1:12" x14ac:dyDescent="0.25">
      <c r="A882" s="1">
        <v>110.3639661</v>
      </c>
      <c r="B882" s="1">
        <v>106.9842805</v>
      </c>
      <c r="E882" s="6">
        <v>111.2688588</v>
      </c>
      <c r="F882" s="6">
        <v>107.1005803</v>
      </c>
      <c r="H882" s="6">
        <v>112.9801645</v>
      </c>
      <c r="I882" s="6">
        <v>122.9216255</v>
      </c>
      <c r="K882" s="6">
        <v>111.537909</v>
      </c>
      <c r="L882" s="6">
        <v>107.40462890000001</v>
      </c>
    </row>
    <row r="883" spans="1:12" x14ac:dyDescent="0.25">
      <c r="A883" s="1">
        <v>110.9589345</v>
      </c>
      <c r="B883" s="1">
        <v>106.63152049999999</v>
      </c>
      <c r="E883" s="6">
        <v>108.6113861</v>
      </c>
      <c r="F883" s="6">
        <v>115.26237620000001</v>
      </c>
      <c r="H883" s="6">
        <v>110.99425290000001</v>
      </c>
      <c r="I883" s="6">
        <v>114.908046</v>
      </c>
      <c r="K883" s="6">
        <v>112.26026160000001</v>
      </c>
      <c r="L883" s="6">
        <v>117.398286</v>
      </c>
    </row>
    <row r="884" spans="1:12" x14ac:dyDescent="0.25">
      <c r="A884" s="1">
        <v>109.3908046</v>
      </c>
      <c r="B884" s="1">
        <v>105.5708812</v>
      </c>
      <c r="E884" s="6">
        <v>110.03722500000001</v>
      </c>
      <c r="F884" s="6">
        <v>110.85448390000001</v>
      </c>
      <c r="H884" s="6">
        <v>111.375</v>
      </c>
      <c r="I884" s="6">
        <v>110.04166669999999</v>
      </c>
      <c r="K884" s="6">
        <v>111.5772947</v>
      </c>
      <c r="L884" s="6">
        <v>107.2077295</v>
      </c>
    </row>
    <row r="885" spans="1:12" x14ac:dyDescent="0.25">
      <c r="A885" s="1">
        <v>110.05664489999999</v>
      </c>
      <c r="B885" s="1">
        <v>110.61220040000001</v>
      </c>
      <c r="E885" s="6">
        <v>109.7108168</v>
      </c>
      <c r="F885" s="6">
        <v>114.47461370000001</v>
      </c>
      <c r="H885" s="6">
        <v>111.37134500000001</v>
      </c>
      <c r="I885" s="6">
        <v>113.1637427</v>
      </c>
      <c r="K885" s="6">
        <v>109.0913706</v>
      </c>
      <c r="L885" s="6">
        <v>109.678511</v>
      </c>
    </row>
    <row r="886" spans="1:12" x14ac:dyDescent="0.25">
      <c r="A886" s="1">
        <v>109.81093060000001</v>
      </c>
      <c r="B886" s="1">
        <v>105.8744461</v>
      </c>
      <c r="E886" s="6">
        <v>112.30864769999999</v>
      </c>
      <c r="F886" s="6">
        <v>107.7474701</v>
      </c>
      <c r="H886" s="6">
        <v>110.3076923</v>
      </c>
      <c r="I886" s="6">
        <v>126.10367890000001</v>
      </c>
      <c r="K886" s="6">
        <v>112.2281382</v>
      </c>
      <c r="L886" s="6">
        <v>111.36023590000001</v>
      </c>
    </row>
    <row r="887" spans="1:12" x14ac:dyDescent="0.25">
      <c r="A887" s="1">
        <v>108.0930233</v>
      </c>
      <c r="B887" s="1">
        <v>108.66445179999999</v>
      </c>
      <c r="E887" s="6">
        <v>110.87057009999999</v>
      </c>
      <c r="F887" s="6">
        <v>113.0138675</v>
      </c>
      <c r="H887" s="6">
        <v>112.69946090000001</v>
      </c>
      <c r="I887" s="6">
        <v>129.61455530000001</v>
      </c>
      <c r="K887" s="6">
        <v>112.0438024</v>
      </c>
      <c r="L887" s="6">
        <v>110.61292330000001</v>
      </c>
    </row>
    <row r="888" spans="1:12" x14ac:dyDescent="0.25">
      <c r="A888" s="1">
        <v>108.1809291</v>
      </c>
      <c r="B888" s="1">
        <v>111.6821516</v>
      </c>
      <c r="E888" s="6">
        <v>111.1138211</v>
      </c>
      <c r="F888" s="6">
        <v>116.2411924</v>
      </c>
      <c r="H888" s="6">
        <v>112.7334092</v>
      </c>
      <c r="I888" s="6">
        <v>114.1255214</v>
      </c>
      <c r="K888" s="6">
        <v>113.20129</v>
      </c>
      <c r="L888" s="6">
        <v>109.5025531</v>
      </c>
    </row>
    <row r="889" spans="1:12" x14ac:dyDescent="0.25">
      <c r="A889" s="1">
        <v>111.33991880000001</v>
      </c>
      <c r="B889" s="1">
        <v>106.7210118</v>
      </c>
      <c r="E889" s="6">
        <v>111.7642981</v>
      </c>
      <c r="F889" s="6">
        <v>107.1681109</v>
      </c>
      <c r="H889" s="6">
        <v>111.6370757</v>
      </c>
      <c r="I889" s="6">
        <v>112.305483</v>
      </c>
      <c r="K889" s="6">
        <v>112.06619480000001</v>
      </c>
      <c r="L889" s="6">
        <v>110.48001669999999</v>
      </c>
    </row>
    <row r="890" spans="1:12" x14ac:dyDescent="0.25">
      <c r="A890" s="1">
        <v>110.96</v>
      </c>
      <c r="B890" s="1">
        <v>106.7258824</v>
      </c>
      <c r="E890" s="6">
        <v>109.92123290000001</v>
      </c>
      <c r="F890" s="6">
        <v>109.9246575</v>
      </c>
      <c r="H890" s="6">
        <v>112.82197650000001</v>
      </c>
      <c r="I890" s="6">
        <v>121.11166609999999</v>
      </c>
      <c r="K890" s="6">
        <v>111.8609769</v>
      </c>
      <c r="L890" s="6">
        <v>108.8083736</v>
      </c>
    </row>
    <row r="891" spans="1:12" x14ac:dyDescent="0.25">
      <c r="A891" s="1">
        <v>111.94237010000001</v>
      </c>
      <c r="B891" s="1">
        <v>105.9780844</v>
      </c>
      <c r="E891" s="6">
        <v>108.5333333</v>
      </c>
      <c r="F891" s="6">
        <v>109.32626260000001</v>
      </c>
      <c r="H891" s="6">
        <v>112.2122449</v>
      </c>
      <c r="I891" s="6">
        <v>114.4846939</v>
      </c>
      <c r="K891" s="6">
        <v>112.7863605</v>
      </c>
      <c r="L891" s="6">
        <v>111.4690327</v>
      </c>
    </row>
    <row r="892" spans="1:12" x14ac:dyDescent="0.25">
      <c r="A892" s="1">
        <v>112.15754920000001</v>
      </c>
      <c r="B892" s="1">
        <v>106.7877462</v>
      </c>
      <c r="E892" s="6">
        <v>108.1573034</v>
      </c>
      <c r="F892" s="6">
        <v>107.093633</v>
      </c>
      <c r="H892" s="6">
        <v>111.7249224</v>
      </c>
      <c r="I892" s="6">
        <v>121.5087901</v>
      </c>
      <c r="K892" s="6">
        <v>111.88038280000001</v>
      </c>
      <c r="L892" s="6">
        <v>109.1818182</v>
      </c>
    </row>
    <row r="893" spans="1:12" x14ac:dyDescent="0.25">
      <c r="A893" s="1">
        <v>109.91258740000001</v>
      </c>
      <c r="B893" s="1">
        <v>107.76048950000001</v>
      </c>
      <c r="E893" s="6">
        <v>110.7386231</v>
      </c>
      <c r="F893" s="6">
        <v>123.24387400000001</v>
      </c>
      <c r="H893" s="6">
        <v>111.390169</v>
      </c>
      <c r="I893" s="6">
        <v>115.77188940000001</v>
      </c>
      <c r="K893" s="6">
        <v>114.34446250000001</v>
      </c>
      <c r="L893" s="6">
        <v>111.9153094</v>
      </c>
    </row>
    <row r="894" spans="1:12" x14ac:dyDescent="0.25">
      <c r="A894" s="1">
        <v>111.7324921</v>
      </c>
      <c r="B894" s="1">
        <v>109.2548896</v>
      </c>
      <c r="E894" s="6">
        <v>108.3119093</v>
      </c>
      <c r="F894" s="6">
        <v>107.55387519999999</v>
      </c>
      <c r="H894" s="6">
        <v>112.71377459999999</v>
      </c>
      <c r="I894" s="6">
        <v>117.6923077</v>
      </c>
      <c r="K894" s="6">
        <v>112.1098081</v>
      </c>
      <c r="L894" s="6">
        <v>109.6284648</v>
      </c>
    </row>
    <row r="895" spans="1:12" x14ac:dyDescent="0.25">
      <c r="A895" s="1">
        <v>110.9912281</v>
      </c>
      <c r="B895" s="1">
        <v>107.52046780000001</v>
      </c>
      <c r="E895" s="6">
        <v>112.4608355</v>
      </c>
      <c r="F895" s="6">
        <v>111.4660574</v>
      </c>
      <c r="H895" s="6">
        <v>112.157265</v>
      </c>
      <c r="I895" s="6">
        <v>127.7863248</v>
      </c>
      <c r="K895" s="6">
        <v>110.30455259999999</v>
      </c>
      <c r="L895" s="6">
        <v>127.3516484</v>
      </c>
    </row>
    <row r="896" spans="1:12" x14ac:dyDescent="0.25">
      <c r="A896" s="1">
        <v>110.7978495</v>
      </c>
      <c r="B896" s="1">
        <v>106.9247312</v>
      </c>
      <c r="E896" s="6">
        <v>113.1859583</v>
      </c>
      <c r="F896" s="6">
        <v>106.91650850000001</v>
      </c>
      <c r="H896" s="6">
        <v>112.3394256</v>
      </c>
      <c r="I896" s="6">
        <v>118.3211488</v>
      </c>
      <c r="K896" s="6">
        <v>111.9816993</v>
      </c>
      <c r="L896" s="6">
        <v>108.4294118</v>
      </c>
    </row>
    <row r="897" spans="1:12" x14ac:dyDescent="0.25">
      <c r="A897" s="1">
        <v>111.2614416</v>
      </c>
      <c r="B897" s="1">
        <v>105.86327230000001</v>
      </c>
      <c r="E897" s="6">
        <v>111.0577617</v>
      </c>
      <c r="F897" s="6">
        <v>107.7148014</v>
      </c>
      <c r="H897" s="6">
        <v>107.8322148</v>
      </c>
      <c r="I897" s="6">
        <v>113.0771812</v>
      </c>
      <c r="K897" s="6">
        <v>111.56521739999999</v>
      </c>
      <c r="L897" s="6">
        <v>111.4955243</v>
      </c>
    </row>
    <row r="898" spans="1:12" x14ac:dyDescent="0.25">
      <c r="A898" s="1">
        <v>110.44563549999999</v>
      </c>
      <c r="B898" s="1">
        <v>105.8407351</v>
      </c>
      <c r="E898" s="6">
        <v>111.43548389999999</v>
      </c>
      <c r="F898" s="6">
        <v>107.3677419</v>
      </c>
      <c r="H898" s="6">
        <v>110.8143939</v>
      </c>
      <c r="I898" s="6">
        <v>128.07954549999999</v>
      </c>
      <c r="K898" s="6">
        <v>111.27631580000001</v>
      </c>
      <c r="L898" s="6">
        <v>108.4555921</v>
      </c>
    </row>
    <row r="899" spans="1:12" x14ac:dyDescent="0.25">
      <c r="A899" s="1">
        <v>112.43903400000001</v>
      </c>
      <c r="B899" s="1">
        <v>106.2889945</v>
      </c>
      <c r="E899" s="6">
        <v>114.1738718</v>
      </c>
      <c r="F899" s="6">
        <v>109.26765140000001</v>
      </c>
      <c r="H899" s="6">
        <v>110.3345455</v>
      </c>
      <c r="I899" s="6">
        <v>127.96</v>
      </c>
      <c r="K899" s="6">
        <v>110.66375549999999</v>
      </c>
      <c r="L899" s="6">
        <v>113.5480349</v>
      </c>
    </row>
    <row r="900" spans="1:12" x14ac:dyDescent="0.25">
      <c r="A900" s="1">
        <v>112.4702602</v>
      </c>
      <c r="B900" s="1">
        <v>118.563197</v>
      </c>
      <c r="E900" s="6">
        <v>109.3422958</v>
      </c>
      <c r="F900" s="6">
        <v>117.3702172</v>
      </c>
      <c r="H900" s="6">
        <v>114.1806988</v>
      </c>
      <c r="I900" s="6">
        <v>122.6163062</v>
      </c>
      <c r="K900" s="6">
        <v>111.88593160000001</v>
      </c>
      <c r="L900" s="6">
        <v>110.2129278</v>
      </c>
    </row>
    <row r="901" spans="1:12" x14ac:dyDescent="0.25">
      <c r="A901" s="1">
        <v>109.5910781</v>
      </c>
      <c r="B901" s="1">
        <v>108.9572491</v>
      </c>
      <c r="E901" s="6">
        <v>109.4609572</v>
      </c>
      <c r="F901" s="6">
        <v>108.1586902</v>
      </c>
      <c r="H901" s="6">
        <v>113.4157421</v>
      </c>
      <c r="I901" s="6">
        <v>128.1934268</v>
      </c>
      <c r="K901" s="6">
        <v>109.39877300000001</v>
      </c>
      <c r="L901" s="6">
        <v>115.3153374</v>
      </c>
    </row>
    <row r="902" spans="1:12" x14ac:dyDescent="0.25">
      <c r="A902" s="1">
        <v>109.79962190000001</v>
      </c>
      <c r="B902" s="1">
        <v>107.8506616</v>
      </c>
      <c r="E902" s="6">
        <v>109.18778279999999</v>
      </c>
      <c r="F902" s="6">
        <v>123.60181</v>
      </c>
      <c r="H902" s="6">
        <v>114.9985762</v>
      </c>
      <c r="I902" s="6">
        <v>137.82645149999999</v>
      </c>
      <c r="K902" s="6">
        <v>111.6113632</v>
      </c>
      <c r="L902" s="6">
        <v>111.2996646</v>
      </c>
    </row>
    <row r="903" spans="1:12" x14ac:dyDescent="0.25">
      <c r="A903" s="1">
        <v>109.15856239999999</v>
      </c>
      <c r="B903" s="1">
        <v>106.1162791</v>
      </c>
      <c r="E903" s="6">
        <v>111.9462151</v>
      </c>
      <c r="F903" s="6">
        <v>107.7589641</v>
      </c>
      <c r="H903" s="6">
        <v>112.8777743</v>
      </c>
      <c r="I903" s="6">
        <v>122.7467959</v>
      </c>
      <c r="K903" s="6">
        <v>111.655914</v>
      </c>
      <c r="L903" s="6">
        <v>108.83122950000001</v>
      </c>
    </row>
    <row r="904" spans="1:12" x14ac:dyDescent="0.25">
      <c r="A904" s="1">
        <v>108.58925480000001</v>
      </c>
      <c r="B904" s="1">
        <v>107.38821489999999</v>
      </c>
      <c r="E904" s="6">
        <v>110.358396</v>
      </c>
      <c r="F904" s="6">
        <v>110.9548872</v>
      </c>
      <c r="H904" s="6">
        <v>111.9806026</v>
      </c>
      <c r="I904" s="6">
        <v>117.5711927</v>
      </c>
      <c r="K904" s="6">
        <v>110.987185</v>
      </c>
      <c r="L904" s="6">
        <v>120.9273815</v>
      </c>
    </row>
    <row r="905" spans="1:12" x14ac:dyDescent="0.25">
      <c r="A905" s="1">
        <v>108.823741</v>
      </c>
      <c r="B905" s="1">
        <v>105.8992806</v>
      </c>
      <c r="E905" s="6">
        <v>113.5291902</v>
      </c>
      <c r="F905" s="6">
        <v>107.18267419999999</v>
      </c>
      <c r="H905" s="6">
        <v>112.6052332</v>
      </c>
      <c r="I905" s="6">
        <v>122.5102389</v>
      </c>
      <c r="K905" s="6">
        <v>112.26047029999999</v>
      </c>
      <c r="L905" s="6">
        <v>126.7285554</v>
      </c>
    </row>
    <row r="906" spans="1:12" x14ac:dyDescent="0.25">
      <c r="A906" s="1">
        <v>108.546875</v>
      </c>
      <c r="B906" s="1">
        <v>106.91562500000001</v>
      </c>
      <c r="E906" s="6">
        <v>109.7533784</v>
      </c>
      <c r="F906" s="6">
        <v>107.8918919</v>
      </c>
      <c r="H906" s="6">
        <v>110.8732782</v>
      </c>
      <c r="I906" s="6">
        <v>111.231405</v>
      </c>
      <c r="K906" s="6">
        <v>111.89155820000001</v>
      </c>
      <c r="L906" s="6">
        <v>106.631298</v>
      </c>
    </row>
    <row r="907" spans="1:12" x14ac:dyDescent="0.25">
      <c r="A907" s="1">
        <v>112.0785953</v>
      </c>
      <c r="B907" s="1">
        <v>107.1845039</v>
      </c>
      <c r="E907" s="6">
        <v>109.8075601</v>
      </c>
      <c r="F907" s="6">
        <v>119.36082469999999</v>
      </c>
      <c r="H907" s="6">
        <v>111.96595929999999</v>
      </c>
      <c r="I907" s="6">
        <v>117.18081340000001</v>
      </c>
      <c r="K907" s="6">
        <v>111.67892980000001</v>
      </c>
      <c r="L907" s="6">
        <v>107.7720975</v>
      </c>
    </row>
    <row r="908" spans="1:12" x14ac:dyDescent="0.25">
      <c r="A908" s="1">
        <v>110.9954486</v>
      </c>
      <c r="B908" s="1">
        <v>108.43498049999999</v>
      </c>
      <c r="E908" s="6">
        <v>111.376914</v>
      </c>
      <c r="F908" s="6">
        <v>108.58303890000001</v>
      </c>
      <c r="H908" s="6">
        <v>112.56223780000001</v>
      </c>
      <c r="I908" s="6">
        <v>118.7902098</v>
      </c>
      <c r="K908" s="6">
        <v>111.44113369999999</v>
      </c>
      <c r="L908" s="6">
        <v>108.4760174</v>
      </c>
    </row>
    <row r="909" spans="1:12" x14ac:dyDescent="0.25">
      <c r="A909" s="1">
        <v>109.365019</v>
      </c>
      <c r="B909" s="1">
        <v>105.8821293</v>
      </c>
      <c r="E909" s="6">
        <v>109.7073171</v>
      </c>
      <c r="F909" s="6">
        <v>115.33972129999999</v>
      </c>
      <c r="H909" s="6">
        <v>112.8060606</v>
      </c>
      <c r="I909" s="6">
        <v>111.67272730000001</v>
      </c>
      <c r="K909" s="6">
        <v>111.93130189999999</v>
      </c>
      <c r="L909" s="6">
        <v>108.134072</v>
      </c>
    </row>
    <row r="910" spans="1:12" x14ac:dyDescent="0.25">
      <c r="A910" s="1">
        <v>111.2418831</v>
      </c>
      <c r="B910" s="1">
        <v>106.1314935</v>
      </c>
      <c r="E910" s="6">
        <v>110.0864662</v>
      </c>
      <c r="F910" s="6">
        <v>108.09586470000001</v>
      </c>
      <c r="H910" s="6">
        <v>112.1654247</v>
      </c>
      <c r="I910" s="6">
        <v>116.8132141</v>
      </c>
      <c r="K910" s="6">
        <v>112.2168569</v>
      </c>
      <c r="L910" s="6">
        <v>108.2159789</v>
      </c>
    </row>
    <row r="911" spans="1:12" x14ac:dyDescent="0.25">
      <c r="A911" s="1">
        <v>109.4285714</v>
      </c>
      <c r="B911" s="1">
        <v>107.29523810000001</v>
      </c>
      <c r="E911" s="6">
        <v>109.86033519999999</v>
      </c>
      <c r="F911" s="6">
        <v>115.1648045</v>
      </c>
      <c r="H911" s="6">
        <v>111.9569584</v>
      </c>
      <c r="I911" s="6">
        <v>119.43185080000001</v>
      </c>
      <c r="K911" s="6">
        <v>111.0137525</v>
      </c>
      <c r="L911" s="6">
        <v>109.58939100000001</v>
      </c>
    </row>
    <row r="912" spans="1:12" x14ac:dyDescent="0.25">
      <c r="A912" s="1">
        <v>109.02337660000001</v>
      </c>
      <c r="B912" s="1">
        <v>106.84935059999999</v>
      </c>
      <c r="E912" s="6">
        <v>110.5287081</v>
      </c>
      <c r="F912" s="6">
        <v>109.4019139</v>
      </c>
      <c r="H912" s="6">
        <v>111.9215686</v>
      </c>
      <c r="I912" s="6">
        <v>109.53594769999999</v>
      </c>
      <c r="K912" s="6">
        <v>110.7389558</v>
      </c>
      <c r="L912" s="6">
        <v>107.7188755</v>
      </c>
    </row>
    <row r="913" spans="1:12" x14ac:dyDescent="0.25">
      <c r="A913" s="1">
        <v>108.73913039999999</v>
      </c>
      <c r="B913" s="1">
        <v>107.8884058</v>
      </c>
      <c r="E913" s="6">
        <v>109.9543058</v>
      </c>
      <c r="F913" s="6">
        <v>107.9077329</v>
      </c>
      <c r="H913" s="6">
        <v>112.506159</v>
      </c>
      <c r="I913" s="6">
        <v>119.6338186</v>
      </c>
      <c r="K913" s="6">
        <v>111.78308029999999</v>
      </c>
      <c r="L913" s="6">
        <v>110.21475049999999</v>
      </c>
    </row>
    <row r="914" spans="1:12" x14ac:dyDescent="0.25">
      <c r="A914" s="1">
        <v>111.554193</v>
      </c>
      <c r="B914" s="1">
        <v>106.76898730000001</v>
      </c>
      <c r="E914" s="6">
        <v>113.1892744</v>
      </c>
      <c r="F914" s="6">
        <v>112.555205</v>
      </c>
      <c r="H914" s="6">
        <v>112.2739602</v>
      </c>
      <c r="I914" s="6">
        <v>119.21971069999999</v>
      </c>
      <c r="K914" s="6">
        <v>111.63330999999999</v>
      </c>
      <c r="L914" s="6">
        <v>108.6494052</v>
      </c>
    </row>
    <row r="915" spans="1:12" x14ac:dyDescent="0.25">
      <c r="A915" s="1">
        <v>111.5719697</v>
      </c>
      <c r="B915" s="1">
        <v>107.10164140000001</v>
      </c>
      <c r="E915" s="6">
        <v>109.2406015</v>
      </c>
      <c r="F915" s="6">
        <v>117.406015</v>
      </c>
      <c r="H915" s="6">
        <v>112.143508</v>
      </c>
      <c r="I915" s="6">
        <v>109.7835991</v>
      </c>
      <c r="K915" s="6">
        <v>111.5516105</v>
      </c>
      <c r="L915" s="6">
        <v>119.6540996</v>
      </c>
    </row>
    <row r="916" spans="1:12" x14ac:dyDescent="0.25">
      <c r="A916" s="1">
        <v>110.430575</v>
      </c>
      <c r="B916" s="1">
        <v>105.88218790000001</v>
      </c>
      <c r="E916" s="6">
        <v>113.499713</v>
      </c>
      <c r="F916" s="6">
        <v>108.98565139999999</v>
      </c>
      <c r="H916" s="6">
        <v>111.5712188</v>
      </c>
      <c r="I916" s="6">
        <v>116.4801762</v>
      </c>
      <c r="K916" s="6">
        <v>110.7511765</v>
      </c>
      <c r="L916" s="6">
        <v>112.8023529</v>
      </c>
    </row>
    <row r="917" spans="1:12" x14ac:dyDescent="0.25">
      <c r="A917" s="1">
        <v>112.9186047</v>
      </c>
      <c r="B917" s="1">
        <v>106.74651160000001</v>
      </c>
      <c r="E917" s="6">
        <v>110.4914163</v>
      </c>
      <c r="F917" s="6">
        <v>113.1738197</v>
      </c>
      <c r="H917" s="6">
        <v>111.8093645</v>
      </c>
      <c r="I917" s="6">
        <v>109.6956522</v>
      </c>
      <c r="K917" s="6">
        <v>109.94444439999999</v>
      </c>
      <c r="L917" s="6">
        <v>107.2804233</v>
      </c>
    </row>
    <row r="918" spans="1:12" x14ac:dyDescent="0.25">
      <c r="A918" s="1">
        <v>111.4527221</v>
      </c>
      <c r="B918" s="1">
        <v>107.13753579999999</v>
      </c>
      <c r="E918" s="6">
        <v>111.99313050000001</v>
      </c>
      <c r="F918" s="6">
        <v>109.63788030000001</v>
      </c>
      <c r="H918" s="6">
        <v>111.2473868</v>
      </c>
      <c r="I918" s="6">
        <v>134.3867596</v>
      </c>
      <c r="K918" s="6">
        <v>110.2431078</v>
      </c>
      <c r="L918" s="6">
        <v>108.1954887</v>
      </c>
    </row>
    <row r="919" spans="1:12" x14ac:dyDescent="0.25">
      <c r="A919" s="1">
        <v>108.515625</v>
      </c>
      <c r="B919" s="1">
        <v>108.32187500000001</v>
      </c>
      <c r="E919" s="6">
        <v>111.17494600000001</v>
      </c>
      <c r="F919" s="6">
        <v>108.2343413</v>
      </c>
      <c r="H919" s="6">
        <v>114.8669919</v>
      </c>
      <c r="I919" s="6">
        <v>117.0770732</v>
      </c>
      <c r="K919" s="6">
        <v>111.9944666</v>
      </c>
      <c r="L919" s="6">
        <v>107.8260068</v>
      </c>
    </row>
    <row r="920" spans="1:12" x14ac:dyDescent="0.25">
      <c r="A920" s="1">
        <v>111.90228689999999</v>
      </c>
      <c r="B920" s="1">
        <v>107.6320166</v>
      </c>
      <c r="E920" s="6">
        <v>110.0547945</v>
      </c>
      <c r="F920" s="6">
        <v>107.78082190000001</v>
      </c>
      <c r="H920" s="6">
        <v>112.47277939999999</v>
      </c>
      <c r="I920" s="6">
        <v>115.5978988</v>
      </c>
      <c r="K920" s="6">
        <v>111.7622293</v>
      </c>
      <c r="L920" s="6">
        <v>115.434899</v>
      </c>
    </row>
    <row r="921" spans="1:12" x14ac:dyDescent="0.25">
      <c r="A921" s="1">
        <v>108.49610389999999</v>
      </c>
      <c r="B921" s="1">
        <v>105.6233766</v>
      </c>
      <c r="E921" s="6">
        <v>112.4765625</v>
      </c>
      <c r="F921" s="6">
        <v>107.3995536</v>
      </c>
      <c r="H921" s="6">
        <v>111.9506726</v>
      </c>
      <c r="I921" s="6">
        <v>139.20852020000001</v>
      </c>
      <c r="K921" s="6">
        <v>112.2763264</v>
      </c>
      <c r="L921" s="6">
        <v>116.43145699999999</v>
      </c>
    </row>
    <row r="922" spans="1:12" x14ac:dyDescent="0.25">
      <c r="A922" s="1">
        <v>108.8574338</v>
      </c>
      <c r="B922" s="1">
        <v>106.7393075</v>
      </c>
      <c r="E922" s="6">
        <v>111.9212691</v>
      </c>
      <c r="F922" s="6">
        <v>107.9659224</v>
      </c>
      <c r="H922" s="6">
        <v>112.8121927</v>
      </c>
      <c r="I922" s="6">
        <v>121.9660767</v>
      </c>
      <c r="K922" s="6">
        <v>109.1994981</v>
      </c>
      <c r="L922" s="6">
        <v>107.4654956</v>
      </c>
    </row>
    <row r="923" spans="1:12" x14ac:dyDescent="0.25">
      <c r="A923" s="1">
        <v>108.8458904</v>
      </c>
      <c r="B923" s="1">
        <v>106.80650679999999</v>
      </c>
      <c r="E923" s="6">
        <v>108.7681661</v>
      </c>
      <c r="F923" s="6">
        <v>108.4256055</v>
      </c>
      <c r="H923" s="6">
        <v>110.02641509999999</v>
      </c>
      <c r="I923" s="6">
        <v>108.7509434</v>
      </c>
      <c r="K923" s="6">
        <v>110.9610984</v>
      </c>
      <c r="L923" s="6">
        <v>107.5583524</v>
      </c>
    </row>
    <row r="924" spans="1:12" x14ac:dyDescent="0.25">
      <c r="A924" s="1">
        <v>111.7533229</v>
      </c>
      <c r="B924" s="1">
        <v>106.9749805</v>
      </c>
      <c r="E924" s="6">
        <v>112.0996169</v>
      </c>
      <c r="F924" s="6">
        <v>109.23690929999999</v>
      </c>
      <c r="H924" s="6">
        <v>112.09441339999999</v>
      </c>
      <c r="I924" s="6">
        <v>115.3413408</v>
      </c>
      <c r="K924" s="6">
        <v>110.9842969</v>
      </c>
      <c r="L924" s="6">
        <v>112.2705211</v>
      </c>
    </row>
    <row r="925" spans="1:12" x14ac:dyDescent="0.25">
      <c r="A925" s="1">
        <v>109.2803181</v>
      </c>
      <c r="B925" s="1">
        <v>105.5944334</v>
      </c>
      <c r="E925" s="6">
        <v>112.46247459999999</v>
      </c>
      <c r="F925" s="6">
        <v>107.13793099999999</v>
      </c>
      <c r="H925" s="6">
        <v>112.30823119999999</v>
      </c>
      <c r="I925" s="6">
        <v>133.80035029999999</v>
      </c>
      <c r="K925" s="6">
        <v>112.3255295</v>
      </c>
      <c r="L925" s="6">
        <v>109.4373839</v>
      </c>
    </row>
    <row r="926" spans="1:12" x14ac:dyDescent="0.25">
      <c r="A926" s="1">
        <v>113.72774250000001</v>
      </c>
      <c r="B926" s="1">
        <v>110.5569172</v>
      </c>
      <c r="E926" s="6">
        <v>109.7840173</v>
      </c>
      <c r="F926" s="6">
        <v>113.55291579999999</v>
      </c>
      <c r="H926" s="6">
        <v>111.1345609</v>
      </c>
      <c r="I926" s="6">
        <v>122.7181303</v>
      </c>
      <c r="K926" s="6">
        <v>111.8634825</v>
      </c>
      <c r="L926" s="6">
        <v>109.81195940000001</v>
      </c>
    </row>
    <row r="927" spans="1:12" x14ac:dyDescent="0.25">
      <c r="A927" s="1">
        <v>109.0816327</v>
      </c>
      <c r="B927" s="1">
        <v>107.3591837</v>
      </c>
      <c r="E927" s="6">
        <v>109.0247423</v>
      </c>
      <c r="F927" s="6">
        <v>126.8329897</v>
      </c>
      <c r="H927" s="6">
        <v>110.56055360000001</v>
      </c>
      <c r="I927" s="6">
        <v>132.7820069</v>
      </c>
      <c r="K927" s="6">
        <v>114.532926</v>
      </c>
      <c r="L927" s="6">
        <v>110.1683639</v>
      </c>
    </row>
    <row r="928" spans="1:12" x14ac:dyDescent="0.25">
      <c r="A928" s="1">
        <v>110.86378740000001</v>
      </c>
      <c r="B928" s="1">
        <v>106.26799560000001</v>
      </c>
      <c r="E928" s="6">
        <v>110.83050849999999</v>
      </c>
      <c r="F928" s="6">
        <v>111.3352166</v>
      </c>
      <c r="H928" s="6">
        <v>112.4650113</v>
      </c>
      <c r="I928" s="6">
        <v>122.48307</v>
      </c>
      <c r="K928" s="6">
        <v>111.7489451</v>
      </c>
      <c r="L928" s="6">
        <v>110.40928270000001</v>
      </c>
    </row>
    <row r="929" spans="1:12" x14ac:dyDescent="0.25">
      <c r="A929" s="1">
        <v>110.49815839999999</v>
      </c>
      <c r="B929" s="1">
        <v>108.4424494</v>
      </c>
      <c r="E929" s="6">
        <v>112.0401914</v>
      </c>
      <c r="F929" s="6">
        <v>108.8937799</v>
      </c>
      <c r="H929" s="6">
        <v>112.36983840000001</v>
      </c>
      <c r="I929" s="6">
        <v>111.962298</v>
      </c>
      <c r="K929" s="6">
        <v>111.9964734</v>
      </c>
      <c r="L929" s="6">
        <v>113.93495299999999</v>
      </c>
    </row>
    <row r="930" spans="1:12" x14ac:dyDescent="0.25">
      <c r="A930" s="1">
        <v>110.08036389999999</v>
      </c>
      <c r="B930" s="1">
        <v>107.7149356</v>
      </c>
      <c r="E930" s="6">
        <v>109.5918367</v>
      </c>
      <c r="F930" s="6">
        <v>107.8809524</v>
      </c>
      <c r="H930" s="6">
        <v>112.58583109999999</v>
      </c>
      <c r="I930" s="6">
        <v>125.0572207</v>
      </c>
      <c r="K930" s="6">
        <v>111.85699150000001</v>
      </c>
      <c r="L930" s="6">
        <v>113.4396186</v>
      </c>
    </row>
    <row r="931" spans="1:12" x14ac:dyDescent="0.25">
      <c r="A931" s="1">
        <v>111.5</v>
      </c>
      <c r="B931" s="1">
        <v>106.0510563</v>
      </c>
      <c r="E931" s="6">
        <v>110.5825627</v>
      </c>
      <c r="F931" s="6">
        <v>114.005284</v>
      </c>
      <c r="H931" s="6">
        <v>115.83352530000001</v>
      </c>
      <c r="I931" s="6">
        <v>125.1829248</v>
      </c>
      <c r="K931" s="6">
        <v>110.36206900000001</v>
      </c>
      <c r="L931" s="6">
        <v>126.0793103</v>
      </c>
    </row>
    <row r="932" spans="1:12" x14ac:dyDescent="0.25">
      <c r="A932" s="1">
        <v>111.80376339999999</v>
      </c>
      <c r="B932" s="1">
        <v>108.69623660000001</v>
      </c>
      <c r="E932" s="6">
        <v>108.6965944</v>
      </c>
      <c r="F932" s="6">
        <v>115.7801858</v>
      </c>
      <c r="H932" s="6">
        <v>112.9649883</v>
      </c>
      <c r="I932" s="6">
        <v>117.78192730000001</v>
      </c>
      <c r="K932" s="6">
        <v>112.0766031</v>
      </c>
      <c r="L932" s="6">
        <v>107.2232236</v>
      </c>
    </row>
    <row r="933" spans="1:12" x14ac:dyDescent="0.25">
      <c r="A933" s="1">
        <v>110.1142857</v>
      </c>
      <c r="B933" s="1">
        <v>106.1793651</v>
      </c>
      <c r="E933" s="6">
        <v>108.7309028</v>
      </c>
      <c r="F933" s="6">
        <v>128.79166670000001</v>
      </c>
      <c r="H933" s="6">
        <v>112.40610100000001</v>
      </c>
      <c r="I933" s="6">
        <v>123.2897998</v>
      </c>
      <c r="K933" s="6">
        <v>111.8251046</v>
      </c>
      <c r="L933" s="6">
        <v>107.5983264</v>
      </c>
    </row>
    <row r="934" spans="1:12" x14ac:dyDescent="0.25">
      <c r="A934" s="1">
        <v>108.6875</v>
      </c>
      <c r="B934" s="1">
        <v>106.625</v>
      </c>
      <c r="E934" s="6">
        <v>111.3474265</v>
      </c>
      <c r="F934" s="6">
        <v>127.66636029999999</v>
      </c>
      <c r="H934" s="6">
        <v>112.550961</v>
      </c>
      <c r="I934" s="6">
        <v>114.19549600000001</v>
      </c>
      <c r="K934" s="6">
        <v>111.6888112</v>
      </c>
      <c r="L934" s="6">
        <v>106.4772727</v>
      </c>
    </row>
    <row r="935" spans="1:12" x14ac:dyDescent="0.25">
      <c r="A935" s="1">
        <v>111.8831169</v>
      </c>
      <c r="B935" s="1">
        <v>107.3538961</v>
      </c>
      <c r="E935" s="6">
        <v>112.7549575</v>
      </c>
      <c r="F935" s="6">
        <v>107.7046742</v>
      </c>
      <c r="H935" s="6">
        <v>112.72378519999999</v>
      </c>
      <c r="I935" s="6">
        <v>121.19820970000001</v>
      </c>
      <c r="K935" s="6">
        <v>108.89458689999999</v>
      </c>
      <c r="L935" s="6">
        <v>116.6096866</v>
      </c>
    </row>
    <row r="936" spans="1:12" x14ac:dyDescent="0.25">
      <c r="A936" s="1">
        <v>109.00665189999999</v>
      </c>
      <c r="B936" s="1">
        <v>106.67184039999999</v>
      </c>
      <c r="E936" s="6">
        <v>111.1988042</v>
      </c>
      <c r="F936" s="6">
        <v>114.5754858</v>
      </c>
      <c r="H936" s="6">
        <v>113.8990464</v>
      </c>
      <c r="I936" s="6">
        <v>112.6192042</v>
      </c>
      <c r="K936" s="6">
        <v>110.13184080000001</v>
      </c>
      <c r="L936" s="6">
        <v>106.7238806</v>
      </c>
    </row>
    <row r="937" spans="1:12" x14ac:dyDescent="0.25">
      <c r="A937" s="1">
        <v>111.6978417</v>
      </c>
      <c r="B937" s="1">
        <v>109.12230219999999</v>
      </c>
      <c r="E937" s="6">
        <v>111.6573374</v>
      </c>
      <c r="F937" s="6">
        <v>111.8910741</v>
      </c>
      <c r="H937" s="6">
        <v>111.2755798</v>
      </c>
      <c r="I937" s="6">
        <v>109.2987722</v>
      </c>
      <c r="K937" s="6">
        <v>110.41666669999999</v>
      </c>
      <c r="L937" s="6">
        <v>115.8452381</v>
      </c>
    </row>
    <row r="938" spans="1:12" x14ac:dyDescent="0.25">
      <c r="A938" s="1">
        <v>111.58109450000001</v>
      </c>
      <c r="B938" s="1">
        <v>106.6686567</v>
      </c>
      <c r="E938" s="6">
        <v>109.10516250000001</v>
      </c>
      <c r="F938" s="6">
        <v>122.9732314</v>
      </c>
      <c r="H938" s="6">
        <v>108.3352941</v>
      </c>
      <c r="I938" s="6">
        <v>109.3117647</v>
      </c>
      <c r="K938" s="6">
        <v>111.8928571</v>
      </c>
      <c r="L938" s="6">
        <v>132.8703008</v>
      </c>
    </row>
    <row r="939" spans="1:12" x14ac:dyDescent="0.25">
      <c r="A939" s="1">
        <v>111.5462131</v>
      </c>
      <c r="B939" s="1">
        <v>107.3215661</v>
      </c>
      <c r="E939" s="6">
        <v>109.35687729999999</v>
      </c>
      <c r="F939" s="6">
        <v>110.2342007</v>
      </c>
      <c r="H939" s="6">
        <v>112.5068493</v>
      </c>
      <c r="I939" s="6">
        <v>126.2733044</v>
      </c>
      <c r="K939" s="6">
        <v>108.987061</v>
      </c>
      <c r="L939" s="6">
        <v>107.44177449999999</v>
      </c>
    </row>
    <row r="940" spans="1:12" x14ac:dyDescent="0.25">
      <c r="A940" s="1">
        <v>110.4992754</v>
      </c>
      <c r="B940" s="1">
        <v>107.4731884</v>
      </c>
      <c r="E940" s="6">
        <v>111.7423841</v>
      </c>
      <c r="F940" s="6">
        <v>106.7536424</v>
      </c>
      <c r="H940" s="6">
        <v>112.5841446</v>
      </c>
      <c r="I940" s="6">
        <v>124.7913769</v>
      </c>
      <c r="K940" s="6">
        <v>114.23565859999999</v>
      </c>
      <c r="L940" s="6">
        <v>111.4026204</v>
      </c>
    </row>
    <row r="941" spans="1:12" x14ac:dyDescent="0.25">
      <c r="A941" s="1">
        <v>108.8756999</v>
      </c>
      <c r="B941" s="1">
        <v>106.5722284</v>
      </c>
      <c r="E941" s="6">
        <v>109.3066298</v>
      </c>
      <c r="F941" s="6">
        <v>105.98066300000001</v>
      </c>
      <c r="H941" s="6">
        <v>112.19859150000001</v>
      </c>
      <c r="I941" s="6">
        <v>121.3362676</v>
      </c>
      <c r="K941" s="6">
        <v>111.6861768</v>
      </c>
      <c r="L941" s="6">
        <v>106.6992528</v>
      </c>
    </row>
    <row r="942" spans="1:12" x14ac:dyDescent="0.25">
      <c r="A942" s="1">
        <v>109.017301</v>
      </c>
      <c r="B942" s="1">
        <v>109.6920415</v>
      </c>
      <c r="E942" s="6">
        <v>110.3622829</v>
      </c>
      <c r="F942" s="6">
        <v>106.13151360000001</v>
      </c>
      <c r="H942" s="6">
        <v>111.4376855</v>
      </c>
      <c r="I942" s="6">
        <v>115.5192878</v>
      </c>
      <c r="K942" s="6">
        <v>110.8882236</v>
      </c>
      <c r="L942" s="6">
        <v>109.4321357</v>
      </c>
    </row>
    <row r="943" spans="1:12" x14ac:dyDescent="0.25">
      <c r="A943" s="1">
        <v>108.9602446</v>
      </c>
      <c r="B943" s="1">
        <v>106.00611619999999</v>
      </c>
      <c r="E943" s="6">
        <v>112.3416514</v>
      </c>
      <c r="F943" s="6">
        <v>105.9897248</v>
      </c>
      <c r="H943" s="6">
        <v>112.7175573</v>
      </c>
      <c r="I943" s="6">
        <v>114.0961832</v>
      </c>
      <c r="K943" s="6">
        <v>112.539187</v>
      </c>
      <c r="L943" s="6">
        <v>116.93788619999999</v>
      </c>
    </row>
    <row r="944" spans="1:12" x14ac:dyDescent="0.25">
      <c r="A944" s="1">
        <v>109.26855310000001</v>
      </c>
      <c r="B944" s="1">
        <v>109.0304325</v>
      </c>
      <c r="E944" s="6">
        <v>109.07042250000001</v>
      </c>
      <c r="F944" s="6">
        <v>106.1774648</v>
      </c>
      <c r="H944" s="6">
        <v>113.04166669999999</v>
      </c>
      <c r="I944" s="6">
        <v>120.3030303</v>
      </c>
      <c r="K944" s="6">
        <v>112.47275639999999</v>
      </c>
      <c r="L944" s="6">
        <v>106.44764960000001</v>
      </c>
    </row>
    <row r="945" spans="1:12" x14ac:dyDescent="0.25">
      <c r="A945" s="1">
        <v>110.9637113</v>
      </c>
      <c r="B945" s="1">
        <v>107.9294845</v>
      </c>
      <c r="E945" s="6">
        <v>111.07116790000001</v>
      </c>
      <c r="F945" s="6">
        <v>105.06751819999999</v>
      </c>
      <c r="H945" s="6">
        <v>112.03269229999999</v>
      </c>
      <c r="I945" s="6">
        <v>110.2038462</v>
      </c>
      <c r="K945" s="6">
        <v>111.7192982</v>
      </c>
      <c r="L945" s="6">
        <v>109.0839599</v>
      </c>
    </row>
    <row r="946" spans="1:12" x14ac:dyDescent="0.25">
      <c r="A946" s="1">
        <v>110.887553</v>
      </c>
      <c r="B946" s="1">
        <v>108.89462519999999</v>
      </c>
      <c r="E946" s="6">
        <v>108.5103448</v>
      </c>
      <c r="F946" s="6">
        <v>106.537931</v>
      </c>
      <c r="H946" s="6">
        <v>112.6719243</v>
      </c>
      <c r="I946" s="6">
        <v>117.9621451</v>
      </c>
      <c r="K946" s="6">
        <v>112.1617021</v>
      </c>
      <c r="L946" s="6">
        <v>107.75574469999999</v>
      </c>
    </row>
    <row r="947" spans="1:12" x14ac:dyDescent="0.25">
      <c r="A947" s="1">
        <v>109.399817</v>
      </c>
      <c r="B947" s="1">
        <v>109.2168344</v>
      </c>
      <c r="E947" s="6">
        <v>110.58807590000001</v>
      </c>
      <c r="F947" s="6">
        <v>106.5121951</v>
      </c>
      <c r="H947" s="6">
        <v>112.8105087</v>
      </c>
      <c r="I947" s="6">
        <v>144.3664058</v>
      </c>
      <c r="K947" s="6">
        <v>111.4526528</v>
      </c>
      <c r="L947" s="6">
        <v>109.5224983</v>
      </c>
    </row>
    <row r="948" spans="1:12" x14ac:dyDescent="0.25">
      <c r="A948" s="1">
        <v>111.6681287</v>
      </c>
      <c r="B948" s="1">
        <v>107.8845029</v>
      </c>
      <c r="E948" s="6">
        <v>113.42372880000001</v>
      </c>
      <c r="F948" s="6">
        <v>105.844376</v>
      </c>
      <c r="H948" s="6">
        <v>112.7501323</v>
      </c>
      <c r="I948" s="6">
        <v>121.95976709999999</v>
      </c>
      <c r="K948" s="6">
        <v>110.8964143</v>
      </c>
      <c r="L948" s="6">
        <v>110.26693229999999</v>
      </c>
    </row>
    <row r="949" spans="1:12" x14ac:dyDescent="0.25">
      <c r="A949" s="1">
        <v>109.21857919999999</v>
      </c>
      <c r="B949" s="1">
        <v>106.4508197</v>
      </c>
      <c r="E949" s="6">
        <v>110.627613</v>
      </c>
      <c r="F949" s="6">
        <v>106.4375304</v>
      </c>
      <c r="H949" s="6">
        <v>112.20746629999999</v>
      </c>
      <c r="I949" s="6">
        <v>131.49694</v>
      </c>
      <c r="K949" s="6">
        <v>110.5918367</v>
      </c>
      <c r="L949" s="6">
        <v>112.6851312</v>
      </c>
    </row>
    <row r="950" spans="1:12" x14ac:dyDescent="0.25">
      <c r="A950" s="1">
        <v>109.9119048</v>
      </c>
      <c r="B950" s="1">
        <v>108.9</v>
      </c>
      <c r="E950" s="6">
        <v>108.45434299999999</v>
      </c>
      <c r="F950" s="6">
        <v>104.6091314</v>
      </c>
      <c r="H950" s="6">
        <v>112.8927614</v>
      </c>
      <c r="I950" s="6">
        <v>116.155496</v>
      </c>
      <c r="K950" s="6">
        <v>112.09813080000001</v>
      </c>
      <c r="L950" s="6">
        <v>108.6993769</v>
      </c>
    </row>
    <row r="951" spans="1:12" x14ac:dyDescent="0.25">
      <c r="A951" s="1">
        <v>109.82562040000001</v>
      </c>
      <c r="B951" s="1">
        <v>107.1784038</v>
      </c>
      <c r="E951" s="6">
        <v>108.5337621</v>
      </c>
      <c r="F951" s="6">
        <v>106.28938909999999</v>
      </c>
      <c r="H951" s="6">
        <v>113.191974</v>
      </c>
      <c r="I951" s="6">
        <v>135.25162689999999</v>
      </c>
      <c r="K951" s="6">
        <v>110.03717469999999</v>
      </c>
      <c r="L951" s="6">
        <v>107.2416357</v>
      </c>
    </row>
    <row r="952" spans="1:12" x14ac:dyDescent="0.25">
      <c r="A952" s="1">
        <v>110.21434600000001</v>
      </c>
      <c r="B952" s="1">
        <v>107.82278479999999</v>
      </c>
      <c r="E952" s="6">
        <v>110.74188030000001</v>
      </c>
      <c r="F952" s="6">
        <v>106.4</v>
      </c>
      <c r="H952" s="6">
        <v>115.8249497</v>
      </c>
      <c r="I952" s="6">
        <v>137.23205899999999</v>
      </c>
      <c r="K952" s="6">
        <v>111.5030912</v>
      </c>
      <c r="L952" s="6">
        <v>112.8029366</v>
      </c>
    </row>
    <row r="953" spans="1:12" x14ac:dyDescent="0.25">
      <c r="A953" s="1">
        <v>111.5186441</v>
      </c>
      <c r="B953" s="1">
        <v>108.21864410000001</v>
      </c>
      <c r="E953" s="6">
        <v>108.16612379999999</v>
      </c>
      <c r="F953" s="6">
        <v>106.18892510000001</v>
      </c>
      <c r="H953" s="6">
        <v>111.9452697</v>
      </c>
      <c r="I953" s="6">
        <v>114.1102424</v>
      </c>
      <c r="K953" s="6">
        <v>111.45047169999999</v>
      </c>
      <c r="L953" s="6">
        <v>109.7146226</v>
      </c>
    </row>
    <row r="954" spans="1:12" x14ac:dyDescent="0.25">
      <c r="A954" s="1">
        <v>109.87445889999999</v>
      </c>
      <c r="B954" s="1">
        <v>106.4199134</v>
      </c>
      <c r="E954" s="6">
        <v>109.411985</v>
      </c>
      <c r="F954" s="6">
        <v>105.5318352</v>
      </c>
      <c r="H954" s="6">
        <v>113.0623188</v>
      </c>
      <c r="I954" s="6">
        <v>118.7507246</v>
      </c>
      <c r="K954" s="6">
        <v>111.0483005</v>
      </c>
      <c r="L954" s="6">
        <v>108.6153846</v>
      </c>
    </row>
    <row r="955" spans="1:12" x14ac:dyDescent="0.25">
      <c r="A955" s="1">
        <v>110.71611249999999</v>
      </c>
      <c r="B955" s="1">
        <v>106.0268542</v>
      </c>
      <c r="E955" s="6">
        <v>114.5733333</v>
      </c>
      <c r="F955" s="6">
        <v>105.5493333</v>
      </c>
      <c r="H955" s="6">
        <v>112.7381786</v>
      </c>
      <c r="I955" s="6">
        <v>129.50437830000001</v>
      </c>
      <c r="K955" s="6">
        <v>114.2833962</v>
      </c>
      <c r="L955" s="6">
        <v>111.1124528</v>
      </c>
    </row>
    <row r="956" spans="1:12" x14ac:dyDescent="0.25">
      <c r="A956" s="1">
        <v>110.42208770000001</v>
      </c>
      <c r="B956" s="1">
        <v>106.3615734</v>
      </c>
      <c r="E956" s="6">
        <v>109.011976</v>
      </c>
      <c r="F956" s="6">
        <v>104.8712575</v>
      </c>
      <c r="H956" s="6">
        <v>112.6286044</v>
      </c>
      <c r="I956" s="6">
        <v>125.194925</v>
      </c>
      <c r="K956" s="6">
        <v>112.57752739999999</v>
      </c>
      <c r="L956" s="6">
        <v>112.1657278</v>
      </c>
    </row>
    <row r="957" spans="1:12" x14ac:dyDescent="0.25">
      <c r="A957" s="1">
        <v>112.1112717</v>
      </c>
      <c r="B957" s="1">
        <v>105.8020231</v>
      </c>
      <c r="E957" s="6">
        <v>109.4590164</v>
      </c>
      <c r="F957" s="6">
        <v>105.3803279</v>
      </c>
      <c r="H957" s="6">
        <v>112.0767386</v>
      </c>
      <c r="I957" s="6">
        <v>121.24340530000001</v>
      </c>
      <c r="K957" s="6">
        <v>112.0123457</v>
      </c>
      <c r="L957" s="6">
        <v>109.2579459</v>
      </c>
    </row>
    <row r="958" spans="1:12" x14ac:dyDescent="0.25">
      <c r="A958" s="1">
        <v>109.0212314</v>
      </c>
      <c r="B958" s="1">
        <v>108.85138000000001</v>
      </c>
      <c r="E958" s="6">
        <v>108.245614</v>
      </c>
      <c r="F958" s="6">
        <v>105.9172932</v>
      </c>
      <c r="H958" s="6">
        <v>112.6619718</v>
      </c>
      <c r="I958" s="6">
        <v>112.3380282</v>
      </c>
      <c r="K958" s="6">
        <v>110.51272729999999</v>
      </c>
      <c r="L958" s="6">
        <v>111.9563636</v>
      </c>
    </row>
    <row r="959" spans="1:12" x14ac:dyDescent="0.25">
      <c r="A959" s="1">
        <v>108.8979118</v>
      </c>
      <c r="B959" s="1">
        <v>106.6774942</v>
      </c>
      <c r="E959" s="6">
        <v>114.58159000000001</v>
      </c>
      <c r="F959" s="6">
        <v>106.43514639999999</v>
      </c>
      <c r="H959" s="6">
        <v>111.81481479999999</v>
      </c>
      <c r="I959" s="6">
        <v>122.9694989</v>
      </c>
      <c r="K959" s="6">
        <v>111.96458920000001</v>
      </c>
      <c r="L959" s="6">
        <v>117.68555240000001</v>
      </c>
    </row>
    <row r="960" spans="1:12" x14ac:dyDescent="0.25">
      <c r="A960" s="1">
        <v>109.15463920000001</v>
      </c>
      <c r="B960" s="1">
        <v>107.0721649</v>
      </c>
      <c r="E960" s="6">
        <v>109.5128205</v>
      </c>
      <c r="F960" s="6">
        <v>106.39627040000001</v>
      </c>
      <c r="H960" s="6">
        <v>110.4384384</v>
      </c>
      <c r="I960" s="6">
        <v>121.1021021</v>
      </c>
      <c r="K960" s="6">
        <v>109.8756661</v>
      </c>
      <c r="L960" s="6">
        <v>109.6856128</v>
      </c>
    </row>
    <row r="961" spans="1:12" x14ac:dyDescent="0.25">
      <c r="A961" s="1">
        <v>113.24615900000001</v>
      </c>
      <c r="B961" s="1">
        <v>109.1680027</v>
      </c>
      <c r="E961" s="6">
        <v>112.39590250000001</v>
      </c>
      <c r="F961" s="6">
        <v>106.33499449999999</v>
      </c>
      <c r="H961" s="6">
        <v>112.1882998</v>
      </c>
      <c r="I961" s="6">
        <v>111.86106030000001</v>
      </c>
      <c r="K961" s="6">
        <v>111.88709679999999</v>
      </c>
      <c r="L961" s="6">
        <v>118.2609971</v>
      </c>
    </row>
    <row r="962" spans="1:12" x14ac:dyDescent="0.25">
      <c r="A962" s="1">
        <v>110.4850299</v>
      </c>
      <c r="B962" s="1">
        <v>106.90898199999999</v>
      </c>
      <c r="E962" s="6">
        <v>111.6043956</v>
      </c>
      <c r="F962" s="6">
        <v>104.970696</v>
      </c>
      <c r="H962" s="6">
        <v>112.2769231</v>
      </c>
      <c r="I962" s="6">
        <v>112.4205128</v>
      </c>
      <c r="K962" s="6">
        <v>114.1594276</v>
      </c>
      <c r="L962" s="6">
        <v>114.9225589</v>
      </c>
    </row>
    <row r="963" spans="1:12" x14ac:dyDescent="0.25">
      <c r="A963" s="1">
        <v>110.2808989</v>
      </c>
      <c r="B963" s="1">
        <v>107.3635634</v>
      </c>
      <c r="E963" s="6">
        <v>111.6116208</v>
      </c>
      <c r="F963" s="6">
        <v>105.5183486</v>
      </c>
      <c r="H963" s="6">
        <v>112.0976864</v>
      </c>
      <c r="I963" s="6">
        <v>116.64010279999999</v>
      </c>
      <c r="K963" s="6">
        <v>109.1285714</v>
      </c>
      <c r="L963" s="6">
        <v>107.2017857</v>
      </c>
    </row>
    <row r="964" spans="1:12" x14ac:dyDescent="0.25">
      <c r="A964" s="1">
        <v>111.4640483</v>
      </c>
      <c r="B964" s="1">
        <v>107.2610272</v>
      </c>
      <c r="E964" s="6">
        <v>109.37620579999999</v>
      </c>
      <c r="F964" s="6">
        <v>106.2090032</v>
      </c>
      <c r="H964" s="6">
        <v>112.105042</v>
      </c>
      <c r="I964" s="6">
        <v>124.9033613</v>
      </c>
      <c r="K964" s="6">
        <v>111.1612903</v>
      </c>
      <c r="L964" s="6">
        <v>116.8963134</v>
      </c>
    </row>
    <row r="965" spans="1:12" x14ac:dyDescent="0.25">
      <c r="A965" s="1">
        <v>110.71704750000001</v>
      </c>
      <c r="B965" s="1">
        <v>109.2082601</v>
      </c>
      <c r="E965" s="6">
        <v>110.72046109999999</v>
      </c>
      <c r="F965" s="6">
        <v>106.815562</v>
      </c>
      <c r="H965" s="6">
        <v>115.5044822</v>
      </c>
      <c r="I965" s="6">
        <v>117.37860000000001</v>
      </c>
      <c r="K965" s="6">
        <v>114.9807024</v>
      </c>
      <c r="L965" s="6">
        <v>108.6402933</v>
      </c>
    </row>
    <row r="966" spans="1:12" x14ac:dyDescent="0.25">
      <c r="A966" s="1">
        <v>109.07888629999999</v>
      </c>
      <c r="B966" s="1">
        <v>106.2807425</v>
      </c>
      <c r="E966" s="6">
        <v>111.7973856</v>
      </c>
      <c r="F966" s="6">
        <v>106.748366</v>
      </c>
      <c r="H966" s="6">
        <v>113.90816510000001</v>
      </c>
      <c r="I966" s="6">
        <v>127.07445130000001</v>
      </c>
      <c r="K966" s="6">
        <v>112.1886076</v>
      </c>
      <c r="L966" s="6">
        <v>107.74092829999999</v>
      </c>
    </row>
    <row r="967" spans="1:12" x14ac:dyDescent="0.25">
      <c r="A967" s="1">
        <v>109.1005747</v>
      </c>
      <c r="B967" s="1">
        <v>106.86206900000001</v>
      </c>
      <c r="E967" s="6">
        <v>111.5298954</v>
      </c>
      <c r="F967" s="6">
        <v>104.4200299</v>
      </c>
      <c r="H967" s="6">
        <v>110.74795640000001</v>
      </c>
      <c r="I967" s="6">
        <v>109.0722071</v>
      </c>
      <c r="K967" s="6">
        <v>112.5193992</v>
      </c>
      <c r="L967" s="6">
        <v>110.29974970000001</v>
      </c>
    </row>
    <row r="968" spans="1:12" x14ac:dyDescent="0.25">
      <c r="A968" s="1">
        <v>109.73715420000001</v>
      </c>
      <c r="B968" s="1">
        <v>105.62252959999999</v>
      </c>
      <c r="E968" s="6">
        <v>108.1215352</v>
      </c>
      <c r="F968" s="6">
        <v>106.56076760000001</v>
      </c>
      <c r="H968" s="6">
        <v>112.9029953</v>
      </c>
      <c r="I968" s="6">
        <v>117.69084909999999</v>
      </c>
      <c r="K968" s="6">
        <v>111.8231912</v>
      </c>
      <c r="L968" s="6">
        <v>123.0047916</v>
      </c>
    </row>
    <row r="969" spans="1:12" x14ac:dyDescent="0.25">
      <c r="A969" s="1">
        <v>108.7489712</v>
      </c>
      <c r="B969" s="1">
        <v>108.53909470000001</v>
      </c>
      <c r="E969" s="6">
        <v>109.61079549999999</v>
      </c>
      <c r="F969" s="6">
        <v>106.6590909</v>
      </c>
      <c r="H969" s="6">
        <v>113.2936983</v>
      </c>
      <c r="I969" s="6">
        <v>126.8925007</v>
      </c>
      <c r="K969" s="6">
        <v>109.56739810000001</v>
      </c>
      <c r="L969" s="6">
        <v>107.0909091</v>
      </c>
    </row>
    <row r="970" spans="1:12" x14ac:dyDescent="0.25">
      <c r="A970" s="1">
        <v>108.5340909</v>
      </c>
      <c r="B970" s="1">
        <v>105.65</v>
      </c>
      <c r="E970" s="6">
        <v>114.38861249999999</v>
      </c>
      <c r="F970" s="6">
        <v>106.6484245</v>
      </c>
      <c r="H970" s="6">
        <v>112.1374122</v>
      </c>
      <c r="I970" s="6">
        <v>125.7081244</v>
      </c>
      <c r="K970" s="6">
        <v>109.1145585</v>
      </c>
      <c r="L970" s="6">
        <v>106.9188544</v>
      </c>
    </row>
    <row r="971" spans="1:12" x14ac:dyDescent="0.25">
      <c r="A971" s="1">
        <v>109.3115942</v>
      </c>
      <c r="B971" s="1">
        <v>106.39492749999999</v>
      </c>
      <c r="E971" s="6">
        <v>111.66994699999999</v>
      </c>
      <c r="F971" s="6">
        <v>106.48296740000001</v>
      </c>
      <c r="H971" s="6">
        <v>113.30555560000001</v>
      </c>
      <c r="I971" s="6">
        <v>110.31172840000001</v>
      </c>
      <c r="K971" s="6">
        <v>111.3360656</v>
      </c>
      <c r="L971" s="6">
        <v>112.0409836</v>
      </c>
    </row>
    <row r="972" spans="1:12" x14ac:dyDescent="0.25">
      <c r="A972" s="1">
        <v>111.7710944</v>
      </c>
      <c r="B972" s="1">
        <v>109.7556391</v>
      </c>
      <c r="E972" s="6">
        <v>109.4850746</v>
      </c>
      <c r="F972" s="6">
        <v>106.1231343</v>
      </c>
      <c r="H972" s="6">
        <v>115.8696454</v>
      </c>
      <c r="I972" s="6">
        <v>133.66366059999999</v>
      </c>
      <c r="K972" s="6">
        <v>114.4776351</v>
      </c>
      <c r="L972" s="6">
        <v>109.2663862</v>
      </c>
    </row>
    <row r="973" spans="1:12" x14ac:dyDescent="0.25">
      <c r="A973" s="1">
        <v>111.5471774</v>
      </c>
      <c r="B973" s="1">
        <v>108.2185484</v>
      </c>
      <c r="E973" s="6">
        <v>111.19904150000001</v>
      </c>
      <c r="F973" s="6">
        <v>105.9067093</v>
      </c>
      <c r="H973" s="6">
        <v>115.00035250000001</v>
      </c>
      <c r="I973" s="6">
        <v>124.665668</v>
      </c>
      <c r="K973" s="6">
        <v>111.69881890000001</v>
      </c>
      <c r="L973" s="6">
        <v>109.1450131</v>
      </c>
    </row>
    <row r="974" spans="1:12" x14ac:dyDescent="0.25">
      <c r="A974" s="1">
        <v>111.5851528</v>
      </c>
      <c r="B974" s="1">
        <v>107.9323144</v>
      </c>
      <c r="E974" s="6">
        <v>112.7573333</v>
      </c>
      <c r="F974" s="6">
        <v>105.88800000000001</v>
      </c>
      <c r="H974" s="6">
        <v>114.21509090000001</v>
      </c>
      <c r="I974" s="6">
        <v>128.23924550000001</v>
      </c>
      <c r="K974" s="6">
        <v>114.02575760000001</v>
      </c>
      <c r="L974" s="6">
        <v>111.0083333</v>
      </c>
    </row>
    <row r="975" spans="1:12" x14ac:dyDescent="0.25">
      <c r="A975" s="1">
        <v>110.94493780000001</v>
      </c>
      <c r="B975" s="1">
        <v>105.89342809999999</v>
      </c>
      <c r="E975" s="6">
        <v>111.6267606</v>
      </c>
      <c r="F975" s="6">
        <v>105.4788732</v>
      </c>
      <c r="H975" s="6">
        <v>115.4458698</v>
      </c>
      <c r="I975" s="6">
        <v>124.76095119999999</v>
      </c>
      <c r="K975" s="6">
        <v>111.465593</v>
      </c>
      <c r="L975" s="6">
        <v>109.4721816</v>
      </c>
    </row>
    <row r="976" spans="1:12" x14ac:dyDescent="0.25">
      <c r="A976" s="1">
        <v>110.47285460000001</v>
      </c>
      <c r="B976" s="1">
        <v>105.9509632</v>
      </c>
      <c r="E976" s="6">
        <v>108.24918030000001</v>
      </c>
      <c r="F976" s="6">
        <v>105.2655738</v>
      </c>
      <c r="H976" s="6">
        <v>112.66080700000001</v>
      </c>
      <c r="I976" s="6">
        <v>119.01038749999999</v>
      </c>
      <c r="K976" s="6">
        <v>111.1714126</v>
      </c>
      <c r="L976" s="6">
        <v>111.38637629999999</v>
      </c>
    </row>
    <row r="977" spans="1:12" x14ac:dyDescent="0.25">
      <c r="A977" s="1">
        <v>108.7142857</v>
      </c>
      <c r="B977" s="1">
        <v>106.1607143</v>
      </c>
      <c r="E977" s="6">
        <v>108.43209880000001</v>
      </c>
      <c r="F977" s="6">
        <v>106.22530860000001</v>
      </c>
      <c r="H977" s="6">
        <v>112.0087336</v>
      </c>
      <c r="I977" s="6">
        <v>114.3351528</v>
      </c>
      <c r="K977" s="6">
        <v>113.3021559</v>
      </c>
      <c r="L977" s="6">
        <v>121.8524046</v>
      </c>
    </row>
    <row r="978" spans="1:12" x14ac:dyDescent="0.25">
      <c r="A978" s="1">
        <v>112.01676449999999</v>
      </c>
      <c r="B978" s="1">
        <v>106.8222967</v>
      </c>
      <c r="E978" s="6">
        <v>109.7120879</v>
      </c>
      <c r="F978" s="6">
        <v>106.3010989</v>
      </c>
      <c r="H978" s="6">
        <v>112.8264107</v>
      </c>
      <c r="I978" s="6">
        <v>121.3209248</v>
      </c>
      <c r="K978" s="6">
        <v>111.6411239</v>
      </c>
      <c r="L978" s="6">
        <v>113.12388249999999</v>
      </c>
    </row>
    <row r="979" spans="1:12" x14ac:dyDescent="0.25">
      <c r="A979" s="1">
        <v>111.2704026</v>
      </c>
      <c r="B979" s="1">
        <v>106.5304679</v>
      </c>
      <c r="E979" s="6">
        <v>110.0931459</v>
      </c>
      <c r="F979" s="6">
        <v>105.4481547</v>
      </c>
      <c r="H979" s="6">
        <v>111.6068053</v>
      </c>
      <c r="I979" s="6">
        <v>133.16068050000001</v>
      </c>
      <c r="K979" s="6">
        <v>111.822069</v>
      </c>
      <c r="L979" s="6">
        <v>108.5544828</v>
      </c>
    </row>
    <row r="980" spans="1:12" x14ac:dyDescent="0.25">
      <c r="A980" s="1">
        <v>110.5600384</v>
      </c>
      <c r="B980" s="1">
        <v>110.2977906</v>
      </c>
      <c r="E980" s="6">
        <v>112.5675676</v>
      </c>
      <c r="F980" s="6">
        <v>105.6320166</v>
      </c>
      <c r="H980" s="6">
        <v>112.095679</v>
      </c>
      <c r="I980" s="6">
        <v>114.7469136</v>
      </c>
      <c r="K980" s="6">
        <v>110.6550847</v>
      </c>
      <c r="L980" s="6">
        <v>109.8016949</v>
      </c>
    </row>
    <row r="981" spans="1:12" x14ac:dyDescent="0.25">
      <c r="A981" s="1">
        <v>110.7129071</v>
      </c>
      <c r="B981" s="1">
        <v>105.9191797</v>
      </c>
      <c r="E981" s="6">
        <v>111.47388290000001</v>
      </c>
      <c r="F981" s="6">
        <v>106.52234110000001</v>
      </c>
      <c r="H981" s="6">
        <v>108.5675676</v>
      </c>
      <c r="I981" s="6">
        <v>108.9644381</v>
      </c>
      <c r="K981" s="6">
        <v>111.7811475</v>
      </c>
      <c r="L981" s="6">
        <v>112.93606560000001</v>
      </c>
    </row>
    <row r="982" spans="1:12" x14ac:dyDescent="0.25">
      <c r="A982" s="1">
        <v>109.9696641</v>
      </c>
      <c r="B982" s="1">
        <v>107.3445287</v>
      </c>
      <c r="E982" s="6">
        <v>112</v>
      </c>
      <c r="F982" s="6">
        <v>106.2521246</v>
      </c>
      <c r="H982" s="6">
        <v>113.7837912</v>
      </c>
      <c r="I982" s="6">
        <v>120.55363800000001</v>
      </c>
      <c r="K982" s="6">
        <v>113.0273243</v>
      </c>
      <c r="L982" s="6">
        <v>109.8506033</v>
      </c>
    </row>
    <row r="983" spans="1:12" x14ac:dyDescent="0.25">
      <c r="A983" s="1">
        <v>108.7505376</v>
      </c>
      <c r="B983" s="1">
        <v>113.76559140000001</v>
      </c>
      <c r="E983" s="6">
        <v>108.8063492</v>
      </c>
      <c r="F983" s="6">
        <v>105.0095238</v>
      </c>
      <c r="H983" s="6">
        <v>113.2931095</v>
      </c>
      <c r="I983" s="6">
        <v>126.1655477</v>
      </c>
      <c r="K983" s="6">
        <v>111.4572532</v>
      </c>
      <c r="L983" s="6">
        <v>117.0215113</v>
      </c>
    </row>
    <row r="984" spans="1:12" x14ac:dyDescent="0.25">
      <c r="A984" s="1">
        <v>110.4452555</v>
      </c>
      <c r="B984" s="1">
        <v>107.2062044</v>
      </c>
      <c r="E984" s="6">
        <v>111.34294869999999</v>
      </c>
      <c r="F984" s="6">
        <v>105.4711538</v>
      </c>
      <c r="H984" s="6">
        <v>112.5947944</v>
      </c>
      <c r="I984" s="6">
        <v>122.5522035</v>
      </c>
      <c r="K984" s="6">
        <v>111.7894737</v>
      </c>
      <c r="L984" s="6">
        <v>107.797995</v>
      </c>
    </row>
    <row r="985" spans="1:12" x14ac:dyDescent="0.25">
      <c r="A985" s="1">
        <v>109.5731463</v>
      </c>
      <c r="B985" s="1">
        <v>107.4769539</v>
      </c>
      <c r="E985" s="6">
        <v>111.0367893</v>
      </c>
      <c r="F985" s="6">
        <v>105.0083612</v>
      </c>
      <c r="H985" s="6">
        <v>108.248062</v>
      </c>
      <c r="I985" s="6">
        <v>109.129199</v>
      </c>
      <c r="K985" s="6">
        <v>111.49688279999999</v>
      </c>
      <c r="L985" s="6">
        <v>110.5598504</v>
      </c>
    </row>
    <row r="986" spans="1:12" x14ac:dyDescent="0.25">
      <c r="A986" s="1">
        <v>109.91025639999999</v>
      </c>
      <c r="B986" s="1">
        <v>105.9551282</v>
      </c>
      <c r="E986" s="6">
        <v>108.5869565</v>
      </c>
      <c r="F986" s="6">
        <v>106.0942029</v>
      </c>
      <c r="H986" s="6">
        <v>113.4171515</v>
      </c>
      <c r="I986" s="6">
        <v>127.403744</v>
      </c>
      <c r="K986" s="6">
        <v>108.96099289999999</v>
      </c>
      <c r="L986" s="6">
        <v>110.0248227</v>
      </c>
    </row>
    <row r="987" spans="1:12" x14ac:dyDescent="0.25">
      <c r="A987" s="1">
        <v>109.30905079999999</v>
      </c>
      <c r="B987" s="1">
        <v>106.5121413</v>
      </c>
      <c r="E987" s="6">
        <v>107.6978417</v>
      </c>
      <c r="F987" s="6">
        <v>106.3003597</v>
      </c>
      <c r="H987" s="6">
        <v>113.354901</v>
      </c>
      <c r="I987" s="6">
        <v>126.60743600000001</v>
      </c>
      <c r="K987" s="6">
        <v>111.8678756</v>
      </c>
      <c r="L987" s="6">
        <v>107.5777202</v>
      </c>
    </row>
    <row r="988" spans="1:12" x14ac:dyDescent="0.25">
      <c r="A988" s="1">
        <v>108.78321680000001</v>
      </c>
      <c r="B988" s="1">
        <v>105.9219114</v>
      </c>
      <c r="E988" s="6">
        <v>108.1983003</v>
      </c>
      <c r="F988" s="6">
        <v>105.6543909</v>
      </c>
      <c r="H988" s="6">
        <v>112.2524308</v>
      </c>
      <c r="I988" s="6">
        <v>137.73148839999999</v>
      </c>
      <c r="K988" s="6">
        <v>110.7261261</v>
      </c>
      <c r="L988" s="6">
        <v>127.19819819999999</v>
      </c>
    </row>
    <row r="989" spans="1:12" x14ac:dyDescent="0.25">
      <c r="A989" s="1">
        <v>108.8457447</v>
      </c>
      <c r="B989" s="1">
        <v>105.9295213</v>
      </c>
      <c r="E989" s="6">
        <v>109.59631659999999</v>
      </c>
      <c r="F989" s="6">
        <v>106.67197609999999</v>
      </c>
      <c r="H989" s="6">
        <v>112.7181416</v>
      </c>
      <c r="I989" s="6">
        <v>120.40752209999999</v>
      </c>
      <c r="K989" s="6">
        <v>113.4687133</v>
      </c>
      <c r="L989" s="6">
        <v>109.8816099</v>
      </c>
    </row>
    <row r="990" spans="1:12" x14ac:dyDescent="0.25">
      <c r="A990" s="1">
        <v>109.20061099999999</v>
      </c>
      <c r="B990" s="1">
        <v>109.06211810000001</v>
      </c>
      <c r="E990" s="6">
        <v>111.71140939999999</v>
      </c>
      <c r="F990" s="6">
        <v>103.5805369</v>
      </c>
      <c r="H990" s="6">
        <v>112.662645</v>
      </c>
      <c r="I990" s="6">
        <v>118.9860789</v>
      </c>
      <c r="K990" s="6">
        <v>112.51951390000001</v>
      </c>
      <c r="L990" s="6">
        <v>108.558308</v>
      </c>
    </row>
    <row r="991" spans="1:12" x14ac:dyDescent="0.25">
      <c r="A991" s="1">
        <v>111.2968917</v>
      </c>
      <c r="B991" s="1">
        <v>107.89817789999999</v>
      </c>
      <c r="E991" s="6">
        <v>108.61348529999999</v>
      </c>
      <c r="F991" s="6">
        <v>105.91168089999999</v>
      </c>
      <c r="H991" s="6">
        <v>112.4494382</v>
      </c>
      <c r="I991" s="6">
        <v>117.92134830000001</v>
      </c>
      <c r="K991" s="6">
        <v>113.42572939999999</v>
      </c>
      <c r="L991" s="6">
        <v>109.9557913</v>
      </c>
    </row>
    <row r="992" spans="1:12" x14ac:dyDescent="0.25">
      <c r="A992" s="1">
        <v>112.1429694</v>
      </c>
      <c r="B992" s="1">
        <v>106.02356640000001</v>
      </c>
      <c r="E992" s="6">
        <v>108.1501155</v>
      </c>
      <c r="F992" s="6">
        <v>106.517321</v>
      </c>
      <c r="H992" s="6">
        <v>108.5654206</v>
      </c>
      <c r="I992" s="6">
        <v>107.99299069999999</v>
      </c>
      <c r="K992" s="6">
        <v>112.2943502</v>
      </c>
      <c r="L992" s="6">
        <v>107.4787259</v>
      </c>
    </row>
    <row r="993" spans="1:12" x14ac:dyDescent="0.25">
      <c r="A993" s="1">
        <v>108.4021352</v>
      </c>
      <c r="B993" s="1">
        <v>106.6512456</v>
      </c>
      <c r="E993" s="6">
        <v>108.29640430000001</v>
      </c>
      <c r="F993" s="6">
        <v>106.49757049999999</v>
      </c>
      <c r="H993" s="6">
        <v>112.01463409999999</v>
      </c>
      <c r="I993" s="6">
        <v>113.2439024</v>
      </c>
      <c r="K993" s="6">
        <v>113.2846658</v>
      </c>
      <c r="L993" s="6">
        <v>111.25006550000001</v>
      </c>
    </row>
    <row r="994" spans="1:12" x14ac:dyDescent="0.25">
      <c r="A994" s="1">
        <v>112.16588590000001</v>
      </c>
      <c r="B994" s="1">
        <v>108.1092419</v>
      </c>
      <c r="E994" s="6">
        <v>108.0151099</v>
      </c>
      <c r="F994" s="6">
        <v>106.2596154</v>
      </c>
      <c r="H994" s="6">
        <v>111.51669200000001</v>
      </c>
      <c r="I994" s="6">
        <v>110.6320182</v>
      </c>
      <c r="K994" s="6">
        <v>112.3079486</v>
      </c>
      <c r="L994" s="6">
        <v>107.2836744</v>
      </c>
    </row>
    <row r="995" spans="1:12" x14ac:dyDescent="0.25">
      <c r="A995" s="1">
        <v>112.0357143</v>
      </c>
      <c r="B995" s="1">
        <v>105.5296496</v>
      </c>
      <c r="E995" s="6">
        <v>108.4519481</v>
      </c>
      <c r="F995" s="6">
        <v>105.9064935</v>
      </c>
      <c r="H995" s="6">
        <v>111.3872832</v>
      </c>
      <c r="I995" s="6">
        <v>119.2947977</v>
      </c>
      <c r="K995" s="6">
        <v>112.2106203</v>
      </c>
      <c r="L995" s="6">
        <v>109.0200803</v>
      </c>
    </row>
    <row r="996" spans="1:12" x14ac:dyDescent="0.25">
      <c r="A996" s="1">
        <v>110.1394052</v>
      </c>
      <c r="B996" s="1">
        <v>105.6282528</v>
      </c>
      <c r="E996" s="6">
        <v>108.8720682</v>
      </c>
      <c r="F996" s="6">
        <v>105.4179104</v>
      </c>
      <c r="H996" s="6">
        <v>112.289801</v>
      </c>
      <c r="I996" s="6">
        <v>126.78233830000001</v>
      </c>
      <c r="K996" s="6">
        <v>111.0708995</v>
      </c>
      <c r="L996" s="6">
        <v>118.37883600000001</v>
      </c>
    </row>
    <row r="997" spans="1:12" x14ac:dyDescent="0.25">
      <c r="A997" s="1">
        <v>111.1761518</v>
      </c>
      <c r="B997" s="1">
        <v>107.1815718</v>
      </c>
      <c r="E997" s="6">
        <v>110.5353703</v>
      </c>
      <c r="F997" s="6">
        <v>106.4433743</v>
      </c>
      <c r="H997" s="6">
        <v>111.765878</v>
      </c>
      <c r="I997" s="6">
        <v>114.2204234</v>
      </c>
      <c r="K997" s="6">
        <v>110.07266439999999</v>
      </c>
      <c r="L997" s="6">
        <v>106.8650519</v>
      </c>
    </row>
    <row r="998" spans="1:12" x14ac:dyDescent="0.25">
      <c r="A998" s="1">
        <v>111.57377049999999</v>
      </c>
      <c r="B998" s="1">
        <v>107.3770492</v>
      </c>
      <c r="E998" s="6">
        <v>108.4632653</v>
      </c>
      <c r="F998" s="6">
        <v>106.2918367</v>
      </c>
      <c r="H998" s="6">
        <v>112.4</v>
      </c>
      <c r="I998" s="6">
        <v>113.49113920000001</v>
      </c>
      <c r="K998" s="6">
        <v>112.00235290000001</v>
      </c>
      <c r="L998" s="6">
        <v>115.2894118</v>
      </c>
    </row>
    <row r="999" spans="1:12" x14ac:dyDescent="0.25">
      <c r="A999" s="1">
        <v>109.1750973</v>
      </c>
      <c r="B999" s="1">
        <v>108.5933852</v>
      </c>
      <c r="E999" s="6">
        <v>107.1801471</v>
      </c>
      <c r="F999" s="6">
        <v>106.01838239999999</v>
      </c>
      <c r="H999" s="6">
        <v>111.8153846</v>
      </c>
      <c r="I999" s="6">
        <v>111.9974359</v>
      </c>
      <c r="K999" s="6">
        <v>112.261466</v>
      </c>
      <c r="L999" s="6">
        <v>107.33497130000001</v>
      </c>
    </row>
    <row r="1000" spans="1:12" x14ac:dyDescent="0.25">
      <c r="A1000" s="1">
        <v>109.3006536</v>
      </c>
      <c r="B1000" s="1">
        <v>106.00980389999999</v>
      </c>
      <c r="E1000" s="6">
        <v>111.7546833</v>
      </c>
      <c r="F1000" s="6">
        <v>105.3041927</v>
      </c>
      <c r="H1000" s="6">
        <v>117.6336336</v>
      </c>
      <c r="I1000" s="6">
        <v>125.1621622</v>
      </c>
      <c r="K1000" s="6">
        <v>112.691541</v>
      </c>
      <c r="L1000" s="6">
        <v>109.9233325</v>
      </c>
    </row>
    <row r="1001" spans="1:12" x14ac:dyDescent="0.25">
      <c r="A1001" s="1">
        <v>111.3103448</v>
      </c>
      <c r="B1001" s="1">
        <v>107.5107759</v>
      </c>
      <c r="E1001" s="6">
        <v>108.7702936</v>
      </c>
      <c r="F1001" s="6">
        <v>105.9378238</v>
      </c>
      <c r="H1001" s="6">
        <v>116.32195400000001</v>
      </c>
      <c r="I1001" s="6">
        <v>122.2456792</v>
      </c>
      <c r="K1001" s="6">
        <v>112.89464150000001</v>
      </c>
      <c r="L1001" s="6">
        <v>113.0854258</v>
      </c>
    </row>
    <row r="1002" spans="1:12" x14ac:dyDescent="0.25">
      <c r="A1002" s="1">
        <v>110.7136646</v>
      </c>
      <c r="B1002" s="1">
        <v>108.70745340000001</v>
      </c>
      <c r="E1002" s="6">
        <v>107.9544236</v>
      </c>
      <c r="F1002" s="6">
        <v>104.93029490000001</v>
      </c>
      <c r="H1002" s="6">
        <v>113.37941790000001</v>
      </c>
      <c r="I1002" s="6">
        <v>119.25675680000001</v>
      </c>
      <c r="K1002" s="6">
        <v>112.1989987</v>
      </c>
      <c r="L1002" s="6">
        <v>107.6714643</v>
      </c>
    </row>
    <row r="1003" spans="1:12" x14ac:dyDescent="0.25">
      <c r="A1003" s="1">
        <v>111.3847269</v>
      </c>
      <c r="B1003" s="1">
        <v>106.47414209999999</v>
      </c>
      <c r="E1003" s="6">
        <v>108.0956522</v>
      </c>
      <c r="F1003" s="6">
        <v>106.3369565</v>
      </c>
      <c r="H1003" s="6">
        <v>114.19211249999999</v>
      </c>
      <c r="I1003" s="6">
        <v>123.19617220000001</v>
      </c>
      <c r="K1003" s="6">
        <v>113.141345</v>
      </c>
      <c r="L1003" s="6">
        <v>109.6836862</v>
      </c>
    </row>
    <row r="1004" spans="1:12" x14ac:dyDescent="0.25">
      <c r="A1004" s="1">
        <v>111.6793893</v>
      </c>
      <c r="B1004" s="1">
        <v>105.8396947</v>
      </c>
      <c r="E1004" s="6">
        <v>112.2933754</v>
      </c>
      <c r="F1004" s="6">
        <v>104.977918</v>
      </c>
      <c r="H1004" s="6">
        <v>114.73860860000001</v>
      </c>
      <c r="I1004" s="6">
        <v>119.3116248</v>
      </c>
      <c r="K1004" s="6">
        <v>111.92898049999999</v>
      </c>
      <c r="L1004" s="6">
        <v>109.76975950000001</v>
      </c>
    </row>
    <row r="1005" spans="1:12" x14ac:dyDescent="0.25">
      <c r="A1005" s="1">
        <v>111.30412370000001</v>
      </c>
      <c r="B1005" s="1">
        <v>106.7924086</v>
      </c>
      <c r="E1005" s="6">
        <v>108.5118343</v>
      </c>
      <c r="F1005" s="6">
        <v>106.3136095</v>
      </c>
      <c r="H1005" s="6">
        <v>113.9097859</v>
      </c>
      <c r="I1005" s="6">
        <v>132.31234359999999</v>
      </c>
      <c r="K1005" s="6">
        <v>113.0744681</v>
      </c>
      <c r="L1005" s="6">
        <v>106.7180851</v>
      </c>
    </row>
    <row r="1006" spans="1:12" x14ac:dyDescent="0.25">
      <c r="A1006" s="1">
        <v>109.8128272</v>
      </c>
      <c r="B1006" s="1">
        <v>107.9895288</v>
      </c>
      <c r="E1006" s="6">
        <v>111.2908654</v>
      </c>
      <c r="F1006" s="6">
        <v>106.1129808</v>
      </c>
      <c r="H1006" s="6">
        <v>112.6492597</v>
      </c>
      <c r="I1006" s="6">
        <v>126.4533814</v>
      </c>
      <c r="K1006" s="6">
        <v>111.15166840000001</v>
      </c>
      <c r="L1006" s="6">
        <v>111.29727</v>
      </c>
    </row>
    <row r="1007" spans="1:12" x14ac:dyDescent="0.25">
      <c r="A1007" s="1">
        <v>111.3577611</v>
      </c>
      <c r="B1007" s="1">
        <v>107.1304097</v>
      </c>
      <c r="E1007" s="6">
        <v>110.640647</v>
      </c>
      <c r="F1007" s="6">
        <v>106.19444439999999</v>
      </c>
      <c r="H1007" s="6">
        <v>114.0584994</v>
      </c>
      <c r="I1007" s="6">
        <v>122.09171929999999</v>
      </c>
      <c r="K1007" s="6">
        <v>109.76291790000001</v>
      </c>
      <c r="L1007" s="6">
        <v>107.06382979999999</v>
      </c>
    </row>
    <row r="1008" spans="1:12" x14ac:dyDescent="0.25">
      <c r="A1008" s="1">
        <v>111.32203389999999</v>
      </c>
      <c r="B1008" s="1">
        <v>106.6461864</v>
      </c>
      <c r="E1008" s="6">
        <v>109.3755319</v>
      </c>
      <c r="F1008" s="6">
        <v>106.1170213</v>
      </c>
      <c r="H1008" s="6">
        <v>116.2065776</v>
      </c>
      <c r="I1008" s="6">
        <v>119.11921890000001</v>
      </c>
      <c r="K1008" s="6">
        <v>113.6325365</v>
      </c>
      <c r="L1008" s="6">
        <v>111.2568393</v>
      </c>
    </row>
    <row r="1009" spans="1:12" x14ac:dyDescent="0.25">
      <c r="A1009" s="1">
        <v>109.34640520000001</v>
      </c>
      <c r="B1009" s="1">
        <v>107.8153595</v>
      </c>
      <c r="E1009" s="6">
        <v>108.4714286</v>
      </c>
      <c r="F1009" s="6">
        <v>106.3020408</v>
      </c>
      <c r="H1009" s="6">
        <v>113.8320073</v>
      </c>
      <c r="I1009" s="6">
        <v>133.74847</v>
      </c>
      <c r="K1009" s="6">
        <v>112.30416580000001</v>
      </c>
      <c r="L1009" s="6">
        <v>107.53458240000001</v>
      </c>
    </row>
    <row r="1010" spans="1:12" x14ac:dyDescent="0.25">
      <c r="A1010" s="1">
        <v>108.4805556</v>
      </c>
      <c r="B1010" s="1">
        <v>106.01111109999999</v>
      </c>
      <c r="E1010" s="6">
        <v>108.5352798</v>
      </c>
      <c r="F1010" s="6">
        <v>106.1532847</v>
      </c>
      <c r="H1010" s="6">
        <v>113.669122</v>
      </c>
      <c r="I1010" s="6">
        <v>122.1296038</v>
      </c>
      <c r="K1010" s="6">
        <v>113.52369280000001</v>
      </c>
      <c r="L1010" s="6">
        <v>113.5901416</v>
      </c>
    </row>
    <row r="1011" spans="1:12" x14ac:dyDescent="0.25">
      <c r="A1011" s="1">
        <v>109.9018519</v>
      </c>
      <c r="B1011" s="1">
        <v>105.937037</v>
      </c>
      <c r="E1011" s="6">
        <v>110.232967</v>
      </c>
      <c r="F1011" s="6">
        <v>106.3395604</v>
      </c>
      <c r="H1011" s="6">
        <v>112.780083</v>
      </c>
      <c r="I1011" s="6">
        <v>127.8740542</v>
      </c>
      <c r="K1011" s="6">
        <v>113.2083107</v>
      </c>
      <c r="L1011" s="6">
        <v>115.8970668</v>
      </c>
    </row>
    <row r="1012" spans="1:12" x14ac:dyDescent="0.25">
      <c r="A1012" s="1">
        <v>109.02573529999999</v>
      </c>
      <c r="B1012" s="1">
        <v>107.8713235</v>
      </c>
      <c r="E1012" s="6">
        <v>108.65768079999999</v>
      </c>
      <c r="F1012" s="6">
        <v>105.67394090000001</v>
      </c>
      <c r="H1012" s="6">
        <v>114.9173669</v>
      </c>
      <c r="I1012" s="6">
        <v>122.0288515</v>
      </c>
      <c r="K1012" s="6">
        <v>111.5929412</v>
      </c>
      <c r="L1012" s="6">
        <v>112.0407843</v>
      </c>
    </row>
    <row r="1013" spans="1:12" x14ac:dyDescent="0.25">
      <c r="A1013" s="1">
        <v>110.2777778</v>
      </c>
      <c r="B1013" s="1">
        <v>108.005848</v>
      </c>
      <c r="E1013" s="6">
        <v>108.25140709999999</v>
      </c>
      <c r="F1013" s="6">
        <v>105.0337711</v>
      </c>
      <c r="H1013" s="6">
        <v>115.2747573</v>
      </c>
      <c r="I1013" s="6">
        <v>119.4033981</v>
      </c>
      <c r="K1013" s="6">
        <v>111.24505120000001</v>
      </c>
      <c r="L1013" s="6">
        <v>117.1897611</v>
      </c>
    </row>
    <row r="1014" spans="1:12" x14ac:dyDescent="0.25">
      <c r="A1014" s="1">
        <v>112.0653693</v>
      </c>
      <c r="B1014" s="1">
        <v>108.511976</v>
      </c>
      <c r="E1014" s="6">
        <v>109.0767766</v>
      </c>
      <c r="F1014" s="6">
        <v>106.6906726</v>
      </c>
      <c r="H1014" s="6">
        <v>114.0353375</v>
      </c>
      <c r="I1014" s="6">
        <v>122.80874230000001</v>
      </c>
      <c r="K1014" s="6">
        <v>111.9403272</v>
      </c>
      <c r="L1014" s="6">
        <v>107.9942252</v>
      </c>
    </row>
    <row r="1015" spans="1:12" x14ac:dyDescent="0.25">
      <c r="A1015" s="1">
        <v>112.2034384</v>
      </c>
      <c r="B1015" s="1">
        <v>107.4469914</v>
      </c>
      <c r="E1015" s="6">
        <v>108.05361929999999</v>
      </c>
      <c r="F1015" s="6">
        <v>106.10455760000001</v>
      </c>
      <c r="H1015" s="6">
        <v>114.6482821</v>
      </c>
      <c r="I1015" s="6">
        <v>120.6157324</v>
      </c>
      <c r="K1015" s="6">
        <v>111.25090040000001</v>
      </c>
      <c r="L1015" s="6">
        <v>120.25690280000001</v>
      </c>
    </row>
    <row r="1016" spans="1:12" x14ac:dyDescent="0.25">
      <c r="A1016" s="1">
        <v>108.822898</v>
      </c>
      <c r="B1016" s="1">
        <v>107.7477639</v>
      </c>
      <c r="E1016" s="6">
        <v>108.1978723</v>
      </c>
      <c r="F1016" s="6">
        <v>106.76170209999999</v>
      </c>
      <c r="H1016" s="6">
        <v>112.89583330000001</v>
      </c>
      <c r="I1016" s="6">
        <v>120.8630642</v>
      </c>
      <c r="K1016" s="6">
        <v>111.54545450000001</v>
      </c>
      <c r="L1016" s="6">
        <v>106.6388206</v>
      </c>
    </row>
    <row r="1017" spans="1:12" x14ac:dyDescent="0.25">
      <c r="A1017" s="1">
        <v>109.70392750000001</v>
      </c>
      <c r="B1017" s="1">
        <v>108.59516619999999</v>
      </c>
      <c r="E1017" s="6">
        <v>111.8229814</v>
      </c>
      <c r="F1017" s="6">
        <v>104.29968940000001</v>
      </c>
      <c r="H1017" s="6">
        <v>112.47268750000001</v>
      </c>
      <c r="I1017" s="6">
        <v>120.5542607</v>
      </c>
      <c r="K1017" s="6">
        <v>112.1539446</v>
      </c>
      <c r="L1017" s="6">
        <v>107.3091684</v>
      </c>
    </row>
    <row r="1018" spans="1:12" x14ac:dyDescent="0.25">
      <c r="A1018" s="1">
        <v>109.85474859999999</v>
      </c>
      <c r="B1018" s="1">
        <v>106.4608939</v>
      </c>
      <c r="E1018" s="6">
        <v>108.69216419999999</v>
      </c>
      <c r="F1018" s="6">
        <v>105.1585821</v>
      </c>
      <c r="H1018" s="6">
        <v>113.7007018</v>
      </c>
      <c r="I1018" s="6">
        <v>119.5358841</v>
      </c>
      <c r="K1018" s="6">
        <v>113.9746349</v>
      </c>
      <c r="L1018" s="6">
        <v>106.6079939</v>
      </c>
    </row>
    <row r="1019" spans="1:12" x14ac:dyDescent="0.25">
      <c r="A1019" s="1">
        <v>113.1735577</v>
      </c>
      <c r="B1019" s="1">
        <v>110.34591349999999</v>
      </c>
      <c r="E1019" s="6">
        <v>112.9936508</v>
      </c>
      <c r="F1019" s="6">
        <v>105.5333333</v>
      </c>
      <c r="H1019" s="6">
        <v>113.30827840000001</v>
      </c>
      <c r="I1019" s="6">
        <v>126.5537479</v>
      </c>
      <c r="K1019" s="6">
        <v>112.8416009</v>
      </c>
      <c r="L1019" s="6">
        <v>109.77733929999999</v>
      </c>
    </row>
    <row r="1020" spans="1:12" x14ac:dyDescent="0.25">
      <c r="A1020" s="1">
        <v>112.2974727</v>
      </c>
      <c r="B1020" s="1">
        <v>105.9395492</v>
      </c>
      <c r="E1020" s="6">
        <v>111.0115346</v>
      </c>
      <c r="F1020" s="6">
        <v>106.1755266</v>
      </c>
      <c r="H1020" s="6">
        <v>116.31810160000001</v>
      </c>
      <c r="I1020" s="6">
        <v>139.0973888</v>
      </c>
      <c r="K1020" s="6">
        <v>110.6508876</v>
      </c>
      <c r="L1020" s="6">
        <v>107.52662719999999</v>
      </c>
    </row>
    <row r="1021" spans="1:12" x14ac:dyDescent="0.25">
      <c r="A1021" s="1">
        <v>111.588581</v>
      </c>
      <c r="B1021" s="1">
        <v>106.73467669999999</v>
      </c>
      <c r="E1021" s="6">
        <v>109.1317073</v>
      </c>
      <c r="F1021" s="6">
        <v>106.1979094</v>
      </c>
      <c r="H1021" s="6">
        <v>112.8447117</v>
      </c>
      <c r="I1021" s="6">
        <v>128.90307749999999</v>
      </c>
      <c r="K1021" s="6">
        <v>111.60421049999999</v>
      </c>
      <c r="L1021" s="6">
        <v>108.4077193</v>
      </c>
    </row>
    <row r="1022" spans="1:12" x14ac:dyDescent="0.25">
      <c r="A1022" s="1">
        <v>110.3129921</v>
      </c>
      <c r="B1022" s="1">
        <v>106.765748</v>
      </c>
      <c r="E1022" s="6">
        <v>112.57170170000001</v>
      </c>
      <c r="F1022" s="6">
        <v>106.81070750000001</v>
      </c>
      <c r="H1022" s="6">
        <v>113.8726994</v>
      </c>
      <c r="I1022" s="6">
        <v>128.74271469999999</v>
      </c>
      <c r="K1022" s="6">
        <v>111.3052378</v>
      </c>
      <c r="L1022" s="6">
        <v>108.4647803</v>
      </c>
    </row>
    <row r="1023" spans="1:12" x14ac:dyDescent="0.25">
      <c r="A1023" s="1">
        <v>109.2</v>
      </c>
      <c r="B1023" s="1">
        <v>106.0953846</v>
      </c>
      <c r="E1023" s="6">
        <v>110.5975177</v>
      </c>
      <c r="F1023" s="6">
        <v>106.162234</v>
      </c>
      <c r="H1023" s="6">
        <v>114.5355777</v>
      </c>
      <c r="I1023" s="6">
        <v>118.8199439</v>
      </c>
      <c r="K1023" s="6">
        <v>110.3040293</v>
      </c>
      <c r="L1023" s="6">
        <v>110.478022</v>
      </c>
    </row>
    <row r="1024" spans="1:12" x14ac:dyDescent="0.25">
      <c r="A1024" s="1">
        <v>111.592517</v>
      </c>
      <c r="B1024" s="1">
        <v>106.05850340000001</v>
      </c>
      <c r="E1024" s="6">
        <v>108.9049708</v>
      </c>
      <c r="F1024" s="6">
        <v>106.5087719</v>
      </c>
      <c r="H1024" s="6">
        <v>114.4505382</v>
      </c>
      <c r="I1024" s="6">
        <v>115.5981548</v>
      </c>
      <c r="K1024" s="6">
        <v>111.3058376</v>
      </c>
      <c r="L1024" s="6">
        <v>110.8616751</v>
      </c>
    </row>
    <row r="1025" spans="1:12" x14ac:dyDescent="0.25">
      <c r="A1025" s="1">
        <v>111.5412736</v>
      </c>
      <c r="B1025" s="1">
        <v>106.77004719999999</v>
      </c>
      <c r="E1025" s="6">
        <v>112.4940048</v>
      </c>
      <c r="F1025" s="6">
        <v>106.45803359999999</v>
      </c>
      <c r="H1025" s="6">
        <v>115.8010415</v>
      </c>
      <c r="I1025" s="6">
        <v>125.6435626</v>
      </c>
      <c r="K1025" s="6">
        <v>109.6370809</v>
      </c>
      <c r="L1025" s="6">
        <v>117.96646939999999</v>
      </c>
    </row>
    <row r="1026" spans="1:12" x14ac:dyDescent="0.25">
      <c r="A1026" s="1">
        <v>108.8649635</v>
      </c>
      <c r="B1026" s="1">
        <v>108.6149635</v>
      </c>
      <c r="E1026" s="6">
        <v>108.8825301</v>
      </c>
      <c r="F1026" s="6">
        <v>105.7018072</v>
      </c>
      <c r="H1026" s="6">
        <v>115.02134719999999</v>
      </c>
      <c r="I1026" s="6">
        <v>119.4824478</v>
      </c>
      <c r="K1026" s="6">
        <v>111.77857659999999</v>
      </c>
      <c r="L1026" s="6">
        <v>110.04744789999999</v>
      </c>
    </row>
    <row r="1027" spans="1:12" x14ac:dyDescent="0.25">
      <c r="A1027" s="1">
        <v>110.0209895</v>
      </c>
      <c r="B1027" s="1">
        <v>107.826087</v>
      </c>
      <c r="E1027" s="6">
        <v>109.08513929999999</v>
      </c>
      <c r="F1027" s="6">
        <v>106.7724458</v>
      </c>
      <c r="H1027" s="6">
        <v>115.51088350000001</v>
      </c>
      <c r="I1027" s="6">
        <v>131.05798429999999</v>
      </c>
      <c r="K1027" s="6">
        <v>112.229794</v>
      </c>
      <c r="L1027" s="6">
        <v>107.1505547</v>
      </c>
    </row>
    <row r="1028" spans="1:12" x14ac:dyDescent="0.25">
      <c r="A1028" s="1">
        <v>110.7418301</v>
      </c>
      <c r="B1028" s="1">
        <v>105.6470588</v>
      </c>
      <c r="E1028" s="6">
        <v>110.5847589</v>
      </c>
      <c r="F1028" s="6">
        <v>106.663297</v>
      </c>
      <c r="H1028" s="6">
        <v>112.1391205</v>
      </c>
      <c r="I1028" s="6">
        <v>129.0780895</v>
      </c>
      <c r="K1028" s="6">
        <v>112.54542309999999</v>
      </c>
      <c r="L1028" s="6">
        <v>115.13713300000001</v>
      </c>
    </row>
    <row r="1029" spans="1:12" x14ac:dyDescent="0.25">
      <c r="A1029" s="1">
        <v>109.2205323</v>
      </c>
      <c r="B1029" s="1">
        <v>105.6273764</v>
      </c>
      <c r="E1029" s="6">
        <v>109.0997067</v>
      </c>
      <c r="F1029" s="6">
        <v>106.0234604</v>
      </c>
      <c r="H1029" s="6">
        <v>112.2540193</v>
      </c>
      <c r="I1029" s="6">
        <v>127.6488746</v>
      </c>
      <c r="K1029" s="6">
        <v>112.07949790000001</v>
      </c>
      <c r="L1029" s="6">
        <v>124.14086469999999</v>
      </c>
    </row>
    <row r="1030" spans="1:12" x14ac:dyDescent="0.25">
      <c r="A1030" s="1">
        <v>111.226642</v>
      </c>
      <c r="B1030" s="1">
        <v>106.7747456</v>
      </c>
      <c r="E1030" s="6">
        <v>110.911007</v>
      </c>
      <c r="F1030" s="6">
        <v>106.498829</v>
      </c>
      <c r="H1030" s="6">
        <v>113.6190476</v>
      </c>
      <c r="I1030" s="6">
        <v>125.2594971</v>
      </c>
      <c r="K1030" s="6">
        <v>111.1874244</v>
      </c>
      <c r="L1030" s="6">
        <v>109.85731560000001</v>
      </c>
    </row>
    <row r="1031" spans="1:12" x14ac:dyDescent="0.25">
      <c r="A1031" s="1">
        <v>111.3476603</v>
      </c>
      <c r="B1031" s="1">
        <v>107.9507799</v>
      </c>
      <c r="E1031" s="6">
        <v>108.61259080000001</v>
      </c>
      <c r="F1031" s="6">
        <v>104.9951574</v>
      </c>
      <c r="H1031" s="6">
        <v>113.70332759999999</v>
      </c>
      <c r="I1031" s="6">
        <v>128.84572170000001</v>
      </c>
      <c r="K1031" s="6">
        <v>113.4691071</v>
      </c>
      <c r="L1031" s="6">
        <v>111.95260260000001</v>
      </c>
    </row>
    <row r="1032" spans="1:12" x14ac:dyDescent="0.25">
      <c r="A1032" s="1">
        <v>110.80066669999999</v>
      </c>
      <c r="B1032" s="1">
        <v>108.6793333</v>
      </c>
      <c r="E1032" s="6">
        <v>108.78234500000001</v>
      </c>
      <c r="F1032" s="6">
        <v>106.08557949999999</v>
      </c>
      <c r="H1032" s="6">
        <v>113.75299459999999</v>
      </c>
      <c r="I1032" s="6">
        <v>126.2379182</v>
      </c>
      <c r="K1032" s="6">
        <v>112.16835159999999</v>
      </c>
      <c r="L1032" s="6">
        <v>108.73890110000001</v>
      </c>
    </row>
    <row r="1033" spans="1:12" x14ac:dyDescent="0.25">
      <c r="A1033" s="1">
        <v>111.7757848</v>
      </c>
      <c r="B1033" s="1">
        <v>106.764574</v>
      </c>
      <c r="E1033" s="6">
        <v>113.70408159999999</v>
      </c>
      <c r="F1033" s="6">
        <v>104.5836735</v>
      </c>
      <c r="H1033" s="6">
        <v>115.0621957</v>
      </c>
      <c r="I1033" s="6">
        <v>129.3627711</v>
      </c>
      <c r="K1033" s="6">
        <v>110.75532699999999</v>
      </c>
      <c r="L1033" s="6">
        <v>106.43864809999999</v>
      </c>
    </row>
    <row r="1034" spans="1:12" x14ac:dyDescent="0.25">
      <c r="A1034" s="1">
        <v>111.4313409</v>
      </c>
      <c r="B1034" s="1">
        <v>106.7560582</v>
      </c>
      <c r="E1034" s="6">
        <v>109.1028446</v>
      </c>
      <c r="F1034" s="6">
        <v>106.01531730000001</v>
      </c>
      <c r="H1034" s="6">
        <v>114.68956970000001</v>
      </c>
      <c r="I1034" s="6">
        <v>133.924082</v>
      </c>
      <c r="K1034" s="6">
        <v>111.1955253</v>
      </c>
      <c r="L1034" s="6">
        <v>106.6809339</v>
      </c>
    </row>
    <row r="1035" spans="1:12" x14ac:dyDescent="0.25">
      <c r="A1035" s="1">
        <v>108.630303</v>
      </c>
      <c r="B1035" s="1">
        <v>105.9121212</v>
      </c>
      <c r="E1035" s="6">
        <v>108.2448378</v>
      </c>
      <c r="F1035" s="6">
        <v>105.5693215</v>
      </c>
      <c r="H1035" s="6">
        <v>113.7264093</v>
      </c>
      <c r="I1035" s="6">
        <v>129.85753679999999</v>
      </c>
      <c r="K1035" s="6">
        <v>111.80522569999999</v>
      </c>
      <c r="L1035" s="6">
        <v>108.51543940000001</v>
      </c>
    </row>
    <row r="1036" spans="1:12" x14ac:dyDescent="0.25">
      <c r="A1036" s="1">
        <v>111.0249671</v>
      </c>
      <c r="B1036" s="1">
        <v>107.67542709999999</v>
      </c>
      <c r="E1036" s="6">
        <v>112.01534530000001</v>
      </c>
      <c r="F1036" s="6">
        <v>106.314578</v>
      </c>
      <c r="H1036" s="6">
        <v>111.1625514</v>
      </c>
      <c r="I1036" s="6">
        <v>109.91975309999999</v>
      </c>
      <c r="K1036" s="6">
        <v>112.3578993</v>
      </c>
      <c r="L1036" s="6">
        <v>118.77733259999999</v>
      </c>
    </row>
    <row r="1037" spans="1:12" x14ac:dyDescent="0.25">
      <c r="A1037" s="1">
        <v>108.9001883</v>
      </c>
      <c r="B1037" s="1">
        <v>113.9227872</v>
      </c>
      <c r="E1037" s="6">
        <v>111.21282050000001</v>
      </c>
      <c r="F1037" s="6">
        <v>105.3948718</v>
      </c>
      <c r="H1037" s="6">
        <v>114.68543320000001</v>
      </c>
      <c r="I1037" s="6">
        <v>123.8442197</v>
      </c>
      <c r="K1037" s="6">
        <v>112.76488000000001</v>
      </c>
      <c r="L1037" s="6">
        <v>112.9819138</v>
      </c>
    </row>
    <row r="1038" spans="1:12" x14ac:dyDescent="0.25">
      <c r="A1038" s="1">
        <v>111.7944251</v>
      </c>
      <c r="B1038" s="1">
        <v>107.68501740000001</v>
      </c>
      <c r="E1038" s="6">
        <v>109.1024259</v>
      </c>
      <c r="F1038" s="6">
        <v>106.33557949999999</v>
      </c>
      <c r="H1038" s="6">
        <v>115.4883638</v>
      </c>
      <c r="I1038" s="6">
        <v>124.17498670000001</v>
      </c>
      <c r="K1038" s="6">
        <v>111.1136364</v>
      </c>
      <c r="L1038" s="6">
        <v>110.9155844</v>
      </c>
    </row>
    <row r="1039" spans="1:12" x14ac:dyDescent="0.25">
      <c r="A1039" s="1">
        <v>109.5448718</v>
      </c>
      <c r="B1039" s="1">
        <v>106.6282051</v>
      </c>
      <c r="E1039" s="6">
        <v>108.1325758</v>
      </c>
      <c r="F1039" s="6">
        <v>104.85606060000001</v>
      </c>
      <c r="H1039" s="6">
        <v>115.2753623</v>
      </c>
      <c r="I1039" s="6">
        <v>120.6751208</v>
      </c>
      <c r="K1039" s="6">
        <v>112.0596508</v>
      </c>
      <c r="L1039" s="6">
        <v>112.3215325</v>
      </c>
    </row>
    <row r="1040" spans="1:12" x14ac:dyDescent="0.25">
      <c r="A1040" s="1">
        <v>110.5059524</v>
      </c>
      <c r="B1040" s="1">
        <v>109.68452379999999</v>
      </c>
      <c r="E1040" s="6">
        <v>108.09846829999999</v>
      </c>
      <c r="F1040" s="6">
        <v>105.0875274</v>
      </c>
      <c r="H1040" s="6">
        <v>114.8020391</v>
      </c>
      <c r="I1040" s="6">
        <v>118.5569244</v>
      </c>
      <c r="K1040" s="6">
        <v>112.5545315</v>
      </c>
      <c r="L1040" s="6">
        <v>112.47977469999999</v>
      </c>
    </row>
    <row r="1041" spans="1:12" x14ac:dyDescent="0.25">
      <c r="A1041" s="1">
        <v>112.2541037</v>
      </c>
      <c r="B1041" s="1">
        <v>106.51149049999999</v>
      </c>
      <c r="E1041" s="6">
        <v>112.27083330000001</v>
      </c>
      <c r="F1041" s="6">
        <v>105.1065476</v>
      </c>
      <c r="H1041" s="6">
        <v>113.13867</v>
      </c>
      <c r="I1041" s="6">
        <v>119.04581279999999</v>
      </c>
      <c r="K1041" s="6">
        <v>114.19932660000001</v>
      </c>
      <c r="L1041" s="6">
        <v>111.0673401</v>
      </c>
    </row>
    <row r="1042" spans="1:12" x14ac:dyDescent="0.25">
      <c r="A1042" s="1">
        <v>111.4834875</v>
      </c>
      <c r="B1042" s="1">
        <v>108.8454425</v>
      </c>
      <c r="E1042" s="6">
        <v>110.6151369</v>
      </c>
      <c r="F1042" s="6">
        <v>106.0016103</v>
      </c>
      <c r="H1042" s="6">
        <v>115.2925833</v>
      </c>
      <c r="I1042" s="6">
        <v>120.41923319999999</v>
      </c>
      <c r="K1042" s="6">
        <v>112.2582237</v>
      </c>
      <c r="L1042" s="6">
        <v>107.2006579</v>
      </c>
    </row>
    <row r="1043" spans="1:12" x14ac:dyDescent="0.25">
      <c r="A1043" s="1">
        <v>112.3085586</v>
      </c>
      <c r="B1043" s="1">
        <v>105.66891889999999</v>
      </c>
      <c r="E1043" s="6">
        <v>108.9927184</v>
      </c>
      <c r="F1043" s="6">
        <v>106.1966019</v>
      </c>
      <c r="H1043" s="6">
        <v>112.9615843</v>
      </c>
      <c r="I1043" s="6">
        <v>124.0808876</v>
      </c>
      <c r="K1043" s="6">
        <v>112.8117647</v>
      </c>
      <c r="L1043" s="6">
        <v>109.45</v>
      </c>
    </row>
    <row r="1044" spans="1:12" x14ac:dyDescent="0.25">
      <c r="A1044" s="1">
        <v>112.7879908</v>
      </c>
      <c r="B1044" s="1">
        <v>107.18267899999999</v>
      </c>
      <c r="E1044" s="6">
        <v>108.87061989999999</v>
      </c>
      <c r="F1044" s="6">
        <v>106.5795148</v>
      </c>
      <c r="H1044" s="6">
        <v>115.3328877</v>
      </c>
      <c r="I1044" s="6">
        <v>126.7934492</v>
      </c>
      <c r="K1044" s="6">
        <v>111.04010940000001</v>
      </c>
      <c r="L1044" s="6">
        <v>134.4521422</v>
      </c>
    </row>
    <row r="1045" spans="1:12" x14ac:dyDescent="0.25">
      <c r="A1045" s="1">
        <v>111.42895679999999</v>
      </c>
      <c r="B1045" s="1">
        <v>108.1079137</v>
      </c>
      <c r="E1045" s="6">
        <v>109.4456376</v>
      </c>
      <c r="F1045" s="6">
        <v>106.22147649999999</v>
      </c>
      <c r="H1045" s="6">
        <v>114.9044796</v>
      </c>
      <c r="I1045" s="6">
        <v>125.0536891</v>
      </c>
      <c r="K1045" s="6">
        <v>112.0921903</v>
      </c>
      <c r="L1045" s="6">
        <v>110.30945389999999</v>
      </c>
    </row>
    <row r="1046" spans="1:12" x14ac:dyDescent="0.25">
      <c r="A1046" s="1">
        <v>109.6021314</v>
      </c>
      <c r="B1046" s="1">
        <v>106.9182948</v>
      </c>
      <c r="E1046" s="6">
        <v>109.66233769999999</v>
      </c>
      <c r="F1046" s="6">
        <v>105.2467532</v>
      </c>
      <c r="H1046" s="6">
        <v>113.65998329999999</v>
      </c>
      <c r="I1046" s="6">
        <v>117.47145639999999</v>
      </c>
      <c r="K1046" s="6">
        <v>111.2020101</v>
      </c>
      <c r="L1046" s="6">
        <v>110.8201005</v>
      </c>
    </row>
    <row r="1047" spans="1:12" x14ac:dyDescent="0.25">
      <c r="A1047" s="1">
        <v>111.7670851</v>
      </c>
      <c r="B1047" s="1">
        <v>113.1889819</v>
      </c>
      <c r="E1047" s="6">
        <v>108.9679878</v>
      </c>
      <c r="F1047" s="6">
        <v>106.6371951</v>
      </c>
      <c r="H1047" s="6">
        <v>112.9721196</v>
      </c>
      <c r="I1047" s="6">
        <v>120.4944575</v>
      </c>
      <c r="K1047" s="6">
        <v>109.66666669999999</v>
      </c>
      <c r="L1047" s="6">
        <v>108.011976</v>
      </c>
    </row>
    <row r="1048" spans="1:12" x14ac:dyDescent="0.25">
      <c r="A1048" s="1">
        <v>111.0268542</v>
      </c>
      <c r="B1048" s="1">
        <v>109.173913</v>
      </c>
      <c r="E1048" s="6">
        <v>108.3772894</v>
      </c>
      <c r="F1048" s="6">
        <v>105.4175824</v>
      </c>
      <c r="H1048" s="6">
        <v>112.4808769</v>
      </c>
      <c r="I1048" s="6">
        <v>142.13759329999999</v>
      </c>
      <c r="K1048" s="6">
        <v>111.6896552</v>
      </c>
      <c r="L1048" s="6">
        <v>106.8850575</v>
      </c>
    </row>
    <row r="1049" spans="1:12" x14ac:dyDescent="0.25">
      <c r="A1049" s="1">
        <v>109.908046</v>
      </c>
      <c r="B1049" s="1">
        <v>111.4220033</v>
      </c>
      <c r="E1049" s="6">
        <v>112.46441280000001</v>
      </c>
      <c r="F1049" s="6">
        <v>105.34163700000001</v>
      </c>
      <c r="H1049" s="6">
        <v>113.05930549999999</v>
      </c>
      <c r="I1049" s="6">
        <v>115.6824034</v>
      </c>
      <c r="K1049" s="6">
        <v>112.100498</v>
      </c>
      <c r="L1049" s="6">
        <v>111.4382073</v>
      </c>
    </row>
    <row r="1050" spans="1:12" x14ac:dyDescent="0.25">
      <c r="A1050" s="1">
        <v>109.32627119999999</v>
      </c>
      <c r="B1050" s="1">
        <v>107.43008469999999</v>
      </c>
      <c r="E1050" s="6">
        <v>109.69422779999999</v>
      </c>
      <c r="F1050" s="6">
        <v>104.81123239999999</v>
      </c>
      <c r="H1050" s="6">
        <v>113.519289</v>
      </c>
      <c r="I1050" s="6">
        <v>122.255295</v>
      </c>
      <c r="K1050" s="6">
        <v>111.6609775</v>
      </c>
      <c r="L1050" s="6">
        <v>107.75950349999999</v>
      </c>
    </row>
    <row r="1051" spans="1:12" x14ac:dyDescent="0.25">
      <c r="A1051" s="1">
        <v>111.2367448</v>
      </c>
      <c r="B1051" s="1">
        <v>107.75709000000001</v>
      </c>
      <c r="E1051" s="6">
        <v>108.2184615</v>
      </c>
      <c r="F1051" s="6">
        <v>105.94307689999999</v>
      </c>
      <c r="H1051" s="6">
        <v>112.34177219999999</v>
      </c>
      <c r="I1051" s="6">
        <v>124.4651899</v>
      </c>
      <c r="K1051" s="6">
        <v>112.2848534</v>
      </c>
      <c r="L1051" s="6">
        <v>123.3885094</v>
      </c>
    </row>
    <row r="1052" spans="1:12" x14ac:dyDescent="0.25">
      <c r="A1052" s="1">
        <v>113.1888361</v>
      </c>
      <c r="B1052" s="1">
        <v>106.7565321</v>
      </c>
      <c r="E1052" s="6">
        <v>111.6431535</v>
      </c>
      <c r="F1052" s="6">
        <v>105.97233749999999</v>
      </c>
      <c r="H1052" s="6">
        <v>112.60616640000001</v>
      </c>
      <c r="I1052" s="6">
        <v>118.01977890000001</v>
      </c>
      <c r="K1052" s="6">
        <v>111.0630027</v>
      </c>
      <c r="L1052" s="6">
        <v>110.1876676</v>
      </c>
    </row>
    <row r="1053" spans="1:12" x14ac:dyDescent="0.25">
      <c r="A1053" s="1">
        <v>112.0849673</v>
      </c>
      <c r="B1053" s="1">
        <v>106.95751629999999</v>
      </c>
      <c r="E1053" s="6">
        <v>111.561296</v>
      </c>
      <c r="F1053" s="6">
        <v>106.5761821</v>
      </c>
      <c r="H1053" s="6">
        <v>115.0119926</v>
      </c>
      <c r="I1053" s="6">
        <v>115.8754613</v>
      </c>
      <c r="K1053" s="6">
        <v>112.1153082</v>
      </c>
      <c r="L1053" s="6">
        <v>123.76938370000001</v>
      </c>
    </row>
    <row r="1054" spans="1:12" x14ac:dyDescent="0.25">
      <c r="A1054" s="1">
        <v>111.888587</v>
      </c>
      <c r="B1054" s="1">
        <v>108.0625</v>
      </c>
      <c r="E1054" s="6">
        <v>111.42049470000001</v>
      </c>
      <c r="F1054" s="6">
        <v>105.0671378</v>
      </c>
      <c r="H1054" s="6">
        <v>112.76204319999999</v>
      </c>
      <c r="I1054" s="6">
        <v>121.3168605</v>
      </c>
      <c r="K1054" s="6">
        <v>111.2543103</v>
      </c>
      <c r="L1054" s="6">
        <v>115.79310340000001</v>
      </c>
    </row>
    <row r="1055" spans="1:12" x14ac:dyDescent="0.25">
      <c r="A1055" s="1">
        <v>110.36264199999999</v>
      </c>
      <c r="B1055" s="1">
        <v>106.189735</v>
      </c>
      <c r="E1055" s="6">
        <v>108.46649480000001</v>
      </c>
      <c r="F1055" s="6">
        <v>105.2345361</v>
      </c>
      <c r="H1055" s="6">
        <v>114.08841700000001</v>
      </c>
      <c r="I1055" s="6">
        <v>115.8285714</v>
      </c>
      <c r="K1055" s="6">
        <v>109.6934524</v>
      </c>
      <c r="L1055" s="6">
        <v>107.7172619</v>
      </c>
    </row>
    <row r="1056" spans="1:12" x14ac:dyDescent="0.25">
      <c r="A1056" s="1">
        <v>110.31560690000001</v>
      </c>
      <c r="B1056" s="1">
        <v>106.15953759999999</v>
      </c>
      <c r="E1056" s="6">
        <v>109.3653333</v>
      </c>
      <c r="F1056" s="6">
        <v>106.5493333</v>
      </c>
      <c r="H1056" s="6">
        <v>114.1473755</v>
      </c>
      <c r="I1056" s="6">
        <v>122.43943470000001</v>
      </c>
      <c r="K1056" s="6">
        <v>108.5335121</v>
      </c>
      <c r="L1056" s="6">
        <v>104.4825737</v>
      </c>
    </row>
    <row r="1057" spans="1:12" x14ac:dyDescent="0.25">
      <c r="A1057" s="1">
        <v>112.7819635</v>
      </c>
      <c r="B1057" s="1">
        <v>105.9703196</v>
      </c>
      <c r="E1057" s="6">
        <v>112.90725810000001</v>
      </c>
      <c r="F1057" s="6">
        <v>104.6491935</v>
      </c>
      <c r="H1057" s="6">
        <v>114.44491530000001</v>
      </c>
      <c r="I1057" s="6">
        <v>118.56779659999999</v>
      </c>
      <c r="K1057" s="6">
        <v>111.5120062</v>
      </c>
      <c r="L1057" s="6">
        <v>106.27575520000001</v>
      </c>
    </row>
    <row r="1058" spans="1:12" x14ac:dyDescent="0.25">
      <c r="A1058" s="1">
        <v>110.46815290000001</v>
      </c>
      <c r="B1058" s="1">
        <v>109.3949045</v>
      </c>
      <c r="E1058" s="6">
        <v>112.5252591</v>
      </c>
      <c r="F1058" s="6">
        <v>106.7079016</v>
      </c>
      <c r="H1058" s="6">
        <v>114.5745033</v>
      </c>
      <c r="I1058" s="6">
        <v>114.38178809999999</v>
      </c>
      <c r="K1058" s="6">
        <v>110.90526319999999</v>
      </c>
      <c r="L1058" s="6">
        <v>105.9157895</v>
      </c>
    </row>
    <row r="1059" spans="1:12" x14ac:dyDescent="0.25">
      <c r="A1059" s="1">
        <v>112.7265416</v>
      </c>
      <c r="B1059" s="1">
        <v>106.88471850000001</v>
      </c>
      <c r="E1059" s="6">
        <v>108.452381</v>
      </c>
      <c r="F1059" s="6">
        <v>105.622449</v>
      </c>
      <c r="H1059" s="6">
        <v>113.3495976</v>
      </c>
      <c r="I1059" s="6">
        <v>114.1549296</v>
      </c>
      <c r="K1059" s="6">
        <v>108.8892989</v>
      </c>
      <c r="L1059" s="6">
        <v>105.3099631</v>
      </c>
    </row>
    <row r="1060" spans="1:12" x14ac:dyDescent="0.25">
      <c r="A1060" s="1">
        <v>108.8924731</v>
      </c>
      <c r="B1060" s="1">
        <v>107.18637990000001</v>
      </c>
      <c r="E1060" s="6">
        <v>107.85942489999999</v>
      </c>
      <c r="F1060" s="6">
        <v>106.41853039999999</v>
      </c>
      <c r="H1060" s="6">
        <v>114.690297</v>
      </c>
      <c r="I1060" s="6">
        <v>121.93504950000001</v>
      </c>
      <c r="K1060" s="6">
        <v>111.6147132</v>
      </c>
      <c r="L1060" s="6">
        <v>105.8977556</v>
      </c>
    </row>
    <row r="1061" spans="1:12" x14ac:dyDescent="0.25">
      <c r="A1061" s="1">
        <v>112.8109091</v>
      </c>
      <c r="B1061" s="1">
        <v>106.6763636</v>
      </c>
      <c r="E1061" s="6">
        <v>108.0258398</v>
      </c>
      <c r="F1061" s="6">
        <v>106.45736429999999</v>
      </c>
      <c r="H1061" s="6">
        <v>111.8401853</v>
      </c>
      <c r="I1061" s="6">
        <v>116.1557614</v>
      </c>
      <c r="K1061" s="6">
        <v>111.7935268</v>
      </c>
      <c r="L1061" s="6">
        <v>105.9609375</v>
      </c>
    </row>
    <row r="1062" spans="1:12" x14ac:dyDescent="0.25">
      <c r="A1062" s="1">
        <v>111.1946772</v>
      </c>
      <c r="B1062" s="1">
        <v>110.41695420000001</v>
      </c>
      <c r="E1062" s="6">
        <v>109.68695649999999</v>
      </c>
      <c r="F1062" s="6">
        <v>105.9507246</v>
      </c>
      <c r="H1062" s="6">
        <v>112.3975295</v>
      </c>
      <c r="I1062" s="6">
        <v>116.55586750000001</v>
      </c>
      <c r="K1062" s="6">
        <v>111.32106779999999</v>
      </c>
      <c r="L1062" s="6">
        <v>104.9502165</v>
      </c>
    </row>
    <row r="1063" spans="1:12" x14ac:dyDescent="0.25">
      <c r="A1063" s="1">
        <v>111.0792891</v>
      </c>
      <c r="B1063" s="1">
        <v>108.4101162</v>
      </c>
      <c r="E1063" s="6">
        <v>113.0647482</v>
      </c>
      <c r="F1063" s="6">
        <v>106.557554</v>
      </c>
      <c r="H1063" s="6">
        <v>113.82949309999999</v>
      </c>
      <c r="I1063" s="6">
        <v>135.68789279999999</v>
      </c>
      <c r="K1063" s="6">
        <v>108.9316888</v>
      </c>
      <c r="L1063" s="6">
        <v>106.3757116</v>
      </c>
    </row>
    <row r="1064" spans="1:12" x14ac:dyDescent="0.25">
      <c r="A1064" s="1">
        <v>111.9978425</v>
      </c>
      <c r="B1064" s="1">
        <v>106.4649407</v>
      </c>
      <c r="E1064" s="6">
        <v>111.2019868</v>
      </c>
      <c r="F1064" s="6">
        <v>106.45411540000001</v>
      </c>
      <c r="H1064" s="6">
        <v>112.0822943</v>
      </c>
      <c r="I1064" s="6">
        <v>111.8049875</v>
      </c>
      <c r="K1064" s="6">
        <v>111.27404919999999</v>
      </c>
      <c r="L1064" s="6">
        <v>105.98434</v>
      </c>
    </row>
    <row r="1065" spans="1:12" x14ac:dyDescent="0.25">
      <c r="A1065" s="1">
        <v>110.942953</v>
      </c>
      <c r="B1065" s="1">
        <v>106.1677852</v>
      </c>
      <c r="E1065" s="6">
        <v>111.34963329999999</v>
      </c>
      <c r="F1065" s="6">
        <v>106.6234719</v>
      </c>
      <c r="H1065" s="6">
        <v>114.1383812</v>
      </c>
      <c r="I1065" s="6">
        <v>116.1227154</v>
      </c>
      <c r="K1065" s="6">
        <v>109.521978</v>
      </c>
      <c r="L1065" s="6">
        <v>105.8956044</v>
      </c>
    </row>
    <row r="1066" spans="1:12" x14ac:dyDescent="0.25">
      <c r="A1066" s="1">
        <v>110.8676208</v>
      </c>
      <c r="B1066" s="1">
        <v>108.6261181</v>
      </c>
      <c r="E1066" s="6">
        <v>110.4548953</v>
      </c>
      <c r="F1066" s="6">
        <v>106.0829414</v>
      </c>
      <c r="H1066" s="6">
        <v>112.7820352</v>
      </c>
      <c r="I1066" s="6">
        <v>115.5420854</v>
      </c>
      <c r="K1066" s="6">
        <v>111.3309179</v>
      </c>
      <c r="L1066" s="6">
        <v>105.1256039</v>
      </c>
    </row>
    <row r="1067" spans="1:12" x14ac:dyDescent="0.25">
      <c r="A1067" s="1">
        <v>110.6358244</v>
      </c>
      <c r="B1067" s="1">
        <v>106.51482799999999</v>
      </c>
      <c r="E1067" s="6">
        <v>109.1431535</v>
      </c>
      <c r="F1067" s="6">
        <v>105.4813278</v>
      </c>
      <c r="H1067" s="6">
        <v>112.4767255</v>
      </c>
      <c r="I1067" s="6">
        <v>116.5569823</v>
      </c>
      <c r="K1067" s="6">
        <v>113.78631679999999</v>
      </c>
      <c r="L1067" s="6">
        <v>105.7066542</v>
      </c>
    </row>
    <row r="1068" spans="1:12" x14ac:dyDescent="0.25">
      <c r="A1068" s="1">
        <v>109.097973</v>
      </c>
      <c r="B1068" s="1">
        <v>106.91722969999999</v>
      </c>
      <c r="E1068" s="6">
        <v>109.69135799999999</v>
      </c>
      <c r="F1068" s="6">
        <v>105.5820106</v>
      </c>
      <c r="H1068" s="6">
        <v>112.9639693</v>
      </c>
      <c r="I1068" s="6">
        <v>132.2722977</v>
      </c>
      <c r="K1068" s="6">
        <v>112.9628378</v>
      </c>
      <c r="L1068" s="6">
        <v>105.3277027</v>
      </c>
    </row>
    <row r="1069" spans="1:12" x14ac:dyDescent="0.25">
      <c r="A1069" s="1">
        <v>110.1630435</v>
      </c>
      <c r="B1069" s="1">
        <v>105.9048913</v>
      </c>
      <c r="E1069" s="6">
        <v>108.9208333</v>
      </c>
      <c r="F1069" s="6">
        <v>104.98125</v>
      </c>
      <c r="H1069" s="6">
        <v>115.64126109999999</v>
      </c>
      <c r="I1069" s="6">
        <v>119.74012860000001</v>
      </c>
      <c r="K1069" s="6">
        <v>111.08125</v>
      </c>
      <c r="L1069" s="6">
        <v>106.25</v>
      </c>
    </row>
    <row r="1070" spans="1:12" x14ac:dyDescent="0.25">
      <c r="A1070" s="1">
        <v>108.5766871</v>
      </c>
      <c r="B1070" s="1">
        <v>108.02760739999999</v>
      </c>
      <c r="E1070" s="6">
        <v>109.38007380000001</v>
      </c>
      <c r="F1070" s="6">
        <v>106.3468635</v>
      </c>
      <c r="H1070" s="6">
        <v>116.79341789999999</v>
      </c>
      <c r="I1070" s="6">
        <v>125.2517843</v>
      </c>
      <c r="K1070" s="6">
        <v>111.65822780000001</v>
      </c>
      <c r="L1070" s="6">
        <v>105.5586131</v>
      </c>
    </row>
    <row r="1071" spans="1:12" x14ac:dyDescent="0.25">
      <c r="A1071" s="1">
        <v>108.7594655</v>
      </c>
      <c r="B1071" s="1">
        <v>107.48106900000001</v>
      </c>
      <c r="E1071" s="6">
        <v>108.59866220000001</v>
      </c>
      <c r="F1071" s="6">
        <v>106.173913</v>
      </c>
      <c r="H1071" s="6">
        <v>112.609205</v>
      </c>
      <c r="I1071" s="6">
        <v>121.6577406</v>
      </c>
      <c r="K1071" s="6">
        <v>111.2403846</v>
      </c>
      <c r="L1071" s="6">
        <v>105.8413462</v>
      </c>
    </row>
    <row r="1072" spans="1:12" x14ac:dyDescent="0.25">
      <c r="A1072" s="1">
        <v>108.9349398</v>
      </c>
      <c r="B1072" s="1">
        <v>105.82289160000001</v>
      </c>
      <c r="E1072" s="6">
        <v>111.8947368</v>
      </c>
      <c r="F1072" s="6">
        <v>106.35</v>
      </c>
      <c r="H1072" s="6">
        <v>112.1123793</v>
      </c>
      <c r="I1072" s="6">
        <v>113.2765584</v>
      </c>
      <c r="K1072" s="6">
        <v>111.7161066</v>
      </c>
      <c r="L1072" s="6">
        <v>106.2502897</v>
      </c>
    </row>
    <row r="1073" spans="1:12" x14ac:dyDescent="0.25">
      <c r="A1073" s="1">
        <v>109.61648750000001</v>
      </c>
      <c r="B1073" s="1">
        <v>106.5017921</v>
      </c>
      <c r="E1073" s="6">
        <v>112.04505930000001</v>
      </c>
      <c r="F1073" s="6">
        <v>106.6324111</v>
      </c>
      <c r="H1073" s="6">
        <v>112.54707380000001</v>
      </c>
      <c r="I1073" s="6">
        <v>121.6217133</v>
      </c>
      <c r="K1073" s="6">
        <v>109.6542857</v>
      </c>
      <c r="L1073" s="6">
        <v>106.30571430000001</v>
      </c>
    </row>
    <row r="1074" spans="1:12" x14ac:dyDescent="0.25">
      <c r="A1074" s="1">
        <v>108.8158273</v>
      </c>
      <c r="B1074" s="1">
        <v>106.2791367</v>
      </c>
      <c r="E1074" s="6">
        <v>108.62537759999999</v>
      </c>
      <c r="F1074" s="6">
        <v>106.5166163</v>
      </c>
      <c r="H1074" s="6">
        <v>115.3007578</v>
      </c>
      <c r="I1074" s="6">
        <v>122.3198328</v>
      </c>
      <c r="K1074" s="6">
        <v>111.18518520000001</v>
      </c>
      <c r="L1074" s="6">
        <v>106.2123457</v>
      </c>
    </row>
    <row r="1075" spans="1:12" x14ac:dyDescent="0.25">
      <c r="A1075" s="1">
        <v>111.7559937</v>
      </c>
      <c r="B1075" s="1">
        <v>108.1050863</v>
      </c>
      <c r="E1075" s="6">
        <v>112.4964753</v>
      </c>
      <c r="F1075" s="6">
        <v>106.8086606</v>
      </c>
      <c r="H1075" s="6">
        <v>113.43478260000001</v>
      </c>
      <c r="I1075" s="6">
        <v>142.94425860000001</v>
      </c>
      <c r="K1075" s="6">
        <v>110.5853659</v>
      </c>
      <c r="L1075" s="6">
        <v>106.19163760000001</v>
      </c>
    </row>
    <row r="1076" spans="1:12" x14ac:dyDescent="0.25">
      <c r="A1076" s="1">
        <v>114.1711596</v>
      </c>
      <c r="B1076" s="1">
        <v>106.46341459999999</v>
      </c>
      <c r="E1076" s="6">
        <v>112.5103093</v>
      </c>
      <c r="F1076" s="6">
        <v>106.08247419999999</v>
      </c>
      <c r="H1076" s="6">
        <v>111.7097473</v>
      </c>
      <c r="I1076" s="6">
        <v>113.9357401</v>
      </c>
      <c r="K1076" s="6">
        <v>107.9888268</v>
      </c>
      <c r="L1076" s="6">
        <v>105.8156425</v>
      </c>
    </row>
    <row r="1077" spans="1:12" x14ac:dyDescent="0.25">
      <c r="A1077" s="1">
        <v>110.95376880000001</v>
      </c>
      <c r="B1077" s="1">
        <v>106.5447236</v>
      </c>
      <c r="E1077" s="6">
        <v>109.2132505</v>
      </c>
      <c r="F1077" s="6">
        <v>106.14078670000001</v>
      </c>
      <c r="H1077" s="6">
        <v>112.90111330000001</v>
      </c>
      <c r="I1077" s="6">
        <v>118.38834319999999</v>
      </c>
      <c r="K1077" s="6">
        <v>111.061246</v>
      </c>
      <c r="L1077" s="6">
        <v>106.28511090000001</v>
      </c>
    </row>
    <row r="1078" spans="1:12" x14ac:dyDescent="0.25">
      <c r="A1078" s="1">
        <v>111.0415648</v>
      </c>
      <c r="B1078" s="1">
        <v>109.46577019999999</v>
      </c>
      <c r="E1078" s="6">
        <v>109.559375</v>
      </c>
      <c r="F1078" s="6">
        <v>105.6125</v>
      </c>
      <c r="H1078" s="6">
        <v>112.9243943</v>
      </c>
      <c r="I1078" s="6">
        <v>116.7844612</v>
      </c>
      <c r="K1078" s="6">
        <v>111.11234399999999</v>
      </c>
      <c r="L1078" s="6">
        <v>105.8085992</v>
      </c>
    </row>
    <row r="1079" spans="1:12" x14ac:dyDescent="0.25">
      <c r="A1079" s="1">
        <v>112.3318486</v>
      </c>
      <c r="B1079" s="1">
        <v>105.8218263</v>
      </c>
      <c r="E1079" s="6">
        <v>109.3658537</v>
      </c>
      <c r="F1079" s="6">
        <v>106.3658537</v>
      </c>
      <c r="H1079" s="6">
        <v>112.11625340000001</v>
      </c>
      <c r="I1079" s="6">
        <v>116.1201102</v>
      </c>
      <c r="K1079" s="6">
        <v>109.25</v>
      </c>
      <c r="L1079" s="6">
        <v>106.2723881</v>
      </c>
    </row>
    <row r="1080" spans="1:12" x14ac:dyDescent="0.25">
      <c r="A1080" s="1">
        <v>110.0070796</v>
      </c>
      <c r="B1080" s="1">
        <v>108.7380531</v>
      </c>
      <c r="E1080" s="6">
        <v>112.87388540000001</v>
      </c>
      <c r="F1080" s="6">
        <v>106.76050960000001</v>
      </c>
      <c r="H1080" s="6">
        <v>115.25591590000001</v>
      </c>
      <c r="I1080" s="6">
        <v>127.9978089</v>
      </c>
      <c r="K1080" s="6">
        <v>109.670282</v>
      </c>
      <c r="L1080" s="6">
        <v>106.18872020000001</v>
      </c>
    </row>
    <row r="1081" spans="1:12" x14ac:dyDescent="0.25">
      <c r="A1081" s="1">
        <v>110.35158819999999</v>
      </c>
      <c r="B1081" s="1">
        <v>107.2606791</v>
      </c>
      <c r="E1081" s="6">
        <v>109.2303371</v>
      </c>
      <c r="F1081" s="6">
        <v>106.5149813</v>
      </c>
      <c r="H1081" s="6">
        <v>112.8767773</v>
      </c>
      <c r="I1081" s="6">
        <v>118.02488150000001</v>
      </c>
      <c r="K1081" s="6">
        <v>114.2321429</v>
      </c>
      <c r="L1081" s="6">
        <v>105.3886054</v>
      </c>
    </row>
    <row r="1082" spans="1:12" x14ac:dyDescent="0.25">
      <c r="A1082" s="1">
        <v>109.0506108</v>
      </c>
      <c r="B1082" s="1">
        <v>107.9284468</v>
      </c>
      <c r="E1082" s="6">
        <v>108.3659148</v>
      </c>
      <c r="F1082" s="6">
        <v>106.4160401</v>
      </c>
      <c r="H1082" s="6">
        <v>112.2597403</v>
      </c>
      <c r="I1082" s="6">
        <v>136.97402600000001</v>
      </c>
      <c r="K1082" s="6">
        <v>111.4862036</v>
      </c>
      <c r="L1082" s="6">
        <v>106.1988582</v>
      </c>
    </row>
    <row r="1083" spans="1:12" x14ac:dyDescent="0.25">
      <c r="A1083" s="1">
        <v>110.4974026</v>
      </c>
      <c r="B1083" s="1">
        <v>105.5285714</v>
      </c>
      <c r="E1083" s="6">
        <v>109.87207119999999</v>
      </c>
      <c r="F1083" s="6">
        <v>105.5805998</v>
      </c>
      <c r="H1083" s="6">
        <v>113.0312871</v>
      </c>
      <c r="I1083" s="6">
        <v>114.469703</v>
      </c>
      <c r="K1083" s="6">
        <v>113.5542169</v>
      </c>
      <c r="L1083" s="6">
        <v>105.81497419999999</v>
      </c>
    </row>
    <row r="1084" spans="1:12" x14ac:dyDescent="0.25">
      <c r="A1084" s="1">
        <v>109.9381107</v>
      </c>
      <c r="B1084" s="1">
        <v>106.9462541</v>
      </c>
      <c r="E1084" s="6">
        <v>108.22779920000001</v>
      </c>
      <c r="F1084" s="6">
        <v>106.011583</v>
      </c>
      <c r="H1084" s="6">
        <v>112.1222707</v>
      </c>
      <c r="I1084" s="6">
        <v>113.29039299999999</v>
      </c>
      <c r="K1084" s="6">
        <v>111.1967593</v>
      </c>
      <c r="L1084" s="6">
        <v>105.5324074</v>
      </c>
    </row>
    <row r="1085" spans="1:12" x14ac:dyDescent="0.25">
      <c r="A1085" s="1">
        <v>108.41935479999999</v>
      </c>
      <c r="B1085" s="1">
        <v>106.2878412</v>
      </c>
      <c r="E1085" s="6">
        <v>110.3729683</v>
      </c>
      <c r="F1085" s="6">
        <v>106.0607357</v>
      </c>
      <c r="H1085" s="6">
        <v>112.7292135</v>
      </c>
      <c r="I1085" s="6">
        <v>120.0561798</v>
      </c>
      <c r="K1085" s="6">
        <v>111.0800352</v>
      </c>
      <c r="L1085" s="6">
        <v>106.0026385</v>
      </c>
    </row>
    <row r="1086" spans="1:12" x14ac:dyDescent="0.25">
      <c r="A1086" s="1">
        <v>110.2968254</v>
      </c>
      <c r="B1086" s="1">
        <v>110.1797619</v>
      </c>
      <c r="E1086" s="6">
        <v>112.5413712</v>
      </c>
      <c r="F1086" s="6">
        <v>105.60047280000001</v>
      </c>
      <c r="H1086" s="6">
        <v>112.6675939</v>
      </c>
      <c r="I1086" s="6">
        <v>115.54937409999999</v>
      </c>
      <c r="K1086" s="6">
        <v>109.69811319999999</v>
      </c>
      <c r="L1086" s="6">
        <v>106.0867925</v>
      </c>
    </row>
    <row r="1087" spans="1:12" x14ac:dyDescent="0.25">
      <c r="A1087" s="1">
        <v>111.0346821</v>
      </c>
      <c r="B1087" s="1">
        <v>108.6777457</v>
      </c>
      <c r="E1087" s="6">
        <v>108.3046358</v>
      </c>
      <c r="F1087" s="6">
        <v>105.94370859999999</v>
      </c>
      <c r="H1087" s="6">
        <v>114.69611140000001</v>
      </c>
      <c r="I1087" s="6">
        <v>121.4802368</v>
      </c>
      <c r="K1087" s="6">
        <v>110.8322981</v>
      </c>
      <c r="L1087" s="6">
        <v>106.37267079999999</v>
      </c>
    </row>
    <row r="1088" spans="1:12" x14ac:dyDescent="0.25">
      <c r="A1088" s="1">
        <v>110.2420601</v>
      </c>
      <c r="B1088" s="1">
        <v>106.2944206</v>
      </c>
      <c r="E1088" s="6">
        <v>110.6810297</v>
      </c>
      <c r="F1088" s="6">
        <v>106.2271964</v>
      </c>
      <c r="H1088" s="6">
        <v>112.9969174</v>
      </c>
      <c r="I1088" s="6">
        <v>133.72811340000001</v>
      </c>
      <c r="K1088" s="6">
        <v>111.8603286</v>
      </c>
      <c r="L1088" s="6">
        <v>105.5434272</v>
      </c>
    </row>
    <row r="1089" spans="1:12" x14ac:dyDescent="0.25">
      <c r="A1089" s="1">
        <v>111.4125413</v>
      </c>
      <c r="B1089" s="1">
        <v>106.32343229999999</v>
      </c>
      <c r="E1089" s="6">
        <v>109.4585859</v>
      </c>
      <c r="F1089" s="6">
        <v>106.32727269999999</v>
      </c>
      <c r="H1089" s="6">
        <v>115.2905074</v>
      </c>
      <c r="I1089" s="6">
        <v>127.00654659999999</v>
      </c>
      <c r="K1089" s="6">
        <v>110.2528736</v>
      </c>
      <c r="L1089" s="6">
        <v>105.8467433</v>
      </c>
    </row>
    <row r="1090" spans="1:12" x14ac:dyDescent="0.25">
      <c r="A1090" s="1">
        <v>109.7612994</v>
      </c>
      <c r="B1090" s="1">
        <v>108.15395479999999</v>
      </c>
      <c r="E1090" s="6">
        <v>110.4409091</v>
      </c>
      <c r="F1090" s="6">
        <v>106.4704545</v>
      </c>
      <c r="H1090" s="6">
        <v>114.1406298</v>
      </c>
      <c r="I1090" s="6">
        <v>121.5625191</v>
      </c>
      <c r="K1090" s="6">
        <v>107.9402985</v>
      </c>
      <c r="L1090" s="6">
        <v>105.17910449999999</v>
      </c>
    </row>
    <row r="1091" spans="1:12" x14ac:dyDescent="0.25">
      <c r="A1091" s="1">
        <v>109.3219373</v>
      </c>
      <c r="B1091" s="1">
        <v>106.97150999999999</v>
      </c>
      <c r="E1091" s="6">
        <v>109.0369128</v>
      </c>
      <c r="F1091" s="6">
        <v>106.4463087</v>
      </c>
      <c r="H1091" s="6">
        <v>113.8748058</v>
      </c>
      <c r="I1091" s="6">
        <v>122.2292637</v>
      </c>
      <c r="K1091" s="6">
        <v>110.90813249999999</v>
      </c>
      <c r="L1091" s="6">
        <v>106.185241</v>
      </c>
    </row>
    <row r="1092" spans="1:12" x14ac:dyDescent="0.25">
      <c r="A1092" s="1">
        <v>110.9666667</v>
      </c>
      <c r="B1092" s="1">
        <v>107.330303</v>
      </c>
      <c r="E1092" s="6">
        <v>111.8083512</v>
      </c>
      <c r="F1092" s="6">
        <v>106.6349036</v>
      </c>
      <c r="H1092" s="6">
        <v>112.746005</v>
      </c>
      <c r="I1092" s="6">
        <v>122.8671152</v>
      </c>
      <c r="K1092" s="6">
        <v>111.9236726</v>
      </c>
      <c r="L1092" s="6">
        <v>106.11172569999999</v>
      </c>
    </row>
    <row r="1093" spans="1:12" x14ac:dyDescent="0.25">
      <c r="A1093" s="1">
        <v>112.1675589</v>
      </c>
      <c r="B1093" s="1">
        <v>106.9635974</v>
      </c>
      <c r="E1093" s="6">
        <v>108.9393939</v>
      </c>
      <c r="F1093" s="6">
        <v>103.8909091</v>
      </c>
      <c r="H1093" s="6">
        <v>114.55988019999999</v>
      </c>
      <c r="I1093" s="6">
        <v>122.1377246</v>
      </c>
      <c r="K1093" s="6">
        <v>111.9471947</v>
      </c>
      <c r="L1093" s="6">
        <v>106.33553360000001</v>
      </c>
    </row>
    <row r="1094" spans="1:12" x14ac:dyDescent="0.25">
      <c r="A1094" s="1">
        <v>111.4384615</v>
      </c>
      <c r="B1094" s="1">
        <v>106.10940170000001</v>
      </c>
      <c r="E1094" s="6">
        <v>109.6078431</v>
      </c>
      <c r="F1094" s="6">
        <v>106.3300654</v>
      </c>
      <c r="H1094" s="6">
        <v>112.4067086</v>
      </c>
      <c r="I1094" s="6">
        <v>116.8972746</v>
      </c>
      <c r="K1094" s="6">
        <v>110.6732394</v>
      </c>
      <c r="L1094" s="6">
        <v>106.0873239</v>
      </c>
    </row>
    <row r="1095" spans="1:12" x14ac:dyDescent="0.25">
      <c r="A1095" s="1">
        <v>113.8913043</v>
      </c>
      <c r="B1095" s="1">
        <v>106.34782610000001</v>
      </c>
      <c r="E1095" s="6">
        <v>112.7169811</v>
      </c>
      <c r="F1095" s="6">
        <v>104.5660377</v>
      </c>
      <c r="H1095" s="6">
        <v>112.14310949999999</v>
      </c>
      <c r="I1095" s="6">
        <v>116.7349823</v>
      </c>
      <c r="K1095" s="6">
        <v>111.501199</v>
      </c>
      <c r="L1095" s="6">
        <v>106.2733813</v>
      </c>
    </row>
    <row r="1096" spans="1:12" x14ac:dyDescent="0.25">
      <c r="A1096" s="1">
        <v>114.6852023</v>
      </c>
      <c r="B1096" s="1">
        <v>106.9131912</v>
      </c>
      <c r="E1096" s="6">
        <v>108.4763705</v>
      </c>
      <c r="F1096" s="6">
        <v>105.65973529999999</v>
      </c>
      <c r="H1096" s="6">
        <v>113.4575866</v>
      </c>
      <c r="I1096" s="6">
        <v>117.66666669999999</v>
      </c>
      <c r="K1096" s="6">
        <v>112.3661202</v>
      </c>
      <c r="L1096" s="6">
        <v>106.3989071</v>
      </c>
    </row>
    <row r="1097" spans="1:12" x14ac:dyDescent="0.25">
      <c r="A1097" s="1">
        <v>114.9513889</v>
      </c>
      <c r="B1097" s="1">
        <v>109.5709459</v>
      </c>
      <c r="E1097" s="6">
        <v>109.1070812</v>
      </c>
      <c r="F1097" s="6">
        <v>106.29879099999999</v>
      </c>
      <c r="H1097" s="6">
        <v>111.7211602</v>
      </c>
      <c r="I1097" s="6">
        <v>109.4779169</v>
      </c>
      <c r="K1097" s="6">
        <v>109.4699454</v>
      </c>
      <c r="L1097" s="6">
        <v>105.7540984</v>
      </c>
    </row>
    <row r="1098" spans="1:12" x14ac:dyDescent="0.25">
      <c r="A1098" s="1">
        <v>110.661215</v>
      </c>
      <c r="B1098" s="1">
        <v>109.49299069999999</v>
      </c>
      <c r="E1098" s="6">
        <v>109.88019970000001</v>
      </c>
      <c r="F1098" s="6">
        <v>106.7487521</v>
      </c>
      <c r="H1098" s="6">
        <v>112.5706371</v>
      </c>
      <c r="I1098" s="6">
        <v>119.2271468</v>
      </c>
      <c r="K1098" s="6">
        <v>108.7542735</v>
      </c>
      <c r="L1098" s="6">
        <v>105.7863248</v>
      </c>
    </row>
    <row r="1099" spans="1:12" x14ac:dyDescent="0.25">
      <c r="A1099" s="1">
        <v>112.8675159</v>
      </c>
      <c r="B1099" s="1">
        <v>107.6229299</v>
      </c>
      <c r="E1099" s="6">
        <v>111.9942197</v>
      </c>
      <c r="F1099" s="6">
        <v>105.7890173</v>
      </c>
      <c r="H1099" s="6">
        <v>112.0442177</v>
      </c>
      <c r="I1099" s="6">
        <v>128.83333329999999</v>
      </c>
      <c r="K1099" s="6">
        <v>108.70942410000001</v>
      </c>
      <c r="L1099" s="6">
        <v>106.3115183</v>
      </c>
    </row>
    <row r="1100" spans="1:12" x14ac:dyDescent="0.25">
      <c r="A1100" s="1">
        <v>113.0721178</v>
      </c>
      <c r="B1100" s="1">
        <v>107.087354</v>
      </c>
      <c r="E1100" s="6">
        <v>112.99228789999999</v>
      </c>
      <c r="F1100" s="6">
        <v>104.9305913</v>
      </c>
      <c r="H1100" s="6">
        <v>112.5656566</v>
      </c>
      <c r="I1100" s="6">
        <v>123.78383839999999</v>
      </c>
      <c r="K1100" s="6">
        <v>108.7797834</v>
      </c>
      <c r="L1100" s="6">
        <v>106.11552349999999</v>
      </c>
    </row>
    <row r="1101" spans="1:12" x14ac:dyDescent="0.25">
      <c r="A1101" s="1">
        <v>110.60884350000001</v>
      </c>
      <c r="B1101" s="1">
        <v>106.6870748</v>
      </c>
      <c r="E1101" s="6">
        <v>108.3480114</v>
      </c>
      <c r="F1101" s="6">
        <v>105.4161932</v>
      </c>
      <c r="H1101" s="6">
        <v>111.2694444</v>
      </c>
      <c r="I1101" s="6">
        <v>117.11388890000001</v>
      </c>
      <c r="K1101" s="6">
        <v>108.09888580000001</v>
      </c>
      <c r="L1101" s="6">
        <v>105.9442897</v>
      </c>
    </row>
    <row r="1102" spans="1:12" x14ac:dyDescent="0.25">
      <c r="A1102" s="1">
        <v>111.3991561</v>
      </c>
      <c r="B1102" s="1">
        <v>108.9189873</v>
      </c>
      <c r="E1102" s="6">
        <v>111.916129</v>
      </c>
      <c r="F1102" s="6">
        <v>106.003871</v>
      </c>
      <c r="H1102" s="6">
        <v>112.3043478</v>
      </c>
      <c r="I1102" s="6">
        <v>115.212709</v>
      </c>
      <c r="K1102" s="6">
        <v>110.64079150000001</v>
      </c>
      <c r="L1102" s="6">
        <v>105.6575342</v>
      </c>
    </row>
    <row r="1103" spans="1:12" x14ac:dyDescent="0.25">
      <c r="A1103" s="1">
        <v>109.64941570000001</v>
      </c>
      <c r="B1103" s="1">
        <v>107.1168614</v>
      </c>
      <c r="E1103" s="6">
        <v>111.69123639999999</v>
      </c>
      <c r="F1103" s="6">
        <v>106.4612772</v>
      </c>
      <c r="H1103" s="6">
        <v>112.1359906</v>
      </c>
      <c r="I1103" s="6">
        <v>116.5838218</v>
      </c>
      <c r="K1103" s="6">
        <v>108.50738920000001</v>
      </c>
      <c r="L1103" s="6">
        <v>105.38669950000001</v>
      </c>
    </row>
    <row r="1104" spans="1:12" x14ac:dyDescent="0.25">
      <c r="A1104" s="1">
        <v>109.28225810000001</v>
      </c>
      <c r="B1104" s="1">
        <v>106.5483871</v>
      </c>
      <c r="E1104" s="6">
        <v>114.2043919</v>
      </c>
      <c r="F1104" s="6">
        <v>106.59290540000001</v>
      </c>
      <c r="H1104" s="6">
        <v>116.6096257</v>
      </c>
      <c r="I1104" s="6">
        <v>124.39839569999999</v>
      </c>
      <c r="K1104" s="6">
        <v>108.3030747</v>
      </c>
      <c r="L1104" s="6">
        <v>105.8945827</v>
      </c>
    </row>
    <row r="1105" spans="1:12" x14ac:dyDescent="0.25">
      <c r="A1105" s="1">
        <v>111.0218447</v>
      </c>
      <c r="B1105" s="1">
        <v>107.0072816</v>
      </c>
      <c r="E1105" s="6">
        <v>113.2380952</v>
      </c>
      <c r="F1105" s="6">
        <v>106.584127</v>
      </c>
      <c r="H1105" s="6">
        <v>115.7661142</v>
      </c>
      <c r="I1105" s="6">
        <v>117.5064457</v>
      </c>
      <c r="K1105" s="6">
        <v>108.6419753</v>
      </c>
      <c r="L1105" s="6">
        <v>105.8703704</v>
      </c>
    </row>
    <row r="1106" spans="1:12" x14ac:dyDescent="0.25">
      <c r="A1106" s="1">
        <v>110.08088239999999</v>
      </c>
      <c r="B1106" s="1">
        <v>106.46691180000001</v>
      </c>
      <c r="E1106" s="6">
        <v>111.85082389999999</v>
      </c>
      <c r="F1106" s="6">
        <v>105.59063310000001</v>
      </c>
      <c r="H1106" s="6">
        <v>112.4656992</v>
      </c>
      <c r="I1106" s="6">
        <v>118.12664909999999</v>
      </c>
      <c r="K1106" s="6">
        <v>108.314554</v>
      </c>
      <c r="L1106" s="6">
        <v>106.40219089999999</v>
      </c>
    </row>
    <row r="1107" spans="1:12" x14ac:dyDescent="0.25">
      <c r="A1107" s="1">
        <v>115.1079446</v>
      </c>
      <c r="B1107" s="1">
        <v>107.6109701</v>
      </c>
      <c r="E1107" s="6">
        <v>109.0572519</v>
      </c>
      <c r="F1107" s="6">
        <v>106.27480920000001</v>
      </c>
      <c r="H1107" s="6">
        <v>112.1707036</v>
      </c>
      <c r="I1107" s="6">
        <v>117.21453289999999</v>
      </c>
      <c r="K1107" s="6">
        <v>108.5466053</v>
      </c>
      <c r="L1107" s="6">
        <v>104.8734177</v>
      </c>
    </row>
    <row r="1108" spans="1:12" x14ac:dyDescent="0.25">
      <c r="A1108" s="1">
        <v>110.36789899999999</v>
      </c>
      <c r="B1108" s="1">
        <v>107.9062218</v>
      </c>
      <c r="E1108" s="6">
        <v>114.01078529999999</v>
      </c>
      <c r="F1108" s="6">
        <v>106.0879676</v>
      </c>
      <c r="H1108" s="6">
        <v>113.48779039999999</v>
      </c>
      <c r="I1108" s="6">
        <v>125.85169740000001</v>
      </c>
      <c r="K1108" s="6">
        <v>108.9321429</v>
      </c>
      <c r="L1108" s="6">
        <v>106.2357143</v>
      </c>
    </row>
    <row r="1109" spans="1:12" x14ac:dyDescent="0.25">
      <c r="A1109" s="1">
        <v>111.9823349</v>
      </c>
      <c r="B1109" s="1">
        <v>107.1474654</v>
      </c>
      <c r="E1109" s="6">
        <v>113.2009238</v>
      </c>
      <c r="F1109" s="6">
        <v>105.9159353</v>
      </c>
      <c r="H1109" s="6">
        <v>113.0921318</v>
      </c>
      <c r="I1109" s="6">
        <v>141.53665100000001</v>
      </c>
      <c r="K1109" s="6">
        <v>108.1238938</v>
      </c>
      <c r="L1109" s="6">
        <v>105.0648968</v>
      </c>
    </row>
    <row r="1110" spans="1:12" x14ac:dyDescent="0.25">
      <c r="A1110" s="1">
        <v>110.9831169</v>
      </c>
      <c r="B1110" s="1">
        <v>107.1012987</v>
      </c>
      <c r="E1110" s="6">
        <v>112.9219925</v>
      </c>
      <c r="F1110" s="6">
        <v>106.05325809999999</v>
      </c>
      <c r="H1110" s="6">
        <v>112.7827381</v>
      </c>
      <c r="I1110" s="6">
        <v>130.74107140000001</v>
      </c>
      <c r="K1110" s="6">
        <v>108.2011019</v>
      </c>
      <c r="L1110" s="6">
        <v>104.7878788</v>
      </c>
    </row>
    <row r="1111" spans="1:12" x14ac:dyDescent="0.25">
      <c r="A1111" s="1">
        <v>110.59311889999999</v>
      </c>
      <c r="B1111" s="1">
        <v>108.183994</v>
      </c>
      <c r="E1111" s="6">
        <v>111.67570499999999</v>
      </c>
      <c r="F1111" s="6">
        <v>106.4045553</v>
      </c>
      <c r="H1111" s="6">
        <v>112.7258065</v>
      </c>
      <c r="I1111" s="6">
        <v>112.46774189999999</v>
      </c>
      <c r="K1111" s="6">
        <v>107.9670886</v>
      </c>
      <c r="L1111" s="6">
        <v>106.1240506</v>
      </c>
    </row>
    <row r="1112" spans="1:12" x14ac:dyDescent="0.25">
      <c r="A1112" s="1">
        <v>110.323741</v>
      </c>
      <c r="B1112" s="1">
        <v>107.5215827</v>
      </c>
      <c r="E1112" s="6">
        <v>110.2842466</v>
      </c>
      <c r="F1112" s="6">
        <v>106.0993151</v>
      </c>
      <c r="H1112" s="6">
        <v>114.7031056</v>
      </c>
      <c r="I1112" s="6">
        <v>121.75714290000001</v>
      </c>
      <c r="K1112" s="6">
        <v>111.4976959</v>
      </c>
      <c r="L1112" s="6">
        <v>105.7265745</v>
      </c>
    </row>
    <row r="1113" spans="1:12" x14ac:dyDescent="0.25">
      <c r="A1113" s="1">
        <v>111.66873390000001</v>
      </c>
      <c r="B1113" s="1">
        <v>108.46304910000001</v>
      </c>
      <c r="E1113" s="6">
        <v>112.9879176</v>
      </c>
      <c r="F1113" s="6">
        <v>106.6908316</v>
      </c>
      <c r="H1113" s="6">
        <v>113.680151</v>
      </c>
      <c r="I1113" s="6">
        <v>125.4137001</v>
      </c>
      <c r="K1113" s="6">
        <v>108.0146699</v>
      </c>
      <c r="L1113" s="6">
        <v>106.0268949</v>
      </c>
    </row>
    <row r="1114" spans="1:12" x14ac:dyDescent="0.25">
      <c r="A1114" s="1">
        <v>111.74461839999999</v>
      </c>
      <c r="B1114" s="1">
        <v>117.79256359999999</v>
      </c>
      <c r="E1114" s="6">
        <v>113.1423372</v>
      </c>
      <c r="F1114" s="6">
        <v>106.25758190000001</v>
      </c>
      <c r="H1114" s="6">
        <v>112.0017301</v>
      </c>
      <c r="I1114" s="6">
        <v>114.8564014</v>
      </c>
      <c r="K1114" s="6">
        <v>108.6254181</v>
      </c>
      <c r="L1114" s="6">
        <v>105.2826087</v>
      </c>
    </row>
    <row r="1115" spans="1:12" x14ac:dyDescent="0.25">
      <c r="A1115" s="1">
        <v>111.648368</v>
      </c>
      <c r="B1115" s="1">
        <v>107.727003</v>
      </c>
      <c r="E1115" s="6">
        <v>110.2085402</v>
      </c>
      <c r="F1115" s="6">
        <v>106.2174777</v>
      </c>
      <c r="H1115" s="6">
        <v>112.11306039999999</v>
      </c>
      <c r="I1115" s="6">
        <v>117.83430799999999</v>
      </c>
      <c r="K1115" s="6">
        <v>108.1279373</v>
      </c>
      <c r="L1115" s="6">
        <v>105.689295</v>
      </c>
    </row>
    <row r="1116" spans="1:12" x14ac:dyDescent="0.25">
      <c r="A1116" s="1">
        <v>108.9941973</v>
      </c>
      <c r="B1116" s="1">
        <v>107.8471954</v>
      </c>
      <c r="E1116" s="6">
        <v>109.990228</v>
      </c>
      <c r="F1116" s="6">
        <v>105.9869707</v>
      </c>
      <c r="H1116" s="6">
        <v>112.279661</v>
      </c>
      <c r="I1116" s="6">
        <v>114.20169490000001</v>
      </c>
      <c r="K1116" s="6">
        <v>108.90429690000001</v>
      </c>
      <c r="L1116" s="6">
        <v>104.38476559999999</v>
      </c>
    </row>
    <row r="1117" spans="1:12" x14ac:dyDescent="0.25">
      <c r="A1117" s="1">
        <v>109.11870500000001</v>
      </c>
      <c r="B1117" s="1">
        <v>108.63129499999999</v>
      </c>
      <c r="E1117" s="6">
        <v>111.5366162</v>
      </c>
      <c r="F1117" s="6">
        <v>106.42929289999999</v>
      </c>
      <c r="H1117" s="6">
        <v>114.87288890000001</v>
      </c>
      <c r="I1117" s="6">
        <v>119.56533330000001</v>
      </c>
      <c r="K1117" s="6">
        <v>108.8931034</v>
      </c>
      <c r="L1117" s="6">
        <v>106.02068970000001</v>
      </c>
    </row>
    <row r="1118" spans="1:12" x14ac:dyDescent="0.25">
      <c r="A1118" s="1">
        <v>110.44474390000001</v>
      </c>
      <c r="B1118" s="1">
        <v>106.6037736</v>
      </c>
      <c r="E1118" s="6">
        <v>113.2483311</v>
      </c>
      <c r="F1118" s="6">
        <v>106</v>
      </c>
      <c r="H1118" s="6">
        <v>112.9765494</v>
      </c>
      <c r="I1118" s="6">
        <v>113.4706868</v>
      </c>
      <c r="K1118" s="6">
        <v>108.18320610000001</v>
      </c>
      <c r="L1118" s="6">
        <v>104.8982188</v>
      </c>
    </row>
    <row r="1119" spans="1:12" x14ac:dyDescent="0.25">
      <c r="A1119" s="1">
        <v>110.7673716</v>
      </c>
      <c r="B1119" s="1">
        <v>106.7930514</v>
      </c>
      <c r="E1119" s="6">
        <v>112.60179979999999</v>
      </c>
      <c r="F1119" s="6">
        <v>106.13723280000001</v>
      </c>
      <c r="H1119" s="6">
        <v>116.9017857</v>
      </c>
      <c r="I1119" s="6">
        <v>128.75892859999999</v>
      </c>
      <c r="K1119" s="6">
        <v>109.79635260000001</v>
      </c>
      <c r="L1119" s="6">
        <v>105.75075990000001</v>
      </c>
    </row>
    <row r="1120" spans="1:12" x14ac:dyDescent="0.25">
      <c r="A1120" s="1">
        <v>110.66666669999999</v>
      </c>
      <c r="B1120" s="1">
        <v>107.3102564</v>
      </c>
      <c r="E1120" s="6">
        <v>109.4767025</v>
      </c>
      <c r="F1120" s="6">
        <v>106.6451613</v>
      </c>
      <c r="H1120" s="6">
        <v>114.7852194</v>
      </c>
      <c r="I1120" s="6">
        <v>111.3764434</v>
      </c>
      <c r="K1120" s="6">
        <v>107.8696884</v>
      </c>
      <c r="L1120" s="6">
        <v>106.10481590000001</v>
      </c>
    </row>
    <row r="1121" spans="1:12" x14ac:dyDescent="0.25">
      <c r="A1121" s="1">
        <v>109.18410849999999</v>
      </c>
      <c r="B1121" s="1">
        <v>105.5155039</v>
      </c>
      <c r="H1121" s="6">
        <v>113.027027</v>
      </c>
      <c r="I1121" s="6">
        <v>131.13851349999999</v>
      </c>
      <c r="K1121" s="6">
        <v>108.664557</v>
      </c>
      <c r="L1121" s="6">
        <v>104.90822780000001</v>
      </c>
    </row>
    <row r="1122" spans="1:12" x14ac:dyDescent="0.25">
      <c r="A1122" s="1">
        <v>109.5830619</v>
      </c>
      <c r="B1122" s="1">
        <v>108.17915309999999</v>
      </c>
      <c r="H1122" s="6">
        <v>111.1818182</v>
      </c>
      <c r="I1122" s="6">
        <v>112.90151520000001</v>
      </c>
      <c r="K1122" s="6">
        <v>110.6839623</v>
      </c>
      <c r="L1122" s="6">
        <v>105.7311321</v>
      </c>
    </row>
    <row r="1123" spans="1:12" x14ac:dyDescent="0.25">
      <c r="A1123" s="1">
        <v>108.5873016</v>
      </c>
      <c r="B1123" s="1">
        <v>108.40634919999999</v>
      </c>
      <c r="H1123" s="6">
        <v>112.39147800000001</v>
      </c>
      <c r="I1123" s="6">
        <v>114.68175770000001</v>
      </c>
      <c r="K1123" s="6">
        <v>108.4714286</v>
      </c>
      <c r="L1123" s="6">
        <v>106.0755102</v>
      </c>
    </row>
    <row r="1124" spans="1:12" x14ac:dyDescent="0.25">
      <c r="A1124" s="1">
        <v>109.4287975</v>
      </c>
      <c r="B1124" s="1">
        <v>108.44778479999999</v>
      </c>
      <c r="H1124" s="6">
        <v>112.30567689999999</v>
      </c>
      <c r="I1124" s="6">
        <v>109.55895200000001</v>
      </c>
      <c r="K1124" s="6">
        <v>108.7652976</v>
      </c>
      <c r="L1124" s="6">
        <v>106.0343671</v>
      </c>
    </row>
    <row r="1125" spans="1:12" x14ac:dyDescent="0.25">
      <c r="A1125" s="1">
        <v>108.83657239999999</v>
      </c>
      <c r="B1125" s="1">
        <v>107.0150177</v>
      </c>
      <c r="H1125" s="6">
        <v>113.1701094</v>
      </c>
      <c r="I1125" s="6">
        <v>121.3912515</v>
      </c>
      <c r="K1125" s="6">
        <v>109.35745609999999</v>
      </c>
      <c r="L1125" s="6">
        <v>105.9510234</v>
      </c>
    </row>
    <row r="1126" spans="1:12" x14ac:dyDescent="0.25">
      <c r="A1126" s="1">
        <v>110.92176259999999</v>
      </c>
      <c r="B1126" s="1">
        <v>109.4730216</v>
      </c>
      <c r="H1126" s="6">
        <v>112.59390860000001</v>
      </c>
      <c r="I1126" s="6">
        <v>118.9086294</v>
      </c>
      <c r="K1126" s="6">
        <v>108.61582730000001</v>
      </c>
      <c r="L1126" s="6">
        <v>104.76258989999999</v>
      </c>
    </row>
    <row r="1127" spans="1:12" x14ac:dyDescent="0.25">
      <c r="A1127" s="1">
        <v>109.4894515</v>
      </c>
      <c r="B1127" s="1">
        <v>108.1336146</v>
      </c>
      <c r="H1127" s="6">
        <v>114.93881450000001</v>
      </c>
      <c r="I1127" s="6">
        <v>123.5876354</v>
      </c>
      <c r="K1127" s="6">
        <v>109.2715232</v>
      </c>
      <c r="L1127" s="6">
        <v>106.39569539999999</v>
      </c>
    </row>
    <row r="1128" spans="1:12" x14ac:dyDescent="0.25">
      <c r="A1128" s="1">
        <v>112.1557329</v>
      </c>
      <c r="B1128" s="1">
        <v>106.9937707</v>
      </c>
      <c r="H1128" s="6">
        <v>112.6896552</v>
      </c>
      <c r="I1128" s="6">
        <v>113.41379310000001</v>
      </c>
      <c r="K1128" s="6">
        <v>109.404943</v>
      </c>
      <c r="L1128" s="6">
        <v>105.1939163</v>
      </c>
    </row>
    <row r="1129" spans="1:12" x14ac:dyDescent="0.25">
      <c r="A1129" s="1">
        <v>111.3192342</v>
      </c>
      <c r="B1129" s="1">
        <v>107.0369546</v>
      </c>
      <c r="H1129" s="6">
        <v>114.08267720000001</v>
      </c>
      <c r="I1129" s="6">
        <v>117.615748</v>
      </c>
      <c r="K1129" s="6">
        <v>108.5807504</v>
      </c>
      <c r="L1129" s="6">
        <v>105.38336049999999</v>
      </c>
    </row>
    <row r="1130" spans="1:12" x14ac:dyDescent="0.25">
      <c r="A1130" s="1">
        <v>111.5858939</v>
      </c>
      <c r="B1130" s="1">
        <v>107.12360339999999</v>
      </c>
      <c r="H1130" s="6">
        <v>112.0262582</v>
      </c>
      <c r="I1130" s="6">
        <v>109.02406999999999</v>
      </c>
      <c r="K1130" s="6">
        <v>109.3987138</v>
      </c>
      <c r="L1130" s="6">
        <v>105.8231511</v>
      </c>
    </row>
    <row r="1131" spans="1:12" x14ac:dyDescent="0.25">
      <c r="A1131" s="1">
        <v>112.231746</v>
      </c>
      <c r="B1131" s="1">
        <v>106.7333333</v>
      </c>
      <c r="H1131" s="6">
        <v>113.9429901</v>
      </c>
      <c r="I1131" s="6">
        <v>117.1815009</v>
      </c>
      <c r="K1131" s="6">
        <v>108.7068063</v>
      </c>
      <c r="L1131" s="6">
        <v>105.2931937</v>
      </c>
    </row>
    <row r="1132" spans="1:12" x14ac:dyDescent="0.25">
      <c r="A1132" s="1">
        <v>111.1733442</v>
      </c>
      <c r="B1132" s="1">
        <v>107.0686836</v>
      </c>
      <c r="H1132" s="6">
        <v>112.4417476</v>
      </c>
      <c r="I1132" s="6">
        <v>114.1165049</v>
      </c>
      <c r="K1132" s="6">
        <v>108.87845969999999</v>
      </c>
      <c r="L1132" s="6">
        <v>105.5102286</v>
      </c>
    </row>
    <row r="1133" spans="1:12" x14ac:dyDescent="0.25">
      <c r="A1133" s="1">
        <v>109.56157640000001</v>
      </c>
      <c r="B1133" s="1">
        <v>106.52052550000001</v>
      </c>
      <c r="H1133" s="6">
        <v>112.4410675</v>
      </c>
      <c r="I1133" s="6">
        <v>114.1378799</v>
      </c>
      <c r="K1133" s="6">
        <v>109.1823529</v>
      </c>
      <c r="L1133" s="6">
        <v>106.05294120000001</v>
      </c>
    </row>
    <row r="1134" spans="1:12" x14ac:dyDescent="0.25">
      <c r="A1134" s="1">
        <v>111.2729885</v>
      </c>
      <c r="B1134" s="1">
        <v>107.6810345</v>
      </c>
      <c r="H1134" s="6">
        <v>112.7791563</v>
      </c>
      <c r="I1134" s="6">
        <v>120.4590571</v>
      </c>
      <c r="K1134" s="6">
        <v>108.61564250000001</v>
      </c>
      <c r="L1134" s="6">
        <v>105.53854750000001</v>
      </c>
    </row>
    <row r="1135" spans="1:12" x14ac:dyDescent="0.25">
      <c r="A1135" s="1">
        <v>111.37365010000001</v>
      </c>
      <c r="B1135" s="1">
        <v>108.8920086</v>
      </c>
      <c r="H1135" s="6">
        <v>115.2337418</v>
      </c>
      <c r="I1135" s="6">
        <v>111.9255419</v>
      </c>
      <c r="K1135" s="6">
        <v>109.2225275</v>
      </c>
      <c r="L1135" s="6">
        <v>104.63186810000001</v>
      </c>
    </row>
    <row r="1136" spans="1:12" x14ac:dyDescent="0.25">
      <c r="A1136" s="1">
        <v>112.3735144</v>
      </c>
      <c r="B1136" s="1">
        <v>107.2546689</v>
      </c>
      <c r="H1136" s="6">
        <v>112.2085561</v>
      </c>
      <c r="I1136" s="6">
        <v>118.8208556</v>
      </c>
      <c r="K1136" s="6">
        <v>109.00328949999999</v>
      </c>
      <c r="L1136" s="6">
        <v>105.8453947</v>
      </c>
    </row>
    <row r="1137" spans="1:12" x14ac:dyDescent="0.25">
      <c r="A1137" s="1">
        <v>112.8980892</v>
      </c>
      <c r="B1137" s="1">
        <v>107.160828</v>
      </c>
      <c r="H1137" s="6">
        <v>112.9257473</v>
      </c>
      <c r="I1137" s="6">
        <v>118.4474446</v>
      </c>
      <c r="K1137" s="6">
        <v>109.7872763</v>
      </c>
      <c r="L1137" s="6">
        <v>105.3518887</v>
      </c>
    </row>
    <row r="1138" spans="1:12" x14ac:dyDescent="0.25">
      <c r="A1138" s="1">
        <v>109.5780347</v>
      </c>
      <c r="B1138" s="1">
        <v>106.5520231</v>
      </c>
      <c r="H1138" s="6">
        <v>112.20085469999999</v>
      </c>
      <c r="I1138" s="6">
        <v>118.3917379</v>
      </c>
      <c r="K1138" s="6">
        <v>109.155914</v>
      </c>
      <c r="L1138" s="6">
        <v>105.2249104</v>
      </c>
    </row>
    <row r="1139" spans="1:12" x14ac:dyDescent="0.25">
      <c r="A1139" s="1">
        <v>112.77022650000001</v>
      </c>
      <c r="B1139" s="1">
        <v>107.2508091</v>
      </c>
      <c r="H1139" s="6">
        <v>112.3383948</v>
      </c>
      <c r="I1139" s="6">
        <v>111.2689805</v>
      </c>
      <c r="K1139" s="6">
        <v>108.6300578</v>
      </c>
      <c r="L1139" s="6">
        <v>104.91040460000001</v>
      </c>
    </row>
    <row r="1140" spans="1:12" x14ac:dyDescent="0.25">
      <c r="A1140" s="1">
        <v>114.47023350000001</v>
      </c>
      <c r="B1140" s="1">
        <v>108.1003891</v>
      </c>
      <c r="H1140" s="6">
        <v>109.82521490000001</v>
      </c>
      <c r="I1140" s="6">
        <v>105.92263610000001</v>
      </c>
      <c r="K1140" s="6">
        <v>111.6160036</v>
      </c>
      <c r="L1140" s="6">
        <v>106.2364774</v>
      </c>
    </row>
    <row r="1141" spans="1:12" x14ac:dyDescent="0.25">
      <c r="A1141" s="1">
        <v>112.0515625</v>
      </c>
      <c r="B1141" s="1">
        <v>107.51484379999999</v>
      </c>
      <c r="H1141" s="6">
        <v>112.7894737</v>
      </c>
      <c r="I1141" s="6">
        <v>123.1488203</v>
      </c>
      <c r="K1141" s="6">
        <v>108.21832879999999</v>
      </c>
      <c r="L1141" s="6">
        <v>104.2749326</v>
      </c>
    </row>
    <row r="1142" spans="1:12" x14ac:dyDescent="0.25">
      <c r="A1142" s="1">
        <v>111.7222877</v>
      </c>
      <c r="B1142" s="1">
        <v>107.6928066</v>
      </c>
      <c r="H1142" s="6">
        <v>114.58934170000001</v>
      </c>
      <c r="I1142" s="6">
        <v>120.28134799999999</v>
      </c>
      <c r="K1142" s="6">
        <v>109.68120810000001</v>
      </c>
      <c r="L1142" s="6">
        <v>105.3771812</v>
      </c>
    </row>
    <row r="1143" spans="1:12" x14ac:dyDescent="0.25">
      <c r="A1143" s="1">
        <v>111.106982</v>
      </c>
      <c r="B1143" s="1">
        <v>108.0698198</v>
      </c>
      <c r="H1143" s="6">
        <v>112.9683735</v>
      </c>
      <c r="I1143" s="6">
        <v>122.10993980000001</v>
      </c>
      <c r="K1143" s="6">
        <v>109.534127</v>
      </c>
      <c r="L1143" s="6">
        <v>106.09920630000001</v>
      </c>
    </row>
    <row r="1144" spans="1:12" x14ac:dyDescent="0.25">
      <c r="A1144" s="1">
        <v>110.1289355</v>
      </c>
      <c r="B1144" s="1">
        <v>106.0569715</v>
      </c>
      <c r="H1144" s="6">
        <v>113.93545279999999</v>
      </c>
      <c r="I1144" s="6">
        <v>112.3429672</v>
      </c>
      <c r="K1144" s="6">
        <v>108.4228188</v>
      </c>
      <c r="L1144" s="6">
        <v>104.8657718</v>
      </c>
    </row>
    <row r="1145" spans="1:12" x14ac:dyDescent="0.25">
      <c r="A1145" s="1">
        <v>111.0776362</v>
      </c>
      <c r="B1145" s="1">
        <v>108.7230591</v>
      </c>
      <c r="H1145" s="6">
        <v>114.1878261</v>
      </c>
      <c r="I1145" s="6">
        <v>121.4565217</v>
      </c>
      <c r="K1145" s="6">
        <v>109.9172691</v>
      </c>
      <c r="L1145" s="6">
        <v>106.06907630000001</v>
      </c>
    </row>
    <row r="1146" spans="1:12" x14ac:dyDescent="0.25">
      <c r="A1146" s="1">
        <v>108.8772189</v>
      </c>
      <c r="B1146" s="1">
        <v>106.2026627</v>
      </c>
      <c r="H1146" s="6">
        <v>113.5828221</v>
      </c>
      <c r="I1146" s="6">
        <v>113.7705521</v>
      </c>
      <c r="K1146" s="6">
        <v>108.2947368</v>
      </c>
      <c r="L1146" s="6">
        <v>106.1957895</v>
      </c>
    </row>
    <row r="1147" spans="1:12" x14ac:dyDescent="0.25">
      <c r="A1147" s="1">
        <v>111.21963390000001</v>
      </c>
      <c r="B1147" s="1">
        <v>106.61397669999999</v>
      </c>
      <c r="H1147" s="6">
        <v>112.8868502</v>
      </c>
      <c r="I1147" s="6">
        <v>133.2262997</v>
      </c>
      <c r="K1147" s="6">
        <v>107.8513986</v>
      </c>
      <c r="L1147" s="6">
        <v>104.86013989999999</v>
      </c>
    </row>
    <row r="1148" spans="1:12" x14ac:dyDescent="0.25">
      <c r="A1148" s="1">
        <v>111.7751323</v>
      </c>
      <c r="B1148" s="1">
        <v>106.29365079999999</v>
      </c>
      <c r="H1148" s="6">
        <v>113.01531730000001</v>
      </c>
      <c r="I1148" s="6">
        <v>119.62363240000001</v>
      </c>
      <c r="K1148" s="6">
        <v>109.115493</v>
      </c>
      <c r="L1148" s="6">
        <v>104.5464789</v>
      </c>
    </row>
    <row r="1149" spans="1:12" x14ac:dyDescent="0.25">
      <c r="A1149" s="1">
        <v>109.50194550000001</v>
      </c>
      <c r="B1149" s="1">
        <v>107.14980540000001</v>
      </c>
      <c r="H1149" s="6">
        <v>112.386921</v>
      </c>
      <c r="I1149" s="6">
        <v>119.2724796</v>
      </c>
      <c r="K1149" s="6">
        <v>108.9320755</v>
      </c>
      <c r="L1149" s="6">
        <v>105.23647800000001</v>
      </c>
    </row>
    <row r="1150" spans="1:12" x14ac:dyDescent="0.25">
      <c r="A1150" s="1">
        <v>109.1126761</v>
      </c>
      <c r="B1150" s="1">
        <v>108.2591549</v>
      </c>
      <c r="H1150" s="6">
        <v>111.8644068</v>
      </c>
      <c r="I1150" s="6">
        <v>116.3163842</v>
      </c>
      <c r="K1150" s="6">
        <v>108.81111110000001</v>
      </c>
      <c r="L1150" s="6">
        <v>106.0537037</v>
      </c>
    </row>
    <row r="1151" spans="1:12" x14ac:dyDescent="0.25">
      <c r="A1151" s="1">
        <v>112.0152705</v>
      </c>
      <c r="B1151" s="1">
        <v>107.00087259999999</v>
      </c>
      <c r="H1151" s="6">
        <v>113.3838269</v>
      </c>
      <c r="I1151" s="6">
        <v>119.2892938</v>
      </c>
      <c r="K1151" s="6">
        <v>109.4981906</v>
      </c>
      <c r="L1151" s="6">
        <v>105.7297949</v>
      </c>
    </row>
    <row r="1152" spans="1:12" x14ac:dyDescent="0.25">
      <c r="A1152" s="1">
        <v>111.4104099</v>
      </c>
      <c r="B1152" s="1">
        <v>106.9714417</v>
      </c>
      <c r="H1152" s="6">
        <v>112.6637168</v>
      </c>
      <c r="I1152" s="6">
        <v>112.7013274</v>
      </c>
      <c r="K1152" s="6">
        <v>109.08117439999999</v>
      </c>
      <c r="L1152" s="6">
        <v>105.3074266</v>
      </c>
    </row>
    <row r="1153" spans="1:12" x14ac:dyDescent="0.25">
      <c r="A1153" s="1">
        <v>110.89613180000001</v>
      </c>
      <c r="B1153" s="1">
        <v>109.20487110000001</v>
      </c>
      <c r="H1153" s="6">
        <v>113.43302540000001</v>
      </c>
      <c r="I1153" s="6">
        <v>116.03002309999999</v>
      </c>
      <c r="K1153" s="6">
        <v>108.2531017</v>
      </c>
      <c r="L1153" s="6">
        <v>105.5359801</v>
      </c>
    </row>
    <row r="1154" spans="1:12" x14ac:dyDescent="0.25">
      <c r="A1154" s="1">
        <v>111.2120805</v>
      </c>
      <c r="B1154" s="1">
        <v>107.3865772</v>
      </c>
      <c r="H1154" s="6">
        <v>112.15</v>
      </c>
      <c r="I1154" s="6">
        <v>112.9</v>
      </c>
      <c r="K1154" s="6">
        <v>108.95468750000001</v>
      </c>
      <c r="L1154" s="6">
        <v>106.078125</v>
      </c>
    </row>
    <row r="1155" spans="1:12" x14ac:dyDescent="0.25">
      <c r="A1155" s="1">
        <v>109.3439065</v>
      </c>
      <c r="B1155" s="1">
        <v>107.5375626</v>
      </c>
      <c r="H1155" s="6">
        <v>112.0218978</v>
      </c>
      <c r="I1155" s="6">
        <v>119.6350365</v>
      </c>
      <c r="K1155" s="6">
        <v>108.4489281</v>
      </c>
      <c r="L1155" s="6">
        <v>104.33165200000001</v>
      </c>
    </row>
    <row r="1156" spans="1:12" x14ac:dyDescent="0.25">
      <c r="A1156" s="1">
        <v>111.1509434</v>
      </c>
      <c r="B1156" s="1">
        <v>109.19946090000001</v>
      </c>
      <c r="H1156" s="6">
        <v>114.7179931</v>
      </c>
      <c r="I1156" s="6">
        <v>117.19636680000001</v>
      </c>
      <c r="K1156" s="6">
        <v>109.534632</v>
      </c>
      <c r="L1156" s="6">
        <v>106.3311688</v>
      </c>
    </row>
    <row r="1157" spans="1:12" x14ac:dyDescent="0.25">
      <c r="A1157" s="1">
        <v>110.7605985</v>
      </c>
      <c r="B1157" s="1">
        <v>108.39900249999999</v>
      </c>
      <c r="H1157" s="6">
        <v>112.7657267</v>
      </c>
      <c r="I1157" s="6">
        <v>120.0542299</v>
      </c>
      <c r="K1157" s="6">
        <v>109.58584070000001</v>
      </c>
      <c r="L1157" s="6">
        <v>105.2637168</v>
      </c>
    </row>
    <row r="1158" spans="1:12" x14ac:dyDescent="0.25">
      <c r="A1158" s="1">
        <v>112.65217389999999</v>
      </c>
      <c r="B1158" s="1">
        <v>106.3409611</v>
      </c>
      <c r="H1158" s="6">
        <v>112.6787879</v>
      </c>
      <c r="I1158" s="6">
        <v>130.43787879999999</v>
      </c>
      <c r="K1158" s="6">
        <v>108.24929969999999</v>
      </c>
      <c r="L1158" s="6">
        <v>105.9187675</v>
      </c>
    </row>
    <row r="1159" spans="1:12" x14ac:dyDescent="0.25">
      <c r="A1159" s="1">
        <v>111.78535770000001</v>
      </c>
      <c r="B1159" s="1">
        <v>106.7165835</v>
      </c>
      <c r="H1159" s="6">
        <v>112.3843931</v>
      </c>
      <c r="I1159" s="6">
        <v>124.8179191</v>
      </c>
      <c r="K1159" s="6">
        <v>111.21121719999999</v>
      </c>
      <c r="L1159" s="6">
        <v>104.6390215</v>
      </c>
    </row>
    <row r="1160" spans="1:12" x14ac:dyDescent="0.25">
      <c r="A1160" s="1">
        <v>111.1890909</v>
      </c>
      <c r="B1160" s="1">
        <v>107.76969699999999</v>
      </c>
      <c r="H1160" s="6">
        <v>113.9069767</v>
      </c>
      <c r="I1160" s="6">
        <v>115.0490956</v>
      </c>
      <c r="K1160" s="6">
        <v>108.78143710000001</v>
      </c>
      <c r="L1160" s="6">
        <v>106.1706587</v>
      </c>
    </row>
    <row r="1161" spans="1:12" x14ac:dyDescent="0.25">
      <c r="A1161" s="1">
        <v>109.69811319999999</v>
      </c>
      <c r="B1161" s="1">
        <v>106.3773585</v>
      </c>
      <c r="H1161" s="6">
        <v>112.97318009999999</v>
      </c>
      <c r="I1161" s="6">
        <v>117.83908049999999</v>
      </c>
      <c r="K1161" s="6">
        <v>110.01700460000001</v>
      </c>
      <c r="L1161" s="6">
        <v>106.34793980000001</v>
      </c>
    </row>
    <row r="1162" spans="1:12" x14ac:dyDescent="0.25">
      <c r="A1162" s="1">
        <v>110.9179331</v>
      </c>
      <c r="B1162" s="1">
        <v>109.70820670000001</v>
      </c>
      <c r="H1162" s="6">
        <v>111.8503254</v>
      </c>
      <c r="I1162" s="6">
        <v>109.7809111</v>
      </c>
      <c r="K1162" s="6">
        <v>109.123857</v>
      </c>
      <c r="L1162" s="6">
        <v>105.5112219</v>
      </c>
    </row>
    <row r="1163" spans="1:12" x14ac:dyDescent="0.25">
      <c r="A1163" s="1">
        <v>112.3026316</v>
      </c>
      <c r="B1163" s="1">
        <v>106.4769737</v>
      </c>
      <c r="H1163" s="6">
        <v>112.3265306</v>
      </c>
      <c r="I1163" s="6">
        <v>112.1802721</v>
      </c>
      <c r="K1163" s="6">
        <v>109.4045699</v>
      </c>
      <c r="L1163" s="6">
        <v>105.7110215</v>
      </c>
    </row>
    <row r="1164" spans="1:12" x14ac:dyDescent="0.25">
      <c r="A1164" s="1">
        <v>111.9320388</v>
      </c>
      <c r="B1164" s="1">
        <v>106.0110957</v>
      </c>
      <c r="H1164" s="6">
        <v>112.9901186</v>
      </c>
      <c r="I1164" s="6">
        <v>120.3043478</v>
      </c>
      <c r="K1164" s="6">
        <v>108.79512200000001</v>
      </c>
      <c r="L1164" s="6">
        <v>106.30243900000001</v>
      </c>
    </row>
    <row r="1165" spans="1:12" x14ac:dyDescent="0.25">
      <c r="A1165" s="1">
        <v>110.537155</v>
      </c>
      <c r="B1165" s="1">
        <v>106.7558386</v>
      </c>
      <c r="H1165" s="6">
        <v>112.3664596</v>
      </c>
      <c r="I1165" s="6">
        <v>112.5279503</v>
      </c>
      <c r="K1165" s="6">
        <v>108.37769780000001</v>
      </c>
      <c r="L1165" s="6">
        <v>104.1510791</v>
      </c>
    </row>
    <row r="1166" spans="1:12" x14ac:dyDescent="0.25">
      <c r="A1166" s="1">
        <v>109.5596869</v>
      </c>
      <c r="B1166" s="1">
        <v>106.5322896</v>
      </c>
      <c r="H1166" s="6">
        <v>113.7747071</v>
      </c>
      <c r="I1166" s="6">
        <v>137.83108559999999</v>
      </c>
      <c r="K1166" s="6">
        <v>109.6969697</v>
      </c>
      <c r="L1166" s="6">
        <v>105.969697</v>
      </c>
    </row>
    <row r="1167" spans="1:12" x14ac:dyDescent="0.25">
      <c r="A1167" s="1">
        <v>109.41868820000001</v>
      </c>
      <c r="B1167" s="1">
        <v>106.228212</v>
      </c>
      <c r="H1167" s="6">
        <v>112.0164645</v>
      </c>
      <c r="I1167" s="6">
        <v>115.7287695</v>
      </c>
      <c r="K1167" s="6">
        <v>108.75448280000001</v>
      </c>
      <c r="L1167" s="6">
        <v>105.4813793</v>
      </c>
    </row>
    <row r="1168" spans="1:12" x14ac:dyDescent="0.25">
      <c r="A1168" s="1">
        <v>111.38758989999999</v>
      </c>
      <c r="B1168" s="1">
        <v>105.5254796</v>
      </c>
      <c r="H1168" s="6">
        <v>112.9096832</v>
      </c>
      <c r="I1168" s="6">
        <v>133.96090770000001</v>
      </c>
      <c r="K1168" s="6">
        <v>110.1863173</v>
      </c>
      <c r="L1168" s="6">
        <v>106.1018923</v>
      </c>
    </row>
    <row r="1169" spans="1:12" x14ac:dyDescent="0.25">
      <c r="A1169" s="1">
        <v>111.4087619</v>
      </c>
      <c r="B1169" s="1">
        <v>108.6293333</v>
      </c>
      <c r="H1169" s="6">
        <v>112.36620809999999</v>
      </c>
      <c r="I1169" s="6">
        <v>118.22398130000001</v>
      </c>
      <c r="K1169" s="6">
        <v>108.7065217</v>
      </c>
      <c r="L1169" s="6">
        <v>106.0742754</v>
      </c>
    </row>
    <row r="1170" spans="1:12" x14ac:dyDescent="0.25">
      <c r="A1170" s="1">
        <v>113.37694190000001</v>
      </c>
      <c r="B1170" s="1">
        <v>107.1499046</v>
      </c>
      <c r="H1170" s="6">
        <v>112.78094129999999</v>
      </c>
      <c r="I1170" s="6">
        <v>116.61882629999999</v>
      </c>
      <c r="K1170" s="6">
        <v>108.605547</v>
      </c>
      <c r="L1170" s="6">
        <v>105.742681</v>
      </c>
    </row>
    <row r="1171" spans="1:12" x14ac:dyDescent="0.25">
      <c r="A1171" s="1">
        <v>111.0982686</v>
      </c>
      <c r="B1171" s="1">
        <v>106.56948989999999</v>
      </c>
      <c r="H1171" s="6">
        <v>112.6283475</v>
      </c>
      <c r="I1171" s="6">
        <v>126.35989549999999</v>
      </c>
      <c r="K1171" s="6">
        <v>108.3463687</v>
      </c>
      <c r="L1171" s="6">
        <v>105.735568</v>
      </c>
    </row>
    <row r="1172" spans="1:12" x14ac:dyDescent="0.25">
      <c r="A1172" s="1">
        <v>111.20454549999999</v>
      </c>
      <c r="B1172" s="1">
        <v>108.94976080000001</v>
      </c>
      <c r="H1172" s="6">
        <v>113.4456825</v>
      </c>
      <c r="I1172" s="6">
        <v>127.6284819</v>
      </c>
      <c r="K1172" s="6">
        <v>111.50404039999999</v>
      </c>
      <c r="L1172" s="6">
        <v>106.139899</v>
      </c>
    </row>
    <row r="1173" spans="1:12" x14ac:dyDescent="0.25">
      <c r="A1173" s="1">
        <v>110.9465649</v>
      </c>
      <c r="B1173" s="1">
        <v>107.51335880000001</v>
      </c>
      <c r="H1173" s="6">
        <v>112.08333330000001</v>
      </c>
      <c r="I1173" s="6">
        <v>147.40151520000001</v>
      </c>
      <c r="K1173" s="6">
        <v>108.6437346</v>
      </c>
      <c r="L1173" s="6">
        <v>105.5552826</v>
      </c>
    </row>
    <row r="1174" spans="1:12" x14ac:dyDescent="0.25">
      <c r="A1174" s="1">
        <v>109.8316008</v>
      </c>
      <c r="B1174" s="1">
        <v>108.4760915</v>
      </c>
      <c r="H1174" s="6">
        <v>111.73913039999999</v>
      </c>
      <c r="I1174" s="6">
        <v>114.12753619999999</v>
      </c>
      <c r="K1174" s="6">
        <v>108.84</v>
      </c>
      <c r="L1174" s="6">
        <v>106.27666670000001</v>
      </c>
    </row>
    <row r="1175" spans="1:12" x14ac:dyDescent="0.25">
      <c r="A1175" s="1">
        <v>111.51209679999999</v>
      </c>
      <c r="B1175" s="1">
        <v>106.8413978</v>
      </c>
      <c r="H1175" s="6">
        <v>110.66666669999999</v>
      </c>
      <c r="I1175" s="6">
        <v>120.12149530000001</v>
      </c>
      <c r="K1175" s="6">
        <v>108.56622520000001</v>
      </c>
      <c r="L1175" s="6">
        <v>105.05960260000001</v>
      </c>
    </row>
    <row r="1176" spans="1:12" x14ac:dyDescent="0.25">
      <c r="A1176" s="1">
        <v>109.4781746</v>
      </c>
      <c r="B1176" s="1">
        <v>106.4623016</v>
      </c>
      <c r="H1176" s="6">
        <v>112.7724868</v>
      </c>
      <c r="I1176" s="6">
        <v>110.81128750000001</v>
      </c>
      <c r="K1176" s="6">
        <v>109.0825959</v>
      </c>
      <c r="L1176" s="6">
        <v>105.4129794</v>
      </c>
    </row>
    <row r="1177" spans="1:12" x14ac:dyDescent="0.25">
      <c r="A1177" s="1">
        <v>111.21150280000001</v>
      </c>
      <c r="B1177" s="1">
        <v>111.6085343</v>
      </c>
      <c r="H1177" s="6">
        <v>110.81226049999999</v>
      </c>
      <c r="I1177" s="6">
        <v>136.97318010000001</v>
      </c>
      <c r="K1177" s="6">
        <v>108.6741573</v>
      </c>
      <c r="L1177" s="6">
        <v>105.1722846</v>
      </c>
    </row>
    <row r="1178" spans="1:12" x14ac:dyDescent="0.25">
      <c r="A1178" s="1">
        <v>112.187175</v>
      </c>
      <c r="B1178" s="1">
        <v>108.5823224</v>
      </c>
      <c r="H1178" s="6">
        <v>112.30144060000001</v>
      </c>
      <c r="I1178" s="6">
        <v>109.9407448</v>
      </c>
      <c r="K1178" s="6">
        <v>110.66317170000001</v>
      </c>
      <c r="L1178" s="6">
        <v>106.0013106</v>
      </c>
    </row>
    <row r="1179" spans="1:12" x14ac:dyDescent="0.25">
      <c r="A1179" s="1">
        <v>112.85897439999999</v>
      </c>
      <c r="B1179" s="1">
        <v>109.33589739999999</v>
      </c>
      <c r="H1179" s="6">
        <v>110.6378291</v>
      </c>
      <c r="I1179" s="6">
        <v>114.6555615</v>
      </c>
      <c r="K1179" s="6">
        <v>109.15527950000001</v>
      </c>
      <c r="L1179" s="6">
        <v>105.7453416</v>
      </c>
    </row>
    <row r="1180" spans="1:12" x14ac:dyDescent="0.25">
      <c r="A1180" s="1">
        <v>112.3081081</v>
      </c>
      <c r="B1180" s="1">
        <v>106.3335907</v>
      </c>
      <c r="H1180" s="6">
        <v>109.3306056</v>
      </c>
      <c r="I1180" s="6">
        <v>109.5728314</v>
      </c>
      <c r="K1180" s="6">
        <v>109.03235290000001</v>
      </c>
      <c r="L1180" s="6">
        <v>104.1676471</v>
      </c>
    </row>
    <row r="1181" spans="1:12" x14ac:dyDescent="0.25">
      <c r="A1181" s="1">
        <v>111.3050109</v>
      </c>
      <c r="B1181" s="1">
        <v>106.00217859999999</v>
      </c>
      <c r="H1181" s="6">
        <v>110.30153850000001</v>
      </c>
      <c r="I1181" s="6">
        <v>108.5507692</v>
      </c>
      <c r="K1181" s="6">
        <v>109.4591549</v>
      </c>
      <c r="L1181" s="6">
        <v>106.05492959999999</v>
      </c>
    </row>
    <row r="1182" spans="1:12" x14ac:dyDescent="0.25">
      <c r="A1182" s="1">
        <v>110.18566180000001</v>
      </c>
      <c r="B1182" s="1">
        <v>106.0790441</v>
      </c>
      <c r="H1182" s="6">
        <v>110.5854978</v>
      </c>
      <c r="I1182" s="6">
        <v>115.7402597</v>
      </c>
      <c r="K1182" s="6">
        <v>110.3463522</v>
      </c>
      <c r="L1182" s="6">
        <v>106.1871776</v>
      </c>
    </row>
    <row r="1183" spans="1:12" x14ac:dyDescent="0.25">
      <c r="A1183" s="1">
        <v>110.5201655</v>
      </c>
      <c r="B1183" s="1">
        <v>107.5873837</v>
      </c>
      <c r="H1183" s="6">
        <v>112.9439776</v>
      </c>
      <c r="I1183" s="6">
        <v>107.047619</v>
      </c>
      <c r="K1183" s="6">
        <v>108.1923077</v>
      </c>
      <c r="L1183" s="6">
        <v>106.1363636</v>
      </c>
    </row>
    <row r="1184" spans="1:12" x14ac:dyDescent="0.25">
      <c r="A1184" s="1">
        <v>111.94857140000001</v>
      </c>
      <c r="B1184" s="1">
        <v>105.8742857</v>
      </c>
      <c r="H1184" s="6">
        <v>108.32488480000001</v>
      </c>
      <c r="I1184" s="6">
        <v>114.3525346</v>
      </c>
      <c r="K1184" s="6">
        <v>109.62176169999999</v>
      </c>
      <c r="L1184" s="6">
        <v>106.3972366</v>
      </c>
    </row>
    <row r="1185" spans="1:12" x14ac:dyDescent="0.25">
      <c r="A1185" s="1">
        <v>113.1970549</v>
      </c>
      <c r="B1185" s="1">
        <v>106.8567604</v>
      </c>
      <c r="H1185" s="6">
        <v>110.7105263</v>
      </c>
      <c r="I1185" s="6">
        <v>116.4210526</v>
      </c>
      <c r="K1185" s="6">
        <v>109.7324263</v>
      </c>
      <c r="L1185" s="6">
        <v>104.9489796</v>
      </c>
    </row>
    <row r="1186" spans="1:12" x14ac:dyDescent="0.25">
      <c r="A1186" s="1">
        <v>111.2932174</v>
      </c>
      <c r="B1186" s="1">
        <v>109.05704350000001</v>
      </c>
      <c r="H1186" s="6">
        <v>108.63534679999999</v>
      </c>
      <c r="I1186" s="6">
        <v>117.88590600000001</v>
      </c>
      <c r="K1186" s="6">
        <v>110.1094003</v>
      </c>
      <c r="L1186" s="6">
        <v>105.2706645</v>
      </c>
    </row>
    <row r="1187" spans="1:12" x14ac:dyDescent="0.25">
      <c r="A1187" s="1">
        <v>110.8490718</v>
      </c>
      <c r="B1187" s="1">
        <v>106.5569007</v>
      </c>
      <c r="H1187" s="6">
        <v>110.22965120000001</v>
      </c>
      <c r="I1187" s="6">
        <v>108.7180233</v>
      </c>
      <c r="K1187" s="6">
        <v>110.2709285</v>
      </c>
      <c r="L1187" s="6">
        <v>105.9589041</v>
      </c>
    </row>
    <row r="1188" spans="1:12" x14ac:dyDescent="0.25">
      <c r="A1188" s="1">
        <v>111.06732890000001</v>
      </c>
      <c r="B1188" s="1">
        <v>107.38189850000001</v>
      </c>
      <c r="H1188" s="6">
        <v>108.4323144</v>
      </c>
      <c r="I1188" s="6">
        <v>110.8384279</v>
      </c>
      <c r="K1188" s="6">
        <v>109.2564706</v>
      </c>
      <c r="L1188" s="6">
        <v>104.9741176</v>
      </c>
    </row>
    <row r="1189" spans="1:12" x14ac:dyDescent="0.25">
      <c r="A1189" s="1">
        <v>111.1</v>
      </c>
      <c r="B1189" s="1">
        <v>107.8311111</v>
      </c>
      <c r="H1189" s="6">
        <v>108.55555560000001</v>
      </c>
      <c r="I1189" s="6">
        <v>114.50740740000001</v>
      </c>
      <c r="K1189" s="6">
        <v>108.99685529999999</v>
      </c>
      <c r="L1189" s="6">
        <v>105.33490569999999</v>
      </c>
    </row>
    <row r="1190" spans="1:12" x14ac:dyDescent="0.25">
      <c r="A1190" s="1">
        <v>108.9672668</v>
      </c>
      <c r="B1190" s="1">
        <v>105.9836334</v>
      </c>
      <c r="H1190" s="6">
        <v>112.0188679</v>
      </c>
      <c r="I1190" s="6">
        <v>114.2377358</v>
      </c>
      <c r="K1190" s="6">
        <v>108.38755980000001</v>
      </c>
      <c r="L1190" s="6">
        <v>105.9114833</v>
      </c>
    </row>
    <row r="1191" spans="1:12" x14ac:dyDescent="0.25">
      <c r="A1191" s="1">
        <v>109.10126579999999</v>
      </c>
      <c r="B1191" s="1">
        <v>107.2455696</v>
      </c>
      <c r="H1191" s="6">
        <v>111.8207934</v>
      </c>
      <c r="I1191" s="6">
        <v>110.52257179999999</v>
      </c>
      <c r="K1191" s="6">
        <v>109.1119221</v>
      </c>
      <c r="L1191" s="6">
        <v>105.57907539999999</v>
      </c>
    </row>
    <row r="1192" spans="1:12" x14ac:dyDescent="0.25">
      <c r="A1192" s="1">
        <v>109.49062499999999</v>
      </c>
      <c r="B1192" s="1">
        <v>109.72812500000001</v>
      </c>
      <c r="H1192" s="6">
        <v>112.8297503</v>
      </c>
      <c r="I1192" s="6">
        <v>107.7771987</v>
      </c>
      <c r="K1192" s="6">
        <v>108.8160677</v>
      </c>
      <c r="L1192" s="6">
        <v>105.1183932</v>
      </c>
    </row>
    <row r="1193" spans="1:12" x14ac:dyDescent="0.25">
      <c r="A1193" s="1">
        <v>111.7056738</v>
      </c>
      <c r="B1193" s="1">
        <v>107.464539</v>
      </c>
      <c r="H1193" s="6">
        <v>111.8008873</v>
      </c>
      <c r="I1193" s="6">
        <v>112.7069415</v>
      </c>
      <c r="K1193" s="6">
        <v>112.6702899</v>
      </c>
      <c r="L1193" s="6">
        <v>105.7101449</v>
      </c>
    </row>
    <row r="1194" spans="1:12" x14ac:dyDescent="0.25">
      <c r="A1194" s="1">
        <v>112.87707640000001</v>
      </c>
      <c r="B1194" s="1">
        <v>108.4817276</v>
      </c>
      <c r="H1194" s="6">
        <v>110.1384298</v>
      </c>
      <c r="I1194" s="6">
        <v>121.47623969999999</v>
      </c>
      <c r="K1194" s="6">
        <v>110.8424658</v>
      </c>
      <c r="L1194" s="6">
        <v>106.3005137</v>
      </c>
    </row>
    <row r="1195" spans="1:12" x14ac:dyDescent="0.25">
      <c r="A1195" s="1">
        <v>115.5393524</v>
      </c>
      <c r="B1195" s="1">
        <v>107.2796029</v>
      </c>
      <c r="H1195" s="6">
        <v>111.605948</v>
      </c>
      <c r="I1195" s="6">
        <v>112.5427509</v>
      </c>
      <c r="K1195" s="6">
        <v>110.77831089999999</v>
      </c>
      <c r="L1195" s="6">
        <v>105.6669866</v>
      </c>
    </row>
    <row r="1196" spans="1:12" x14ac:dyDescent="0.25">
      <c r="A1196" s="1">
        <v>112.8121788</v>
      </c>
      <c r="B1196" s="1">
        <v>107.62101749999999</v>
      </c>
      <c r="H1196" s="6">
        <v>108.7913386</v>
      </c>
      <c r="I1196" s="6">
        <v>109.02230969999999</v>
      </c>
      <c r="K1196" s="6">
        <v>108.664557</v>
      </c>
      <c r="L1196" s="6">
        <v>105.0063291</v>
      </c>
    </row>
    <row r="1197" spans="1:12" x14ac:dyDescent="0.25">
      <c r="A1197" s="1">
        <v>111.7800802</v>
      </c>
      <c r="B1197" s="1">
        <v>105.9278075</v>
      </c>
      <c r="H1197" s="6">
        <v>110.94645439999999</v>
      </c>
      <c r="I1197" s="6">
        <v>106.4167873</v>
      </c>
      <c r="K1197" s="6">
        <v>108.25906740000001</v>
      </c>
      <c r="L1197" s="6">
        <v>105.96113990000001</v>
      </c>
    </row>
    <row r="1198" spans="1:12" x14ac:dyDescent="0.25">
      <c r="A1198" s="1">
        <v>111.71540659999999</v>
      </c>
      <c r="B1198" s="1">
        <v>106.746077</v>
      </c>
      <c r="H1198" s="6">
        <v>112.0763006</v>
      </c>
      <c r="I1198" s="6">
        <v>112.7063584</v>
      </c>
      <c r="K1198" s="6">
        <v>108.9161677</v>
      </c>
      <c r="L1198" s="6">
        <v>105.6047904</v>
      </c>
    </row>
    <row r="1199" spans="1:12" x14ac:dyDescent="0.25">
      <c r="A1199" s="1">
        <v>111.34382979999999</v>
      </c>
      <c r="B1199" s="1">
        <v>108.9259574</v>
      </c>
      <c r="H1199" s="6">
        <v>108.8856624</v>
      </c>
      <c r="I1199" s="6">
        <v>107.4228675</v>
      </c>
      <c r="K1199" s="6">
        <v>108.46946560000001</v>
      </c>
      <c r="L1199" s="6">
        <v>105.84351150000001</v>
      </c>
    </row>
    <row r="1200" spans="1:12" x14ac:dyDescent="0.25">
      <c r="A1200" s="1">
        <v>111.7220421</v>
      </c>
      <c r="B1200" s="1">
        <v>110.3646677</v>
      </c>
      <c r="H1200" s="6">
        <v>111.76938370000001</v>
      </c>
      <c r="I1200" s="6">
        <v>114.9383698</v>
      </c>
      <c r="K1200" s="6">
        <v>110.530647</v>
      </c>
      <c r="L1200" s="6">
        <v>105.79738930000001</v>
      </c>
    </row>
    <row r="1201" spans="1:12" x14ac:dyDescent="0.25">
      <c r="A1201" s="1">
        <v>110.6680162</v>
      </c>
      <c r="B1201" s="1">
        <v>107.2004049</v>
      </c>
      <c r="H1201" s="6">
        <v>109.0149813</v>
      </c>
      <c r="I1201" s="6">
        <v>112.6779026</v>
      </c>
      <c r="K1201" s="6">
        <v>110.27543420000001</v>
      </c>
      <c r="L1201" s="6">
        <v>105.4764268</v>
      </c>
    </row>
    <row r="1202" spans="1:12" x14ac:dyDescent="0.25">
      <c r="A1202" s="1">
        <v>111.32231400000001</v>
      </c>
      <c r="B1202" s="1">
        <v>106.0595041</v>
      </c>
      <c r="H1202" s="6">
        <v>110.3574144</v>
      </c>
      <c r="I1202" s="6">
        <v>110.67680609999999</v>
      </c>
      <c r="K1202" s="6">
        <v>108.1294118</v>
      </c>
      <c r="L1202" s="6">
        <v>106.22823529999999</v>
      </c>
    </row>
    <row r="1203" spans="1:12" x14ac:dyDescent="0.25">
      <c r="A1203" s="1">
        <v>110.761236</v>
      </c>
      <c r="B1203" s="1">
        <v>107.2303371</v>
      </c>
      <c r="H1203" s="6">
        <v>108.65727699999999</v>
      </c>
      <c r="I1203" s="6">
        <v>106.5680751</v>
      </c>
      <c r="K1203" s="6">
        <v>109.5708556</v>
      </c>
      <c r="L1203" s="6">
        <v>106.1697861</v>
      </c>
    </row>
    <row r="1204" spans="1:12" x14ac:dyDescent="0.25">
      <c r="A1204" s="1">
        <v>112.6198268</v>
      </c>
      <c r="B1204" s="1">
        <v>107.09239650000001</v>
      </c>
      <c r="H1204" s="6">
        <v>107.935743</v>
      </c>
      <c r="I1204" s="6">
        <v>109.84136549999999</v>
      </c>
      <c r="K1204" s="6">
        <v>108.7057221</v>
      </c>
      <c r="L1204" s="6">
        <v>105.3215259</v>
      </c>
    </row>
    <row r="1205" spans="1:12" x14ac:dyDescent="0.25">
      <c r="A1205" s="1">
        <v>113.32343229999999</v>
      </c>
      <c r="B1205" s="1">
        <v>107.5874587</v>
      </c>
      <c r="H1205" s="6">
        <v>111.742628</v>
      </c>
      <c r="I1205" s="6">
        <v>114.73228140000001</v>
      </c>
      <c r="K1205" s="6">
        <v>109.9273817</v>
      </c>
      <c r="L1205" s="6">
        <v>106.3224517</v>
      </c>
    </row>
    <row r="1206" spans="1:12" x14ac:dyDescent="0.25">
      <c r="A1206" s="1">
        <v>111.837931</v>
      </c>
      <c r="B1206" s="1">
        <v>106.73448279999999</v>
      </c>
      <c r="H1206" s="6">
        <v>110.998935</v>
      </c>
      <c r="I1206" s="6">
        <v>111.7071353</v>
      </c>
      <c r="K1206" s="6">
        <v>108.9975845</v>
      </c>
      <c r="L1206" s="6">
        <v>106.2850242</v>
      </c>
    </row>
    <row r="1207" spans="1:12" x14ac:dyDescent="0.25">
      <c r="A1207" s="1">
        <v>109.2617647</v>
      </c>
      <c r="B1207" s="1">
        <v>106.4852941</v>
      </c>
      <c r="H1207" s="6">
        <v>109.0154321</v>
      </c>
      <c r="I1207" s="6">
        <v>111.7716049</v>
      </c>
      <c r="K1207" s="6">
        <v>109.85404339999999</v>
      </c>
      <c r="L1207" s="6">
        <v>106.02564099999999</v>
      </c>
    </row>
    <row r="1208" spans="1:12" x14ac:dyDescent="0.25">
      <c r="A1208" s="1">
        <v>111.76898730000001</v>
      </c>
      <c r="B1208" s="1">
        <v>107.0791139</v>
      </c>
      <c r="H1208" s="6">
        <v>111.1246684</v>
      </c>
      <c r="I1208" s="6">
        <v>112.35013259999999</v>
      </c>
      <c r="K1208" s="6">
        <v>109.51897529999999</v>
      </c>
      <c r="L1208" s="6">
        <v>106.2191651</v>
      </c>
    </row>
    <row r="1209" spans="1:12" x14ac:dyDescent="0.25">
      <c r="A1209" s="1">
        <v>112.7525424</v>
      </c>
      <c r="B1209" s="1">
        <v>107.27457630000001</v>
      </c>
      <c r="H1209" s="6">
        <v>111.5074627</v>
      </c>
      <c r="I1209" s="6">
        <v>111.11940300000001</v>
      </c>
      <c r="K1209" s="6">
        <v>108.7137931</v>
      </c>
      <c r="L1209" s="6">
        <v>105.23448279999999</v>
      </c>
    </row>
    <row r="1210" spans="1:12" x14ac:dyDescent="0.25">
      <c r="A1210" s="1">
        <v>112.030137</v>
      </c>
      <c r="B1210" s="1">
        <v>108.4712329</v>
      </c>
      <c r="H1210" s="6">
        <v>111.3376083</v>
      </c>
      <c r="I1210" s="6">
        <v>111.4461005</v>
      </c>
      <c r="K1210" s="6">
        <v>111.8304121</v>
      </c>
      <c r="L1210" s="6">
        <v>105.7854098</v>
      </c>
    </row>
    <row r="1211" spans="1:12" x14ac:dyDescent="0.25">
      <c r="A1211" s="1">
        <v>108.77142859999999</v>
      </c>
      <c r="B1211" s="1">
        <v>106.70769230000001</v>
      </c>
      <c r="H1211" s="6">
        <v>109.13870780000001</v>
      </c>
      <c r="I1211" s="6">
        <v>116.6123296</v>
      </c>
      <c r="K1211" s="6">
        <v>111.8265152</v>
      </c>
      <c r="L1211" s="6">
        <v>106.20454549999999</v>
      </c>
    </row>
    <row r="1212" spans="1:12" x14ac:dyDescent="0.25">
      <c r="A1212" s="1">
        <v>111.1703431</v>
      </c>
      <c r="B1212" s="1">
        <v>106.5845588</v>
      </c>
      <c r="H1212" s="6">
        <v>111.6153846</v>
      </c>
      <c r="I1212" s="6">
        <v>116.3876618</v>
      </c>
      <c r="K1212" s="6">
        <v>111.4352256</v>
      </c>
      <c r="L1212" s="6">
        <v>105.9039301</v>
      </c>
    </row>
    <row r="1213" spans="1:12" x14ac:dyDescent="0.25">
      <c r="A1213" s="1">
        <v>113.6619803</v>
      </c>
      <c r="B1213" s="1">
        <v>107.1723238</v>
      </c>
      <c r="H1213" s="6">
        <v>112.2693032</v>
      </c>
      <c r="I1213" s="6">
        <v>109.9472693</v>
      </c>
      <c r="K1213" s="6">
        <v>108.54629629999999</v>
      </c>
      <c r="L1213" s="6">
        <v>105.69135799999999</v>
      </c>
    </row>
    <row r="1214" spans="1:12" x14ac:dyDescent="0.25">
      <c r="A1214" s="1">
        <v>113.2189504</v>
      </c>
      <c r="B1214" s="1">
        <v>107.1148688</v>
      </c>
      <c r="H1214" s="6">
        <v>111.1683417</v>
      </c>
      <c r="I1214" s="6">
        <v>113.0100503</v>
      </c>
      <c r="K1214" s="6">
        <v>111.50702029999999</v>
      </c>
      <c r="L1214" s="6">
        <v>106.2067083</v>
      </c>
    </row>
    <row r="1215" spans="1:12" x14ac:dyDescent="0.25">
      <c r="A1215" s="1">
        <v>114.2372731</v>
      </c>
      <c r="B1215" s="1">
        <v>107.54271799999999</v>
      </c>
      <c r="H1215" s="6">
        <v>108.16200000000001</v>
      </c>
      <c r="I1215" s="6">
        <v>116.636</v>
      </c>
      <c r="K1215" s="6">
        <v>112.0682068</v>
      </c>
      <c r="L1215" s="6">
        <v>106.1911441</v>
      </c>
    </row>
    <row r="1216" spans="1:12" x14ac:dyDescent="0.25">
      <c r="A1216" s="1">
        <v>111.3643162</v>
      </c>
      <c r="B1216" s="1">
        <v>106.2638889</v>
      </c>
      <c r="H1216" s="6">
        <v>108.39295389999999</v>
      </c>
      <c r="I1216" s="6">
        <v>111.0460705</v>
      </c>
      <c r="K1216" s="6">
        <v>109.0531561</v>
      </c>
      <c r="L1216" s="6">
        <v>106.0431894</v>
      </c>
    </row>
    <row r="1217" spans="1:12" x14ac:dyDescent="0.25">
      <c r="A1217" s="1">
        <v>110.8223583</v>
      </c>
      <c r="B1217" s="1">
        <v>106.70597239999999</v>
      </c>
      <c r="H1217" s="6">
        <v>114.3156405</v>
      </c>
      <c r="I1217" s="6">
        <v>112.6260911</v>
      </c>
      <c r="K1217" s="6">
        <v>109.9673406</v>
      </c>
      <c r="L1217" s="6">
        <v>106.1757387</v>
      </c>
    </row>
    <row r="1218" spans="1:12" x14ac:dyDescent="0.25">
      <c r="A1218" s="1">
        <v>110.97886389999999</v>
      </c>
      <c r="B1218" s="1">
        <v>109.81373840000001</v>
      </c>
      <c r="H1218" s="6">
        <v>113.5710526</v>
      </c>
      <c r="I1218" s="6">
        <v>110.94210529999999</v>
      </c>
      <c r="K1218" s="6">
        <v>108.71030639999999</v>
      </c>
      <c r="L1218" s="6">
        <v>106.1977716</v>
      </c>
    </row>
    <row r="1219" spans="1:12" x14ac:dyDescent="0.25">
      <c r="A1219" s="1">
        <v>112.1834862</v>
      </c>
      <c r="B1219" s="1">
        <v>107.4048165</v>
      </c>
      <c r="H1219" s="6">
        <v>109.9318182</v>
      </c>
      <c r="I1219" s="6">
        <v>115.9261364</v>
      </c>
      <c r="K1219" s="6">
        <v>111.6377147</v>
      </c>
      <c r="L1219" s="6">
        <v>106.1714003</v>
      </c>
    </row>
    <row r="1220" spans="1:12" x14ac:dyDescent="0.25">
      <c r="A1220" s="1">
        <v>109.76109219999999</v>
      </c>
      <c r="B1220" s="1">
        <v>106.0307167</v>
      </c>
      <c r="H1220" s="6">
        <v>108.95522389999999</v>
      </c>
      <c r="I1220" s="6">
        <v>107.5953566</v>
      </c>
      <c r="K1220" s="6">
        <v>111.21469740000001</v>
      </c>
      <c r="L1220" s="6">
        <v>105.4221902</v>
      </c>
    </row>
    <row r="1221" spans="1:12" x14ac:dyDescent="0.25">
      <c r="A1221" s="1">
        <v>107.975976</v>
      </c>
      <c r="B1221" s="1">
        <v>107.7537538</v>
      </c>
      <c r="H1221" s="6">
        <v>108.7033708</v>
      </c>
      <c r="I1221" s="6">
        <v>114.9438202</v>
      </c>
      <c r="K1221" s="6">
        <v>109.4211438</v>
      </c>
      <c r="L1221" s="6">
        <v>105.6325823</v>
      </c>
    </row>
    <row r="1222" spans="1:12" x14ac:dyDescent="0.25">
      <c r="A1222" s="1">
        <v>112.2623938</v>
      </c>
      <c r="B1222" s="1">
        <v>107.6100386</v>
      </c>
      <c r="H1222" s="6">
        <v>109.0511509</v>
      </c>
      <c r="I1222" s="6">
        <v>108.8721228</v>
      </c>
      <c r="K1222" s="6">
        <v>109.2063158</v>
      </c>
      <c r="L1222" s="6">
        <v>105.3347368</v>
      </c>
    </row>
    <row r="1223" spans="1:12" x14ac:dyDescent="0.25">
      <c r="A1223" s="1">
        <v>111.47330599999999</v>
      </c>
      <c r="B1223" s="1">
        <v>110.069473</v>
      </c>
      <c r="H1223" s="6">
        <v>111.63136729999999</v>
      </c>
      <c r="I1223" s="6">
        <v>116.89946380000001</v>
      </c>
      <c r="K1223" s="6">
        <v>111.3917221</v>
      </c>
      <c r="L1223" s="6">
        <v>105.44124170000001</v>
      </c>
    </row>
    <row r="1224" spans="1:12" x14ac:dyDescent="0.25">
      <c r="A1224" s="1">
        <v>111.297374</v>
      </c>
      <c r="B1224" s="1">
        <v>109.49325760000001</v>
      </c>
      <c r="H1224" s="6">
        <v>108.7694704</v>
      </c>
      <c r="I1224" s="6">
        <v>113.0778816</v>
      </c>
      <c r="K1224" s="6">
        <v>108.75</v>
      </c>
      <c r="L1224" s="6">
        <v>104.4962687</v>
      </c>
    </row>
    <row r="1225" spans="1:12" x14ac:dyDescent="0.25">
      <c r="A1225" s="1">
        <v>109.7139037</v>
      </c>
      <c r="B1225" s="1">
        <v>108.4759358</v>
      </c>
      <c r="H1225" s="6">
        <v>108.83991229999999</v>
      </c>
      <c r="I1225" s="6">
        <v>111.3903509</v>
      </c>
      <c r="K1225" s="6">
        <v>112.05724240000001</v>
      </c>
      <c r="L1225" s="6">
        <v>105.9034345</v>
      </c>
    </row>
    <row r="1226" spans="1:12" x14ac:dyDescent="0.25">
      <c r="A1226" s="1">
        <v>111.4121475</v>
      </c>
      <c r="B1226" s="1">
        <v>108.53434559999999</v>
      </c>
      <c r="H1226" s="6">
        <v>111.5986441</v>
      </c>
      <c r="I1226" s="6">
        <v>114.1471186</v>
      </c>
      <c r="K1226" s="6">
        <v>111.0243231</v>
      </c>
      <c r="L1226" s="6">
        <v>106.3533731</v>
      </c>
    </row>
    <row r="1227" spans="1:12" x14ac:dyDescent="0.25">
      <c r="A1227" s="1">
        <v>109.6204819</v>
      </c>
      <c r="B1227" s="1">
        <v>107.0240964</v>
      </c>
      <c r="H1227" s="6">
        <v>108.69465649999999</v>
      </c>
      <c r="I1227" s="6">
        <v>108.9033079</v>
      </c>
      <c r="K1227" s="6">
        <v>109.4563758</v>
      </c>
      <c r="L1227" s="6">
        <v>105.3691275</v>
      </c>
    </row>
    <row r="1228" spans="1:12" x14ac:dyDescent="0.25">
      <c r="A1228" s="1">
        <v>109.1444867</v>
      </c>
      <c r="B1228" s="1">
        <v>108.2053232</v>
      </c>
      <c r="H1228" s="6">
        <v>108.684</v>
      </c>
      <c r="I1228" s="6">
        <v>114.624</v>
      </c>
      <c r="K1228" s="6">
        <v>110.7685535</v>
      </c>
      <c r="L1228" s="6">
        <v>104.8132075</v>
      </c>
    </row>
    <row r="1229" spans="1:12" x14ac:dyDescent="0.25">
      <c r="A1229" s="1">
        <v>111.0822785</v>
      </c>
      <c r="B1229" s="1">
        <v>105.9894515</v>
      </c>
      <c r="H1229" s="6">
        <v>112.3030303</v>
      </c>
      <c r="I1229" s="6">
        <v>108.71079210000001</v>
      </c>
      <c r="K1229" s="6">
        <v>111.8138239</v>
      </c>
      <c r="L1229" s="6">
        <v>106.04905239999999</v>
      </c>
    </row>
    <row r="1230" spans="1:12" x14ac:dyDescent="0.25">
      <c r="A1230" s="1">
        <v>113.19682539999999</v>
      </c>
      <c r="B1230" s="1">
        <v>107.56190479999999</v>
      </c>
      <c r="H1230" s="6">
        <v>108.20947630000001</v>
      </c>
      <c r="I1230" s="6">
        <v>114.66583540000001</v>
      </c>
      <c r="K1230" s="6">
        <v>108.62987010000001</v>
      </c>
      <c r="L1230" s="6">
        <v>105.2824675</v>
      </c>
    </row>
    <row r="1231" spans="1:12" x14ac:dyDescent="0.25">
      <c r="A1231" s="1">
        <v>114.0935606</v>
      </c>
      <c r="B1231" s="1">
        <v>108.407197</v>
      </c>
      <c r="H1231" s="6">
        <v>110.0606061</v>
      </c>
      <c r="I1231" s="6">
        <v>115.16666669999999</v>
      </c>
      <c r="K1231" s="6">
        <v>108.88923080000001</v>
      </c>
      <c r="L1231" s="6">
        <v>104.8584615</v>
      </c>
    </row>
    <row r="1232" spans="1:12" x14ac:dyDescent="0.25">
      <c r="A1232" s="1">
        <v>111.6175236</v>
      </c>
      <c r="B1232" s="1">
        <v>106.6878279</v>
      </c>
      <c r="H1232" s="6">
        <v>112.4943249</v>
      </c>
      <c r="I1232" s="6">
        <v>117.3855186</v>
      </c>
      <c r="K1232" s="6">
        <v>113.0078534</v>
      </c>
      <c r="L1232" s="6">
        <v>105.7382199</v>
      </c>
    </row>
    <row r="1233" spans="1:12" x14ac:dyDescent="0.25">
      <c r="A1233" s="1">
        <v>113.27498319999999</v>
      </c>
      <c r="B1233" s="1">
        <v>106.35278340000001</v>
      </c>
      <c r="H1233" s="6">
        <v>111.75952049999999</v>
      </c>
      <c r="I1233" s="6">
        <v>107.3229901</v>
      </c>
      <c r="K1233" s="6">
        <v>108.67</v>
      </c>
      <c r="L1233" s="6">
        <v>106.294</v>
      </c>
    </row>
    <row r="1234" spans="1:12" x14ac:dyDescent="0.25">
      <c r="A1234" s="1">
        <v>114.4697218</v>
      </c>
      <c r="B1234" s="1">
        <v>105.6824877</v>
      </c>
      <c r="H1234" s="6">
        <v>109.68401489999999</v>
      </c>
      <c r="I1234" s="6">
        <v>109.6710037</v>
      </c>
      <c r="K1234" s="6">
        <v>110.8471302</v>
      </c>
      <c r="L1234" s="6">
        <v>104.46467989999999</v>
      </c>
    </row>
    <row r="1235" spans="1:12" x14ac:dyDescent="0.25">
      <c r="A1235" s="1">
        <v>111.9509632</v>
      </c>
      <c r="B1235" s="1">
        <v>107.14185639999999</v>
      </c>
      <c r="H1235" s="6">
        <v>109.6780906</v>
      </c>
      <c r="I1235" s="6">
        <v>114.4394125</v>
      </c>
      <c r="K1235" s="6">
        <v>111.2780338</v>
      </c>
      <c r="L1235" s="6">
        <v>106.359447</v>
      </c>
    </row>
    <row r="1236" spans="1:12" x14ac:dyDescent="0.25">
      <c r="A1236" s="1">
        <v>112.1856823</v>
      </c>
      <c r="B1236" s="1">
        <v>105.65548099999999</v>
      </c>
      <c r="H1236" s="6">
        <v>108.0949495</v>
      </c>
      <c r="I1236" s="6">
        <v>112.3757576</v>
      </c>
      <c r="K1236" s="6">
        <v>109.2951334</v>
      </c>
      <c r="L1236" s="6">
        <v>105.7378336</v>
      </c>
    </row>
    <row r="1237" spans="1:12" x14ac:dyDescent="0.25">
      <c r="A1237" s="1">
        <v>109.6029144</v>
      </c>
      <c r="B1237" s="1">
        <v>109.0327869</v>
      </c>
      <c r="H1237" s="6">
        <v>111.9736111</v>
      </c>
      <c r="I1237" s="6">
        <v>108.875</v>
      </c>
      <c r="K1237" s="6">
        <v>109.22027970000001</v>
      </c>
      <c r="L1237" s="6">
        <v>105.3461538</v>
      </c>
    </row>
    <row r="1238" spans="1:12" x14ac:dyDescent="0.25">
      <c r="A1238" s="1">
        <v>111.06786700000001</v>
      </c>
      <c r="B1238" s="1">
        <v>109.5554017</v>
      </c>
      <c r="H1238" s="6">
        <v>111.68661969999999</v>
      </c>
      <c r="I1238" s="6">
        <v>109.6153169</v>
      </c>
      <c r="K1238" s="6">
        <v>112.1254237</v>
      </c>
      <c r="L1238" s="6">
        <v>105.97288140000001</v>
      </c>
    </row>
    <row r="1239" spans="1:12" x14ac:dyDescent="0.25">
      <c r="A1239" s="1">
        <v>111.9026094</v>
      </c>
      <c r="B1239" s="1">
        <v>110.0556811</v>
      </c>
      <c r="H1239" s="6">
        <v>111.8682386</v>
      </c>
      <c r="I1239" s="6">
        <v>115.1886269</v>
      </c>
      <c r="K1239" s="6">
        <v>112.1133397</v>
      </c>
      <c r="L1239" s="6">
        <v>105.97421199999999</v>
      </c>
    </row>
    <row r="1240" spans="1:12" x14ac:dyDescent="0.25">
      <c r="A1240" s="1">
        <v>110.4555198</v>
      </c>
      <c r="B1240" s="1">
        <v>107.0707395</v>
      </c>
      <c r="H1240" s="6">
        <v>110.6013966</v>
      </c>
      <c r="I1240" s="6">
        <v>113.2653631</v>
      </c>
      <c r="K1240" s="6">
        <v>111.5365135</v>
      </c>
      <c r="L1240" s="6">
        <v>106.30859839999999</v>
      </c>
    </row>
    <row r="1241" spans="1:12" x14ac:dyDescent="0.25">
      <c r="A1241" s="1">
        <v>110.5957746</v>
      </c>
      <c r="B1241" s="1">
        <v>106.3450704</v>
      </c>
      <c r="H1241" s="6">
        <v>109.4471831</v>
      </c>
      <c r="I1241" s="6">
        <v>112.1760563</v>
      </c>
      <c r="K1241" s="6">
        <v>109.694704</v>
      </c>
      <c r="L1241" s="6">
        <v>105.7850467</v>
      </c>
    </row>
    <row r="1242" spans="1:12" x14ac:dyDescent="0.25">
      <c r="A1242" s="1">
        <v>111.5541958</v>
      </c>
      <c r="B1242" s="1">
        <v>111.9458042</v>
      </c>
      <c r="H1242" s="6">
        <v>108.869969</v>
      </c>
      <c r="I1242" s="6">
        <v>110.495356</v>
      </c>
      <c r="K1242" s="6">
        <v>112.1045259</v>
      </c>
      <c r="L1242" s="6">
        <v>105.2478448</v>
      </c>
    </row>
    <row r="1243" spans="1:12" x14ac:dyDescent="0.25">
      <c r="A1243" s="1">
        <v>110.7562396</v>
      </c>
      <c r="B1243" s="1">
        <v>108.6455907</v>
      </c>
      <c r="H1243" s="6">
        <v>114.9717564</v>
      </c>
      <c r="I1243" s="6">
        <v>111.9229921</v>
      </c>
      <c r="K1243" s="6">
        <v>111.3896104</v>
      </c>
      <c r="L1243" s="6">
        <v>105.29128009999999</v>
      </c>
    </row>
    <row r="1244" spans="1:12" x14ac:dyDescent="0.25">
      <c r="A1244" s="1">
        <v>110.795569</v>
      </c>
      <c r="B1244" s="1">
        <v>105.8620342</v>
      </c>
      <c r="H1244" s="6">
        <v>113.4868177</v>
      </c>
      <c r="I1244" s="6">
        <v>111.7396955</v>
      </c>
      <c r="K1244" s="6">
        <v>112.0709542</v>
      </c>
      <c r="L1244" s="6">
        <v>106.0982174</v>
      </c>
    </row>
    <row r="1245" spans="1:12" x14ac:dyDescent="0.25">
      <c r="A1245" s="1">
        <v>112.25488180000001</v>
      </c>
      <c r="B1245" s="1">
        <v>106</v>
      </c>
      <c r="H1245" s="6">
        <v>110.1158068</v>
      </c>
      <c r="I1245" s="6">
        <v>116.6959385</v>
      </c>
      <c r="K1245" s="6">
        <v>108.3848397</v>
      </c>
      <c r="L1245" s="6">
        <v>105.7142857</v>
      </c>
    </row>
    <row r="1246" spans="1:12" x14ac:dyDescent="0.25">
      <c r="A1246" s="1">
        <v>111.4575261</v>
      </c>
      <c r="B1246" s="1">
        <v>106.1728763</v>
      </c>
      <c r="H1246" s="6">
        <v>109.35478550000001</v>
      </c>
      <c r="I1246" s="6">
        <v>113.5594059</v>
      </c>
      <c r="K1246" s="6">
        <v>109.6918605</v>
      </c>
      <c r="L1246" s="6">
        <v>106.38662789999999</v>
      </c>
    </row>
    <row r="1247" spans="1:12" x14ac:dyDescent="0.25">
      <c r="A1247" s="1">
        <v>112.1346633</v>
      </c>
      <c r="B1247" s="1">
        <v>106.9850374</v>
      </c>
      <c r="H1247" s="6">
        <v>111.0438336</v>
      </c>
      <c r="I1247" s="6">
        <v>115.9695394</v>
      </c>
      <c r="K1247" s="6">
        <v>108.6748466</v>
      </c>
      <c r="L1247" s="6">
        <v>105.8220859</v>
      </c>
    </row>
    <row r="1248" spans="1:12" x14ac:dyDescent="0.25">
      <c r="A1248" s="1">
        <v>111.6</v>
      </c>
      <c r="B1248" s="1">
        <v>105.7967742</v>
      </c>
      <c r="H1248" s="6">
        <v>108.35649549999999</v>
      </c>
      <c r="I1248" s="6">
        <v>114.6465257</v>
      </c>
      <c r="K1248" s="6">
        <v>108.1111111</v>
      </c>
      <c r="L1248" s="6">
        <v>105.21802940000001</v>
      </c>
    </row>
    <row r="1249" spans="1:12" x14ac:dyDescent="0.25">
      <c r="A1249" s="1">
        <v>108.5771812</v>
      </c>
      <c r="B1249" s="1">
        <v>109.3389262</v>
      </c>
      <c r="H1249" s="6">
        <v>108.54166669999999</v>
      </c>
      <c r="I1249" s="6">
        <v>108.79166669999999</v>
      </c>
      <c r="K1249" s="6">
        <v>111.3033708</v>
      </c>
      <c r="L1249" s="6">
        <v>105.8726592</v>
      </c>
    </row>
    <row r="1250" spans="1:12" x14ac:dyDescent="0.25">
      <c r="A1250" s="1">
        <v>111.7586981</v>
      </c>
      <c r="B1250" s="1">
        <v>106.8720539</v>
      </c>
      <c r="H1250" s="6">
        <v>108.466525</v>
      </c>
      <c r="I1250" s="6">
        <v>111.4686504</v>
      </c>
      <c r="K1250" s="6">
        <v>109.9292308</v>
      </c>
      <c r="L1250" s="6">
        <v>105.11076919999999</v>
      </c>
    </row>
    <row r="1251" spans="1:12" x14ac:dyDescent="0.25">
      <c r="A1251" s="1">
        <v>111.53944559999999</v>
      </c>
      <c r="B1251" s="1">
        <v>106.8198294</v>
      </c>
      <c r="H1251" s="6">
        <v>112</v>
      </c>
      <c r="I1251" s="6">
        <v>115.06209149999999</v>
      </c>
      <c r="K1251" s="6">
        <v>111.8383085</v>
      </c>
      <c r="L1251" s="6">
        <v>105.9825871</v>
      </c>
    </row>
    <row r="1252" spans="1:12" x14ac:dyDescent="0.25">
      <c r="A1252" s="1">
        <v>111.21120689999999</v>
      </c>
      <c r="B1252" s="1">
        <v>106.89568970000001</v>
      </c>
      <c r="H1252" s="6">
        <v>111.7313576</v>
      </c>
      <c r="I1252" s="6">
        <v>107.1630019</v>
      </c>
      <c r="K1252" s="6">
        <v>111.31280030000001</v>
      </c>
      <c r="L1252" s="6">
        <v>105.92311050000001</v>
      </c>
    </row>
    <row r="1253" spans="1:12" x14ac:dyDescent="0.25">
      <c r="A1253" s="1">
        <v>111.74868189999999</v>
      </c>
      <c r="B1253" s="1">
        <v>106.3374341</v>
      </c>
      <c r="H1253" s="6">
        <v>108.6</v>
      </c>
      <c r="I1253" s="6">
        <v>108.0830189</v>
      </c>
      <c r="K1253" s="6">
        <v>110.7415541</v>
      </c>
      <c r="L1253" s="6">
        <v>106.2483108</v>
      </c>
    </row>
    <row r="1254" spans="1:12" x14ac:dyDescent="0.25">
      <c r="A1254" s="1">
        <v>110.615993</v>
      </c>
      <c r="B1254" s="1">
        <v>112.0474517</v>
      </c>
      <c r="H1254" s="6">
        <v>111.122449</v>
      </c>
      <c r="I1254" s="6">
        <v>108.6836735</v>
      </c>
      <c r="K1254" s="6">
        <v>111.2833333</v>
      </c>
      <c r="L1254" s="6">
        <v>105.76929819999999</v>
      </c>
    </row>
    <row r="1255" spans="1:12" x14ac:dyDescent="0.25">
      <c r="A1255" s="1">
        <v>109.6162602</v>
      </c>
      <c r="B1255" s="1">
        <v>107.7073171</v>
      </c>
      <c r="H1255" s="6">
        <v>109.35689050000001</v>
      </c>
      <c r="I1255" s="6">
        <v>111.9964664</v>
      </c>
      <c r="K1255" s="6">
        <v>110.0300926</v>
      </c>
      <c r="L1255" s="6">
        <v>105.16666669999999</v>
      </c>
    </row>
    <row r="1256" spans="1:12" x14ac:dyDescent="0.25">
      <c r="A1256" s="1">
        <v>113.3456647</v>
      </c>
      <c r="B1256" s="1">
        <v>108.93179189999999</v>
      </c>
      <c r="H1256" s="6">
        <v>112.04938780000001</v>
      </c>
      <c r="I1256" s="6">
        <v>115.5495918</v>
      </c>
      <c r="K1256" s="6">
        <v>111.7755102</v>
      </c>
      <c r="L1256" s="6">
        <v>104.72040819999999</v>
      </c>
    </row>
    <row r="1257" spans="1:12" x14ac:dyDescent="0.25">
      <c r="A1257" s="1">
        <v>111.3584906</v>
      </c>
      <c r="B1257" s="1">
        <v>108.5660377</v>
      </c>
      <c r="H1257" s="6">
        <v>111.20833330000001</v>
      </c>
      <c r="I1257" s="6">
        <v>123.2458848</v>
      </c>
      <c r="K1257" s="6">
        <v>109.094086</v>
      </c>
      <c r="L1257" s="6">
        <v>104.6397849</v>
      </c>
    </row>
    <row r="1258" spans="1:12" x14ac:dyDescent="0.25">
      <c r="A1258" s="1">
        <v>111.4226415</v>
      </c>
      <c r="B1258" s="1">
        <v>107.4792453</v>
      </c>
      <c r="H1258" s="6">
        <v>110.0246305</v>
      </c>
      <c r="I1258" s="6">
        <v>115.41379310000001</v>
      </c>
      <c r="K1258" s="6">
        <v>112.7427653</v>
      </c>
      <c r="L1258" s="6">
        <v>105.7363344</v>
      </c>
    </row>
    <row r="1259" spans="1:12" x14ac:dyDescent="0.25">
      <c r="A1259" s="1">
        <v>111.30155209999999</v>
      </c>
      <c r="B1259" s="1">
        <v>108.7804878</v>
      </c>
      <c r="H1259" s="6">
        <v>110.29442969999999</v>
      </c>
      <c r="I1259" s="6">
        <v>109.8567639</v>
      </c>
      <c r="K1259" s="6">
        <v>112.32275129999999</v>
      </c>
      <c r="L1259" s="6">
        <v>105.83333330000001</v>
      </c>
    </row>
    <row r="1260" spans="1:12" x14ac:dyDescent="0.25">
      <c r="A1260" s="1">
        <v>111.19465649999999</v>
      </c>
      <c r="B1260" s="1">
        <v>107.0381679</v>
      </c>
      <c r="H1260" s="6">
        <v>111.6188925</v>
      </c>
      <c r="I1260" s="6">
        <v>126.1172638</v>
      </c>
      <c r="K1260" s="6">
        <v>109.190746</v>
      </c>
      <c r="L1260" s="6">
        <v>106.10387160000001</v>
      </c>
    </row>
    <row r="1261" spans="1:12" x14ac:dyDescent="0.25">
      <c r="A1261" s="1">
        <v>111.498672</v>
      </c>
      <c r="B1261" s="1">
        <v>111.435259</v>
      </c>
      <c r="H1261" s="6">
        <v>108.9250669</v>
      </c>
      <c r="I1261" s="6">
        <v>108.69134699999999</v>
      </c>
      <c r="K1261" s="6">
        <v>111.6800472</v>
      </c>
      <c r="L1261" s="6">
        <v>106.1735537</v>
      </c>
    </row>
    <row r="1262" spans="1:12" x14ac:dyDescent="0.25">
      <c r="A1262" s="1">
        <v>112.26944229999999</v>
      </c>
      <c r="B1262" s="1">
        <v>105.9560094</v>
      </c>
      <c r="H1262" s="6">
        <v>111.3729701</v>
      </c>
      <c r="I1262" s="6">
        <v>111.8381351</v>
      </c>
      <c r="K1262" s="6">
        <v>108.5813953</v>
      </c>
      <c r="L1262" s="6">
        <v>105.5744186</v>
      </c>
    </row>
    <row r="1263" spans="1:12" x14ac:dyDescent="0.25">
      <c r="A1263" s="1">
        <v>111.24</v>
      </c>
      <c r="B1263" s="1">
        <v>106.124</v>
      </c>
      <c r="H1263" s="6">
        <v>111.7861272</v>
      </c>
      <c r="I1263" s="6">
        <v>121.7427746</v>
      </c>
      <c r="K1263" s="6">
        <v>111.22916669999999</v>
      </c>
      <c r="L1263" s="6">
        <v>105.2727273</v>
      </c>
    </row>
    <row r="1264" spans="1:12" x14ac:dyDescent="0.25">
      <c r="A1264" s="1">
        <v>110.62233500000001</v>
      </c>
      <c r="B1264" s="1">
        <v>106.34619290000001</v>
      </c>
      <c r="H1264" s="6">
        <v>112.4025845</v>
      </c>
      <c r="I1264" s="6">
        <v>119.473161</v>
      </c>
      <c r="K1264" s="6">
        <v>109.6645367</v>
      </c>
      <c r="L1264" s="6">
        <v>105.69009579999999</v>
      </c>
    </row>
    <row r="1265" spans="1:12" x14ac:dyDescent="0.25">
      <c r="A1265" s="1">
        <v>113.0488391</v>
      </c>
      <c r="B1265" s="1">
        <v>106.39151320000001</v>
      </c>
      <c r="H1265" s="6">
        <v>111.1009174</v>
      </c>
      <c r="I1265" s="6">
        <v>112.5688073</v>
      </c>
      <c r="K1265" s="6">
        <v>111.7913142</v>
      </c>
      <c r="L1265" s="6">
        <v>105.8996052</v>
      </c>
    </row>
    <row r="1266" spans="1:12" x14ac:dyDescent="0.25">
      <c r="A1266" s="1">
        <v>110.807947</v>
      </c>
      <c r="B1266" s="1">
        <v>117.589404</v>
      </c>
      <c r="H1266" s="6">
        <v>108.89619380000001</v>
      </c>
      <c r="I1266" s="6">
        <v>110.80622839999999</v>
      </c>
      <c r="K1266" s="6">
        <v>112.0169205</v>
      </c>
      <c r="L1266" s="6">
        <v>105</v>
      </c>
    </row>
    <row r="1267" spans="1:12" x14ac:dyDescent="0.25">
      <c r="A1267" s="1">
        <v>112.4912155</v>
      </c>
      <c r="B1267" s="1">
        <v>107.95840800000001</v>
      </c>
      <c r="H1267" s="6">
        <v>109.82252920000001</v>
      </c>
      <c r="I1267" s="6">
        <v>111.79596170000001</v>
      </c>
      <c r="K1267" s="6">
        <v>110.1146497</v>
      </c>
      <c r="L1267" s="6">
        <v>105.9713376</v>
      </c>
    </row>
    <row r="1268" spans="1:12" x14ac:dyDescent="0.25">
      <c r="A1268" s="1">
        <v>110.68139530000001</v>
      </c>
      <c r="B1268" s="1">
        <v>105.5069767</v>
      </c>
      <c r="H1268" s="6">
        <v>112.5904159</v>
      </c>
      <c r="I1268" s="6">
        <v>119.56148279999999</v>
      </c>
      <c r="K1268" s="6">
        <v>109.1048689</v>
      </c>
      <c r="L1268" s="6">
        <v>105.8464419</v>
      </c>
    </row>
    <row r="1269" spans="1:12" x14ac:dyDescent="0.25">
      <c r="A1269" s="1">
        <v>110.61573370000001</v>
      </c>
      <c r="B1269" s="1">
        <v>108.5416036</v>
      </c>
      <c r="H1269" s="6">
        <v>109.72519079999999</v>
      </c>
      <c r="I1269" s="6">
        <v>110.0038168</v>
      </c>
      <c r="K1269" s="6">
        <v>112.41245139999999</v>
      </c>
      <c r="L1269" s="6">
        <v>106.3638132</v>
      </c>
    </row>
    <row r="1270" spans="1:12" x14ac:dyDescent="0.25">
      <c r="A1270" s="1">
        <v>111.37671229999999</v>
      </c>
      <c r="B1270" s="1">
        <v>106.7968037</v>
      </c>
      <c r="H1270" s="6">
        <v>108.8525641</v>
      </c>
      <c r="I1270" s="6">
        <v>110.29166669999999</v>
      </c>
      <c r="K1270" s="6">
        <v>112.23908520000001</v>
      </c>
      <c r="L1270" s="6">
        <v>105.42203739999999</v>
      </c>
    </row>
    <row r="1271" spans="1:12" x14ac:dyDescent="0.25">
      <c r="A1271" s="1">
        <v>111.13194439999999</v>
      </c>
      <c r="B1271" s="1">
        <v>107.2222222</v>
      </c>
      <c r="H1271" s="6">
        <v>112.7403451</v>
      </c>
      <c r="I1271" s="6">
        <v>120.1750205</v>
      </c>
      <c r="K1271" s="6">
        <v>112.7142857</v>
      </c>
      <c r="L1271" s="6">
        <v>106.239011</v>
      </c>
    </row>
    <row r="1272" spans="1:12" x14ac:dyDescent="0.25">
      <c r="A1272" s="1">
        <v>109.25141240000001</v>
      </c>
      <c r="B1272" s="1">
        <v>106.720339</v>
      </c>
      <c r="H1272" s="6">
        <v>110.82981820000001</v>
      </c>
      <c r="I1272" s="6">
        <v>114.51636360000001</v>
      </c>
      <c r="K1272" s="6">
        <v>111.1353251</v>
      </c>
      <c r="L1272" s="6">
        <v>105.93145869999999</v>
      </c>
    </row>
    <row r="1273" spans="1:12" x14ac:dyDescent="0.25">
      <c r="A1273" s="1">
        <v>113.6985294</v>
      </c>
      <c r="B1273" s="1">
        <v>106.6139706</v>
      </c>
      <c r="H1273" s="6">
        <v>109.2687075</v>
      </c>
      <c r="I1273" s="6">
        <v>109.1564626</v>
      </c>
    </row>
    <row r="1274" spans="1:12" x14ac:dyDescent="0.25">
      <c r="A1274" s="1">
        <v>109.0271084</v>
      </c>
      <c r="B1274" s="1">
        <v>107.9698795</v>
      </c>
      <c r="H1274" s="6">
        <v>112.1935146</v>
      </c>
      <c r="I1274" s="6">
        <v>108.6694561</v>
      </c>
    </row>
    <row r="1275" spans="1:12" x14ac:dyDescent="0.25">
      <c r="A1275" s="1">
        <v>112.2279281</v>
      </c>
      <c r="B1275" s="1">
        <v>109.27020899999999</v>
      </c>
      <c r="H1275" s="6">
        <v>109.3206107</v>
      </c>
      <c r="I1275" s="6">
        <v>112.9984733</v>
      </c>
    </row>
    <row r="1276" spans="1:12" x14ac:dyDescent="0.25">
      <c r="A1276" s="1">
        <v>114.31122449999999</v>
      </c>
      <c r="B1276" s="1">
        <v>109.61549170000001</v>
      </c>
      <c r="H1276" s="6">
        <v>108.76009500000001</v>
      </c>
      <c r="I1276" s="6">
        <v>109.4370546</v>
      </c>
    </row>
    <row r="1277" spans="1:12" x14ac:dyDescent="0.25">
      <c r="A1277" s="1">
        <v>112.2943702</v>
      </c>
      <c r="B1277" s="1">
        <v>106.6846374</v>
      </c>
      <c r="H1277" s="6">
        <v>110.4092409</v>
      </c>
      <c r="I1277" s="6">
        <v>117.1881188</v>
      </c>
    </row>
    <row r="1278" spans="1:12" x14ac:dyDescent="0.25">
      <c r="A1278" s="1">
        <v>112.8985127</v>
      </c>
      <c r="B1278" s="1">
        <v>105.7095363</v>
      </c>
      <c r="H1278" s="6">
        <v>109.0521327</v>
      </c>
      <c r="I1278" s="6">
        <v>107.9810427</v>
      </c>
    </row>
    <row r="1279" spans="1:12" x14ac:dyDescent="0.25">
      <c r="A1279" s="1">
        <v>111.65833000000001</v>
      </c>
      <c r="B1279" s="1">
        <v>107.914885</v>
      </c>
      <c r="H1279" s="6">
        <v>108.6347107</v>
      </c>
      <c r="I1279" s="6">
        <v>110.2082645</v>
      </c>
    </row>
    <row r="1280" spans="1:12" x14ac:dyDescent="0.25">
      <c r="A1280" s="1">
        <v>112.9876943</v>
      </c>
      <c r="B1280" s="1">
        <v>106.02914509999999</v>
      </c>
      <c r="H1280" s="6">
        <v>111.4516807</v>
      </c>
      <c r="I1280" s="6">
        <v>117.9369748</v>
      </c>
    </row>
    <row r="1281" spans="1:9" x14ac:dyDescent="0.25">
      <c r="A1281" s="1">
        <v>111.97516709999999</v>
      </c>
      <c r="B1281" s="1">
        <v>107.1744667</v>
      </c>
      <c r="H1281" s="6">
        <v>115.03760200000001</v>
      </c>
      <c r="I1281" s="6">
        <v>116.7124867</v>
      </c>
    </row>
    <row r="1282" spans="1:9" x14ac:dyDescent="0.25">
      <c r="A1282" s="1">
        <v>110.90207049999999</v>
      </c>
      <c r="B1282" s="1">
        <v>106</v>
      </c>
      <c r="H1282" s="6">
        <v>111.08333330000001</v>
      </c>
      <c r="I1282" s="6">
        <v>116.07246379999999</v>
      </c>
    </row>
    <row r="1283" spans="1:9" x14ac:dyDescent="0.25">
      <c r="A1283" s="1">
        <v>111.1154957</v>
      </c>
      <c r="B1283" s="1">
        <v>109.62945139999999</v>
      </c>
      <c r="H1283" s="6">
        <v>110.8809524</v>
      </c>
      <c r="I1283" s="6">
        <v>115.7400794</v>
      </c>
    </row>
    <row r="1284" spans="1:9" x14ac:dyDescent="0.25">
      <c r="A1284" s="1">
        <v>111.9098573</v>
      </c>
      <c r="B1284" s="1">
        <v>107.97795069999999</v>
      </c>
      <c r="H1284" s="6">
        <v>112.0822826</v>
      </c>
      <c r="I1284" s="6">
        <v>118.1957646</v>
      </c>
    </row>
    <row r="1285" spans="1:9" x14ac:dyDescent="0.25">
      <c r="A1285" s="1">
        <v>111.3441938</v>
      </c>
      <c r="B1285" s="1">
        <v>108.97493729999999</v>
      </c>
      <c r="H1285" s="6">
        <v>111.4007134</v>
      </c>
      <c r="I1285" s="6">
        <v>131.70868010000001</v>
      </c>
    </row>
    <row r="1286" spans="1:9" x14ac:dyDescent="0.25">
      <c r="A1286" s="1">
        <v>110.4845361</v>
      </c>
      <c r="B1286" s="1">
        <v>106.395189</v>
      </c>
      <c r="H1286" s="6">
        <v>109.71794869999999</v>
      </c>
      <c r="I1286" s="6">
        <v>113.1870287</v>
      </c>
    </row>
    <row r="1287" spans="1:9" x14ac:dyDescent="0.25">
      <c r="A1287" s="1">
        <v>111.6675127</v>
      </c>
      <c r="B1287" s="1">
        <v>106.10406089999999</v>
      </c>
      <c r="H1287" s="6">
        <v>109.8100649</v>
      </c>
      <c r="I1287" s="6">
        <v>124.0503247</v>
      </c>
    </row>
    <row r="1288" spans="1:9" x14ac:dyDescent="0.25">
      <c r="A1288" s="1">
        <v>112.86297759999999</v>
      </c>
      <c r="B1288" s="1">
        <v>106.0329381</v>
      </c>
      <c r="H1288" s="6">
        <v>111.9910714</v>
      </c>
      <c r="I1288" s="6">
        <v>111.9620536</v>
      </c>
    </row>
    <row r="1289" spans="1:9" x14ac:dyDescent="0.25">
      <c r="A1289" s="1">
        <v>112.0244361</v>
      </c>
      <c r="B1289" s="1">
        <v>107.6278195</v>
      </c>
      <c r="H1289" s="6">
        <v>108.5437158</v>
      </c>
      <c r="I1289" s="6">
        <v>116.91803280000001</v>
      </c>
    </row>
    <row r="1290" spans="1:9" x14ac:dyDescent="0.25">
      <c r="A1290" s="1">
        <v>110.76086960000001</v>
      </c>
      <c r="B1290" s="1">
        <v>105.7309783</v>
      </c>
      <c r="H1290" s="6">
        <v>109.50639390000001</v>
      </c>
      <c r="I1290" s="6">
        <v>110.9897698</v>
      </c>
    </row>
    <row r="1291" spans="1:9" x14ac:dyDescent="0.25">
      <c r="A1291" s="1">
        <v>109.471875</v>
      </c>
      <c r="B1291" s="1">
        <v>105.5625</v>
      </c>
      <c r="H1291" s="6">
        <v>109.2363184</v>
      </c>
      <c r="I1291" s="6">
        <v>109.35572139999999</v>
      </c>
    </row>
    <row r="1292" spans="1:9" x14ac:dyDescent="0.25">
      <c r="A1292" s="1">
        <v>112.4561404</v>
      </c>
      <c r="B1292" s="1">
        <v>107.523126</v>
      </c>
      <c r="H1292" s="6">
        <v>109.49425290000001</v>
      </c>
      <c r="I1292" s="6">
        <v>110.3831418</v>
      </c>
    </row>
    <row r="1293" spans="1:9" x14ac:dyDescent="0.25">
      <c r="A1293" s="1">
        <v>113.8909091</v>
      </c>
      <c r="B1293" s="1">
        <v>105.110303</v>
      </c>
      <c r="H1293" s="6">
        <v>108.8920308</v>
      </c>
      <c r="I1293" s="6">
        <v>113.9588689</v>
      </c>
    </row>
    <row r="1294" spans="1:9" x14ac:dyDescent="0.25">
      <c r="A1294" s="1">
        <v>111.5679389</v>
      </c>
      <c r="B1294" s="1">
        <v>105.3618321</v>
      </c>
      <c r="H1294" s="6">
        <v>112.1425648</v>
      </c>
      <c r="I1294" s="6">
        <v>107.9198499</v>
      </c>
    </row>
    <row r="1295" spans="1:9" x14ac:dyDescent="0.25">
      <c r="A1295" s="1">
        <v>112.5502008</v>
      </c>
      <c r="B1295" s="1">
        <v>105.0702811</v>
      </c>
      <c r="H1295" s="6">
        <v>111.9654036</v>
      </c>
      <c r="I1295" s="6">
        <v>109.32207579999999</v>
      </c>
    </row>
    <row r="1296" spans="1:9" x14ac:dyDescent="0.25">
      <c r="A1296" s="1">
        <v>112.1836935</v>
      </c>
      <c r="B1296" s="1">
        <v>105.44891939999999</v>
      </c>
      <c r="H1296" s="6">
        <v>108.91428569999999</v>
      </c>
      <c r="I1296" s="6">
        <v>119.7114286</v>
      </c>
    </row>
    <row r="1297" spans="1:9" x14ac:dyDescent="0.25">
      <c r="A1297" s="1">
        <v>112.7345845</v>
      </c>
      <c r="B1297" s="1">
        <v>104.7479893</v>
      </c>
      <c r="H1297" s="6">
        <v>112.07547169999999</v>
      </c>
      <c r="I1297" s="6">
        <v>118.6522911</v>
      </c>
    </row>
    <row r="1298" spans="1:9" x14ac:dyDescent="0.25">
      <c r="A1298" s="1">
        <v>115.33843210000001</v>
      </c>
      <c r="B1298" s="1">
        <v>104.92543019999999</v>
      </c>
      <c r="H1298" s="6">
        <v>108.37821479999999</v>
      </c>
      <c r="I1298" s="6">
        <v>119.0226929</v>
      </c>
    </row>
    <row r="1299" spans="1:9" x14ac:dyDescent="0.25">
      <c r="A1299" s="1">
        <v>108.7800192</v>
      </c>
      <c r="B1299" s="1">
        <v>104.5878963</v>
      </c>
      <c r="H1299" s="6">
        <v>108.8872832</v>
      </c>
      <c r="I1299" s="6">
        <v>108.2427746</v>
      </c>
    </row>
    <row r="1300" spans="1:9" x14ac:dyDescent="0.25">
      <c r="A1300" s="1">
        <v>110.81647940000001</v>
      </c>
      <c r="B1300" s="1">
        <v>104.9850187</v>
      </c>
      <c r="H1300" s="6">
        <v>111.22916669999999</v>
      </c>
      <c r="I1300" s="6">
        <v>110.82291669999999</v>
      </c>
    </row>
    <row r="1301" spans="1:9" x14ac:dyDescent="0.25">
      <c r="A1301" s="1">
        <v>111.6727605</v>
      </c>
      <c r="B1301" s="1">
        <v>105.2778793</v>
      </c>
      <c r="H1301" s="6">
        <v>109.14241490000001</v>
      </c>
      <c r="I1301" s="6">
        <v>113.879257</v>
      </c>
    </row>
    <row r="1302" spans="1:9" x14ac:dyDescent="0.25">
      <c r="A1302" s="1">
        <v>109.613321</v>
      </c>
      <c r="B1302" s="1">
        <v>104.6299722</v>
      </c>
      <c r="H1302" s="6">
        <v>112.799458</v>
      </c>
      <c r="I1302" s="6">
        <v>116.5576951</v>
      </c>
    </row>
    <row r="1303" spans="1:9" x14ac:dyDescent="0.25">
      <c r="A1303" s="1">
        <v>112.2642788</v>
      </c>
      <c r="B1303" s="1">
        <v>105.14908029999999</v>
      </c>
      <c r="H1303" s="6">
        <v>113.1194344</v>
      </c>
      <c r="I1303" s="6">
        <v>116.9256919</v>
      </c>
    </row>
    <row r="1304" spans="1:9" x14ac:dyDescent="0.25">
      <c r="A1304" s="1">
        <v>112.0588235</v>
      </c>
      <c r="B1304" s="1">
        <v>105.0666667</v>
      </c>
      <c r="H1304" s="6">
        <v>109.617378</v>
      </c>
      <c r="I1304" s="6">
        <v>113.21646339999999</v>
      </c>
    </row>
    <row r="1305" spans="1:9" x14ac:dyDescent="0.25">
      <c r="A1305" s="1">
        <v>111.41312379999999</v>
      </c>
      <c r="B1305" s="1">
        <v>105.267098</v>
      </c>
      <c r="H1305" s="6">
        <v>111.42533469999999</v>
      </c>
      <c r="I1305" s="6">
        <v>107.9217302</v>
      </c>
    </row>
    <row r="1306" spans="1:9" x14ac:dyDescent="0.25">
      <c r="A1306" s="1">
        <v>110.3143939</v>
      </c>
      <c r="B1306" s="1">
        <v>105.20643939999999</v>
      </c>
      <c r="H1306" s="6">
        <v>112.49378110000001</v>
      </c>
      <c r="I1306" s="6">
        <v>123.5609453</v>
      </c>
    </row>
    <row r="1307" spans="1:9" x14ac:dyDescent="0.25">
      <c r="A1307" s="1">
        <v>111.33333330000001</v>
      </c>
      <c r="B1307" s="1">
        <v>105.47545220000001</v>
      </c>
      <c r="H1307" s="6">
        <v>109.3133971</v>
      </c>
      <c r="I1307" s="6">
        <v>109.5023923</v>
      </c>
    </row>
    <row r="1308" spans="1:9" x14ac:dyDescent="0.25">
      <c r="A1308" s="1">
        <v>112.8554572</v>
      </c>
      <c r="B1308" s="1">
        <v>105.4955752</v>
      </c>
      <c r="H1308" s="6">
        <v>108.42682929999999</v>
      </c>
      <c r="I1308" s="6">
        <v>115.597561</v>
      </c>
    </row>
    <row r="1309" spans="1:9" x14ac:dyDescent="0.25">
      <c r="A1309" s="1">
        <v>110.0034904</v>
      </c>
      <c r="B1309" s="1">
        <v>104.9790576</v>
      </c>
      <c r="H1309" s="6">
        <v>109.0136674</v>
      </c>
      <c r="I1309" s="6">
        <v>109.1640091</v>
      </c>
    </row>
    <row r="1310" spans="1:9" x14ac:dyDescent="0.25">
      <c r="A1310" s="1">
        <v>110.7418301</v>
      </c>
      <c r="B1310" s="1">
        <v>105.03594769999999</v>
      </c>
      <c r="H1310" s="6">
        <v>108.6044071</v>
      </c>
      <c r="I1310" s="6">
        <v>109.04302199999999</v>
      </c>
    </row>
    <row r="1311" spans="1:9" x14ac:dyDescent="0.25">
      <c r="A1311" s="1">
        <v>110.4349315</v>
      </c>
      <c r="B1311" s="1">
        <v>104.8116438</v>
      </c>
      <c r="H1311" s="6">
        <v>111.68293610000001</v>
      </c>
      <c r="I1311" s="6">
        <v>116.6333712</v>
      </c>
    </row>
    <row r="1312" spans="1:9" x14ac:dyDescent="0.25">
      <c r="A1312" s="1">
        <v>110.6775244</v>
      </c>
      <c r="B1312" s="1">
        <v>105.1596091</v>
      </c>
      <c r="H1312" s="6">
        <v>110.6334459</v>
      </c>
      <c r="I1312" s="6">
        <v>110.3918919</v>
      </c>
    </row>
    <row r="1313" spans="1:9" x14ac:dyDescent="0.25">
      <c r="A1313" s="1">
        <v>109.6627451</v>
      </c>
      <c r="B1313" s="1">
        <v>104.8352941</v>
      </c>
      <c r="H1313" s="6">
        <v>108.74004189999999</v>
      </c>
      <c r="I1313" s="6">
        <v>123.4737945</v>
      </c>
    </row>
    <row r="1314" spans="1:9" x14ac:dyDescent="0.25">
      <c r="A1314" s="1">
        <v>116.09444310000001</v>
      </c>
      <c r="B1314" s="1">
        <v>105.2452031</v>
      </c>
      <c r="H1314" s="6">
        <v>110.484375</v>
      </c>
      <c r="I1314" s="6">
        <v>114.54375</v>
      </c>
    </row>
    <row r="1315" spans="1:9" x14ac:dyDescent="0.25">
      <c r="A1315" s="1">
        <v>110.8781362</v>
      </c>
      <c r="B1315" s="1">
        <v>104.78494619999999</v>
      </c>
      <c r="H1315" s="6">
        <v>112.0157282</v>
      </c>
      <c r="I1315" s="6">
        <v>110.3554577</v>
      </c>
    </row>
    <row r="1316" spans="1:9" x14ac:dyDescent="0.25">
      <c r="A1316" s="1">
        <v>111.6410583</v>
      </c>
      <c r="B1316" s="1">
        <v>105.3225642</v>
      </c>
      <c r="H1316" s="6">
        <v>111.1783217</v>
      </c>
      <c r="I1316" s="6">
        <v>112.3</v>
      </c>
    </row>
    <row r="1317" spans="1:9" x14ac:dyDescent="0.25">
      <c r="A1317" s="1">
        <v>112.4860406</v>
      </c>
      <c r="B1317" s="1">
        <v>103.9562183</v>
      </c>
      <c r="H1317" s="6">
        <v>109.8870704</v>
      </c>
      <c r="I1317" s="6">
        <v>111.0507365</v>
      </c>
    </row>
    <row r="1318" spans="1:9" x14ac:dyDescent="0.25">
      <c r="A1318" s="1">
        <v>108.35537189999999</v>
      </c>
      <c r="B1318" s="1">
        <v>105.399449</v>
      </c>
      <c r="H1318" s="6">
        <v>112.5207632</v>
      </c>
      <c r="I1318" s="6">
        <v>112.9147026</v>
      </c>
    </row>
    <row r="1319" spans="1:9" x14ac:dyDescent="0.25">
      <c r="A1319" s="1">
        <v>108.15625</v>
      </c>
      <c r="B1319" s="1">
        <v>105.48125</v>
      </c>
      <c r="H1319" s="6">
        <v>111.26766809999999</v>
      </c>
      <c r="I1319" s="6">
        <v>114.1857289</v>
      </c>
    </row>
    <row r="1320" spans="1:9" x14ac:dyDescent="0.25">
      <c r="A1320" s="1">
        <v>109.49637679999999</v>
      </c>
      <c r="B1320" s="1">
        <v>104.2355072</v>
      </c>
      <c r="H1320" s="6">
        <v>111.3555404</v>
      </c>
      <c r="I1320" s="6">
        <v>125.3133923</v>
      </c>
    </row>
    <row r="1321" spans="1:9" x14ac:dyDescent="0.25">
      <c r="A1321" s="1">
        <v>112.5604396</v>
      </c>
      <c r="B1321" s="1">
        <v>105.18901099999999</v>
      </c>
      <c r="H1321" s="6">
        <v>109.1845842</v>
      </c>
      <c r="I1321" s="6">
        <v>114.9837728</v>
      </c>
    </row>
    <row r="1322" spans="1:9" x14ac:dyDescent="0.25">
      <c r="A1322" s="1">
        <v>108.91181229999999</v>
      </c>
      <c r="B1322" s="1">
        <v>105.2459547</v>
      </c>
      <c r="H1322" s="6">
        <v>109.4701493</v>
      </c>
      <c r="I1322" s="6">
        <v>109.7014925</v>
      </c>
    </row>
    <row r="1323" spans="1:9" x14ac:dyDescent="0.25">
      <c r="A1323" s="1">
        <v>108.7624021</v>
      </c>
      <c r="B1323" s="1">
        <v>105.1932115</v>
      </c>
      <c r="H1323" s="6">
        <v>109.9078947</v>
      </c>
      <c r="I1323" s="6">
        <v>108.3125</v>
      </c>
    </row>
    <row r="1324" spans="1:9" x14ac:dyDescent="0.25">
      <c r="A1324" s="1">
        <v>108.83573490000001</v>
      </c>
      <c r="B1324" s="1">
        <v>105.2622478</v>
      </c>
      <c r="H1324" s="6">
        <v>108.3392857</v>
      </c>
      <c r="I1324" s="6">
        <v>113.62202379999999</v>
      </c>
    </row>
    <row r="1325" spans="1:9" x14ac:dyDescent="0.25">
      <c r="A1325" s="1">
        <v>113.0833762</v>
      </c>
      <c r="B1325" s="1">
        <v>105.387545</v>
      </c>
      <c r="H1325" s="6">
        <v>108.850508</v>
      </c>
      <c r="I1325" s="6">
        <v>111.275762</v>
      </c>
    </row>
    <row r="1326" spans="1:9" x14ac:dyDescent="0.25">
      <c r="A1326" s="1">
        <v>112.12547530000001</v>
      </c>
      <c r="B1326" s="1">
        <v>105.3802281</v>
      </c>
      <c r="H1326" s="6">
        <v>109.1563574</v>
      </c>
      <c r="I1326" s="6">
        <v>109.766323</v>
      </c>
    </row>
    <row r="1327" spans="1:9" x14ac:dyDescent="0.25">
      <c r="A1327" s="1">
        <v>111.4021563</v>
      </c>
      <c r="B1327" s="1">
        <v>105.30619950000001</v>
      </c>
      <c r="H1327" s="6">
        <v>112.5201958</v>
      </c>
      <c r="I1327" s="6">
        <v>116.80620159999999</v>
      </c>
    </row>
    <row r="1328" spans="1:9" x14ac:dyDescent="0.25">
      <c r="A1328" s="1">
        <v>111.5251908</v>
      </c>
      <c r="B1328" s="1">
        <v>105.39847330000001</v>
      </c>
      <c r="H1328" s="6">
        <v>109.22041419999999</v>
      </c>
      <c r="I1328" s="6">
        <v>106.60502959999999</v>
      </c>
    </row>
    <row r="1329" spans="1:9" x14ac:dyDescent="0.25">
      <c r="A1329" s="1">
        <v>109.7006579</v>
      </c>
      <c r="B1329" s="1">
        <v>105.3453947</v>
      </c>
      <c r="H1329" s="6">
        <v>108.807309</v>
      </c>
      <c r="I1329" s="6">
        <v>122.37209300000001</v>
      </c>
    </row>
    <row r="1330" spans="1:9" x14ac:dyDescent="0.25">
      <c r="A1330" s="1">
        <v>111.1055901</v>
      </c>
      <c r="B1330" s="1">
        <v>105.1754658</v>
      </c>
      <c r="H1330" s="6">
        <v>109.8886941</v>
      </c>
      <c r="I1330" s="6">
        <v>110.6871166</v>
      </c>
    </row>
    <row r="1331" spans="1:9" x14ac:dyDescent="0.25">
      <c r="A1331" s="1">
        <v>112.0551471</v>
      </c>
      <c r="B1331" s="1">
        <v>105.0588235</v>
      </c>
      <c r="H1331" s="6">
        <v>109.732049</v>
      </c>
      <c r="I1331" s="6">
        <v>110.45884409999999</v>
      </c>
    </row>
    <row r="1332" spans="1:9" x14ac:dyDescent="0.25">
      <c r="A1332" s="1">
        <v>111.59414990000001</v>
      </c>
      <c r="B1332" s="1">
        <v>105.4442413</v>
      </c>
      <c r="H1332" s="6">
        <v>108.5966736</v>
      </c>
      <c r="I1332" s="6">
        <v>111.17463619999999</v>
      </c>
    </row>
    <row r="1333" spans="1:9" x14ac:dyDescent="0.25">
      <c r="A1333" s="1">
        <v>111.6169811</v>
      </c>
      <c r="B1333" s="1">
        <v>105.1226415</v>
      </c>
      <c r="H1333" s="6">
        <v>109.5248227</v>
      </c>
      <c r="I1333" s="6">
        <v>114.04728129999999</v>
      </c>
    </row>
    <row r="1334" spans="1:9" x14ac:dyDescent="0.25">
      <c r="A1334" s="1">
        <v>110.1644359</v>
      </c>
      <c r="B1334" s="1">
        <v>104.250478</v>
      </c>
      <c r="H1334" s="6">
        <v>112.1508951</v>
      </c>
      <c r="I1334" s="6">
        <v>113.4475703</v>
      </c>
    </row>
    <row r="1335" spans="1:9" x14ac:dyDescent="0.25">
      <c r="A1335" s="1">
        <v>111.0976979</v>
      </c>
      <c r="B1335" s="1">
        <v>105.0056148</v>
      </c>
      <c r="H1335" s="6">
        <v>111.83923299999999</v>
      </c>
      <c r="I1335" s="6">
        <v>114.85250739999999</v>
      </c>
    </row>
    <row r="1336" spans="1:9" x14ac:dyDescent="0.25">
      <c r="A1336" s="1">
        <v>110.0245566</v>
      </c>
      <c r="B1336" s="1">
        <v>105.1746248</v>
      </c>
      <c r="H1336" s="6">
        <v>109.07915060000001</v>
      </c>
      <c r="I1336" s="6">
        <v>108.7528958</v>
      </c>
    </row>
    <row r="1337" spans="1:9" x14ac:dyDescent="0.25">
      <c r="A1337" s="1">
        <v>109.10982660000001</v>
      </c>
      <c r="B1337" s="1">
        <v>105.1965318</v>
      </c>
      <c r="H1337" s="6">
        <v>111.77889450000001</v>
      </c>
      <c r="I1337" s="6">
        <v>114.5025126</v>
      </c>
    </row>
    <row r="1338" spans="1:9" x14ac:dyDescent="0.25">
      <c r="A1338" s="1">
        <v>112.24158420000001</v>
      </c>
      <c r="B1338" s="1">
        <v>105.03762380000001</v>
      </c>
      <c r="H1338" s="6">
        <v>112.25645280000001</v>
      </c>
      <c r="I1338" s="6">
        <v>114.6189912</v>
      </c>
    </row>
    <row r="1339" spans="1:9" x14ac:dyDescent="0.25">
      <c r="A1339" s="1">
        <v>109.0698577</v>
      </c>
      <c r="B1339" s="1">
        <v>104.6131953</v>
      </c>
      <c r="H1339" s="6">
        <v>111.11713930000001</v>
      </c>
      <c r="I1339" s="6">
        <v>115.8668311</v>
      </c>
    </row>
    <row r="1340" spans="1:9" x14ac:dyDescent="0.25">
      <c r="A1340" s="1">
        <v>109.04402519999999</v>
      </c>
      <c r="B1340" s="1">
        <v>105.4685535</v>
      </c>
      <c r="H1340" s="6">
        <v>112.55962169999999</v>
      </c>
      <c r="I1340" s="6">
        <v>112.3120888</v>
      </c>
    </row>
    <row r="1341" spans="1:9" x14ac:dyDescent="0.25">
      <c r="A1341" s="1">
        <v>108.6942675</v>
      </c>
      <c r="B1341" s="1">
        <v>104.310828</v>
      </c>
      <c r="H1341" s="6">
        <v>118.2563143</v>
      </c>
      <c r="I1341" s="6">
        <v>115.0551918</v>
      </c>
    </row>
    <row r="1342" spans="1:9" x14ac:dyDescent="0.25">
      <c r="A1342" s="1">
        <v>110.1188272</v>
      </c>
      <c r="B1342" s="1">
        <v>104.7592593</v>
      </c>
      <c r="H1342" s="6">
        <v>108.54166669999999</v>
      </c>
      <c r="I1342" s="6">
        <v>108.6</v>
      </c>
    </row>
    <row r="1343" spans="1:9" x14ac:dyDescent="0.25">
      <c r="A1343" s="1">
        <v>109.7791667</v>
      </c>
      <c r="B1343" s="1">
        <v>105.2222222</v>
      </c>
      <c r="H1343" s="6">
        <v>109.3705357</v>
      </c>
      <c r="I1343" s="6">
        <v>112.4613095</v>
      </c>
    </row>
    <row r="1344" spans="1:9" x14ac:dyDescent="0.25">
      <c r="A1344" s="1">
        <v>109.66514290000001</v>
      </c>
      <c r="B1344" s="1">
        <v>105.25257139999999</v>
      </c>
      <c r="H1344" s="6">
        <v>109.0532319</v>
      </c>
      <c r="I1344" s="6">
        <v>114.96958170000001</v>
      </c>
    </row>
    <row r="1345" spans="1:9" x14ac:dyDescent="0.25">
      <c r="A1345" s="1">
        <v>110.5710491</v>
      </c>
      <c r="B1345" s="1">
        <v>105.1513944</v>
      </c>
      <c r="H1345" s="6">
        <v>110.59459459999999</v>
      </c>
      <c r="I1345" s="6">
        <v>113.3135135</v>
      </c>
    </row>
    <row r="1346" spans="1:9" x14ac:dyDescent="0.25">
      <c r="A1346" s="1">
        <v>110.02631580000001</v>
      </c>
      <c r="B1346" s="1">
        <v>105.5</v>
      </c>
      <c r="H1346" s="6">
        <v>111.93232039999999</v>
      </c>
      <c r="I1346" s="6">
        <v>116.74585639999999</v>
      </c>
    </row>
    <row r="1347" spans="1:9" x14ac:dyDescent="0.25">
      <c r="A1347" s="1">
        <v>109.2684783</v>
      </c>
      <c r="B1347" s="1">
        <v>104.4608696</v>
      </c>
      <c r="H1347" s="6">
        <v>119.8949416</v>
      </c>
      <c r="I1347" s="6">
        <v>116.7743191</v>
      </c>
    </row>
    <row r="1348" spans="1:9" x14ac:dyDescent="0.25">
      <c r="A1348" s="1">
        <v>111.1953255</v>
      </c>
      <c r="B1348" s="1">
        <v>105.0951586</v>
      </c>
      <c r="H1348" s="6">
        <v>108.97435900000001</v>
      </c>
      <c r="I1348" s="6">
        <v>107.7461538</v>
      </c>
    </row>
    <row r="1349" spans="1:9" x14ac:dyDescent="0.25">
      <c r="A1349" s="1">
        <v>108.9927746</v>
      </c>
      <c r="B1349" s="1">
        <v>104.9523121</v>
      </c>
      <c r="H1349" s="6">
        <v>109.3567073</v>
      </c>
      <c r="I1349" s="6">
        <v>109.1646341</v>
      </c>
    </row>
    <row r="1350" spans="1:9" x14ac:dyDescent="0.25">
      <c r="A1350" s="1">
        <v>108.7630662</v>
      </c>
      <c r="B1350" s="1">
        <v>105.35191639999999</v>
      </c>
      <c r="H1350" s="6">
        <v>109.017341</v>
      </c>
      <c r="I1350" s="6">
        <v>110.3699422</v>
      </c>
    </row>
    <row r="1351" spans="1:9" x14ac:dyDescent="0.25">
      <c r="A1351" s="1">
        <v>108.4672269</v>
      </c>
      <c r="B1351" s="1">
        <v>105.1529412</v>
      </c>
      <c r="H1351" s="6">
        <v>109.3931686</v>
      </c>
      <c r="I1351" s="6">
        <v>106.4527616</v>
      </c>
    </row>
    <row r="1352" spans="1:9" x14ac:dyDescent="0.25">
      <c r="A1352" s="1">
        <v>110.0016103</v>
      </c>
      <c r="B1352" s="1">
        <v>105.3913043</v>
      </c>
      <c r="H1352" s="6">
        <v>108.4931741</v>
      </c>
      <c r="I1352" s="6">
        <v>109.6006826</v>
      </c>
    </row>
    <row r="1353" spans="1:9" x14ac:dyDescent="0.25">
      <c r="A1353" s="1">
        <v>108.4714286</v>
      </c>
      <c r="B1353" s="1">
        <v>104.2785714</v>
      </c>
      <c r="H1353" s="6">
        <v>108.6597222</v>
      </c>
      <c r="I1353" s="6">
        <v>114.16319439999999</v>
      </c>
    </row>
    <row r="1354" spans="1:9" x14ac:dyDescent="0.25">
      <c r="A1354" s="1">
        <v>109.591133</v>
      </c>
      <c r="B1354" s="1">
        <v>104.6272578</v>
      </c>
      <c r="H1354" s="6">
        <v>108.9829932</v>
      </c>
      <c r="I1354" s="6">
        <v>119.0272109</v>
      </c>
    </row>
    <row r="1355" spans="1:9" x14ac:dyDescent="0.25">
      <c r="A1355" s="1">
        <v>108.2102426</v>
      </c>
      <c r="B1355" s="1">
        <v>104.66307279999999</v>
      </c>
      <c r="H1355" s="6">
        <v>108.6614987</v>
      </c>
      <c r="I1355" s="6">
        <v>108.1162791</v>
      </c>
    </row>
    <row r="1356" spans="1:9" x14ac:dyDescent="0.25">
      <c r="A1356" s="1">
        <v>108.8403909</v>
      </c>
      <c r="B1356" s="1">
        <v>105.30293159999999</v>
      </c>
      <c r="H1356" s="6">
        <v>111.5118351</v>
      </c>
      <c r="I1356" s="6">
        <v>119.3168745</v>
      </c>
    </row>
    <row r="1357" spans="1:9" x14ac:dyDescent="0.25">
      <c r="A1357" s="1">
        <v>111.3459357</v>
      </c>
      <c r="B1357" s="1">
        <v>105.46124759999999</v>
      </c>
      <c r="H1357" s="6">
        <v>111.8729208</v>
      </c>
      <c r="I1357" s="6">
        <v>120.2238856</v>
      </c>
    </row>
    <row r="1358" spans="1:9" x14ac:dyDescent="0.25">
      <c r="A1358" s="1">
        <v>109.3310153</v>
      </c>
      <c r="B1358" s="1">
        <v>104.5257302</v>
      </c>
      <c r="H1358" s="6">
        <v>111.68075930000001</v>
      </c>
      <c r="I1358" s="6">
        <v>116.74892149999999</v>
      </c>
    </row>
    <row r="1359" spans="1:9" x14ac:dyDescent="0.25">
      <c r="A1359" s="1">
        <v>111.4812543</v>
      </c>
      <c r="B1359" s="1">
        <v>105.3715065</v>
      </c>
      <c r="H1359" s="6">
        <v>111.5301396</v>
      </c>
      <c r="I1359" s="6">
        <v>113.8499365</v>
      </c>
    </row>
    <row r="1360" spans="1:9" x14ac:dyDescent="0.25">
      <c r="A1360" s="1">
        <v>108.2955326</v>
      </c>
      <c r="B1360" s="1">
        <v>104.7250859</v>
      </c>
      <c r="H1360" s="6">
        <v>109.00934580000001</v>
      </c>
      <c r="I1360" s="6">
        <v>117.4448598</v>
      </c>
    </row>
    <row r="1361" spans="1:9" x14ac:dyDescent="0.25">
      <c r="A1361" s="1">
        <v>111.4084507</v>
      </c>
      <c r="B1361" s="1">
        <v>104.7359155</v>
      </c>
      <c r="H1361" s="6">
        <v>109.2915129</v>
      </c>
      <c r="I1361" s="6">
        <v>109.0922509</v>
      </c>
    </row>
    <row r="1362" spans="1:9" x14ac:dyDescent="0.25">
      <c r="A1362" s="1">
        <v>110.25619829999999</v>
      </c>
      <c r="B1362" s="1">
        <v>105.43884300000001</v>
      </c>
      <c r="H1362" s="6">
        <v>111.9512934</v>
      </c>
      <c r="I1362" s="6">
        <v>117.06571889999999</v>
      </c>
    </row>
    <row r="1363" spans="1:9" x14ac:dyDescent="0.25">
      <c r="A1363" s="1">
        <v>112.64084510000001</v>
      </c>
      <c r="B1363" s="1">
        <v>105.3802817</v>
      </c>
      <c r="H1363" s="6">
        <v>109.8034591</v>
      </c>
      <c r="I1363" s="6">
        <v>109.83254719999999</v>
      </c>
    </row>
    <row r="1364" spans="1:9" x14ac:dyDescent="0.25">
      <c r="A1364" s="1">
        <v>111.6698135</v>
      </c>
      <c r="B1364" s="1">
        <v>105.1878688</v>
      </c>
      <c r="H1364" s="6">
        <v>110.6763373</v>
      </c>
      <c r="I1364" s="6">
        <v>113.8141432</v>
      </c>
    </row>
    <row r="1365" spans="1:9" x14ac:dyDescent="0.25">
      <c r="A1365" s="1">
        <v>110.5166667</v>
      </c>
      <c r="B1365" s="1">
        <v>105.33333330000001</v>
      </c>
      <c r="H1365" s="6">
        <v>112.2024014</v>
      </c>
      <c r="I1365" s="6">
        <v>126.4391081</v>
      </c>
    </row>
    <row r="1366" spans="1:9" x14ac:dyDescent="0.25">
      <c r="A1366" s="1">
        <v>108.55503880000001</v>
      </c>
      <c r="B1366" s="1">
        <v>104.455814</v>
      </c>
      <c r="H1366" s="6">
        <v>109.352349</v>
      </c>
      <c r="I1366" s="6">
        <v>111.8959732</v>
      </c>
    </row>
    <row r="1367" spans="1:9" x14ac:dyDescent="0.25">
      <c r="A1367" s="1">
        <v>109.5206349</v>
      </c>
      <c r="B1367" s="1">
        <v>105.1936508</v>
      </c>
      <c r="H1367" s="6">
        <v>110.77582529999999</v>
      </c>
      <c r="I1367" s="6">
        <v>115.33919059999999</v>
      </c>
    </row>
    <row r="1368" spans="1:9" x14ac:dyDescent="0.25">
      <c r="A1368" s="1">
        <v>109.7171381</v>
      </c>
      <c r="B1368" s="1">
        <v>105.4592346</v>
      </c>
      <c r="H1368" s="6">
        <v>111.925</v>
      </c>
      <c r="I1368" s="6">
        <v>117.5193182</v>
      </c>
    </row>
    <row r="1369" spans="1:9" x14ac:dyDescent="0.25">
      <c r="A1369" s="1">
        <v>109.14505490000001</v>
      </c>
      <c r="B1369" s="1">
        <v>104.8901099</v>
      </c>
      <c r="H1369" s="6">
        <v>111.5108225</v>
      </c>
      <c r="I1369" s="6">
        <v>109.1525974</v>
      </c>
    </row>
    <row r="1370" spans="1:9" x14ac:dyDescent="0.25">
      <c r="A1370" s="1">
        <v>108.88129499999999</v>
      </c>
      <c r="B1370" s="1">
        <v>105.41366910000001</v>
      </c>
      <c r="H1370" s="6">
        <v>109.8407821</v>
      </c>
      <c r="I1370" s="6">
        <v>108.13966480000001</v>
      </c>
    </row>
    <row r="1371" spans="1:9" x14ac:dyDescent="0.25">
      <c r="A1371" s="1">
        <v>108.8074398</v>
      </c>
      <c r="B1371" s="1">
        <v>104.7636761</v>
      </c>
      <c r="H1371" s="6">
        <v>111.9150202</v>
      </c>
      <c r="I1371" s="6">
        <v>117.37327380000001</v>
      </c>
    </row>
    <row r="1372" spans="1:9" x14ac:dyDescent="0.25">
      <c r="A1372" s="1">
        <v>109.6056056</v>
      </c>
      <c r="B1372" s="1">
        <v>105.4284284</v>
      </c>
      <c r="H1372" s="6">
        <v>108.9290323</v>
      </c>
      <c r="I1372" s="6">
        <v>114.2467742</v>
      </c>
    </row>
    <row r="1373" spans="1:9" x14ac:dyDescent="0.25">
      <c r="A1373" s="1">
        <v>110.2640865</v>
      </c>
      <c r="B1373" s="1">
        <v>105.06715989999999</v>
      </c>
      <c r="H1373" s="6">
        <v>111.95857669999999</v>
      </c>
      <c r="I1373" s="6">
        <v>122.8104089</v>
      </c>
    </row>
    <row r="1374" spans="1:9" x14ac:dyDescent="0.25">
      <c r="A1374" s="1">
        <v>110.7519197</v>
      </c>
      <c r="B1374" s="1">
        <v>104.8334318</v>
      </c>
      <c r="H1374" s="6">
        <v>109.0911215</v>
      </c>
      <c r="I1374" s="6">
        <v>115.0560748</v>
      </c>
    </row>
    <row r="1375" spans="1:9" x14ac:dyDescent="0.25">
      <c r="A1375" s="1">
        <v>108.58741259999999</v>
      </c>
      <c r="B1375" s="1">
        <v>104.6783217</v>
      </c>
      <c r="H1375" s="6">
        <v>109.5017361</v>
      </c>
      <c r="I1375" s="6">
        <v>108.5607639</v>
      </c>
    </row>
    <row r="1376" spans="1:9" x14ac:dyDescent="0.25">
      <c r="A1376" s="1">
        <v>112.29900739999999</v>
      </c>
      <c r="B1376" s="1">
        <v>103.4950372</v>
      </c>
      <c r="H1376" s="6">
        <v>108.939759</v>
      </c>
      <c r="I1376" s="6">
        <v>112.246988</v>
      </c>
    </row>
    <row r="1377" spans="1:9" x14ac:dyDescent="0.25">
      <c r="A1377" s="1">
        <v>109.1230769</v>
      </c>
      <c r="B1377" s="1">
        <v>105.29538460000001</v>
      </c>
      <c r="H1377" s="6">
        <v>113.6015891</v>
      </c>
      <c r="I1377" s="6">
        <v>112.51418839999999</v>
      </c>
    </row>
    <row r="1378" spans="1:9" x14ac:dyDescent="0.25">
      <c r="A1378" s="1">
        <v>109.3621103</v>
      </c>
      <c r="B1378" s="1">
        <v>104.86330940000001</v>
      </c>
      <c r="H1378" s="6">
        <v>112.2199512</v>
      </c>
      <c r="I1378" s="6">
        <v>110.99450880000001</v>
      </c>
    </row>
    <row r="1379" spans="1:9" x14ac:dyDescent="0.25">
      <c r="A1379" s="1">
        <v>111.8821549</v>
      </c>
      <c r="B1379" s="1">
        <v>105.2491582</v>
      </c>
      <c r="H1379" s="6">
        <v>112.4575487</v>
      </c>
      <c r="I1379" s="6">
        <v>111.2741989</v>
      </c>
    </row>
    <row r="1380" spans="1:9" x14ac:dyDescent="0.25">
      <c r="A1380" s="1">
        <v>111.7645429</v>
      </c>
      <c r="B1380" s="1">
        <v>105.06648199999999</v>
      </c>
      <c r="H1380" s="6">
        <v>111.8833405</v>
      </c>
      <c r="I1380" s="6">
        <v>114.0968575</v>
      </c>
    </row>
    <row r="1381" spans="1:9" x14ac:dyDescent="0.25">
      <c r="A1381" s="1">
        <v>108.1756757</v>
      </c>
      <c r="B1381" s="1">
        <v>104.1385135</v>
      </c>
      <c r="H1381" s="6">
        <v>112.18980670000001</v>
      </c>
      <c r="I1381" s="6">
        <v>129.0632689</v>
      </c>
    </row>
    <row r="1382" spans="1:9" x14ac:dyDescent="0.25">
      <c r="A1382" s="1">
        <v>112.1474051</v>
      </c>
      <c r="B1382" s="1">
        <v>105.20453550000001</v>
      </c>
      <c r="H1382" s="6">
        <v>111.8292199</v>
      </c>
      <c r="I1382" s="6">
        <v>115.7849645</v>
      </c>
    </row>
    <row r="1383" spans="1:9" x14ac:dyDescent="0.25">
      <c r="A1383" s="1">
        <v>109.35623409999999</v>
      </c>
      <c r="B1383" s="1">
        <v>105.42493640000001</v>
      </c>
      <c r="H1383" s="6">
        <v>109.7371981</v>
      </c>
      <c r="I1383" s="6">
        <v>110.13526570000001</v>
      </c>
    </row>
    <row r="1384" spans="1:9" x14ac:dyDescent="0.25">
      <c r="A1384" s="1">
        <v>108.4085714</v>
      </c>
      <c r="B1384" s="1">
        <v>104.94</v>
      </c>
      <c r="H1384" s="6">
        <v>110.4707904</v>
      </c>
      <c r="I1384" s="6">
        <v>112.7637457</v>
      </c>
    </row>
    <row r="1385" spans="1:9" x14ac:dyDescent="0.25">
      <c r="A1385" s="1">
        <v>110.9402829</v>
      </c>
      <c r="B1385" s="1">
        <v>104.5578837</v>
      </c>
      <c r="H1385" s="6">
        <v>111.2555066</v>
      </c>
      <c r="I1385" s="6">
        <v>121.0682819</v>
      </c>
    </row>
    <row r="1386" spans="1:9" x14ac:dyDescent="0.25">
      <c r="A1386" s="1">
        <v>111.7653722</v>
      </c>
      <c r="B1386" s="1">
        <v>104.3770227</v>
      </c>
      <c r="H1386" s="6">
        <v>108.9006993</v>
      </c>
      <c r="I1386" s="6">
        <v>112.8405594</v>
      </c>
    </row>
    <row r="1387" spans="1:9" x14ac:dyDescent="0.25">
      <c r="A1387" s="1">
        <v>108.80239520000001</v>
      </c>
      <c r="B1387" s="1">
        <v>104.7934132</v>
      </c>
      <c r="H1387" s="6">
        <v>111.5235052</v>
      </c>
      <c r="I1387" s="6">
        <v>122.5924236</v>
      </c>
    </row>
    <row r="1388" spans="1:9" x14ac:dyDescent="0.25">
      <c r="A1388" s="1">
        <v>111.2767315</v>
      </c>
      <c r="B1388" s="1">
        <v>104.8730255</v>
      </c>
      <c r="H1388" s="6">
        <v>112.1571709</v>
      </c>
      <c r="I1388" s="6">
        <v>112.9371316</v>
      </c>
    </row>
    <row r="1389" spans="1:9" x14ac:dyDescent="0.25">
      <c r="A1389" s="1">
        <v>109.9740741</v>
      </c>
      <c r="B1389" s="1">
        <v>104.97037039999999</v>
      </c>
      <c r="H1389" s="6">
        <v>109.0079787</v>
      </c>
      <c r="I1389" s="6">
        <v>108.3643617</v>
      </c>
    </row>
    <row r="1390" spans="1:9" x14ac:dyDescent="0.25">
      <c r="A1390" s="1">
        <v>110.3847073</v>
      </c>
      <c r="B1390" s="1">
        <v>104.17443249999999</v>
      </c>
      <c r="H1390" s="6">
        <v>111.1046267</v>
      </c>
      <c r="I1390" s="6">
        <v>110.24342799999999</v>
      </c>
    </row>
    <row r="1391" spans="1:9" x14ac:dyDescent="0.25">
      <c r="A1391" s="1">
        <v>112.1287234</v>
      </c>
      <c r="B1391" s="1">
        <v>104.9085106</v>
      </c>
      <c r="H1391" s="6">
        <v>110.7364729</v>
      </c>
      <c r="I1391" s="6">
        <v>112.7374749</v>
      </c>
    </row>
    <row r="1392" spans="1:9" x14ac:dyDescent="0.25">
      <c r="A1392" s="1">
        <v>110.3181019</v>
      </c>
      <c r="B1392" s="1">
        <v>105.20210899999999</v>
      </c>
      <c r="H1392" s="6">
        <v>112.34336020000001</v>
      </c>
      <c r="I1392" s="6">
        <v>116.15333819999999</v>
      </c>
    </row>
    <row r="1393" spans="1:9" x14ac:dyDescent="0.25">
      <c r="A1393" s="1">
        <v>108.91118419999999</v>
      </c>
      <c r="B1393" s="1">
        <v>104.49342110000001</v>
      </c>
      <c r="H1393" s="6">
        <v>108.86268339999999</v>
      </c>
      <c r="I1393" s="6">
        <v>119.8920335</v>
      </c>
    </row>
    <row r="1394" spans="1:9" x14ac:dyDescent="0.25">
      <c r="A1394" s="1">
        <v>113.04377100000001</v>
      </c>
      <c r="B1394" s="1">
        <v>104.43097640000001</v>
      </c>
      <c r="H1394" s="6">
        <v>112.0696056</v>
      </c>
      <c r="I1394" s="6">
        <v>111.7285383</v>
      </c>
    </row>
    <row r="1395" spans="1:9" x14ac:dyDescent="0.25">
      <c r="A1395" s="1">
        <v>108.9356784</v>
      </c>
      <c r="B1395" s="1">
        <v>105.0080402</v>
      </c>
      <c r="H1395" s="6">
        <v>111.1750842</v>
      </c>
      <c r="I1395" s="6">
        <v>114.5308642</v>
      </c>
    </row>
    <row r="1396" spans="1:9" x14ac:dyDescent="0.25">
      <c r="A1396" s="1">
        <v>109.3538913</v>
      </c>
      <c r="B1396" s="1">
        <v>104.6270191</v>
      </c>
      <c r="H1396" s="6">
        <v>110.66210940000001</v>
      </c>
      <c r="I1396" s="6">
        <v>111.34375</v>
      </c>
    </row>
    <row r="1397" spans="1:9" x14ac:dyDescent="0.25">
      <c r="A1397" s="1">
        <v>108.6907514</v>
      </c>
      <c r="B1397" s="1">
        <v>105.2023121</v>
      </c>
      <c r="H1397" s="6">
        <v>111.34771240000001</v>
      </c>
      <c r="I1397" s="6">
        <v>110.9346405</v>
      </c>
    </row>
    <row r="1398" spans="1:9" x14ac:dyDescent="0.25">
      <c r="A1398" s="1">
        <v>109.1045549</v>
      </c>
      <c r="B1398" s="1">
        <v>105.2308489</v>
      </c>
      <c r="H1398" s="6">
        <v>109.3862816</v>
      </c>
      <c r="I1398" s="6">
        <v>111.2635379</v>
      </c>
    </row>
    <row r="1399" spans="1:9" x14ac:dyDescent="0.25">
      <c r="A1399" s="1">
        <v>111.5054645</v>
      </c>
      <c r="B1399" s="1">
        <v>105.39617490000001</v>
      </c>
      <c r="H1399" s="6">
        <v>111.9718101</v>
      </c>
      <c r="I1399" s="6">
        <v>119.9540059</v>
      </c>
    </row>
    <row r="1400" spans="1:9" x14ac:dyDescent="0.25">
      <c r="A1400" s="1">
        <v>110.91803280000001</v>
      </c>
      <c r="B1400" s="1">
        <v>104.9836066</v>
      </c>
      <c r="H1400" s="6">
        <v>111.83585859999999</v>
      </c>
      <c r="I1400" s="6">
        <v>113.4065657</v>
      </c>
    </row>
    <row r="1401" spans="1:9" x14ac:dyDescent="0.25">
      <c r="A1401" s="1">
        <v>109.4207547</v>
      </c>
      <c r="B1401" s="1">
        <v>104.8716981</v>
      </c>
      <c r="H1401" s="6">
        <v>111.0214797</v>
      </c>
      <c r="I1401" s="6">
        <v>116.5298329</v>
      </c>
    </row>
    <row r="1402" spans="1:9" x14ac:dyDescent="0.25">
      <c r="A1402" s="1">
        <v>108.8932039</v>
      </c>
      <c r="B1402" s="1">
        <v>105.4590846</v>
      </c>
      <c r="H1402" s="6">
        <v>108.99817520000001</v>
      </c>
      <c r="I1402" s="6">
        <v>109.0237226</v>
      </c>
    </row>
    <row r="1403" spans="1:9" x14ac:dyDescent="0.25">
      <c r="A1403" s="1">
        <v>108.99861110000001</v>
      </c>
      <c r="B1403" s="1">
        <v>105.3722222</v>
      </c>
      <c r="H1403" s="6">
        <v>111.1752874</v>
      </c>
      <c r="I1403" s="6">
        <v>115.8563218</v>
      </c>
    </row>
    <row r="1404" spans="1:9" x14ac:dyDescent="0.25">
      <c r="A1404" s="1">
        <v>111.4752187</v>
      </c>
      <c r="B1404" s="1">
        <v>104.909621</v>
      </c>
      <c r="H1404" s="6">
        <v>109.0262295</v>
      </c>
      <c r="I1404" s="6">
        <v>116.11803279999999</v>
      </c>
    </row>
    <row r="1405" spans="1:9" x14ac:dyDescent="0.25">
      <c r="A1405" s="1">
        <v>108.3273703</v>
      </c>
      <c r="B1405" s="1">
        <v>105.09481220000001</v>
      </c>
      <c r="H1405" s="6">
        <v>112.5238095</v>
      </c>
      <c r="I1405" s="6">
        <v>110.4615385</v>
      </c>
    </row>
    <row r="1406" spans="1:9" x14ac:dyDescent="0.25">
      <c r="A1406" s="1">
        <v>110.7947712</v>
      </c>
      <c r="B1406" s="1">
        <v>105.4418301</v>
      </c>
      <c r="H1406" s="6">
        <v>112.4827641</v>
      </c>
      <c r="I1406" s="6">
        <v>121.3544974</v>
      </c>
    </row>
    <row r="1407" spans="1:9" x14ac:dyDescent="0.25">
      <c r="A1407" s="1">
        <v>112.85906199999999</v>
      </c>
      <c r="B1407" s="1">
        <v>105.4171959</v>
      </c>
      <c r="H1407" s="6">
        <v>110.8074534</v>
      </c>
      <c r="I1407" s="6">
        <v>110.8467909</v>
      </c>
    </row>
    <row r="1408" spans="1:9" x14ac:dyDescent="0.25">
      <c r="A1408" s="1">
        <v>111.84665579999999</v>
      </c>
      <c r="B1408" s="1">
        <v>103.6280587</v>
      </c>
      <c r="H1408" s="6">
        <v>111.76075950000001</v>
      </c>
      <c r="I1408" s="6">
        <v>113.2481013</v>
      </c>
    </row>
    <row r="1409" spans="1:9" x14ac:dyDescent="0.25">
      <c r="A1409" s="1">
        <v>109.43925230000001</v>
      </c>
      <c r="B1409" s="1">
        <v>105.43302180000001</v>
      </c>
      <c r="H1409" s="6">
        <v>109.84823849999999</v>
      </c>
      <c r="I1409" s="6">
        <v>109.804878</v>
      </c>
    </row>
    <row r="1410" spans="1:9" x14ac:dyDescent="0.25">
      <c r="A1410" s="1">
        <v>112.10859979999999</v>
      </c>
      <c r="B1410" s="1">
        <v>105.2260198</v>
      </c>
      <c r="H1410" s="6">
        <v>110.1254125</v>
      </c>
      <c r="I1410" s="6">
        <v>112.2145215</v>
      </c>
    </row>
    <row r="1411" spans="1:9" x14ac:dyDescent="0.25">
      <c r="A1411" s="1">
        <v>109.93731339999999</v>
      </c>
      <c r="B1411" s="1">
        <v>105.2</v>
      </c>
      <c r="H1411" s="6">
        <v>112.7566982</v>
      </c>
      <c r="I1411" s="6">
        <v>109.2340426</v>
      </c>
    </row>
    <row r="1412" spans="1:9" x14ac:dyDescent="0.25">
      <c r="A1412" s="1">
        <v>108.57090909999999</v>
      </c>
      <c r="B1412" s="1">
        <v>104.2763636</v>
      </c>
      <c r="H1412" s="6">
        <v>111.87320459999999</v>
      </c>
      <c r="I1412" s="6">
        <v>120.0619118</v>
      </c>
    </row>
    <row r="1413" spans="1:9" x14ac:dyDescent="0.25">
      <c r="A1413" s="1">
        <v>109.8592814</v>
      </c>
      <c r="B1413" s="1">
        <v>105.30838319999999</v>
      </c>
      <c r="H1413" s="6">
        <v>108.8930163</v>
      </c>
      <c r="I1413" s="6">
        <v>115.6240713</v>
      </c>
    </row>
    <row r="1414" spans="1:9" x14ac:dyDescent="0.25">
      <c r="A1414" s="1">
        <v>108.52968749999999</v>
      </c>
      <c r="B1414" s="1">
        <v>104.8125</v>
      </c>
      <c r="H1414" s="6">
        <v>112.44343069999999</v>
      </c>
      <c r="I1414" s="6">
        <v>122.8686131</v>
      </c>
    </row>
    <row r="1415" spans="1:9" x14ac:dyDescent="0.25">
      <c r="A1415" s="1">
        <v>113.26183260000001</v>
      </c>
      <c r="B1415" s="1">
        <v>104.8174934</v>
      </c>
      <c r="H1415" s="6">
        <v>111.59582690000001</v>
      </c>
      <c r="I1415" s="6">
        <v>109.62132920000001</v>
      </c>
    </row>
    <row r="1416" spans="1:9" x14ac:dyDescent="0.25">
      <c r="A1416" s="1">
        <v>108.8687943</v>
      </c>
      <c r="B1416" s="1">
        <v>105.3865248</v>
      </c>
      <c r="H1416" s="6">
        <v>114.336174</v>
      </c>
      <c r="I1416" s="6">
        <v>112.7472818</v>
      </c>
    </row>
    <row r="1417" spans="1:9" x14ac:dyDescent="0.25">
      <c r="A1417" s="1">
        <v>108.7721239</v>
      </c>
      <c r="B1417" s="1">
        <v>104.5619469</v>
      </c>
      <c r="H1417" s="6">
        <v>108.74189</v>
      </c>
      <c r="I1417" s="6">
        <v>111.1057828</v>
      </c>
    </row>
    <row r="1418" spans="1:9" x14ac:dyDescent="0.25">
      <c r="A1418" s="1">
        <v>110.4857849</v>
      </c>
      <c r="B1418" s="1">
        <v>105.1903585</v>
      </c>
      <c r="H1418" s="6">
        <v>114.785938</v>
      </c>
      <c r="I1418" s="6">
        <v>119.2429516</v>
      </c>
    </row>
    <row r="1419" spans="1:9" x14ac:dyDescent="0.25">
      <c r="A1419" s="1">
        <v>108.6883943</v>
      </c>
      <c r="B1419" s="1">
        <v>104.9284579</v>
      </c>
      <c r="H1419" s="6">
        <v>111.9631619</v>
      </c>
      <c r="I1419" s="6">
        <v>121.93323100000001</v>
      </c>
    </row>
    <row r="1420" spans="1:9" x14ac:dyDescent="0.25">
      <c r="A1420" s="1">
        <v>108.8613139</v>
      </c>
      <c r="B1420" s="1">
        <v>105.2956204</v>
      </c>
      <c r="H1420" s="6">
        <v>111.41459070000001</v>
      </c>
      <c r="I1420" s="6">
        <v>112.2829181</v>
      </c>
    </row>
    <row r="1421" spans="1:9" x14ac:dyDescent="0.25">
      <c r="A1421" s="1">
        <v>110.68888889999999</v>
      </c>
      <c r="B1421" s="1">
        <v>105.24259259999999</v>
      </c>
      <c r="H1421" s="6">
        <v>110.82567349999999</v>
      </c>
      <c r="I1421" s="6">
        <v>116.83676699999999</v>
      </c>
    </row>
    <row r="1422" spans="1:9" x14ac:dyDescent="0.25">
      <c r="A1422" s="1">
        <v>111.4905213</v>
      </c>
      <c r="B1422" s="1">
        <v>105.2725118</v>
      </c>
      <c r="H1422" s="6">
        <v>112.37572249999999</v>
      </c>
      <c r="I1422" s="6">
        <v>125.367052</v>
      </c>
    </row>
    <row r="1423" spans="1:9" x14ac:dyDescent="0.25">
      <c r="A1423" s="1">
        <v>111.6685714</v>
      </c>
      <c r="B1423" s="1">
        <v>105.3314286</v>
      </c>
      <c r="H1423" s="6">
        <v>112.04833840000001</v>
      </c>
      <c r="I1423" s="6">
        <v>121.74199400000001</v>
      </c>
    </row>
    <row r="1424" spans="1:9" x14ac:dyDescent="0.25">
      <c r="A1424" s="1">
        <v>109.2236181</v>
      </c>
      <c r="B1424" s="1">
        <v>104.7236181</v>
      </c>
      <c r="H1424" s="6">
        <v>111.7854346</v>
      </c>
      <c r="I1424" s="6">
        <v>117.0912294</v>
      </c>
    </row>
    <row r="1425" spans="1:9" x14ac:dyDescent="0.25">
      <c r="A1425" s="1">
        <v>109.9221491</v>
      </c>
      <c r="B1425" s="1">
        <v>104.82456139999999</v>
      </c>
      <c r="H1425" s="6">
        <v>115.4013015</v>
      </c>
      <c r="I1425" s="6">
        <v>118.3774403</v>
      </c>
    </row>
    <row r="1426" spans="1:9" x14ac:dyDescent="0.25">
      <c r="A1426" s="1">
        <v>112.25801869999999</v>
      </c>
      <c r="B1426" s="1">
        <v>104.821459</v>
      </c>
      <c r="H1426" s="6">
        <v>110.56995310000001</v>
      </c>
      <c r="I1426" s="6">
        <v>124.7061033</v>
      </c>
    </row>
    <row r="1427" spans="1:9" x14ac:dyDescent="0.25">
      <c r="A1427" s="1">
        <v>109.24255789999999</v>
      </c>
      <c r="B1427" s="1">
        <v>105.0848953</v>
      </c>
      <c r="H1427" s="6">
        <v>112.05978260000001</v>
      </c>
      <c r="I1427" s="6">
        <v>109.4211957</v>
      </c>
    </row>
    <row r="1428" spans="1:9" x14ac:dyDescent="0.25">
      <c r="A1428" s="1">
        <v>109.0347222</v>
      </c>
      <c r="B1428" s="1">
        <v>104.7824074</v>
      </c>
      <c r="H1428" s="6">
        <v>108.9214047</v>
      </c>
      <c r="I1428" s="6">
        <v>112.5919732</v>
      </c>
    </row>
    <row r="1429" spans="1:9" x14ac:dyDescent="0.25">
      <c r="A1429" s="1">
        <v>110.74617739999999</v>
      </c>
      <c r="B1429" s="1">
        <v>105.1055046</v>
      </c>
      <c r="H1429" s="6">
        <v>108.1301775</v>
      </c>
      <c r="I1429" s="6">
        <v>107.39053250000001</v>
      </c>
    </row>
    <row r="1430" spans="1:9" x14ac:dyDescent="0.25">
      <c r="A1430" s="1">
        <v>111.9217172</v>
      </c>
      <c r="B1430" s="1">
        <v>104.57070710000001</v>
      </c>
      <c r="H1430" s="6">
        <v>109.2375887</v>
      </c>
      <c r="I1430" s="6">
        <v>108.7801418</v>
      </c>
    </row>
    <row r="1431" spans="1:9" x14ac:dyDescent="0.25">
      <c r="A1431" s="1">
        <v>109.4730216</v>
      </c>
      <c r="B1431" s="1">
        <v>105.4676259</v>
      </c>
      <c r="H1431" s="6">
        <v>110.1922141</v>
      </c>
      <c r="I1431" s="6">
        <v>110.66666669999999</v>
      </c>
    </row>
    <row r="1432" spans="1:9" x14ac:dyDescent="0.25">
      <c r="A1432" s="1">
        <v>109.18518520000001</v>
      </c>
      <c r="B1432" s="1">
        <v>105.15343919999999</v>
      </c>
      <c r="H1432" s="6">
        <v>109.17463239999999</v>
      </c>
      <c r="I1432" s="6">
        <v>110.5716912</v>
      </c>
    </row>
    <row r="1433" spans="1:9" x14ac:dyDescent="0.25">
      <c r="A1433" s="1">
        <v>109.2116992</v>
      </c>
      <c r="B1433" s="1">
        <v>104.33147630000001</v>
      </c>
      <c r="H1433" s="6">
        <v>111.9615056</v>
      </c>
      <c r="I1433" s="6">
        <v>115.384089</v>
      </c>
    </row>
    <row r="1434" spans="1:9" x14ac:dyDescent="0.25">
      <c r="A1434" s="1">
        <v>108.7</v>
      </c>
      <c r="B1434" s="1">
        <v>105.36326529999999</v>
      </c>
      <c r="H1434" s="6">
        <v>109.3897059</v>
      </c>
      <c r="I1434" s="6">
        <v>111.15073529999999</v>
      </c>
    </row>
    <row r="1435" spans="1:9" x14ac:dyDescent="0.25">
      <c r="A1435" s="1">
        <v>109.7601476</v>
      </c>
      <c r="B1435" s="1">
        <v>105.295203</v>
      </c>
      <c r="H1435" s="6">
        <v>111.01560670000001</v>
      </c>
      <c r="I1435" s="6">
        <v>114.75302379999999</v>
      </c>
    </row>
    <row r="1436" spans="1:9" x14ac:dyDescent="0.25">
      <c r="A1436" s="1">
        <v>111.7185185</v>
      </c>
      <c r="B1436" s="1">
        <v>105.4962963</v>
      </c>
      <c r="H1436" s="6">
        <v>112.2035661</v>
      </c>
      <c r="I1436" s="6">
        <v>119.1020307</v>
      </c>
    </row>
    <row r="1437" spans="1:9" x14ac:dyDescent="0.25">
      <c r="A1437" s="1">
        <v>110.3033708</v>
      </c>
      <c r="B1437" s="1">
        <v>105.4241573</v>
      </c>
      <c r="H1437" s="6">
        <v>109.02391799999999</v>
      </c>
      <c r="I1437" s="6">
        <v>113.4464692</v>
      </c>
    </row>
    <row r="1438" spans="1:9" x14ac:dyDescent="0.25">
      <c r="A1438" s="1">
        <v>109.9626719</v>
      </c>
      <c r="B1438" s="1">
        <v>104.9214145</v>
      </c>
      <c r="H1438" s="6">
        <v>109.06679389999999</v>
      </c>
      <c r="I1438" s="6">
        <v>116.1622137</v>
      </c>
    </row>
    <row r="1439" spans="1:9" x14ac:dyDescent="0.25">
      <c r="A1439" s="1">
        <v>109.55197130000001</v>
      </c>
      <c r="B1439" s="1">
        <v>105.453405</v>
      </c>
      <c r="H1439" s="6">
        <v>109.220339</v>
      </c>
      <c r="I1439" s="6">
        <v>121.3898305</v>
      </c>
    </row>
    <row r="1440" spans="1:9" x14ac:dyDescent="0.25">
      <c r="A1440" s="1">
        <v>109.388535</v>
      </c>
      <c r="B1440" s="1">
        <v>104.4713376</v>
      </c>
      <c r="H1440" s="6">
        <v>110.9469965</v>
      </c>
      <c r="I1440" s="6">
        <v>111.0583039</v>
      </c>
    </row>
    <row r="1441" spans="1:9" x14ac:dyDescent="0.25">
      <c r="A1441" s="1">
        <v>109.3622642</v>
      </c>
      <c r="B1441" s="1">
        <v>104.7584906</v>
      </c>
      <c r="H1441" s="6">
        <v>112.5207101</v>
      </c>
      <c r="I1441" s="6">
        <v>121.2236686</v>
      </c>
    </row>
    <row r="1442" spans="1:9" x14ac:dyDescent="0.25">
      <c r="A1442" s="1">
        <v>110.6794258</v>
      </c>
      <c r="B1442" s="1">
        <v>104.9019139</v>
      </c>
      <c r="H1442" s="6">
        <v>109.9020979</v>
      </c>
      <c r="I1442" s="6">
        <v>108.4160839</v>
      </c>
    </row>
    <row r="1443" spans="1:9" x14ac:dyDescent="0.25">
      <c r="A1443" s="1">
        <v>109.79566560000001</v>
      </c>
      <c r="B1443" s="1">
        <v>104.9504644</v>
      </c>
      <c r="H1443" s="6">
        <v>111.240099</v>
      </c>
      <c r="I1443" s="6">
        <v>116.3910891</v>
      </c>
    </row>
    <row r="1444" spans="1:9" x14ac:dyDescent="0.25">
      <c r="A1444" s="1">
        <v>112.5168142</v>
      </c>
      <c r="B1444" s="1">
        <v>105.4831858</v>
      </c>
      <c r="H1444" s="6">
        <v>111.5911974</v>
      </c>
      <c r="I1444" s="6">
        <v>112.30501630000001</v>
      </c>
    </row>
    <row r="1445" spans="1:9" x14ac:dyDescent="0.25">
      <c r="A1445" s="1">
        <v>109.2267303</v>
      </c>
      <c r="B1445" s="1">
        <v>104.7852029</v>
      </c>
      <c r="H1445" s="6">
        <v>108.60606060000001</v>
      </c>
      <c r="I1445" s="6">
        <v>109.6161616</v>
      </c>
    </row>
    <row r="1446" spans="1:9" x14ac:dyDescent="0.25">
      <c r="A1446" s="1">
        <v>112.0488177</v>
      </c>
      <c r="B1446" s="1">
        <v>105.27841340000001</v>
      </c>
      <c r="H1446" s="6">
        <v>108.6890459</v>
      </c>
      <c r="I1446" s="6">
        <v>113.3745583</v>
      </c>
    </row>
    <row r="1447" spans="1:9" x14ac:dyDescent="0.25">
      <c r="A1447" s="1">
        <v>110.78592380000001</v>
      </c>
      <c r="B1447" s="1">
        <v>104.7487781</v>
      </c>
      <c r="H1447" s="6">
        <v>113.5810219</v>
      </c>
      <c r="I1447" s="6">
        <v>117.7759124</v>
      </c>
    </row>
    <row r="1448" spans="1:9" x14ac:dyDescent="0.25">
      <c r="A1448" s="1">
        <v>109.98669200000001</v>
      </c>
      <c r="B1448" s="1">
        <v>104.2623574</v>
      </c>
      <c r="H1448" s="6">
        <v>112.4169381</v>
      </c>
      <c r="I1448" s="6">
        <v>123.514658</v>
      </c>
    </row>
    <row r="1449" spans="1:9" x14ac:dyDescent="0.25">
      <c r="A1449" s="1">
        <v>110.05449590000001</v>
      </c>
      <c r="B1449" s="1">
        <v>104.78474110000001</v>
      </c>
      <c r="H1449" s="6">
        <v>112.407045</v>
      </c>
      <c r="I1449" s="6">
        <v>121.27397259999999</v>
      </c>
    </row>
    <row r="1450" spans="1:9" x14ac:dyDescent="0.25">
      <c r="A1450" s="1">
        <v>112.2197183</v>
      </c>
      <c r="B1450" s="1">
        <v>105.2929577</v>
      </c>
      <c r="H1450" s="6">
        <v>112.0260536</v>
      </c>
      <c r="I1450" s="6">
        <v>119.4544061</v>
      </c>
    </row>
    <row r="1451" spans="1:9" x14ac:dyDescent="0.25">
      <c r="A1451" s="1">
        <v>108.9016393</v>
      </c>
      <c r="B1451" s="1">
        <v>105.31147540000001</v>
      </c>
      <c r="H1451" s="6">
        <v>112.8754965</v>
      </c>
      <c r="I1451" s="6">
        <v>120.5206136</v>
      </c>
    </row>
    <row r="1452" spans="1:9" x14ac:dyDescent="0.25">
      <c r="A1452" s="1">
        <v>110.6600567</v>
      </c>
      <c r="B1452" s="1">
        <v>105.10481590000001</v>
      </c>
      <c r="H1452" s="6">
        <v>112.2777416</v>
      </c>
      <c r="I1452" s="6">
        <v>126.88447770000001</v>
      </c>
    </row>
    <row r="1453" spans="1:9" x14ac:dyDescent="0.25">
      <c r="A1453" s="1">
        <v>109.8308906</v>
      </c>
      <c r="B1453" s="1">
        <v>105.43292</v>
      </c>
      <c r="H1453" s="6">
        <v>111.732715</v>
      </c>
      <c r="I1453" s="6">
        <v>120.0725126</v>
      </c>
    </row>
    <row r="1454" spans="1:9" x14ac:dyDescent="0.25">
      <c r="A1454" s="1">
        <v>109.3302961</v>
      </c>
      <c r="B1454" s="1">
        <v>105.16173120000001</v>
      </c>
      <c r="H1454" s="6">
        <v>110.80035340000001</v>
      </c>
      <c r="I1454" s="6">
        <v>114.2190813</v>
      </c>
    </row>
    <row r="1455" spans="1:9" x14ac:dyDescent="0.25">
      <c r="A1455" s="1">
        <v>108.6794872</v>
      </c>
      <c r="B1455" s="1">
        <v>105.4230769</v>
      </c>
      <c r="H1455" s="6">
        <v>111.32701419999999</v>
      </c>
      <c r="I1455" s="6">
        <v>111.2132701</v>
      </c>
    </row>
    <row r="1456" spans="1:9" x14ac:dyDescent="0.25">
      <c r="A1456" s="1">
        <v>109.006006</v>
      </c>
      <c r="B1456" s="1">
        <v>105.2882883</v>
      </c>
      <c r="H1456" s="6">
        <v>113.18518520000001</v>
      </c>
      <c r="I1456" s="6">
        <v>119.61851849999999</v>
      </c>
    </row>
    <row r="1457" spans="1:9" x14ac:dyDescent="0.25">
      <c r="A1457" s="1">
        <v>111.7222222</v>
      </c>
      <c r="B1457" s="1">
        <v>105.06623930000001</v>
      </c>
      <c r="H1457" s="6">
        <v>112.9553543</v>
      </c>
      <c r="I1457" s="6">
        <v>115.3610482</v>
      </c>
    </row>
    <row r="1458" spans="1:9" x14ac:dyDescent="0.25">
      <c r="A1458" s="1">
        <v>109.57586209999999</v>
      </c>
      <c r="B1458" s="1">
        <v>104.6413793</v>
      </c>
      <c r="H1458" s="6">
        <v>112.1370558</v>
      </c>
      <c r="I1458" s="6">
        <v>115.5499154</v>
      </c>
    </row>
    <row r="1459" spans="1:9" x14ac:dyDescent="0.25">
      <c r="A1459" s="1">
        <v>108.7164179</v>
      </c>
      <c r="B1459" s="1">
        <v>104.48168250000001</v>
      </c>
      <c r="H1459" s="6">
        <v>110.2678571</v>
      </c>
      <c r="I1459" s="6">
        <v>114.538961</v>
      </c>
    </row>
    <row r="1460" spans="1:9" x14ac:dyDescent="0.25">
      <c r="A1460" s="1">
        <v>110.9467259</v>
      </c>
      <c r="B1460" s="1">
        <v>104.9433962</v>
      </c>
      <c r="H1460" s="6">
        <v>109.88566830000001</v>
      </c>
      <c r="I1460" s="6">
        <v>111.7681159</v>
      </c>
    </row>
    <row r="1461" spans="1:9" x14ac:dyDescent="0.25">
      <c r="A1461" s="1">
        <v>109.3342318</v>
      </c>
      <c r="B1461" s="1">
        <v>105.4851752</v>
      </c>
      <c r="H1461" s="6">
        <v>111.6453388</v>
      </c>
      <c r="I1461" s="6">
        <v>126.878569</v>
      </c>
    </row>
    <row r="1462" spans="1:9" x14ac:dyDescent="0.25">
      <c r="A1462" s="1">
        <v>108.6146497</v>
      </c>
      <c r="B1462" s="1">
        <v>105.3184713</v>
      </c>
      <c r="H1462" s="6">
        <v>109.4768212</v>
      </c>
      <c r="I1462" s="6">
        <v>109.4768212</v>
      </c>
    </row>
    <row r="1463" spans="1:9" x14ac:dyDescent="0.25">
      <c r="A1463" s="1">
        <v>108.75288089999999</v>
      </c>
      <c r="B1463" s="1">
        <v>104.2714469</v>
      </c>
      <c r="H1463" s="6">
        <v>110.832396</v>
      </c>
      <c r="I1463" s="6">
        <v>114.0044994</v>
      </c>
    </row>
    <row r="1464" spans="1:9" x14ac:dyDescent="0.25">
      <c r="A1464" s="1">
        <v>112.14606740000001</v>
      </c>
      <c r="B1464" s="1">
        <v>105.37640450000001</v>
      </c>
      <c r="H1464" s="6">
        <v>114.2675043</v>
      </c>
      <c r="I1464" s="6">
        <v>116.41395110000001</v>
      </c>
    </row>
    <row r="1465" spans="1:9" x14ac:dyDescent="0.25">
      <c r="A1465" s="1">
        <v>110.3255814</v>
      </c>
      <c r="B1465" s="1">
        <v>104.52196379999999</v>
      </c>
      <c r="H1465" s="6">
        <v>110.2417252</v>
      </c>
      <c r="I1465" s="6">
        <v>111.2848546</v>
      </c>
    </row>
    <row r="1466" spans="1:9" x14ac:dyDescent="0.25">
      <c r="A1466" s="1">
        <v>111.48258389999999</v>
      </c>
      <c r="B1466" s="1">
        <v>104.5775807</v>
      </c>
      <c r="H1466" s="6">
        <v>112.57389499999999</v>
      </c>
      <c r="I1466" s="6">
        <v>114.0662983</v>
      </c>
    </row>
    <row r="1467" spans="1:9" x14ac:dyDescent="0.25">
      <c r="A1467" s="1">
        <v>112.1607092</v>
      </c>
      <c r="B1467" s="1">
        <v>104.86045180000001</v>
      </c>
      <c r="H1467" s="6">
        <v>111.5899814</v>
      </c>
      <c r="I1467" s="6">
        <v>138.1985158</v>
      </c>
    </row>
    <row r="1468" spans="1:9" x14ac:dyDescent="0.25">
      <c r="A1468" s="1">
        <v>110.5382231</v>
      </c>
      <c r="B1468" s="1">
        <v>105.2913223</v>
      </c>
      <c r="H1468" s="6">
        <v>111.75675680000001</v>
      </c>
      <c r="I1468" s="6">
        <v>114.1988417</v>
      </c>
    </row>
    <row r="1469" spans="1:9" x14ac:dyDescent="0.25">
      <c r="A1469" s="1">
        <v>112.58488060000001</v>
      </c>
      <c r="B1469" s="1">
        <v>105.14190979999999</v>
      </c>
      <c r="H1469" s="6">
        <v>111.8352273</v>
      </c>
      <c r="I1469" s="6">
        <v>135.4921875</v>
      </c>
    </row>
    <row r="1470" spans="1:9" x14ac:dyDescent="0.25">
      <c r="A1470" s="1">
        <v>111.74840260000001</v>
      </c>
      <c r="B1470" s="1">
        <v>105.26357830000001</v>
      </c>
      <c r="H1470" s="6">
        <v>111.5661765</v>
      </c>
      <c r="I1470" s="6">
        <v>115.07598040000001</v>
      </c>
    </row>
    <row r="1471" spans="1:9" x14ac:dyDescent="0.25">
      <c r="A1471" s="1">
        <v>111.341573</v>
      </c>
      <c r="B1471" s="1">
        <v>105.4516854</v>
      </c>
      <c r="H1471" s="6">
        <v>112.0184615</v>
      </c>
      <c r="I1471" s="6">
        <v>119.7707692</v>
      </c>
    </row>
    <row r="1472" spans="1:9" x14ac:dyDescent="0.25">
      <c r="A1472" s="1">
        <v>112.1243485</v>
      </c>
      <c r="B1472" s="1">
        <v>105.4847357</v>
      </c>
      <c r="H1472" s="6">
        <v>111.9230769</v>
      </c>
      <c r="I1472" s="6">
        <v>112.7754678</v>
      </c>
    </row>
    <row r="1473" spans="1:9" x14ac:dyDescent="0.25">
      <c r="A1473" s="1">
        <v>109.4084034</v>
      </c>
      <c r="B1473" s="1">
        <v>104.7882353</v>
      </c>
      <c r="H1473" s="6">
        <v>110.6902944</v>
      </c>
      <c r="I1473" s="6">
        <v>112.6543075</v>
      </c>
    </row>
    <row r="1474" spans="1:9" x14ac:dyDescent="0.25">
      <c r="A1474" s="1">
        <v>109.7488987</v>
      </c>
      <c r="B1474" s="1">
        <v>105.3259912</v>
      </c>
      <c r="H1474" s="6">
        <v>108.91419140000001</v>
      </c>
      <c r="I1474" s="6">
        <v>115.7128713</v>
      </c>
    </row>
    <row r="1475" spans="1:9" x14ac:dyDescent="0.25">
      <c r="A1475" s="1">
        <v>114.3072626</v>
      </c>
      <c r="B1475" s="1">
        <v>104.273743</v>
      </c>
      <c r="H1475" s="6">
        <v>108.45879119999999</v>
      </c>
      <c r="I1475" s="6">
        <v>116.92582419999999</v>
      </c>
    </row>
    <row r="1476" spans="1:9" x14ac:dyDescent="0.25">
      <c r="A1476" s="1">
        <v>113.96324660000001</v>
      </c>
      <c r="B1476" s="1">
        <v>105.0122511</v>
      </c>
      <c r="H1476" s="6">
        <v>114.7013717</v>
      </c>
      <c r="I1476" s="6">
        <v>118.6980664</v>
      </c>
    </row>
    <row r="1477" spans="1:9" x14ac:dyDescent="0.25">
      <c r="A1477" s="1">
        <v>113.58427210000001</v>
      </c>
      <c r="B1477" s="1">
        <v>104.9684118</v>
      </c>
      <c r="H1477" s="6">
        <v>112.1123188</v>
      </c>
      <c r="I1477" s="6">
        <v>115.72299080000001</v>
      </c>
    </row>
    <row r="1478" spans="1:9" x14ac:dyDescent="0.25">
      <c r="A1478" s="1">
        <v>110.9868613</v>
      </c>
      <c r="B1478" s="1">
        <v>104.5489051</v>
      </c>
      <c r="H1478" s="6">
        <v>111.1479885</v>
      </c>
      <c r="I1478" s="6">
        <v>112.8606322</v>
      </c>
    </row>
    <row r="1479" spans="1:9" x14ac:dyDescent="0.25">
      <c r="A1479" s="1">
        <v>114.5940439</v>
      </c>
      <c r="B1479" s="1">
        <v>104.869906</v>
      </c>
      <c r="H1479" s="6">
        <v>112.2269737</v>
      </c>
      <c r="I1479" s="6">
        <v>119.8302632</v>
      </c>
    </row>
    <row r="1480" spans="1:9" x14ac:dyDescent="0.25">
      <c r="A1480" s="1">
        <v>115.1808786</v>
      </c>
      <c r="B1480" s="1">
        <v>104.3307494</v>
      </c>
      <c r="H1480" s="6">
        <v>112.2243187</v>
      </c>
      <c r="I1480" s="6">
        <v>120.8155136</v>
      </c>
    </row>
    <row r="1481" spans="1:9" x14ac:dyDescent="0.25">
      <c r="A1481" s="1">
        <v>109.45571099999999</v>
      </c>
      <c r="B1481" s="1">
        <v>105.29953380000001</v>
      </c>
      <c r="H1481" s="6">
        <v>108.6736111</v>
      </c>
      <c r="I1481" s="6">
        <v>117.3310185</v>
      </c>
    </row>
    <row r="1482" spans="1:9" x14ac:dyDescent="0.25">
      <c r="A1482" s="1">
        <v>110.4973451</v>
      </c>
      <c r="B1482" s="1">
        <v>104.6123894</v>
      </c>
      <c r="H1482" s="6">
        <v>109.0936768</v>
      </c>
      <c r="I1482" s="6">
        <v>105.2412178</v>
      </c>
    </row>
    <row r="1483" spans="1:9" x14ac:dyDescent="0.25">
      <c r="A1483" s="1">
        <v>108.3883792</v>
      </c>
      <c r="B1483" s="1">
        <v>104.3394495</v>
      </c>
      <c r="H1483" s="6">
        <v>112.0998285</v>
      </c>
      <c r="I1483" s="6">
        <v>126.6058319</v>
      </c>
    </row>
    <row r="1484" spans="1:9" x14ac:dyDescent="0.25">
      <c r="A1484" s="1">
        <v>111.19239899999999</v>
      </c>
      <c r="B1484" s="1">
        <v>105.16627080000001</v>
      </c>
      <c r="H1484" s="6">
        <v>112.4394606</v>
      </c>
      <c r="I1484" s="6">
        <v>114.60209140000001</v>
      </c>
    </row>
    <row r="1485" spans="1:9" x14ac:dyDescent="0.25">
      <c r="A1485" s="1">
        <v>109.2373626</v>
      </c>
      <c r="B1485" s="1">
        <v>105.0879121</v>
      </c>
      <c r="H1485" s="6">
        <v>115.6604167</v>
      </c>
      <c r="I1485" s="6">
        <v>113.9041667</v>
      </c>
    </row>
    <row r="1486" spans="1:9" x14ac:dyDescent="0.25">
      <c r="A1486" s="1">
        <v>115.5935085</v>
      </c>
      <c r="B1486" s="1">
        <v>104.63833080000001</v>
      </c>
      <c r="H1486" s="6">
        <v>109.93150679999999</v>
      </c>
      <c r="I1486" s="6">
        <v>113.6849315</v>
      </c>
    </row>
    <row r="1487" spans="1:9" x14ac:dyDescent="0.25">
      <c r="A1487" s="1">
        <v>111.91</v>
      </c>
      <c r="B1487" s="1">
        <v>105.26</v>
      </c>
      <c r="H1487" s="6">
        <v>108.8459119</v>
      </c>
      <c r="I1487" s="6">
        <v>107.8144654</v>
      </c>
    </row>
    <row r="1488" spans="1:9" x14ac:dyDescent="0.25">
      <c r="A1488" s="1">
        <v>112.6165254</v>
      </c>
      <c r="B1488" s="1">
        <v>104.4502119</v>
      </c>
      <c r="H1488" s="6">
        <v>112.57127010000001</v>
      </c>
      <c r="I1488" s="6">
        <v>123.20188570000001</v>
      </c>
    </row>
    <row r="1489" spans="1:9" x14ac:dyDescent="0.25">
      <c r="A1489" s="1">
        <v>109.160105</v>
      </c>
      <c r="B1489" s="1">
        <v>104.65616799999999</v>
      </c>
      <c r="H1489" s="6">
        <v>111.8492031</v>
      </c>
      <c r="I1489" s="6">
        <v>117.5230895</v>
      </c>
    </row>
    <row r="1490" spans="1:9" x14ac:dyDescent="0.25">
      <c r="A1490" s="1">
        <v>111.6584235</v>
      </c>
      <c r="B1490" s="1">
        <v>104.6854714</v>
      </c>
      <c r="H1490" s="6">
        <v>112.09619530000001</v>
      </c>
      <c r="I1490" s="6">
        <v>116.3912419</v>
      </c>
    </row>
    <row r="1491" spans="1:9" x14ac:dyDescent="0.25">
      <c r="A1491" s="1">
        <v>108.6752656</v>
      </c>
      <c r="B1491" s="1">
        <v>105.0804249</v>
      </c>
      <c r="H1491" s="6">
        <v>110.48104960000001</v>
      </c>
      <c r="I1491" s="6">
        <v>119.5947522</v>
      </c>
    </row>
    <row r="1492" spans="1:9" x14ac:dyDescent="0.25">
      <c r="A1492" s="1">
        <v>108.82768780000001</v>
      </c>
      <c r="B1492" s="1">
        <v>104.4182622</v>
      </c>
      <c r="H1492" s="6">
        <v>111.19170080000001</v>
      </c>
      <c r="I1492" s="6">
        <v>122.6019871</v>
      </c>
    </row>
    <row r="1493" spans="1:9" x14ac:dyDescent="0.25">
      <c r="A1493" s="1">
        <v>108.4543269</v>
      </c>
      <c r="B1493" s="1">
        <v>105.0733173</v>
      </c>
      <c r="H1493" s="6">
        <v>114.6718644</v>
      </c>
      <c r="I1493" s="6">
        <v>116.2630508</v>
      </c>
    </row>
    <row r="1494" spans="1:9" x14ac:dyDescent="0.25">
      <c r="A1494" s="1">
        <v>111.4542125</v>
      </c>
      <c r="B1494" s="1">
        <v>105.1465201</v>
      </c>
      <c r="H1494" s="6">
        <v>112.19518069999999</v>
      </c>
      <c r="I1494" s="6">
        <v>116.20963860000001</v>
      </c>
    </row>
    <row r="1495" spans="1:9" x14ac:dyDescent="0.25">
      <c r="A1495" s="1">
        <v>108.8881356</v>
      </c>
      <c r="B1495" s="1">
        <v>105.4983051</v>
      </c>
      <c r="H1495" s="6">
        <v>109.3571429</v>
      </c>
      <c r="I1495" s="6">
        <v>109.7312925</v>
      </c>
    </row>
    <row r="1496" spans="1:9" x14ac:dyDescent="0.25">
      <c r="A1496" s="1">
        <v>108.5810056</v>
      </c>
      <c r="B1496" s="1">
        <v>105.28770950000001</v>
      </c>
      <c r="H1496" s="6">
        <v>108.1373913</v>
      </c>
      <c r="I1496" s="6">
        <v>108.16173910000001</v>
      </c>
    </row>
    <row r="1497" spans="1:9" x14ac:dyDescent="0.25">
      <c r="A1497" s="1">
        <v>108.51344090000001</v>
      </c>
      <c r="B1497" s="1">
        <v>104.7795699</v>
      </c>
      <c r="H1497" s="6">
        <v>111.6734694</v>
      </c>
      <c r="I1497" s="6">
        <v>123.79365079999999</v>
      </c>
    </row>
    <row r="1498" spans="1:9" x14ac:dyDescent="0.25">
      <c r="A1498" s="1">
        <v>109.26373630000001</v>
      </c>
      <c r="B1498" s="1">
        <v>105.2564103</v>
      </c>
      <c r="H1498" s="6">
        <v>112.03883500000001</v>
      </c>
      <c r="I1498" s="6">
        <v>122.45048540000001</v>
      </c>
    </row>
    <row r="1499" spans="1:9" x14ac:dyDescent="0.25">
      <c r="A1499" s="1">
        <v>109.88178910000001</v>
      </c>
      <c r="B1499" s="1">
        <v>104.8977636</v>
      </c>
      <c r="H1499" s="6">
        <v>111.0881148</v>
      </c>
      <c r="I1499" s="6">
        <v>115.5143443</v>
      </c>
    </row>
    <row r="1500" spans="1:9" x14ac:dyDescent="0.25">
      <c r="A1500" s="1">
        <v>111.8843722</v>
      </c>
      <c r="B1500" s="1">
        <v>105.4426378</v>
      </c>
      <c r="H1500" s="6">
        <v>112.20205129999999</v>
      </c>
      <c r="I1500" s="6">
        <v>117.8666667</v>
      </c>
    </row>
    <row r="1501" spans="1:9" x14ac:dyDescent="0.25">
      <c r="H1501" s="6">
        <v>109.3626522</v>
      </c>
      <c r="I1501" s="6">
        <v>112.82949929999999</v>
      </c>
    </row>
    <row r="1502" spans="1:9" x14ac:dyDescent="0.25">
      <c r="H1502" s="6">
        <v>111.6021898</v>
      </c>
      <c r="I1502" s="6">
        <v>114.5036496</v>
      </c>
    </row>
    <row r="1503" spans="1:9" x14ac:dyDescent="0.25">
      <c r="H1503" s="6">
        <v>108.6632997</v>
      </c>
      <c r="I1503" s="6">
        <v>131.53872050000001</v>
      </c>
    </row>
    <row r="1504" spans="1:9" x14ac:dyDescent="0.25">
      <c r="H1504" s="6">
        <v>112.2743653</v>
      </c>
      <c r="I1504" s="6">
        <v>117.9000819</v>
      </c>
    </row>
    <row r="1505" spans="8:9" x14ac:dyDescent="0.25">
      <c r="H1505" s="6">
        <v>112.107772</v>
      </c>
      <c r="I1505" s="6">
        <v>142.33264249999999</v>
      </c>
    </row>
    <row r="1506" spans="8:9" x14ac:dyDescent="0.25">
      <c r="H1506" s="6">
        <v>111.747646</v>
      </c>
      <c r="I1506" s="6">
        <v>131.2956685</v>
      </c>
    </row>
    <row r="1507" spans="8:9" x14ac:dyDescent="0.25">
      <c r="H1507" s="6">
        <v>110.4</v>
      </c>
      <c r="I1507" s="6">
        <v>110.1517241</v>
      </c>
    </row>
    <row r="1508" spans="8:9" x14ac:dyDescent="0.25">
      <c r="H1508" s="6">
        <v>110.08146069999999</v>
      </c>
      <c r="I1508" s="6">
        <v>118.741573</v>
      </c>
    </row>
    <row r="1509" spans="8:9" x14ac:dyDescent="0.25">
      <c r="H1509" s="6">
        <v>109.53749999999999</v>
      </c>
      <c r="I1509" s="6">
        <v>112.19687500000001</v>
      </c>
    </row>
    <row r="1510" spans="8:9" x14ac:dyDescent="0.25">
      <c r="H1510" s="6">
        <v>112.0829751</v>
      </c>
      <c r="I1510" s="6">
        <v>118.338779</v>
      </c>
    </row>
    <row r="1511" spans="8:9" x14ac:dyDescent="0.25">
      <c r="H1511" s="6">
        <v>113.2990033</v>
      </c>
      <c r="I1511" s="6">
        <v>114.06245850000001</v>
      </c>
    </row>
    <row r="1512" spans="8:9" x14ac:dyDescent="0.25">
      <c r="H1512" s="6">
        <v>110.1351351</v>
      </c>
      <c r="I1512" s="6">
        <v>116.7267267</v>
      </c>
    </row>
    <row r="1513" spans="8:9" x14ac:dyDescent="0.25">
      <c r="H1513" s="6">
        <v>111.77822310000001</v>
      </c>
      <c r="I1513" s="6">
        <v>115.6219105</v>
      </c>
    </row>
    <row r="1514" spans="8:9" x14ac:dyDescent="0.25">
      <c r="H1514" s="6">
        <v>112.2880562</v>
      </c>
      <c r="I1514" s="6">
        <v>122.7736144</v>
      </c>
    </row>
    <row r="1515" spans="8:9" x14ac:dyDescent="0.25">
      <c r="H1515" s="6">
        <v>111.57340720000001</v>
      </c>
      <c r="I1515" s="6">
        <v>116.2742382</v>
      </c>
    </row>
    <row r="1516" spans="8:9" x14ac:dyDescent="0.25">
      <c r="H1516" s="6">
        <v>112.5744681</v>
      </c>
      <c r="I1516" s="6">
        <v>128.59270520000001</v>
      </c>
    </row>
    <row r="1517" spans="8:9" x14ac:dyDescent="0.25">
      <c r="H1517" s="6">
        <v>112.6483549</v>
      </c>
      <c r="I1517" s="6">
        <v>118.172738</v>
      </c>
    </row>
    <row r="1518" spans="8:9" x14ac:dyDescent="0.25">
      <c r="H1518" s="6">
        <v>110.8509615</v>
      </c>
      <c r="I1518" s="6">
        <v>119.9519231</v>
      </c>
    </row>
    <row r="1519" spans="8:9" x14ac:dyDescent="0.25">
      <c r="H1519" s="6">
        <v>109.6866667</v>
      </c>
      <c r="I1519" s="6">
        <v>108.2288889</v>
      </c>
    </row>
    <row r="1520" spans="8:9" x14ac:dyDescent="0.25">
      <c r="H1520" s="6">
        <v>113.4152174</v>
      </c>
      <c r="I1520" s="6">
        <v>115.04239130000001</v>
      </c>
    </row>
    <row r="1521" spans="8:9" x14ac:dyDescent="0.25">
      <c r="H1521" s="6">
        <v>110.3834356</v>
      </c>
      <c r="I1521" s="6">
        <v>111.39877300000001</v>
      </c>
    </row>
    <row r="1522" spans="8:9" x14ac:dyDescent="0.25">
      <c r="H1522" s="6">
        <v>111.1428571</v>
      </c>
      <c r="I1522" s="6">
        <v>115.2030075</v>
      </c>
    </row>
    <row r="1523" spans="8:9" x14ac:dyDescent="0.25">
      <c r="H1523" s="6">
        <v>111.44334979999999</v>
      </c>
      <c r="I1523" s="6">
        <v>119.544335</v>
      </c>
    </row>
    <row r="1524" spans="8:9" x14ac:dyDescent="0.25">
      <c r="H1524" s="6">
        <v>109.1020408</v>
      </c>
      <c r="I1524" s="6">
        <v>114.670068</v>
      </c>
    </row>
    <row r="1525" spans="8:9" x14ac:dyDescent="0.25">
      <c r="H1525" s="6">
        <v>111.5616531</v>
      </c>
      <c r="I1525" s="6">
        <v>127.33926150000001</v>
      </c>
    </row>
    <row r="1526" spans="8:9" x14ac:dyDescent="0.25">
      <c r="H1526" s="6">
        <v>111.712169</v>
      </c>
      <c r="I1526" s="6">
        <v>116.8162043</v>
      </c>
    </row>
    <row r="1527" spans="8:9" x14ac:dyDescent="0.25">
      <c r="H1527" s="6">
        <v>112.7433551</v>
      </c>
      <c r="I1527" s="6">
        <v>107.3930283</v>
      </c>
    </row>
    <row r="1528" spans="8:9" x14ac:dyDescent="0.25">
      <c r="H1528" s="6">
        <v>111.60027100000001</v>
      </c>
      <c r="I1528" s="6">
        <v>117.73035230000001</v>
      </c>
    </row>
    <row r="1529" spans="8:9" x14ac:dyDescent="0.25">
      <c r="H1529" s="6">
        <v>111.3460949</v>
      </c>
      <c r="I1529" s="6">
        <v>120.56661560000001</v>
      </c>
    </row>
    <row r="1530" spans="8:9" x14ac:dyDescent="0.25">
      <c r="H1530" s="6">
        <v>108.55932199999999</v>
      </c>
      <c r="I1530" s="6">
        <v>115.7429379</v>
      </c>
    </row>
    <row r="1531" spans="8:9" x14ac:dyDescent="0.25">
      <c r="H1531" s="6">
        <v>112.67191010000001</v>
      </c>
      <c r="I1531" s="6">
        <v>115.64943820000001</v>
      </c>
    </row>
    <row r="1532" spans="8:9" x14ac:dyDescent="0.25">
      <c r="H1532" s="6">
        <v>111.2709432</v>
      </c>
      <c r="I1532" s="6">
        <v>119.09158050000001</v>
      </c>
    </row>
    <row r="1533" spans="8:9" x14ac:dyDescent="0.25">
      <c r="H1533" s="6">
        <v>111.5318334</v>
      </c>
      <c r="I1533" s="6">
        <v>119.1972236</v>
      </c>
    </row>
    <row r="1534" spans="8:9" x14ac:dyDescent="0.25">
      <c r="H1534" s="6">
        <v>111.7959559</v>
      </c>
      <c r="I1534" s="6">
        <v>115.7095588</v>
      </c>
    </row>
    <row r="1535" spans="8:9" x14ac:dyDescent="0.25">
      <c r="H1535" s="6">
        <v>112.6254296</v>
      </c>
      <c r="I1535" s="6">
        <v>118.1752577</v>
      </c>
    </row>
    <row r="1536" spans="8:9" x14ac:dyDescent="0.25">
      <c r="H1536" s="6">
        <v>109.94791669999999</v>
      </c>
      <c r="I1536" s="6">
        <v>113.0659722</v>
      </c>
    </row>
    <row r="1537" spans="8:9" x14ac:dyDescent="0.25">
      <c r="H1537" s="6">
        <v>109.27457630000001</v>
      </c>
      <c r="I1537" s="6">
        <v>108.63728810000001</v>
      </c>
    </row>
    <row r="1538" spans="8:9" x14ac:dyDescent="0.25">
      <c r="H1538" s="6">
        <v>112.1803738</v>
      </c>
      <c r="I1538" s="6">
        <v>118.5962617</v>
      </c>
    </row>
    <row r="1539" spans="8:9" x14ac:dyDescent="0.25">
      <c r="H1539" s="6">
        <v>112.0212089</v>
      </c>
      <c r="I1539" s="6">
        <v>122.3101803</v>
      </c>
    </row>
    <row r="1540" spans="8:9" x14ac:dyDescent="0.25">
      <c r="H1540" s="6">
        <v>111.4990316</v>
      </c>
      <c r="I1540" s="6">
        <v>113.6894771</v>
      </c>
    </row>
    <row r="1541" spans="8:9" x14ac:dyDescent="0.25">
      <c r="H1541" s="6">
        <v>110.6927609</v>
      </c>
      <c r="I1541" s="6">
        <v>125.96717169999999</v>
      </c>
    </row>
    <row r="1542" spans="8:9" x14ac:dyDescent="0.25">
      <c r="H1542" s="6">
        <v>112.55118109999999</v>
      </c>
      <c r="I1542" s="6">
        <v>109.9301181</v>
      </c>
    </row>
    <row r="1543" spans="8:9" x14ac:dyDescent="0.25">
      <c r="H1543" s="6">
        <v>112.1786075</v>
      </c>
      <c r="I1543" s="6">
        <v>121.5277497</v>
      </c>
    </row>
    <row r="1544" spans="8:9" x14ac:dyDescent="0.25">
      <c r="H1544" s="6">
        <v>111.21659390000001</v>
      </c>
      <c r="I1544" s="6">
        <v>113.6331878</v>
      </c>
    </row>
    <row r="1545" spans="8:9" x14ac:dyDescent="0.25">
      <c r="H1545" s="6">
        <v>109.66666669999999</v>
      </c>
      <c r="I1545" s="6">
        <v>113.0044743</v>
      </c>
    </row>
    <row r="1546" spans="8:9" x14ac:dyDescent="0.25">
      <c r="H1546" s="6">
        <v>109.7932203</v>
      </c>
      <c r="I1546" s="6">
        <v>110.4067797</v>
      </c>
    </row>
    <row r="1547" spans="8:9" x14ac:dyDescent="0.25">
      <c r="H1547" s="6">
        <v>111.9415205</v>
      </c>
      <c r="I1547" s="6">
        <v>129.27192980000001</v>
      </c>
    </row>
    <row r="1548" spans="8:9" x14ac:dyDescent="0.25">
      <c r="H1548" s="6">
        <v>110.6814621</v>
      </c>
      <c r="I1548" s="6">
        <v>117.1932115</v>
      </c>
    </row>
    <row r="1549" spans="8:9" x14ac:dyDescent="0.25">
      <c r="H1549" s="6">
        <v>110.31591450000001</v>
      </c>
      <c r="I1549" s="6">
        <v>116.2446556</v>
      </c>
    </row>
    <row r="1550" spans="8:9" x14ac:dyDescent="0.25">
      <c r="H1550" s="6">
        <v>110.9416427</v>
      </c>
      <c r="I1550" s="6">
        <v>120.5122478</v>
      </c>
    </row>
    <row r="1551" spans="8:9" x14ac:dyDescent="0.25">
      <c r="H1551" s="6">
        <v>109.55038759999999</v>
      </c>
      <c r="I1551" s="6">
        <v>109.23255810000001</v>
      </c>
    </row>
    <row r="1552" spans="8:9" x14ac:dyDescent="0.25">
      <c r="H1552" s="6">
        <v>110.4615385</v>
      </c>
      <c r="I1552" s="6">
        <v>125.0626781</v>
      </c>
    </row>
    <row r="1553" spans="8:9" x14ac:dyDescent="0.25">
      <c r="H1553" s="6">
        <v>112.8828183</v>
      </c>
      <c r="I1553" s="6">
        <v>112.3846724</v>
      </c>
    </row>
    <row r="1554" spans="8:9" x14ac:dyDescent="0.25">
      <c r="H1554" s="6">
        <v>111.13836480000001</v>
      </c>
      <c r="I1554" s="6">
        <v>125.9748428</v>
      </c>
    </row>
    <row r="1555" spans="8:9" x14ac:dyDescent="0.25">
      <c r="H1555" s="6">
        <v>114.1570741</v>
      </c>
      <c r="I1555" s="6">
        <v>115.5759384</v>
      </c>
    </row>
    <row r="1556" spans="8:9" x14ac:dyDescent="0.25">
      <c r="H1556" s="6">
        <v>112.4061135</v>
      </c>
      <c r="I1556" s="6">
        <v>117.6746725</v>
      </c>
    </row>
    <row r="1557" spans="8:9" x14ac:dyDescent="0.25">
      <c r="H1557" s="6">
        <v>111.8586724</v>
      </c>
      <c r="I1557" s="6">
        <v>129.58029980000001</v>
      </c>
    </row>
    <row r="1558" spans="8:9" x14ac:dyDescent="0.25">
      <c r="H1558" s="6">
        <v>109.26086960000001</v>
      </c>
      <c r="I1558" s="6">
        <v>113.74728260000001</v>
      </c>
    </row>
    <row r="1559" spans="8:9" x14ac:dyDescent="0.25">
      <c r="H1559" s="6">
        <v>112.9263553</v>
      </c>
      <c r="I1559" s="6">
        <v>119.9911354</v>
      </c>
    </row>
    <row r="1560" spans="8:9" x14ac:dyDescent="0.25">
      <c r="H1560" s="6">
        <v>112.1864082</v>
      </c>
      <c r="I1560" s="6">
        <v>120.6728883</v>
      </c>
    </row>
    <row r="1561" spans="8:9" x14ac:dyDescent="0.25">
      <c r="H1561" s="6">
        <v>111.92615619999999</v>
      </c>
      <c r="I1561" s="6">
        <v>122.2160902</v>
      </c>
    </row>
    <row r="1562" spans="8:9" x14ac:dyDescent="0.25">
      <c r="H1562" s="6">
        <v>112.0365419</v>
      </c>
      <c r="I1562" s="6">
        <v>117.3573975</v>
      </c>
    </row>
    <row r="1563" spans="8:9" x14ac:dyDescent="0.25">
      <c r="H1563" s="6">
        <v>110.4025316</v>
      </c>
      <c r="I1563" s="6">
        <v>115.5518987</v>
      </c>
    </row>
    <row r="1564" spans="8:9" x14ac:dyDescent="0.25">
      <c r="H1564" s="6">
        <v>109.33068780000001</v>
      </c>
      <c r="I1564" s="6">
        <v>112.0608466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9C4D-C389-4CF2-A8AB-70961E5C92D3}">
  <dimension ref="A1:C3"/>
  <sheetViews>
    <sheetView workbookViewId="0"/>
  </sheetViews>
  <sheetFormatPr defaultRowHeight="15" x14ac:dyDescent="0.25"/>
  <cols>
    <col min="2" max="3" width="11.42578125" bestFit="1" customWidth="1"/>
  </cols>
  <sheetData>
    <row r="1" spans="1:3" x14ac:dyDescent="0.25">
      <c r="B1" s="8" t="s">
        <v>68</v>
      </c>
      <c r="C1" s="8" t="s">
        <v>69</v>
      </c>
    </row>
    <row r="2" spans="1:3" x14ac:dyDescent="0.25">
      <c r="A2" s="12" t="s">
        <v>0</v>
      </c>
      <c r="B2" s="1">
        <v>12</v>
      </c>
      <c r="C2" s="1">
        <v>11</v>
      </c>
    </row>
    <row r="3" spans="1:3" x14ac:dyDescent="0.25">
      <c r="A3" s="12" t="s">
        <v>22</v>
      </c>
      <c r="B3" s="1">
        <v>23</v>
      </c>
      <c r="C3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3F36-47AE-47C7-B524-E18AF318E42B}">
  <dimension ref="A1:BY13"/>
  <sheetViews>
    <sheetView workbookViewId="0">
      <selection activeCell="D24" sqref="D24"/>
    </sheetView>
  </sheetViews>
  <sheetFormatPr defaultRowHeight="15" x14ac:dyDescent="0.25"/>
  <cols>
    <col min="1" max="1" width="18.5703125" bestFit="1" customWidth="1"/>
  </cols>
  <sheetData>
    <row r="1" spans="1:77" x14ac:dyDescent="0.25">
      <c r="A1" s="3" t="s">
        <v>0</v>
      </c>
    </row>
    <row r="2" spans="1:77" x14ac:dyDescent="0.25">
      <c r="A2" s="1">
        <v>0</v>
      </c>
      <c r="B2" s="1">
        <v>1005.873</v>
      </c>
      <c r="C2" s="1">
        <v>10.05822</v>
      </c>
      <c r="D2" s="1">
        <v>3327.4389999999999</v>
      </c>
      <c r="E2" s="1">
        <v>1637.171</v>
      </c>
      <c r="F2" s="1">
        <v>2278.806</v>
      </c>
      <c r="G2" s="1">
        <v>231.83580000000001</v>
      </c>
      <c r="H2" s="1">
        <v>3805.8719999999998</v>
      </c>
      <c r="I2" s="1">
        <v>972.74900000000002</v>
      </c>
      <c r="J2" s="1">
        <v>2133.64</v>
      </c>
      <c r="K2" s="1">
        <v>3748.1990000000001</v>
      </c>
      <c r="L2" s="1">
        <v>28.460640000000001</v>
      </c>
      <c r="M2" s="1">
        <v>82.280699999999996</v>
      </c>
      <c r="N2" s="1">
        <v>1972.508</v>
      </c>
      <c r="O2" s="1">
        <v>212.62440000000001</v>
      </c>
      <c r="P2" s="1">
        <v>98.798180000000002</v>
      </c>
      <c r="Q2" s="1">
        <v>1826.086</v>
      </c>
      <c r="R2" s="1">
        <v>1794.4949999999999</v>
      </c>
      <c r="S2" s="1">
        <v>223.05330000000001</v>
      </c>
      <c r="T2" s="1">
        <v>1908.7239999999999</v>
      </c>
      <c r="U2" s="1">
        <v>214.02269999999999</v>
      </c>
      <c r="V2" s="1">
        <v>2457.6709999999998</v>
      </c>
      <c r="W2" s="1">
        <v>186.9504</v>
      </c>
      <c r="X2" s="1">
        <v>102.8627</v>
      </c>
      <c r="Y2" s="1">
        <v>1035.126</v>
      </c>
      <c r="Z2" s="1">
        <v>187.3663</v>
      </c>
      <c r="AA2" s="1">
        <v>22.658010000000001</v>
      </c>
      <c r="AB2" s="1">
        <v>2400.395</v>
      </c>
      <c r="AC2" s="1">
        <v>979.46230000000003</v>
      </c>
      <c r="AD2" s="1">
        <v>1165.989</v>
      </c>
      <c r="AE2" s="1">
        <v>252.63120000000001</v>
      </c>
      <c r="AF2" s="1">
        <v>27.448260000000001</v>
      </c>
      <c r="AG2" s="1">
        <v>928.38220000000001</v>
      </c>
      <c r="AH2" s="1">
        <v>2406.154</v>
      </c>
      <c r="AI2" s="1">
        <v>201.2824</v>
      </c>
      <c r="AJ2" s="1">
        <v>4433.3050000000003</v>
      </c>
      <c r="AK2" s="1">
        <v>278.63889999999998</v>
      </c>
      <c r="AL2" s="1">
        <v>2862.9079999999999</v>
      </c>
      <c r="AM2" s="1">
        <v>3420.8710000000001</v>
      </c>
      <c r="AN2" s="1">
        <v>88.668670000000006</v>
      </c>
      <c r="AO2" s="1">
        <v>3627.1680000000001</v>
      </c>
      <c r="AP2" s="1">
        <v>5926.5810000000001</v>
      </c>
      <c r="AQ2" s="1">
        <v>214.65039999999999</v>
      </c>
      <c r="AR2" s="1">
        <v>3264.143</v>
      </c>
      <c r="AS2" s="1">
        <v>976.92550000000006</v>
      </c>
      <c r="AT2" s="1">
        <v>581.17600000000004</v>
      </c>
      <c r="AU2" s="1">
        <v>944.36829999999998</v>
      </c>
      <c r="AV2" s="1">
        <v>2760.3110000000001</v>
      </c>
      <c r="AW2" s="1">
        <v>2462.2069999999999</v>
      </c>
      <c r="AX2" s="1">
        <v>1539.905</v>
      </c>
      <c r="AY2" s="1">
        <v>112.05249999999999</v>
      </c>
      <c r="AZ2" s="1">
        <v>920.8809</v>
      </c>
    </row>
    <row r="3" spans="1:77" x14ac:dyDescent="0.25">
      <c r="A3" s="1">
        <v>1</v>
      </c>
      <c r="B3" s="1">
        <v>135.34190000000001</v>
      </c>
      <c r="C3" s="1">
        <v>2.60541</v>
      </c>
      <c r="D3" s="1">
        <v>1855.9110000000001</v>
      </c>
      <c r="E3" s="1">
        <v>93.783969999999997</v>
      </c>
      <c r="F3" s="1">
        <v>185.60140000000001</v>
      </c>
      <c r="G3" s="1">
        <v>19.673999999999999</v>
      </c>
      <c r="H3" s="1">
        <v>186.2527</v>
      </c>
      <c r="I3" s="1">
        <v>92.546629999999993</v>
      </c>
      <c r="J3" s="1">
        <v>702.14369999999997</v>
      </c>
      <c r="K3" s="1">
        <v>122.4537</v>
      </c>
      <c r="L3" s="1">
        <v>7.5574519999999996</v>
      </c>
      <c r="M3" s="1">
        <v>5.54</v>
      </c>
      <c r="N3" s="1">
        <v>108.9516</v>
      </c>
      <c r="O3" s="1">
        <v>704.77440000000001</v>
      </c>
      <c r="P3" s="1">
        <v>19.545190000000002</v>
      </c>
      <c r="Q3" s="1">
        <v>153.01060000000001</v>
      </c>
      <c r="R3" s="1">
        <v>32.006959999999999</v>
      </c>
      <c r="S3" s="1">
        <v>0.426174</v>
      </c>
      <c r="T3" s="1">
        <v>251.3158</v>
      </c>
      <c r="U3" s="1">
        <v>16.193930000000002</v>
      </c>
      <c r="V3" s="1">
        <v>690.35329999999999</v>
      </c>
      <c r="W3" s="1">
        <v>4.1353119999999999</v>
      </c>
      <c r="X3" s="1">
        <v>48.376640000000002</v>
      </c>
      <c r="Y3" s="1">
        <v>147.30860000000001</v>
      </c>
      <c r="Z3" s="1">
        <v>52.61309</v>
      </c>
      <c r="AA3" s="1">
        <v>1.145335</v>
      </c>
      <c r="AB3" s="1">
        <v>124.07259999999999</v>
      </c>
      <c r="AC3" s="1">
        <v>28.004090000000001</v>
      </c>
      <c r="AD3" s="1">
        <v>46.607900000000001</v>
      </c>
      <c r="AE3" s="1">
        <v>329.45979999999997</v>
      </c>
      <c r="AF3" s="1">
        <v>40.204030000000003</v>
      </c>
      <c r="AG3" s="1">
        <v>4.8740399999999999</v>
      </c>
      <c r="AH3" s="1">
        <v>160.93299999999999</v>
      </c>
      <c r="AI3" s="1">
        <v>39.47063</v>
      </c>
      <c r="AJ3" s="1">
        <v>361.90309999999999</v>
      </c>
      <c r="AK3" s="1">
        <v>23.162140000000001</v>
      </c>
      <c r="AL3" s="1">
        <v>549.87180000000001</v>
      </c>
      <c r="AM3" s="1">
        <v>1136.4190000000001</v>
      </c>
      <c r="AN3" s="1">
        <v>2.736602</v>
      </c>
      <c r="AO3" s="1">
        <v>385.93270000000001</v>
      </c>
      <c r="AP3" s="1">
        <v>1478.3489999999999</v>
      </c>
      <c r="AQ3" s="1">
        <v>6.3536460000000003</v>
      </c>
      <c r="AR3" s="1">
        <v>417.8768</v>
      </c>
      <c r="AS3" s="1">
        <v>18.24025</v>
      </c>
      <c r="AT3" s="1">
        <v>64.63982</v>
      </c>
      <c r="AU3" s="1">
        <v>140.43680000000001</v>
      </c>
      <c r="AV3" s="1">
        <v>676.34299999999996</v>
      </c>
      <c r="AW3" s="1">
        <v>271.73020000000002</v>
      </c>
      <c r="AX3" s="1">
        <v>1064.442</v>
      </c>
      <c r="AY3" s="1">
        <v>328.67329999999998</v>
      </c>
      <c r="AZ3" s="1">
        <v>30.306319999999999</v>
      </c>
    </row>
    <row r="4" spans="1:77" x14ac:dyDescent="0.25">
      <c r="A4" s="1">
        <v>2</v>
      </c>
      <c r="B4" s="1">
        <v>5.7358320000000003</v>
      </c>
      <c r="C4" s="1">
        <v>0.67577100000000001</v>
      </c>
      <c r="D4" s="1">
        <v>715.625</v>
      </c>
      <c r="E4" s="1">
        <v>71.841579999999993</v>
      </c>
      <c r="F4" s="1">
        <v>70.797790000000006</v>
      </c>
      <c r="G4" s="1">
        <v>63.536549999999998</v>
      </c>
      <c r="H4" s="1">
        <v>33.92821</v>
      </c>
      <c r="I4" s="1">
        <v>177.33359999999999</v>
      </c>
      <c r="J4" s="1">
        <v>376.92739999999998</v>
      </c>
      <c r="K4" s="1">
        <v>29.596710000000002</v>
      </c>
      <c r="L4" s="1">
        <v>16.32058</v>
      </c>
      <c r="M4" s="1">
        <v>10.73293</v>
      </c>
      <c r="N4" s="1">
        <v>58.58717</v>
      </c>
      <c r="O4" s="1">
        <v>375.99040000000002</v>
      </c>
      <c r="P4" s="1">
        <v>21.928660000000001</v>
      </c>
      <c r="Q4" s="1">
        <v>31.526070000000001</v>
      </c>
      <c r="R4" s="1">
        <v>2.0591460000000001</v>
      </c>
      <c r="S4" s="1">
        <v>2.3110400000000002</v>
      </c>
      <c r="T4" s="1">
        <v>17.419969999999999</v>
      </c>
      <c r="U4" s="1">
        <v>2.287998</v>
      </c>
      <c r="V4" s="1">
        <v>28.75564</v>
      </c>
      <c r="W4" s="1">
        <v>1.2438499999999999</v>
      </c>
      <c r="X4" s="1">
        <v>6.9512640000000001</v>
      </c>
      <c r="Y4" s="1">
        <v>3.9171299999999998</v>
      </c>
      <c r="Z4" s="1">
        <v>1.5767519999999999</v>
      </c>
      <c r="AA4" s="1">
        <v>9.4335000000000002E-2</v>
      </c>
      <c r="AB4" s="1">
        <v>13.650029999999999</v>
      </c>
      <c r="AC4" s="1">
        <v>3.447918</v>
      </c>
      <c r="AD4" s="1">
        <v>9.8821110000000001</v>
      </c>
      <c r="AE4" s="1">
        <v>57.805729999999997</v>
      </c>
      <c r="AF4" s="1">
        <v>6.6430879999999997</v>
      </c>
      <c r="AG4" s="1">
        <v>287.01049999999998</v>
      </c>
      <c r="AH4" s="1">
        <v>1.017668</v>
      </c>
      <c r="AI4" s="1">
        <v>2.5854529999999998</v>
      </c>
      <c r="AJ4" s="1">
        <v>32.33916</v>
      </c>
      <c r="AK4" s="1">
        <v>36.406999999999996</v>
      </c>
      <c r="AL4" s="1">
        <v>28.457899999999999</v>
      </c>
      <c r="AM4" s="1">
        <v>61.285510000000002</v>
      </c>
      <c r="AN4" s="1">
        <v>0.80752400000000002</v>
      </c>
      <c r="AO4" s="1">
        <v>32.414879999999997</v>
      </c>
      <c r="AP4" s="1">
        <v>341.58670000000001</v>
      </c>
      <c r="AQ4" s="1">
        <v>3.7652220000000001</v>
      </c>
      <c r="AR4" s="1">
        <v>201.24770000000001</v>
      </c>
      <c r="AS4" s="1">
        <v>2.0749140000000001</v>
      </c>
      <c r="AT4" s="1">
        <v>23.801359999999999</v>
      </c>
      <c r="AU4" s="1">
        <v>2.1173440000000001</v>
      </c>
      <c r="AV4" s="1">
        <v>135.983</v>
      </c>
      <c r="AW4" s="1">
        <v>99.304379999999995</v>
      </c>
      <c r="AX4" s="1">
        <v>502.33229999999998</v>
      </c>
      <c r="AY4" s="1">
        <v>35.003129999999999</v>
      </c>
      <c r="AZ4" s="1">
        <v>0.986792</v>
      </c>
    </row>
    <row r="5" spans="1:77" x14ac:dyDescent="0.25">
      <c r="A5" s="1">
        <v>3</v>
      </c>
      <c r="B5" s="1">
        <v>3.600705</v>
      </c>
      <c r="C5" s="1">
        <v>0.330758</v>
      </c>
      <c r="D5" s="1">
        <v>142.8657</v>
      </c>
      <c r="E5" s="1">
        <v>6.8759600000000001</v>
      </c>
      <c r="F5" s="1">
        <v>67.447469999999996</v>
      </c>
      <c r="G5" s="1">
        <v>14.6881</v>
      </c>
      <c r="H5" s="1">
        <v>9.3830139999999993</v>
      </c>
      <c r="I5" s="1">
        <v>35.655389999999997</v>
      </c>
      <c r="J5" s="1">
        <v>161.4957</v>
      </c>
      <c r="K5" s="1">
        <v>36.000459999999997</v>
      </c>
      <c r="L5" s="1">
        <v>32.404299999999999</v>
      </c>
      <c r="M5" s="1">
        <v>6.4190100000000001</v>
      </c>
      <c r="N5" s="1">
        <v>39.49962</v>
      </c>
      <c r="O5" s="1">
        <v>37.786610000000003</v>
      </c>
      <c r="P5" s="1">
        <v>60.629399999999997</v>
      </c>
      <c r="Q5" s="1">
        <v>8.8418880000000009</v>
      </c>
      <c r="R5" s="1">
        <v>7.4109600000000002</v>
      </c>
      <c r="S5" s="1">
        <v>1.9724900000000001</v>
      </c>
      <c r="T5" s="1">
        <v>2.391972</v>
      </c>
      <c r="U5" s="1">
        <v>0.319886</v>
      </c>
      <c r="V5" s="1">
        <v>2.2383799999999998</v>
      </c>
      <c r="W5" s="1">
        <v>0.44466800000000001</v>
      </c>
      <c r="X5" s="1">
        <v>1.916577</v>
      </c>
      <c r="Y5" s="1">
        <v>0.80592299999999994</v>
      </c>
      <c r="Z5" s="1">
        <v>1.80844</v>
      </c>
      <c r="AA5" s="1">
        <v>0.86501600000000001</v>
      </c>
      <c r="AB5" s="1">
        <v>1.325196</v>
      </c>
      <c r="AC5" s="1">
        <v>7.2141099999999998</v>
      </c>
      <c r="AD5" s="1">
        <v>16.819410000000001</v>
      </c>
      <c r="AE5" s="1">
        <v>2.2644630000000001</v>
      </c>
      <c r="AF5" s="1">
        <v>3.1910319999999999</v>
      </c>
      <c r="AG5" s="1">
        <v>1.4529000000000001</v>
      </c>
      <c r="AH5" s="1">
        <v>0.65474399999999999</v>
      </c>
      <c r="AI5" s="1">
        <v>1.8977280000000001</v>
      </c>
      <c r="AJ5" s="1">
        <v>10.91681</v>
      </c>
      <c r="AK5" s="1">
        <v>17.305499999999999</v>
      </c>
      <c r="AL5" s="1">
        <v>1.333806</v>
      </c>
      <c r="AM5" s="1">
        <v>19.113710000000001</v>
      </c>
      <c r="AN5" s="1">
        <v>0.49327399999999999</v>
      </c>
      <c r="AO5" s="1">
        <v>6.9575699999999996</v>
      </c>
      <c r="AP5" s="1">
        <v>55.370489999999997</v>
      </c>
      <c r="AQ5" s="1">
        <v>0.85111999999999999</v>
      </c>
      <c r="AR5" s="1">
        <v>15.56382</v>
      </c>
      <c r="AS5" s="1">
        <v>1.4108799999999999</v>
      </c>
      <c r="AT5" s="1">
        <v>5.9368249999999998</v>
      </c>
      <c r="AU5" s="1">
        <v>0.71195600000000003</v>
      </c>
      <c r="AV5" s="1">
        <v>31.747800000000002</v>
      </c>
      <c r="AW5" s="1">
        <v>74.019660000000002</v>
      </c>
      <c r="AX5" s="1">
        <v>36.63561</v>
      </c>
      <c r="AY5" s="1">
        <v>74.406379999999999</v>
      </c>
      <c r="AZ5" s="1">
        <v>1.8692500000000001</v>
      </c>
    </row>
    <row r="9" spans="1:77" x14ac:dyDescent="0.25">
      <c r="A9" s="2" t="s">
        <v>32</v>
      </c>
    </row>
    <row r="10" spans="1:77" x14ac:dyDescent="0.25">
      <c r="A10" s="1">
        <v>0</v>
      </c>
      <c r="B10" s="1">
        <v>248.39080000000001</v>
      </c>
      <c r="C10" s="1">
        <v>2209.5250000000001</v>
      </c>
      <c r="D10" s="1">
        <v>3884.1019999999999</v>
      </c>
      <c r="E10" s="1">
        <v>2166.1849999999999</v>
      </c>
      <c r="F10" s="1">
        <v>1198.192</v>
      </c>
      <c r="G10" s="1">
        <v>3021.8539999999998</v>
      </c>
      <c r="H10" s="1">
        <v>1410.3</v>
      </c>
      <c r="I10" s="1">
        <v>3566.6379999999999</v>
      </c>
      <c r="J10" s="1">
        <v>1012.583</v>
      </c>
      <c r="K10" s="1">
        <v>1603.443</v>
      </c>
      <c r="L10" s="1">
        <v>5880.4740000000002</v>
      </c>
      <c r="M10" s="1">
        <v>1879.8789999999999</v>
      </c>
      <c r="N10" s="1">
        <v>2327.7730000000001</v>
      </c>
      <c r="O10" s="1">
        <v>406.62180000000001</v>
      </c>
      <c r="P10" s="1">
        <v>3339.5839999999998</v>
      </c>
      <c r="Q10" s="1">
        <v>2687.9290000000001</v>
      </c>
      <c r="R10" s="1">
        <v>3077.6370000000002</v>
      </c>
      <c r="S10" s="1">
        <v>511.75240000000002</v>
      </c>
      <c r="T10" s="1">
        <v>2264.4319999999998</v>
      </c>
      <c r="U10" s="1">
        <v>3383.038</v>
      </c>
      <c r="V10" s="1">
        <v>1174.3969999999999</v>
      </c>
      <c r="W10" s="1">
        <v>2079.4050000000002</v>
      </c>
      <c r="X10" s="1">
        <v>650.24159999999995</v>
      </c>
      <c r="Y10" s="1">
        <v>262.65859999999998</v>
      </c>
      <c r="Z10" s="1">
        <v>1793.473</v>
      </c>
      <c r="AA10" s="1">
        <v>3386.248</v>
      </c>
      <c r="AB10" s="1">
        <v>3230.2559999999999</v>
      </c>
      <c r="AC10" s="1">
        <v>323.81169999999997</v>
      </c>
      <c r="AD10" s="1">
        <v>2993.02</v>
      </c>
      <c r="AE10" s="1">
        <v>1474.6110000000001</v>
      </c>
      <c r="AF10" s="1">
        <v>4280.6099999999997</v>
      </c>
      <c r="AG10" s="1">
        <v>158.9888</v>
      </c>
      <c r="AH10" s="1">
        <v>1318.211</v>
      </c>
      <c r="AI10" s="1">
        <v>1840.114</v>
      </c>
      <c r="AJ10" s="1">
        <v>2688.4960000000001</v>
      </c>
      <c r="AK10" s="1">
        <v>66.103350000000006</v>
      </c>
      <c r="AL10" s="1">
        <v>329.1551</v>
      </c>
      <c r="AM10" s="1">
        <v>1256.934</v>
      </c>
      <c r="AN10" s="1">
        <v>917.30769999999995</v>
      </c>
      <c r="AO10" s="1">
        <v>463.28719999999998</v>
      </c>
      <c r="AP10" s="1">
        <v>1108.836</v>
      </c>
      <c r="AQ10" s="1">
        <v>1635.2170000000001</v>
      </c>
      <c r="AR10" s="1">
        <v>3317.64</v>
      </c>
      <c r="AS10" s="1">
        <v>3307.6779999999999</v>
      </c>
      <c r="AT10" s="1">
        <v>232.29929999999999</v>
      </c>
      <c r="AU10" s="1">
        <v>44.666350000000001</v>
      </c>
      <c r="AV10" s="1">
        <v>2882.6750000000002</v>
      </c>
      <c r="AW10" s="1">
        <v>2127.4690000000001</v>
      </c>
      <c r="AX10" s="1">
        <v>2948.6379999999999</v>
      </c>
      <c r="AY10" s="1">
        <v>647.69820000000004</v>
      </c>
      <c r="AZ10" s="1">
        <v>85.990660000000005</v>
      </c>
      <c r="BA10" s="1">
        <v>2805.7739999999999</v>
      </c>
      <c r="BB10" s="1">
        <v>2721.3670000000002</v>
      </c>
      <c r="BC10" s="1">
        <v>2347.9540000000002</v>
      </c>
      <c r="BD10" s="1">
        <v>70.372529999999998</v>
      </c>
      <c r="BE10" s="1">
        <v>69.114519999999999</v>
      </c>
      <c r="BF10" s="1">
        <v>1340.1890000000001</v>
      </c>
      <c r="BG10" s="1">
        <v>858.90660000000003</v>
      </c>
      <c r="BH10" s="1">
        <v>4002.556</v>
      </c>
      <c r="BI10" s="1">
        <v>1976.7750000000001</v>
      </c>
      <c r="BJ10" s="1">
        <v>1722.63</v>
      </c>
      <c r="BK10" s="1">
        <v>2001.5640000000001</v>
      </c>
      <c r="BL10" s="1">
        <v>1230.4100000000001</v>
      </c>
      <c r="BM10" s="1">
        <v>4188.6769999999997</v>
      </c>
      <c r="BN10" s="1">
        <v>2066.8330000000001</v>
      </c>
      <c r="BO10" s="1">
        <v>3394.8270000000002</v>
      </c>
      <c r="BP10" s="1">
        <v>2825.2809999999999</v>
      </c>
      <c r="BQ10" s="1">
        <v>5276.6880000000001</v>
      </c>
      <c r="BR10" s="1">
        <v>1277.67</v>
      </c>
      <c r="BS10" s="1">
        <v>2013.7170000000001</v>
      </c>
      <c r="BT10" s="1">
        <v>2033.4770000000001</v>
      </c>
      <c r="BU10" s="1">
        <v>439.1173</v>
      </c>
      <c r="BV10" s="1">
        <v>2326.7240000000002</v>
      </c>
      <c r="BW10" s="1">
        <v>368.99509999999998</v>
      </c>
      <c r="BX10" s="1">
        <v>2416.3110000000001</v>
      </c>
      <c r="BY10" s="1">
        <v>709.91600000000005</v>
      </c>
    </row>
    <row r="11" spans="1:77" x14ac:dyDescent="0.25">
      <c r="A11" s="1">
        <v>1</v>
      </c>
      <c r="B11" s="1">
        <v>74.459580000000003</v>
      </c>
      <c r="C11" s="1">
        <v>1189.663</v>
      </c>
      <c r="D11" s="1">
        <v>6791.0119999999997</v>
      </c>
      <c r="E11" s="1">
        <v>573.80240000000003</v>
      </c>
      <c r="F11" s="1">
        <v>657.64610000000005</v>
      </c>
      <c r="G11" s="1">
        <v>2083.6289999999999</v>
      </c>
      <c r="H11" s="1">
        <v>876.23220000000003</v>
      </c>
      <c r="I11" s="1">
        <v>1753.354</v>
      </c>
      <c r="J11" s="1">
        <v>475.3526</v>
      </c>
      <c r="K11" s="1">
        <v>1007.639</v>
      </c>
      <c r="L11" s="1">
        <v>1454.5519999999999</v>
      </c>
      <c r="M11" s="1">
        <v>278.9853</v>
      </c>
      <c r="N11" s="1">
        <v>762.87090000000001</v>
      </c>
      <c r="O11" s="1">
        <v>15.708729999999999</v>
      </c>
      <c r="P11" s="1">
        <v>675.14380000000006</v>
      </c>
      <c r="Q11" s="1">
        <v>1395.481</v>
      </c>
      <c r="R11" s="1">
        <v>1585.51</v>
      </c>
      <c r="S11" s="1">
        <v>161.184</v>
      </c>
      <c r="T11" s="1">
        <v>810.76679999999999</v>
      </c>
      <c r="U11" s="1">
        <v>1124.9829999999999</v>
      </c>
      <c r="V11" s="1">
        <v>179.89070000000001</v>
      </c>
      <c r="W11" s="1">
        <v>1818.5360000000001</v>
      </c>
      <c r="X11" s="1">
        <v>888.74839999999995</v>
      </c>
      <c r="Y11" s="1">
        <v>54.427140000000001</v>
      </c>
      <c r="Z11" s="1">
        <v>106.0729</v>
      </c>
      <c r="AA11" s="1">
        <v>506.78590000000003</v>
      </c>
      <c r="AB11" s="1">
        <v>2283.8490000000002</v>
      </c>
      <c r="AC11" s="1">
        <v>23.167999999999999</v>
      </c>
      <c r="AD11" s="1">
        <v>2597.596</v>
      </c>
      <c r="AE11" s="1">
        <v>1055.3820000000001</v>
      </c>
      <c r="AF11" s="1">
        <v>1791.675</v>
      </c>
      <c r="AG11" s="1">
        <v>168.76580000000001</v>
      </c>
      <c r="AH11" s="1">
        <v>2104.7910000000002</v>
      </c>
      <c r="AI11" s="1">
        <v>313.67899999999997</v>
      </c>
      <c r="AJ11" s="1">
        <v>1026.8040000000001</v>
      </c>
      <c r="AK11" s="1">
        <v>5.5420449999999999</v>
      </c>
      <c r="AL11" s="1">
        <v>382.05709999999999</v>
      </c>
      <c r="AM11" s="1">
        <v>382.80919999999998</v>
      </c>
      <c r="AN11" s="1">
        <v>36.017389999999999</v>
      </c>
      <c r="AO11" s="1">
        <v>36.076369999999997</v>
      </c>
      <c r="AP11" s="1">
        <v>181.27369999999999</v>
      </c>
      <c r="AQ11" s="1">
        <v>2392.8670000000002</v>
      </c>
      <c r="AR11" s="1">
        <v>2058.346</v>
      </c>
      <c r="AS11" s="1">
        <v>1295.896</v>
      </c>
      <c r="AT11" s="1">
        <v>14.30931</v>
      </c>
      <c r="AU11" s="1">
        <v>150.03899999999999</v>
      </c>
      <c r="AV11" s="1">
        <v>870.77850000000001</v>
      </c>
      <c r="AW11" s="1">
        <v>2212.7289999999998</v>
      </c>
      <c r="AX11" s="1">
        <v>136.02770000000001</v>
      </c>
      <c r="AY11" s="1">
        <v>163.8021</v>
      </c>
      <c r="AZ11" s="1">
        <v>39.27908</v>
      </c>
      <c r="BA11" s="1">
        <v>955.65449999999998</v>
      </c>
      <c r="BB11" s="1">
        <v>1285.76</v>
      </c>
      <c r="BC11" s="1">
        <v>822.38</v>
      </c>
      <c r="BD11" s="1">
        <v>99.934079999999994</v>
      </c>
      <c r="BE11" s="1">
        <v>60.44314</v>
      </c>
      <c r="BF11" s="1">
        <v>49.541530000000002</v>
      </c>
      <c r="BG11" s="1">
        <v>1056.4960000000001</v>
      </c>
      <c r="BH11" s="1">
        <v>2739.375</v>
      </c>
      <c r="BI11" s="1">
        <v>825.84370000000001</v>
      </c>
      <c r="BJ11" s="1">
        <v>527.86149999999998</v>
      </c>
      <c r="BK11" s="1">
        <v>238.69919999999999</v>
      </c>
      <c r="BL11" s="1">
        <v>741.16279999999995</v>
      </c>
      <c r="BM11" s="1">
        <v>1169.5360000000001</v>
      </c>
      <c r="BN11" s="1">
        <v>1021.8920000000001</v>
      </c>
      <c r="BO11" s="1">
        <v>1668.5409999999999</v>
      </c>
      <c r="BP11" s="1">
        <v>116.88630000000001</v>
      </c>
      <c r="BQ11" s="1">
        <v>529.33309999999994</v>
      </c>
      <c r="BR11" s="1">
        <v>543.36210000000005</v>
      </c>
      <c r="BS11" s="1">
        <v>247.55789999999999</v>
      </c>
      <c r="BT11" s="1">
        <v>766.85180000000003</v>
      </c>
      <c r="BU11" s="1">
        <v>41.962800000000001</v>
      </c>
      <c r="BV11" s="1">
        <v>528.11350000000004</v>
      </c>
      <c r="BW11" s="1">
        <v>18.357869999999998</v>
      </c>
      <c r="BX11" s="1">
        <v>729.43740000000003</v>
      </c>
      <c r="BY11" s="1">
        <v>79.855999999999995</v>
      </c>
    </row>
    <row r="12" spans="1:77" x14ac:dyDescent="0.25">
      <c r="A12" s="1">
        <v>2</v>
      </c>
      <c r="B12" s="1">
        <v>39.263800000000003</v>
      </c>
      <c r="C12" s="1">
        <v>465.50259999999997</v>
      </c>
      <c r="D12" s="1">
        <v>2388.587</v>
      </c>
      <c r="E12" s="1">
        <v>46.165550000000003</v>
      </c>
      <c r="F12" s="1">
        <v>74.397949999999994</v>
      </c>
      <c r="G12" s="1">
        <v>576.82389999999998</v>
      </c>
      <c r="H12" s="1">
        <v>793.90269999999998</v>
      </c>
      <c r="I12" s="1">
        <v>1828.211</v>
      </c>
      <c r="J12" s="1">
        <v>273.87430000000001</v>
      </c>
      <c r="K12" s="1">
        <v>1003.5890000000001</v>
      </c>
      <c r="L12" s="1">
        <v>206.25030000000001</v>
      </c>
      <c r="M12" s="1">
        <v>166.3948</v>
      </c>
      <c r="N12" s="1">
        <v>26.343509999999998</v>
      </c>
      <c r="O12" s="1">
        <v>2.39676</v>
      </c>
      <c r="P12" s="1">
        <v>74.727639999999994</v>
      </c>
      <c r="Q12" s="1">
        <v>298.70670000000001</v>
      </c>
      <c r="R12" s="1">
        <v>843.9606</v>
      </c>
      <c r="S12" s="1">
        <v>275.161</v>
      </c>
      <c r="T12" s="1">
        <v>259.92009999999999</v>
      </c>
      <c r="U12" s="1">
        <v>179.73050000000001</v>
      </c>
      <c r="V12" s="1">
        <v>8.5631690000000003</v>
      </c>
      <c r="W12" s="1">
        <v>1799.462</v>
      </c>
      <c r="X12" s="1">
        <v>1075.511</v>
      </c>
      <c r="Y12" s="1">
        <v>49.128489999999999</v>
      </c>
      <c r="Z12" s="1">
        <v>15.066269999999999</v>
      </c>
      <c r="AA12" s="1">
        <v>645.77080000000001</v>
      </c>
      <c r="AB12" s="1">
        <v>737.71849999999995</v>
      </c>
      <c r="AC12" s="1">
        <v>21.2883</v>
      </c>
      <c r="AD12" s="1">
        <v>1903.952</v>
      </c>
      <c r="AE12" s="1">
        <v>471.40469999999999</v>
      </c>
      <c r="AF12" s="1">
        <v>1222.6479999999999</v>
      </c>
      <c r="AG12" s="1">
        <v>47.932789999999997</v>
      </c>
      <c r="AH12" s="1">
        <v>2111.2820000000002</v>
      </c>
      <c r="AI12" s="1">
        <v>519.27700000000004</v>
      </c>
      <c r="AJ12" s="1">
        <v>1541.2950000000001</v>
      </c>
      <c r="AK12" s="1">
        <v>3.1159699999999999</v>
      </c>
      <c r="AL12" s="1">
        <v>356.8338</v>
      </c>
      <c r="AM12" s="1">
        <v>541.94749999999999</v>
      </c>
      <c r="AN12" s="1">
        <v>8.8279949999999996</v>
      </c>
      <c r="AO12" s="1">
        <v>74.90916</v>
      </c>
      <c r="AP12" s="1">
        <v>2.977338</v>
      </c>
      <c r="AQ12" s="1">
        <v>2041.221</v>
      </c>
      <c r="AR12" s="1">
        <v>1147.356</v>
      </c>
      <c r="AS12" s="1">
        <v>981.99350000000004</v>
      </c>
      <c r="AT12" s="1">
        <v>16.82593</v>
      </c>
      <c r="AU12" s="1">
        <v>2.6914500000000001</v>
      </c>
      <c r="AV12" s="1">
        <v>135.99039999999999</v>
      </c>
      <c r="AW12" s="1">
        <v>626.81740000000002</v>
      </c>
      <c r="AX12" s="1">
        <v>8.2200839999999999</v>
      </c>
      <c r="AY12" s="1">
        <v>2.434275</v>
      </c>
      <c r="AZ12" s="1">
        <v>19.165189999999999</v>
      </c>
      <c r="BA12" s="1">
        <v>386.13810000000001</v>
      </c>
      <c r="BB12" s="1">
        <v>1034.8420000000001</v>
      </c>
      <c r="BC12" s="1">
        <v>934.7912</v>
      </c>
      <c r="BD12" s="1">
        <v>35.642429999999997</v>
      </c>
      <c r="BE12" s="1">
        <v>1267</v>
      </c>
      <c r="BF12" s="1">
        <v>4.9017780000000002</v>
      </c>
      <c r="BG12" s="1">
        <v>120.3592</v>
      </c>
      <c r="BH12" s="1">
        <v>1174.0889999999999</v>
      </c>
      <c r="BI12" s="1">
        <v>166.26840000000001</v>
      </c>
      <c r="BJ12" s="1">
        <v>42.059820000000002</v>
      </c>
      <c r="BK12" s="1">
        <v>387.91070000000002</v>
      </c>
      <c r="BL12" s="1">
        <v>321.0367</v>
      </c>
      <c r="BM12" s="1">
        <v>85.773870000000002</v>
      </c>
      <c r="BN12" s="1">
        <v>376.96280000000002</v>
      </c>
      <c r="BO12" s="1">
        <v>474.75479999999999</v>
      </c>
      <c r="BP12" s="1">
        <v>32.343260000000001</v>
      </c>
      <c r="BQ12" s="1">
        <v>193.23779999999999</v>
      </c>
      <c r="BR12" s="1">
        <v>531.98869999999999</v>
      </c>
      <c r="BS12" s="1">
        <v>138.6902</v>
      </c>
      <c r="BT12" s="1">
        <v>368.95240000000001</v>
      </c>
      <c r="BU12" s="1">
        <v>56.12632</v>
      </c>
      <c r="BV12" s="1">
        <v>272.35430000000002</v>
      </c>
      <c r="BW12" s="1">
        <v>21.572749999999999</v>
      </c>
      <c r="BX12" s="1">
        <v>72.087339999999998</v>
      </c>
      <c r="BY12" s="1">
        <v>3.7790339999999998</v>
      </c>
    </row>
    <row r="13" spans="1:77" x14ac:dyDescent="0.25">
      <c r="A13" s="1">
        <v>3</v>
      </c>
      <c r="B13" s="1">
        <v>40.362349999999999</v>
      </c>
      <c r="C13" s="1">
        <v>138.83799999999999</v>
      </c>
      <c r="D13" s="1">
        <v>4888.9440000000004</v>
      </c>
      <c r="E13" s="1">
        <v>34.583910000000003</v>
      </c>
      <c r="F13" s="1">
        <v>41.753909999999998</v>
      </c>
      <c r="G13" s="1">
        <v>472.03039999999999</v>
      </c>
      <c r="H13" s="1">
        <v>431.42880000000002</v>
      </c>
      <c r="I13" s="1">
        <v>1864.1220000000001</v>
      </c>
      <c r="J13" s="1">
        <v>148.8038</v>
      </c>
      <c r="K13" s="1">
        <v>451.34300000000002</v>
      </c>
      <c r="L13" s="1">
        <v>409.09359999999998</v>
      </c>
      <c r="M13" s="1">
        <v>93.231809999999996</v>
      </c>
      <c r="N13" s="1">
        <v>66.383489999999995</v>
      </c>
      <c r="O13" s="1">
        <v>9.8463419999999999</v>
      </c>
      <c r="P13" s="1">
        <v>47.882539999999999</v>
      </c>
      <c r="Q13" s="1">
        <v>260.67219999999998</v>
      </c>
      <c r="R13" s="1">
        <v>907.76110000000006</v>
      </c>
      <c r="S13" s="1">
        <v>90.094260000000006</v>
      </c>
      <c r="T13" s="1">
        <v>376.55309999999997</v>
      </c>
      <c r="U13" s="1">
        <v>31.120380000000001</v>
      </c>
      <c r="V13" s="1">
        <v>7.8113939999999999</v>
      </c>
      <c r="W13" s="1">
        <v>1046.7429999999999</v>
      </c>
      <c r="X13" s="1">
        <v>695.50599999999997</v>
      </c>
      <c r="Y13" s="1">
        <v>3.0157099999999999</v>
      </c>
      <c r="Z13" s="1">
        <v>11.966279999999999</v>
      </c>
      <c r="AA13" s="1">
        <v>533.85400000000004</v>
      </c>
      <c r="AB13" s="1">
        <v>259.88409999999999</v>
      </c>
      <c r="AC13" s="1">
        <v>8.3513099999999998</v>
      </c>
      <c r="AD13" s="1">
        <v>1170.2059999999999</v>
      </c>
      <c r="AE13" s="1">
        <v>627.82659999999998</v>
      </c>
      <c r="AF13" s="1">
        <v>1181.3699999999999</v>
      </c>
      <c r="AG13" s="1">
        <v>6.5035800000000004</v>
      </c>
      <c r="AH13" s="1">
        <v>1565.877</v>
      </c>
      <c r="AI13" s="1">
        <v>375.43060000000003</v>
      </c>
      <c r="AJ13" s="1">
        <v>712.24400000000003</v>
      </c>
      <c r="AK13" s="1">
        <v>4.6350249999999997</v>
      </c>
      <c r="AL13" s="1">
        <v>349.73259999999999</v>
      </c>
      <c r="AM13" s="1">
        <v>281.76740000000001</v>
      </c>
      <c r="AN13" s="1">
        <v>8.8835999999999995</v>
      </c>
      <c r="AO13" s="1">
        <v>21.21585</v>
      </c>
      <c r="AP13" s="1">
        <v>3.7215720000000001</v>
      </c>
      <c r="AQ13" s="1">
        <v>1730.058</v>
      </c>
      <c r="AR13" s="1">
        <v>567.80319999999995</v>
      </c>
      <c r="AS13" s="1">
        <v>439.53199999999998</v>
      </c>
      <c r="AT13" s="1">
        <v>0.75254699999999997</v>
      </c>
      <c r="AU13" s="1">
        <v>3.9728850000000002</v>
      </c>
      <c r="AV13" s="1">
        <v>70.221800000000002</v>
      </c>
      <c r="AW13" s="1">
        <v>222.53290000000001</v>
      </c>
      <c r="AX13" s="1">
        <v>13.110939999999999</v>
      </c>
      <c r="AY13" s="1">
        <v>2.946288</v>
      </c>
      <c r="AZ13" s="1">
        <v>29.92596</v>
      </c>
      <c r="BA13" s="1">
        <v>197.483</v>
      </c>
      <c r="BB13" s="1">
        <v>1128.2909999999999</v>
      </c>
      <c r="BC13" s="1">
        <v>560.77840000000003</v>
      </c>
      <c r="BD13" s="1">
        <v>25.352620000000002</v>
      </c>
      <c r="BE13" s="1">
        <v>21.716760000000001</v>
      </c>
      <c r="BF13" s="1">
        <v>3.3746399999999999</v>
      </c>
      <c r="BG13" s="1">
        <v>83.924000000000007</v>
      </c>
      <c r="BH13" s="1">
        <v>704.51160000000004</v>
      </c>
      <c r="BI13" s="1">
        <v>463.22579999999999</v>
      </c>
      <c r="BJ13" s="1">
        <v>25.389099999999999</v>
      </c>
      <c r="BK13" s="1">
        <v>596.07849999999996</v>
      </c>
      <c r="BL13" s="1">
        <v>219.55099999999999</v>
      </c>
      <c r="BM13" s="1">
        <v>105.48050000000001</v>
      </c>
      <c r="BN13" s="1">
        <v>396.85980000000001</v>
      </c>
      <c r="BO13" s="1">
        <v>322.74189999999999</v>
      </c>
      <c r="BP13" s="1">
        <v>23.897359999999999</v>
      </c>
      <c r="BQ13" s="1">
        <v>573.68079999999998</v>
      </c>
      <c r="BR13" s="1">
        <v>474.57960000000003</v>
      </c>
      <c r="BS13" s="1">
        <v>51.155940000000001</v>
      </c>
      <c r="BT13" s="1">
        <v>192.1259</v>
      </c>
      <c r="BU13" s="1">
        <v>5.7164510000000002</v>
      </c>
      <c r="BV13" s="1">
        <v>458.05970000000002</v>
      </c>
      <c r="BW13" s="1">
        <v>62.993490000000001</v>
      </c>
      <c r="BX13" s="1">
        <v>24.968330000000002</v>
      </c>
      <c r="BY13" s="1">
        <v>10.78984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837E-19CC-43E3-8E09-D773DC0C7491}">
  <dimension ref="A1:U53"/>
  <sheetViews>
    <sheetView workbookViewId="0"/>
  </sheetViews>
  <sheetFormatPr defaultRowHeight="15" x14ac:dyDescent="0.25"/>
  <sheetData>
    <row r="1" spans="1:21" x14ac:dyDescent="0.25">
      <c r="A1" s="8" t="s">
        <v>27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x14ac:dyDescent="0.25">
      <c r="A2" s="1">
        <v>0.97</v>
      </c>
      <c r="B2" s="1">
        <v>2.2481000000000001E-2</v>
      </c>
      <c r="C2" s="1">
        <v>2.801E-2</v>
      </c>
      <c r="D2" s="1">
        <v>6.5430000000000002E-3</v>
      </c>
      <c r="E2" s="1">
        <v>1.7142000000000001E-2</v>
      </c>
      <c r="F2" s="1">
        <v>1.4416E-2</v>
      </c>
      <c r="G2" s="1">
        <v>6.038E-3</v>
      </c>
      <c r="H2" s="1">
        <v>1.2222999999999999E-2</v>
      </c>
      <c r="I2" s="1">
        <v>2.3054000000000002E-2</v>
      </c>
      <c r="J2" s="1">
        <v>4.0610000000000004E-3</v>
      </c>
      <c r="K2" s="1">
        <v>5.8869999999999999E-3</v>
      </c>
      <c r="L2" s="1">
        <v>3.5E-4</v>
      </c>
      <c r="M2" s="1">
        <v>2.1870000000000001E-3</v>
      </c>
      <c r="N2" s="1">
        <v>2.9120000000000001E-3</v>
      </c>
      <c r="O2" s="1">
        <v>3.0407E-2</v>
      </c>
      <c r="P2" s="1">
        <v>1.7278999999999999E-2</v>
      </c>
      <c r="Q2" s="1">
        <v>2.1443E-2</v>
      </c>
      <c r="R2" s="1">
        <v>2.5179999999999998E-3</v>
      </c>
      <c r="S2" s="1">
        <v>2.1919999999999999E-3</v>
      </c>
      <c r="T2" s="1">
        <v>6.306E-3</v>
      </c>
      <c r="U2" s="1">
        <v>1.9780000000000002E-3</v>
      </c>
    </row>
    <row r="3" spans="1:21" x14ac:dyDescent="0.25">
      <c r="A3" s="1">
        <v>1.94</v>
      </c>
      <c r="B3" s="1">
        <v>1.5525000000000001E-2</v>
      </c>
      <c r="C3" s="1">
        <v>1.5609E-2</v>
      </c>
      <c r="D3" s="1">
        <v>6.0099999999999997E-3</v>
      </c>
      <c r="E3" s="1">
        <v>8.5100000000000002E-3</v>
      </c>
      <c r="F3" s="1">
        <v>1.3916E-2</v>
      </c>
      <c r="G3" s="1">
        <v>5.3119999999999999E-3</v>
      </c>
      <c r="H3" s="1">
        <v>1.691E-3</v>
      </c>
      <c r="I3" s="1">
        <v>1.3112E-2</v>
      </c>
      <c r="J3" s="1">
        <v>3.4499999999999998E-4</v>
      </c>
      <c r="K3" s="1">
        <v>2.2109999999999999E-3</v>
      </c>
      <c r="L3" s="1">
        <v>9.1799999999999998E-4</v>
      </c>
      <c r="M3" s="1">
        <v>4.7199999999999998E-4</v>
      </c>
      <c r="N3" s="1">
        <v>1.353E-3</v>
      </c>
      <c r="O3" s="1">
        <v>2.0392E-2</v>
      </c>
      <c r="P3" s="1">
        <v>1.0855E-2</v>
      </c>
      <c r="Q3" s="1">
        <v>1.1851E-2</v>
      </c>
      <c r="R3" s="1">
        <v>2.0939999999999999E-3</v>
      </c>
      <c r="S3" s="1">
        <v>4.1640000000000002E-3</v>
      </c>
      <c r="T3" s="1">
        <v>3.686E-3</v>
      </c>
      <c r="U3" s="1">
        <v>1.145E-3</v>
      </c>
    </row>
    <row r="4" spans="1:21" x14ac:dyDescent="0.25">
      <c r="A4" s="1">
        <v>2.91</v>
      </c>
      <c r="B4" s="1">
        <v>1.7746999999999999E-2</v>
      </c>
      <c r="C4" s="1">
        <v>8.9576000000000003E-2</v>
      </c>
      <c r="D4" s="1">
        <v>5.9890000000000004E-3</v>
      </c>
      <c r="E4" s="1">
        <v>1.3172E-2</v>
      </c>
      <c r="F4" s="1">
        <v>1.4916E-2</v>
      </c>
      <c r="G4" s="1">
        <v>4.555E-3</v>
      </c>
      <c r="H4" s="1">
        <v>1.1609999999999999E-3</v>
      </c>
      <c r="I4" s="1">
        <v>3.5360000000000001E-3</v>
      </c>
      <c r="J4" s="1">
        <v>1.036E-3</v>
      </c>
      <c r="K4" s="1">
        <v>1.5889999999999999E-3</v>
      </c>
      <c r="L4" s="1">
        <v>7.0100000000000002E-4</v>
      </c>
      <c r="M4" s="1">
        <v>9.2400000000000002E-4</v>
      </c>
      <c r="N4" s="1">
        <v>8.8699999999999998E-4</v>
      </c>
      <c r="O4" s="1">
        <v>2.4771999999999999E-2</v>
      </c>
      <c r="P4" s="1">
        <v>1.2377000000000001E-2</v>
      </c>
      <c r="Q4" s="1">
        <v>2.1950000000000001E-2</v>
      </c>
      <c r="R4" s="1">
        <v>2.9889999999999999E-3</v>
      </c>
      <c r="S4" s="1">
        <v>1.0740000000000001E-3</v>
      </c>
      <c r="T4" s="1">
        <v>4.9129999999999998E-3</v>
      </c>
      <c r="U4" s="1">
        <v>8.4900000000000004E-4</v>
      </c>
    </row>
    <row r="5" spans="1:21" x14ac:dyDescent="0.25">
      <c r="A5" s="1">
        <v>3.88</v>
      </c>
      <c r="B5" s="1">
        <v>1.5094E-2</v>
      </c>
      <c r="C5" s="1">
        <v>2.1854999999999999E-2</v>
      </c>
      <c r="D5" s="1">
        <v>6.6290000000000003E-3</v>
      </c>
      <c r="E5" s="1">
        <v>1.3009E-2</v>
      </c>
      <c r="F5" s="1">
        <v>1.8102E-2</v>
      </c>
      <c r="G5" s="1">
        <v>4.6849999999999999E-3</v>
      </c>
      <c r="H5" s="1">
        <v>1.477E-3</v>
      </c>
      <c r="I5" s="1">
        <v>1.0333E-2</v>
      </c>
      <c r="J5" s="1">
        <v>1.0690000000000001E-3</v>
      </c>
      <c r="K5" s="1">
        <v>1.2340000000000001E-3</v>
      </c>
      <c r="L5" s="1">
        <v>6.5600000000000001E-4</v>
      </c>
      <c r="M5" s="1">
        <v>2.4000000000000001E-4</v>
      </c>
      <c r="N5" s="1">
        <v>7.2900000000000005E-4</v>
      </c>
      <c r="O5" s="1">
        <v>2.2608E-2</v>
      </c>
      <c r="P5" s="1">
        <v>1.3238E-2</v>
      </c>
      <c r="Q5" s="1">
        <v>1.1493E-2</v>
      </c>
      <c r="R5" s="1">
        <v>6.5009999999999998E-3</v>
      </c>
      <c r="S5" s="1">
        <v>1.459E-3</v>
      </c>
      <c r="T5" s="1">
        <v>2.4715999999999998E-2</v>
      </c>
      <c r="U5" s="1">
        <v>8.2600000000000002E-4</v>
      </c>
    </row>
    <row r="6" spans="1:21" x14ac:dyDescent="0.25">
      <c r="A6" s="1">
        <v>4.8499999999999996</v>
      </c>
      <c r="B6" s="1">
        <v>1.538E-2</v>
      </c>
      <c r="C6" s="1">
        <v>2.8756E-2</v>
      </c>
      <c r="D6" s="1">
        <v>7.2240000000000004E-3</v>
      </c>
      <c r="E6" s="1">
        <v>1.1218000000000001E-2</v>
      </c>
      <c r="F6" s="1">
        <v>1.5785E-2</v>
      </c>
      <c r="G6" s="1">
        <v>5.2940000000000001E-3</v>
      </c>
      <c r="H6" s="1">
        <v>1.905E-3</v>
      </c>
      <c r="I6" s="1">
        <v>5.254E-3</v>
      </c>
      <c r="J6" s="1">
        <v>4.9200000000000003E-4</v>
      </c>
      <c r="K6" s="1">
        <v>1.1379999999999999E-3</v>
      </c>
      <c r="L6" s="1">
        <v>1.2719999999999999E-3</v>
      </c>
      <c r="M6" s="1">
        <v>2.5700000000000001E-4</v>
      </c>
      <c r="N6" s="1">
        <v>6.2100000000000002E-4</v>
      </c>
      <c r="O6" s="1">
        <v>2.8223999999999999E-2</v>
      </c>
      <c r="P6" s="1">
        <v>1.4642000000000001E-2</v>
      </c>
      <c r="Q6" s="1">
        <v>1.7427000000000002E-2</v>
      </c>
      <c r="R6" s="1">
        <v>4.3109999999999997E-3</v>
      </c>
      <c r="S6" s="1">
        <v>7.9500000000000003E-4</v>
      </c>
      <c r="T6" s="1">
        <v>1.0532E-2</v>
      </c>
      <c r="U6" s="1">
        <v>8.5700000000000001E-4</v>
      </c>
    </row>
    <row r="7" spans="1:21" x14ac:dyDescent="0.25">
      <c r="A7" s="1">
        <v>5.82</v>
      </c>
      <c r="B7" s="1">
        <v>1.4422000000000001E-2</v>
      </c>
      <c r="C7" s="1">
        <v>2.5037E-2</v>
      </c>
      <c r="D7" s="1">
        <v>7.979E-3</v>
      </c>
      <c r="E7" s="1">
        <v>1.1675E-2</v>
      </c>
      <c r="F7" s="1">
        <v>2.3654000000000001E-2</v>
      </c>
      <c r="G7" s="1">
        <v>5.4970000000000001E-3</v>
      </c>
      <c r="H7" s="1">
        <v>2.428E-3</v>
      </c>
      <c r="I7" s="1">
        <v>4.3470000000000002E-3</v>
      </c>
      <c r="J7" s="1">
        <v>2.1000000000000001E-4</v>
      </c>
      <c r="K7" s="1">
        <v>8.0599999999999997E-4</v>
      </c>
      <c r="L7" s="1">
        <v>1.818E-3</v>
      </c>
      <c r="M7" s="1">
        <v>2.03E-4</v>
      </c>
      <c r="N7" s="1">
        <v>9.8900000000000008E-4</v>
      </c>
      <c r="O7" s="1">
        <v>2.1656999999999999E-2</v>
      </c>
      <c r="P7" s="1">
        <v>1.0406E-2</v>
      </c>
      <c r="Q7" s="1">
        <v>1.1408E-2</v>
      </c>
      <c r="R7" s="1">
        <v>4.8199999999999996E-3</v>
      </c>
      <c r="S7" s="1">
        <v>1.0970000000000001E-3</v>
      </c>
      <c r="T7" s="1">
        <v>4.862E-3</v>
      </c>
      <c r="U7" s="1">
        <v>1.0399999999999999E-3</v>
      </c>
    </row>
    <row r="8" spans="1:21" x14ac:dyDescent="0.25">
      <c r="A8" s="1">
        <v>6.79</v>
      </c>
      <c r="B8" s="1">
        <v>1.3832000000000001E-2</v>
      </c>
      <c r="C8" s="1">
        <v>3.0311999999999999E-2</v>
      </c>
      <c r="D8" s="1">
        <v>7.0619999999999997E-3</v>
      </c>
      <c r="E8" s="1">
        <v>1.2411999999999999E-2</v>
      </c>
      <c r="F8" s="1">
        <v>2.0223000000000001E-2</v>
      </c>
      <c r="G8" s="1">
        <v>4.3949999999999996E-3</v>
      </c>
      <c r="H8" s="1">
        <v>2.5950000000000001E-3</v>
      </c>
      <c r="I8" s="1">
        <v>5.8929999999999998E-3</v>
      </c>
      <c r="J8" s="1">
        <v>7.18E-4</v>
      </c>
      <c r="K8" s="1">
        <v>1.2650000000000001E-3</v>
      </c>
      <c r="L8" s="1">
        <v>9.8999999999999999E-4</v>
      </c>
      <c r="M8" s="1">
        <v>1.7699999999999999E-4</v>
      </c>
      <c r="N8" s="1">
        <v>1.279E-3</v>
      </c>
      <c r="O8" s="1">
        <v>3.6066000000000001E-2</v>
      </c>
      <c r="P8" s="1">
        <v>1.0148000000000001E-2</v>
      </c>
      <c r="Q8" s="1">
        <v>1.0196E-2</v>
      </c>
      <c r="R8" s="1">
        <v>2.7680000000000001E-3</v>
      </c>
      <c r="S8" s="1">
        <v>9.859999999999999E-4</v>
      </c>
      <c r="T8" s="1">
        <v>4.8989999999999997E-3</v>
      </c>
      <c r="U8" s="1">
        <v>1.805E-3</v>
      </c>
    </row>
    <row r="9" spans="1:21" x14ac:dyDescent="0.25">
      <c r="A9" s="1">
        <v>7.76</v>
      </c>
      <c r="B9" s="1">
        <v>2.1260000000000001E-2</v>
      </c>
      <c r="C9" s="1">
        <v>3.0851E-2</v>
      </c>
      <c r="D9" s="1">
        <v>7.038E-3</v>
      </c>
      <c r="E9" s="1">
        <v>1.2766E-2</v>
      </c>
      <c r="F9" s="1">
        <v>2.2147E-2</v>
      </c>
      <c r="G9" s="1">
        <v>5.0010000000000002E-3</v>
      </c>
      <c r="H9" s="1">
        <v>2.3040000000000001E-3</v>
      </c>
      <c r="I9" s="1">
        <v>6.3619999999999996E-3</v>
      </c>
      <c r="J9" s="1">
        <v>6.8999999999999997E-4</v>
      </c>
      <c r="K9" s="1">
        <v>9.0899999999999998E-4</v>
      </c>
      <c r="L9" s="1">
        <v>9.7400000000000004E-4</v>
      </c>
      <c r="M9" s="1">
        <v>2.63E-4</v>
      </c>
      <c r="N9" s="1">
        <v>4.1899999999999999E-4</v>
      </c>
      <c r="O9" s="1">
        <v>2.0479000000000001E-2</v>
      </c>
      <c r="P9" s="1">
        <v>9.1020000000000007E-3</v>
      </c>
      <c r="Q9" s="1">
        <v>1.1698999999999999E-2</v>
      </c>
      <c r="R9" s="1">
        <v>4.1650000000000003E-3</v>
      </c>
      <c r="S9" s="1">
        <v>6.4700000000000001E-4</v>
      </c>
      <c r="T9" s="1">
        <v>5.4640000000000001E-3</v>
      </c>
      <c r="U9" s="1">
        <v>1.0889999999999999E-3</v>
      </c>
    </row>
    <row r="10" spans="1:21" x14ac:dyDescent="0.25">
      <c r="A10" s="1">
        <v>8.73</v>
      </c>
      <c r="B10" s="1">
        <v>1.6381E-2</v>
      </c>
      <c r="C10" s="1">
        <v>3.8642999999999997E-2</v>
      </c>
      <c r="D10" s="1">
        <v>8.5349999999999992E-3</v>
      </c>
      <c r="E10" s="1">
        <v>9.9500000000000005E-3</v>
      </c>
      <c r="F10" s="1">
        <v>2.2533999999999998E-2</v>
      </c>
      <c r="G10" s="1">
        <v>3.751E-3</v>
      </c>
      <c r="H10" s="1">
        <v>3.1189999999999998E-3</v>
      </c>
      <c r="I10" s="1">
        <v>5.0769999999999999E-3</v>
      </c>
      <c r="J10" s="1">
        <v>8.0900000000000004E-4</v>
      </c>
      <c r="K10" s="1">
        <v>1.0560000000000001E-3</v>
      </c>
      <c r="L10" s="1">
        <v>9.4200000000000002E-4</v>
      </c>
      <c r="M10" s="1">
        <v>2.43E-4</v>
      </c>
      <c r="N10" s="1">
        <v>7.3800000000000005E-4</v>
      </c>
      <c r="O10" s="1">
        <v>2.0209000000000001E-2</v>
      </c>
      <c r="P10" s="1">
        <v>1.2204E-2</v>
      </c>
      <c r="Q10" s="1">
        <v>1.5793000000000001E-2</v>
      </c>
      <c r="R10" s="1">
        <v>5.3169999999999997E-3</v>
      </c>
      <c r="S10" s="1">
        <v>7.8399999999999997E-4</v>
      </c>
      <c r="T10" s="1">
        <v>4.3200000000000001E-3</v>
      </c>
      <c r="U10" s="1">
        <v>1.188E-3</v>
      </c>
    </row>
    <row r="11" spans="1:21" x14ac:dyDescent="0.25">
      <c r="A11" s="1">
        <v>9.6999999999999993</v>
      </c>
      <c r="B11" s="1">
        <v>1.6298E-2</v>
      </c>
      <c r="C11" s="1">
        <v>3.5177E-2</v>
      </c>
      <c r="D11" s="1">
        <v>1.1488999999999999E-2</v>
      </c>
      <c r="E11" s="1">
        <v>1.0218E-2</v>
      </c>
      <c r="F11" s="1">
        <v>2.3550000000000001E-2</v>
      </c>
      <c r="G11" s="1">
        <v>4.2589999999999998E-3</v>
      </c>
      <c r="H11" s="1">
        <v>2.663E-3</v>
      </c>
      <c r="I11" s="1">
        <v>5.7580000000000001E-3</v>
      </c>
      <c r="J11" s="1">
        <v>5.7300000000000005E-4</v>
      </c>
      <c r="K11" s="1">
        <v>9.6199999999999996E-4</v>
      </c>
      <c r="L11" s="1">
        <v>8.5499999999999997E-4</v>
      </c>
      <c r="M11" s="1">
        <v>1.3200000000000001E-4</v>
      </c>
      <c r="N11" s="1">
        <v>5.7899999999999998E-4</v>
      </c>
      <c r="O11" s="1">
        <v>2.0916000000000001E-2</v>
      </c>
      <c r="P11" s="1">
        <v>9.8949999999999993E-3</v>
      </c>
      <c r="Q11" s="1">
        <v>1.2187E-2</v>
      </c>
      <c r="R11" s="1">
        <v>5.2639999999999996E-3</v>
      </c>
      <c r="S11" s="1">
        <v>6.8800000000000003E-4</v>
      </c>
      <c r="T11" s="1">
        <v>4.5050000000000003E-3</v>
      </c>
      <c r="U11" s="1">
        <v>1.227E-3</v>
      </c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5" spans="1:21" x14ac:dyDescent="0.25">
      <c r="A15" s="8" t="s">
        <v>27</v>
      </c>
      <c r="B15" s="22" t="s">
        <v>29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 spans="1:21" x14ac:dyDescent="0.25">
      <c r="A16" s="1">
        <v>0.97</v>
      </c>
      <c r="B16" s="1">
        <v>6.6500000000000001E-4</v>
      </c>
      <c r="C16" s="1">
        <v>6.3900000000000003E-4</v>
      </c>
      <c r="D16" s="1">
        <v>5.6800000000000004E-4</v>
      </c>
      <c r="E16" s="1">
        <v>3.6200000000000002E-4</v>
      </c>
      <c r="F16" s="1">
        <v>4.66E-4</v>
      </c>
      <c r="G16" s="1">
        <v>2.2910000000000001E-3</v>
      </c>
      <c r="H16" s="1">
        <v>3.5399999999999999E-4</v>
      </c>
      <c r="I16" s="1">
        <v>2.4610000000000001E-3</v>
      </c>
      <c r="J16" s="1">
        <v>4.1899999999999999E-4</v>
      </c>
      <c r="K16" s="1">
        <v>8.7399999999999999E-4</v>
      </c>
      <c r="L16" s="1">
        <v>9.5199999999999997E-5</v>
      </c>
      <c r="M16" s="1">
        <v>1.11E-4</v>
      </c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1">
        <v>1.94</v>
      </c>
      <c r="B17" s="1">
        <v>7.2100000000000004E-5</v>
      </c>
      <c r="C17" s="1">
        <v>6.29E-4</v>
      </c>
      <c r="D17" s="1">
        <v>2.7300000000000002E-4</v>
      </c>
      <c r="E17" s="1">
        <v>1.4999999999999999E-4</v>
      </c>
      <c r="F17" s="1">
        <v>3.1300000000000002E-4</v>
      </c>
      <c r="G17" s="1">
        <v>2.33E-4</v>
      </c>
      <c r="H17" s="1">
        <v>2.1800000000000001E-4</v>
      </c>
      <c r="I17" s="1">
        <v>5.8500000000000002E-4</v>
      </c>
      <c r="J17" s="1">
        <v>2.3900000000000001E-4</v>
      </c>
      <c r="K17" s="1">
        <v>1.16E-4</v>
      </c>
      <c r="L17" s="1">
        <v>0</v>
      </c>
      <c r="M17" s="1">
        <v>3.6000000000000001E-5</v>
      </c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1">
        <v>2.91</v>
      </c>
      <c r="B18" s="1">
        <v>1.55E-4</v>
      </c>
      <c r="C18" s="1">
        <v>1.8000000000000001E-4</v>
      </c>
      <c r="D18" s="1">
        <v>5.7700000000000004E-4</v>
      </c>
      <c r="E18" s="1">
        <v>1.0709999999999999E-3</v>
      </c>
      <c r="F18" s="1">
        <v>2.92E-4</v>
      </c>
      <c r="G18" s="1">
        <v>1.5430000000000001E-3</v>
      </c>
      <c r="H18" s="1">
        <v>1.3799999999999999E-4</v>
      </c>
      <c r="I18" s="1">
        <v>1.16E-3</v>
      </c>
      <c r="J18" s="1">
        <v>3.8200000000000002E-4</v>
      </c>
      <c r="K18" s="1">
        <v>1.93E-4</v>
      </c>
      <c r="L18" s="1">
        <v>7.6899999999999999E-5</v>
      </c>
      <c r="M18" s="1">
        <v>6.8200000000000004E-5</v>
      </c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1">
        <v>3.88</v>
      </c>
      <c r="B19" s="1">
        <v>6.9499999999999998E-4</v>
      </c>
      <c r="C19" s="1">
        <v>5.5699999999999999E-4</v>
      </c>
      <c r="D19" s="1">
        <v>5.4699999999999996E-4</v>
      </c>
      <c r="E19" s="1">
        <v>6.8499999999999995E-4</v>
      </c>
      <c r="F19" s="1">
        <v>1.2999999999999999E-4</v>
      </c>
      <c r="G19" s="1">
        <v>4.4099999999999999E-4</v>
      </c>
      <c r="H19" s="1">
        <v>2.3499999999999999E-4</v>
      </c>
      <c r="I19" s="1">
        <v>3.3440000000000002E-3</v>
      </c>
      <c r="J19" s="1">
        <v>4.55E-4</v>
      </c>
      <c r="K19" s="1">
        <v>1.44E-4</v>
      </c>
      <c r="L19" s="1">
        <v>1.6100000000000001E-4</v>
      </c>
      <c r="M19" s="1">
        <v>9.2299999999999994E-5</v>
      </c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1">
        <v>4.8499999999999996</v>
      </c>
      <c r="B20" s="1">
        <v>8.6100000000000006E-5</v>
      </c>
      <c r="C20" s="1">
        <v>2.43E-4</v>
      </c>
      <c r="D20" s="1">
        <v>3.2600000000000001E-4</v>
      </c>
      <c r="E20" s="1">
        <v>2.99E-4</v>
      </c>
      <c r="F20" s="1">
        <v>1.73E-4</v>
      </c>
      <c r="G20" s="1">
        <v>1.3470000000000001E-3</v>
      </c>
      <c r="H20" s="1">
        <v>3.4400000000000001E-4</v>
      </c>
      <c r="I20" s="1">
        <v>6.02E-4</v>
      </c>
      <c r="J20" s="1">
        <v>4.3199999999999998E-4</v>
      </c>
      <c r="K20" s="1">
        <v>6.1300000000000005E-4</v>
      </c>
      <c r="L20" s="1">
        <v>9.3700000000000001E-5</v>
      </c>
      <c r="M20" s="1">
        <v>2.9300000000000001E-5</v>
      </c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>
        <v>5.82</v>
      </c>
      <c r="B21" s="1">
        <v>2.2599999999999999E-4</v>
      </c>
      <c r="C21" s="1">
        <v>3.5100000000000002E-4</v>
      </c>
      <c r="D21" s="1">
        <v>3.4499999999999998E-4</v>
      </c>
      <c r="E21" s="1">
        <v>2.1800000000000001E-4</v>
      </c>
      <c r="F21" s="1">
        <v>2.5599999999999999E-4</v>
      </c>
      <c r="G21" s="1">
        <v>7.9000000000000001E-4</v>
      </c>
      <c r="H21" s="1">
        <v>7.75E-5</v>
      </c>
      <c r="I21" s="1">
        <v>1.122E-3</v>
      </c>
      <c r="J21" s="1">
        <v>5.9400000000000002E-4</v>
      </c>
      <c r="K21" s="1">
        <v>6.9700000000000003E-4</v>
      </c>
      <c r="L21" s="1">
        <v>2.4700000000000001E-5</v>
      </c>
      <c r="M21" s="1">
        <v>1.59E-5</v>
      </c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>
        <v>6.79</v>
      </c>
      <c r="B22" s="1">
        <v>1.74E-4</v>
      </c>
      <c r="C22" s="1">
        <v>6.3100000000000005E-4</v>
      </c>
      <c r="D22" s="1">
        <v>4.95E-4</v>
      </c>
      <c r="E22" s="1">
        <v>5.7600000000000001E-4</v>
      </c>
      <c r="F22" s="1">
        <v>2.3000000000000001E-4</v>
      </c>
      <c r="G22" s="1">
        <v>7.27E-4</v>
      </c>
      <c r="H22" s="1">
        <v>8.9499999999999994E-5</v>
      </c>
      <c r="I22" s="1">
        <v>9.1100000000000003E-4</v>
      </c>
      <c r="J22" s="1">
        <v>3.9300000000000001E-4</v>
      </c>
      <c r="K22" s="1">
        <v>5.4900000000000001E-4</v>
      </c>
      <c r="L22" s="1">
        <v>0</v>
      </c>
      <c r="M22" s="1">
        <v>5.3000000000000001E-5</v>
      </c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>
        <v>7.76</v>
      </c>
      <c r="B23" s="1">
        <v>1.16E-4</v>
      </c>
      <c r="C23" s="1">
        <v>3.7100000000000002E-4</v>
      </c>
      <c r="D23" s="1">
        <v>5.0699999999999996E-4</v>
      </c>
      <c r="E23" s="1">
        <v>6.9399999999999996E-4</v>
      </c>
      <c r="F23" s="1">
        <v>2.04E-4</v>
      </c>
      <c r="G23" s="1">
        <v>1.126E-3</v>
      </c>
      <c r="H23" s="1">
        <v>6.97E-5</v>
      </c>
      <c r="I23" s="1">
        <v>5.6099999999999998E-4</v>
      </c>
      <c r="J23" s="1">
        <v>4.06E-4</v>
      </c>
      <c r="K23" s="1">
        <v>2.02E-4</v>
      </c>
      <c r="L23" s="1">
        <v>0</v>
      </c>
      <c r="M23" s="1">
        <v>4.9400000000000001E-5</v>
      </c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>
        <v>8.73</v>
      </c>
      <c r="B24" s="1">
        <v>1.63E-4</v>
      </c>
      <c r="C24" s="1">
        <v>4.28E-4</v>
      </c>
      <c r="D24" s="1">
        <v>6.4800000000000003E-4</v>
      </c>
      <c r="E24" s="1">
        <v>7.2800000000000002E-4</v>
      </c>
      <c r="F24" s="1">
        <v>3.6499999999999998E-4</v>
      </c>
      <c r="G24" s="1">
        <v>6.9099999999999999E-4</v>
      </c>
      <c r="H24" s="1">
        <v>1E-4</v>
      </c>
      <c r="I24" s="1">
        <v>6.0599999999999998E-4</v>
      </c>
      <c r="J24" s="1">
        <v>3.3500000000000001E-4</v>
      </c>
      <c r="K24" s="1">
        <v>4.3399999999999998E-4</v>
      </c>
      <c r="L24" s="1">
        <v>0</v>
      </c>
      <c r="M24" s="1">
        <v>5.4200000000000003E-5</v>
      </c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>
        <v>9.6999999999999993</v>
      </c>
      <c r="B25" s="1">
        <v>2.32E-4</v>
      </c>
      <c r="C25" s="1">
        <v>1.1900000000000001E-4</v>
      </c>
      <c r="D25" s="1">
        <v>1.9000000000000001E-4</v>
      </c>
      <c r="E25" s="1">
        <v>4.3100000000000001E-4</v>
      </c>
      <c r="F25" s="1">
        <v>3.6600000000000001E-4</v>
      </c>
      <c r="G25" s="1">
        <v>5.3399999999999997E-4</v>
      </c>
      <c r="H25" s="1">
        <v>1.55E-4</v>
      </c>
      <c r="I25" s="1">
        <v>1.0039999999999999E-3</v>
      </c>
      <c r="J25" s="1">
        <v>4.84E-4</v>
      </c>
      <c r="K25" s="1">
        <v>2.4499999999999999E-4</v>
      </c>
      <c r="L25" s="1">
        <v>0</v>
      </c>
      <c r="M25" s="1">
        <v>4.5500000000000001E-5</v>
      </c>
      <c r="N25" s="1"/>
      <c r="O25" s="1"/>
      <c r="P25" s="1"/>
      <c r="Q25" s="1"/>
      <c r="R25" s="1"/>
      <c r="S25" s="1"/>
      <c r="T25" s="1"/>
      <c r="U25" s="1"/>
    </row>
    <row r="29" spans="1:21" x14ac:dyDescent="0.25">
      <c r="A29" s="8" t="s">
        <v>27</v>
      </c>
      <c r="B29" s="24" t="s">
        <v>22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 x14ac:dyDescent="0.25">
      <c r="A30" s="1">
        <v>0.97</v>
      </c>
      <c r="B30" s="1">
        <v>8.9999999999999998E-4</v>
      </c>
      <c r="C30" s="1">
        <v>1.22E-4</v>
      </c>
      <c r="D30" s="1">
        <v>6.4399999999999993E-5</v>
      </c>
      <c r="E30" s="1">
        <v>1.7311E-2</v>
      </c>
      <c r="F30" s="1">
        <v>1.3375E-2</v>
      </c>
      <c r="G30" s="1">
        <v>3.2200000000000002E-4</v>
      </c>
      <c r="H30" s="1">
        <v>7.0200000000000004E-4</v>
      </c>
      <c r="I30" s="1">
        <v>1.2880000000000001E-3</v>
      </c>
      <c r="J30" s="1">
        <v>8.7500000000000002E-4</v>
      </c>
      <c r="K30" s="1">
        <v>7.4899999999999999E-4</v>
      </c>
      <c r="L30" s="1">
        <v>1.0645999999999999E-2</v>
      </c>
      <c r="M30" s="1">
        <v>1.3707E-2</v>
      </c>
      <c r="N30" s="1">
        <v>7.456E-3</v>
      </c>
      <c r="O30" s="1">
        <v>1.9599999999999999E-5</v>
      </c>
      <c r="P30" s="1">
        <v>6.02E-5</v>
      </c>
      <c r="Q30" s="1"/>
      <c r="R30" s="1"/>
      <c r="S30" s="1"/>
      <c r="T30" s="1"/>
      <c r="U30" s="1"/>
    </row>
    <row r="31" spans="1:21" x14ac:dyDescent="0.25">
      <c r="A31" s="1">
        <v>1.94</v>
      </c>
      <c r="B31" s="1">
        <v>1.64E-4</v>
      </c>
      <c r="C31" s="1">
        <v>3.0600000000000001E-4</v>
      </c>
      <c r="D31" s="1">
        <v>8.8900000000000006E-5</v>
      </c>
      <c r="E31" s="1">
        <v>9.4560000000000009E-3</v>
      </c>
      <c r="F31" s="1">
        <v>9.1999999999999998E-3</v>
      </c>
      <c r="G31" s="1">
        <v>1.1400000000000001E-4</v>
      </c>
      <c r="H31" s="1">
        <v>8.1600000000000005E-5</v>
      </c>
      <c r="I31" s="1">
        <v>7.4100000000000001E-4</v>
      </c>
      <c r="J31" s="1">
        <v>1.74E-4</v>
      </c>
      <c r="K31" s="1">
        <v>7.2599999999999997E-4</v>
      </c>
      <c r="L31" s="1">
        <v>7.8960000000000002E-3</v>
      </c>
      <c r="M31" s="1">
        <v>8.1709999999999994E-3</v>
      </c>
      <c r="N31" s="1">
        <v>5.7239999999999999E-3</v>
      </c>
      <c r="O31" s="1">
        <v>3.93E-5</v>
      </c>
      <c r="P31" s="1">
        <v>1.13E-4</v>
      </c>
      <c r="Q31" s="1"/>
      <c r="R31" s="1"/>
      <c r="S31" s="1"/>
      <c r="T31" s="1"/>
      <c r="U31" s="1"/>
    </row>
    <row r="32" spans="1:21" x14ac:dyDescent="0.25">
      <c r="A32" s="1">
        <v>2.91</v>
      </c>
      <c r="B32" s="1">
        <v>2.8899999999999998E-4</v>
      </c>
      <c r="C32" s="1">
        <v>1.05E-4</v>
      </c>
      <c r="D32" s="1">
        <v>8.9099999999999997E-5</v>
      </c>
      <c r="E32" s="1">
        <v>1.042E-2</v>
      </c>
      <c r="F32" s="1">
        <v>1.0177E-2</v>
      </c>
      <c r="G32" s="1">
        <v>3.3300000000000002E-4</v>
      </c>
      <c r="H32" s="1">
        <v>1.54E-4</v>
      </c>
      <c r="I32" s="1">
        <v>7.7099999999999998E-4</v>
      </c>
      <c r="J32" s="1">
        <v>2.5399999999999999E-4</v>
      </c>
      <c r="K32" s="1">
        <v>7.8799999999999996E-4</v>
      </c>
      <c r="L32" s="1">
        <v>8.4790000000000004E-3</v>
      </c>
      <c r="M32" s="1">
        <v>8.0960000000000008E-3</v>
      </c>
      <c r="N32" s="1">
        <v>6.9369999999999996E-3</v>
      </c>
      <c r="O32" s="1">
        <v>5.5699999999999999E-5</v>
      </c>
      <c r="P32" s="1">
        <v>1.3999999999999999E-4</v>
      </c>
      <c r="Q32" s="1"/>
      <c r="R32" s="1"/>
      <c r="S32" s="1"/>
      <c r="T32" s="1"/>
      <c r="U32" s="1"/>
    </row>
    <row r="33" spans="1:21" x14ac:dyDescent="0.25">
      <c r="A33" s="1">
        <v>3.88</v>
      </c>
      <c r="B33" s="1">
        <v>1.05E-4</v>
      </c>
      <c r="C33" s="1">
        <v>2.9599999999999998E-4</v>
      </c>
      <c r="D33" s="1">
        <v>8.9800000000000001E-5</v>
      </c>
      <c r="E33" s="1">
        <v>9.2849999999999999E-3</v>
      </c>
      <c r="F33" s="1">
        <v>1.0485E-2</v>
      </c>
      <c r="G33" s="1">
        <v>9.1100000000000005E-5</v>
      </c>
      <c r="H33" s="1">
        <v>4.1100000000000002E-4</v>
      </c>
      <c r="I33" s="1">
        <v>6.38E-4</v>
      </c>
      <c r="J33" s="1">
        <v>1.83E-4</v>
      </c>
      <c r="K33" s="1">
        <v>5.4000000000000001E-4</v>
      </c>
      <c r="L33" s="1">
        <v>8.182E-3</v>
      </c>
      <c r="M33" s="1">
        <v>9.4249999999999994E-3</v>
      </c>
      <c r="N33" s="1">
        <v>6.3239999999999998E-3</v>
      </c>
      <c r="O33" s="1">
        <v>5.77E-5</v>
      </c>
      <c r="P33" s="1">
        <v>2.9999999999999997E-4</v>
      </c>
      <c r="Q33" s="1"/>
      <c r="R33" s="1"/>
      <c r="S33" s="1"/>
      <c r="T33" s="1"/>
      <c r="U33" s="1"/>
    </row>
    <row r="34" spans="1:21" x14ac:dyDescent="0.25">
      <c r="A34" s="1">
        <v>4.8499999999999996</v>
      </c>
      <c r="B34" s="1">
        <v>4.9799999999999998E-5</v>
      </c>
      <c r="C34" s="1">
        <v>1.34E-4</v>
      </c>
      <c r="D34" s="1">
        <v>5.1900000000000001E-5</v>
      </c>
      <c r="E34" s="1">
        <v>1.2271000000000001E-2</v>
      </c>
      <c r="F34" s="1">
        <v>1.1476999999999999E-2</v>
      </c>
      <c r="G34" s="1">
        <v>4.08E-4</v>
      </c>
      <c r="H34" s="1">
        <v>9.0299999999999999E-5</v>
      </c>
      <c r="I34" s="1">
        <v>4.9200000000000003E-4</v>
      </c>
      <c r="J34" s="1">
        <v>2.31E-4</v>
      </c>
      <c r="K34" s="1">
        <v>7.5299999999999998E-4</v>
      </c>
      <c r="L34" s="1">
        <v>8.2629999999999995E-3</v>
      </c>
      <c r="M34" s="1">
        <v>9.8560000000000002E-3</v>
      </c>
      <c r="N34" s="1">
        <v>6.2329999999999998E-3</v>
      </c>
      <c r="O34" s="1">
        <v>3.7599999999999999E-5</v>
      </c>
      <c r="P34" s="1">
        <v>1.6200000000000001E-4</v>
      </c>
      <c r="Q34" s="1"/>
      <c r="R34" s="1"/>
      <c r="S34" s="1"/>
      <c r="T34" s="1"/>
      <c r="U34" s="1"/>
    </row>
    <row r="35" spans="1:21" x14ac:dyDescent="0.25">
      <c r="A35" s="1">
        <v>5.82</v>
      </c>
      <c r="B35" s="1">
        <v>3.7400000000000001E-5</v>
      </c>
      <c r="C35" s="1">
        <v>8.92E-5</v>
      </c>
      <c r="D35" s="1">
        <v>1.08E-4</v>
      </c>
      <c r="E35" s="1">
        <v>1.0009000000000001E-2</v>
      </c>
      <c r="F35" s="1">
        <v>9.9670000000000002E-3</v>
      </c>
      <c r="G35" s="1">
        <v>1.7200000000000001E-4</v>
      </c>
      <c r="H35" s="1">
        <v>5.8499999999999999E-5</v>
      </c>
      <c r="I35" s="1">
        <v>5.8299999999999997E-4</v>
      </c>
      <c r="J35" s="1">
        <v>4.5300000000000001E-4</v>
      </c>
      <c r="K35" s="1">
        <v>7.2999999999999996E-4</v>
      </c>
      <c r="L35" s="1">
        <v>8.0079999999999995E-3</v>
      </c>
      <c r="M35" s="1">
        <v>1.0370000000000001E-2</v>
      </c>
      <c r="N35" s="1">
        <v>6.1799999999999997E-3</v>
      </c>
      <c r="O35" s="1">
        <v>4.4100000000000001E-5</v>
      </c>
      <c r="P35" s="1">
        <v>1.54E-4</v>
      </c>
      <c r="Q35" s="1"/>
      <c r="R35" s="1"/>
      <c r="S35" s="1"/>
      <c r="T35" s="1"/>
      <c r="U35" s="1"/>
    </row>
    <row r="36" spans="1:21" x14ac:dyDescent="0.25">
      <c r="A36" s="1">
        <v>6.79</v>
      </c>
      <c r="B36" s="1">
        <v>1.18E-4</v>
      </c>
      <c r="C36" s="1">
        <v>1.8900000000000001E-4</v>
      </c>
      <c r="D36" s="1">
        <v>6.9400000000000006E-5</v>
      </c>
      <c r="E36" s="1">
        <v>9.0639999999999991E-3</v>
      </c>
      <c r="F36" s="1">
        <v>1.0161999999999999E-2</v>
      </c>
      <c r="G36" s="1">
        <v>2.7900000000000001E-4</v>
      </c>
      <c r="H36" s="1">
        <v>6.5699999999999998E-5</v>
      </c>
      <c r="I36" s="1">
        <v>3.9199999999999999E-4</v>
      </c>
      <c r="J36" s="1">
        <v>1.5899999999999999E-4</v>
      </c>
      <c r="K36" s="1">
        <v>6.0499999999999996E-4</v>
      </c>
      <c r="L36" s="1">
        <v>8.2629999999999995E-3</v>
      </c>
      <c r="M36" s="1">
        <v>8.5550000000000001E-3</v>
      </c>
      <c r="N36" s="1">
        <v>6.1720000000000004E-3</v>
      </c>
      <c r="O36" s="1">
        <v>3.1099999999999997E-5</v>
      </c>
      <c r="P36" s="1">
        <v>9.7899999999999994E-5</v>
      </c>
      <c r="Q36" s="1"/>
      <c r="R36" s="1"/>
      <c r="S36" s="1"/>
      <c r="T36" s="1"/>
      <c r="U36" s="1"/>
    </row>
    <row r="37" spans="1:21" x14ac:dyDescent="0.25">
      <c r="A37" s="1">
        <v>7.76</v>
      </c>
      <c r="B37" s="1">
        <v>5.8E-5</v>
      </c>
      <c r="C37" s="1">
        <v>3.9900000000000001E-5</v>
      </c>
      <c r="D37" s="1">
        <v>9.7100000000000002E-5</v>
      </c>
      <c r="E37" s="1">
        <v>8.7559999999999999E-3</v>
      </c>
      <c r="F37" s="1">
        <v>1.1077999999999999E-2</v>
      </c>
      <c r="G37" s="1">
        <v>2.2800000000000001E-4</v>
      </c>
      <c r="H37" s="1">
        <v>6.7999999999999999E-5</v>
      </c>
      <c r="I37" s="1">
        <v>2.5999999999999998E-4</v>
      </c>
      <c r="J37" s="1">
        <v>2.2800000000000001E-4</v>
      </c>
      <c r="K37" s="1">
        <v>5.9199999999999997E-4</v>
      </c>
      <c r="L37" s="1">
        <v>7.6949999999999996E-3</v>
      </c>
      <c r="M37" s="1">
        <v>9.0550000000000005E-3</v>
      </c>
      <c r="N37" s="1">
        <v>6.0000000000000001E-3</v>
      </c>
      <c r="O37" s="1">
        <v>1.0699999999999999E-5</v>
      </c>
      <c r="P37" s="1">
        <v>1.01E-4</v>
      </c>
      <c r="Q37" s="1"/>
      <c r="R37" s="1"/>
      <c r="S37" s="1"/>
      <c r="T37" s="1"/>
      <c r="U37" s="1"/>
    </row>
    <row r="38" spans="1:21" x14ac:dyDescent="0.25">
      <c r="A38" s="1">
        <v>8.73</v>
      </c>
      <c r="B38" s="1">
        <v>5.4799999999999997E-5</v>
      </c>
      <c r="C38" s="1">
        <v>1.1E-4</v>
      </c>
      <c r="D38" s="1">
        <v>5.13E-5</v>
      </c>
      <c r="E38" s="1">
        <v>7.8740000000000008E-3</v>
      </c>
      <c r="F38" s="1">
        <v>9.9080000000000001E-3</v>
      </c>
      <c r="G38" s="1">
        <v>3.2400000000000001E-4</v>
      </c>
      <c r="H38" s="1">
        <v>1.73E-4</v>
      </c>
      <c r="I38" s="1">
        <v>3.4000000000000002E-4</v>
      </c>
      <c r="J38" s="1">
        <v>1.93E-4</v>
      </c>
      <c r="K38" s="1">
        <v>3.8000000000000002E-4</v>
      </c>
      <c r="L38" s="1">
        <v>8.3210000000000003E-3</v>
      </c>
      <c r="M38" s="1">
        <v>8.3280000000000003E-3</v>
      </c>
      <c r="N38" s="1">
        <v>5.4409999999999997E-3</v>
      </c>
      <c r="O38" s="1">
        <v>3.6699999999999998E-5</v>
      </c>
      <c r="P38" s="1">
        <v>7.8800000000000004E-5</v>
      </c>
      <c r="Q38" s="1"/>
      <c r="R38" s="1"/>
      <c r="S38" s="1"/>
      <c r="T38" s="1"/>
      <c r="U38" s="1"/>
    </row>
    <row r="39" spans="1:21" x14ac:dyDescent="0.25">
      <c r="A39" s="1">
        <v>9.6999999999999993</v>
      </c>
      <c r="B39" s="1">
        <v>3.3800000000000002E-5</v>
      </c>
      <c r="C39" s="1">
        <v>6.6199999999999996E-5</v>
      </c>
      <c r="D39" s="1">
        <v>7.6299999999999998E-5</v>
      </c>
      <c r="E39" s="1">
        <v>7.6559999999999996E-3</v>
      </c>
      <c r="F39" s="1">
        <v>9.1769999999999994E-3</v>
      </c>
      <c r="G39" s="1">
        <v>2.05E-4</v>
      </c>
      <c r="H39" s="1">
        <v>9.4099999999999997E-5</v>
      </c>
      <c r="I39" s="1">
        <v>2.9599999999999998E-4</v>
      </c>
      <c r="J39" s="1">
        <v>2.1800000000000001E-4</v>
      </c>
      <c r="K39" s="1">
        <v>3.68E-4</v>
      </c>
      <c r="L39" s="1">
        <v>7.92E-3</v>
      </c>
      <c r="M39" s="1">
        <v>7.4660000000000004E-3</v>
      </c>
      <c r="N39" s="1">
        <v>5.8780000000000004E-3</v>
      </c>
      <c r="O39" s="1">
        <v>1.9000000000000001E-5</v>
      </c>
      <c r="P39" s="1">
        <v>4.57E-5</v>
      </c>
      <c r="Q39" s="1"/>
      <c r="R39" s="1"/>
      <c r="S39" s="1"/>
      <c r="T39" s="1"/>
      <c r="U39" s="1"/>
    </row>
    <row r="43" spans="1:21" x14ac:dyDescent="0.25">
      <c r="A43" s="8" t="s">
        <v>27</v>
      </c>
      <c r="B43" s="24" t="s">
        <v>28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</row>
    <row r="44" spans="1:21" x14ac:dyDescent="0.25">
      <c r="A44" s="1">
        <v>0.97</v>
      </c>
      <c r="B44" s="1">
        <v>1.273602E-3</v>
      </c>
      <c r="C44" s="1">
        <v>1.307342E-3</v>
      </c>
      <c r="D44" s="1">
        <v>6.2724640000000002E-3</v>
      </c>
      <c r="E44" s="1">
        <v>1.29076E-3</v>
      </c>
      <c r="F44" s="1">
        <v>3.5069499999999999E-4</v>
      </c>
      <c r="G44" s="1">
        <v>6.1212699999999996E-4</v>
      </c>
      <c r="H44" s="1">
        <v>1.1414280000000001E-2</v>
      </c>
      <c r="I44" s="1">
        <v>3.1780899999999999E-5</v>
      </c>
      <c r="J44" s="1">
        <v>2.3499999999999999E-4</v>
      </c>
      <c r="K44" s="1">
        <v>1.1236199999999999E-5</v>
      </c>
      <c r="L44" s="1">
        <v>7.0900499999999997E-5</v>
      </c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1">
        <v>1.94</v>
      </c>
      <c r="B45" s="1">
        <v>7.7819900000000003E-4</v>
      </c>
      <c r="C45" s="1">
        <v>4.3987900000000001E-4</v>
      </c>
      <c r="D45" s="1">
        <v>6.2610900000000002E-4</v>
      </c>
      <c r="E45" s="1">
        <v>8.1415999999999997E-4</v>
      </c>
      <c r="F45" s="1">
        <v>4.9877299999999999E-4</v>
      </c>
      <c r="G45" s="1">
        <v>4.98925E-4</v>
      </c>
      <c r="H45" s="1">
        <v>7.2792070000000002E-3</v>
      </c>
      <c r="I45" s="1">
        <v>1.34745E-4</v>
      </c>
      <c r="J45" s="1">
        <v>1.6200000000000001E-4</v>
      </c>
      <c r="K45" s="1">
        <v>3.5818899999999997E-5</v>
      </c>
      <c r="L45" s="1">
        <v>0</v>
      </c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1">
        <v>2.91</v>
      </c>
      <c r="B46" s="1">
        <v>1.1551669999999999E-3</v>
      </c>
      <c r="C46" s="1">
        <v>2.5153979999999999E-3</v>
      </c>
      <c r="D46" s="1">
        <v>5.4475900000000002E-4</v>
      </c>
      <c r="E46" s="1">
        <v>4.4907999999999998E-4</v>
      </c>
      <c r="F46" s="1">
        <v>6.4882600000000003E-4</v>
      </c>
      <c r="G46" s="1">
        <v>9.0930299999999998E-4</v>
      </c>
      <c r="H46" s="1">
        <v>7.8052979999999996E-3</v>
      </c>
      <c r="I46" s="1">
        <v>8.29852E-6</v>
      </c>
      <c r="J46" s="1">
        <v>1.6200000000000001E-4</v>
      </c>
      <c r="K46" s="1">
        <v>6.3867499999999998E-5</v>
      </c>
      <c r="L46" s="1">
        <v>2.6761400000000001E-5</v>
      </c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1">
        <v>3.88</v>
      </c>
      <c r="B47" s="1">
        <v>1.118747E-3</v>
      </c>
      <c r="C47" s="1">
        <v>5.2272099999999997E-4</v>
      </c>
      <c r="D47" s="1">
        <v>9.5056200000000006E-5</v>
      </c>
      <c r="E47" s="1">
        <v>3.53364E-4</v>
      </c>
      <c r="F47" s="1">
        <v>5.3476999999999995E-4</v>
      </c>
      <c r="G47" s="1">
        <v>5.7999699999999996E-4</v>
      </c>
      <c r="H47" s="1">
        <v>7.5617000000000002E-3</v>
      </c>
      <c r="I47" s="1">
        <v>3.8053000000000003E-5</v>
      </c>
      <c r="J47" s="1">
        <v>5.5099999999999995E-4</v>
      </c>
      <c r="K47" s="1">
        <v>0</v>
      </c>
      <c r="L47" s="1">
        <v>2.4786800000000001E-5</v>
      </c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>
        <v>4.8499999999999996</v>
      </c>
      <c r="B48" s="1">
        <v>7.7305400000000002E-4</v>
      </c>
      <c r="C48" s="1">
        <v>3.65659E-4</v>
      </c>
      <c r="D48" s="1">
        <v>2.1012299999999999E-4</v>
      </c>
      <c r="E48" s="1">
        <v>4.7170799999999999E-4</v>
      </c>
      <c r="F48" s="1">
        <v>2.9442699999999999E-4</v>
      </c>
      <c r="G48" s="1">
        <v>7.1960000000000004E-4</v>
      </c>
      <c r="H48" s="1">
        <v>9.2612830000000004E-3</v>
      </c>
      <c r="I48" s="1">
        <v>8.9994900000000001E-5</v>
      </c>
      <c r="J48" s="1">
        <v>3.0499999999999999E-5</v>
      </c>
      <c r="K48" s="1">
        <v>8.1096500000000005E-5</v>
      </c>
      <c r="L48" s="1">
        <v>0</v>
      </c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1">
        <v>5.82</v>
      </c>
      <c r="B49" s="1">
        <v>1.0592749999999999E-3</v>
      </c>
      <c r="C49" s="1">
        <v>5.6815299999999995E-4</v>
      </c>
      <c r="D49" s="1">
        <v>4.3998300000000002E-5</v>
      </c>
      <c r="E49" s="1">
        <v>8.4424100000000002E-4</v>
      </c>
      <c r="F49" s="1">
        <v>7.3645799999999995E-4</v>
      </c>
      <c r="G49" s="1">
        <v>9.787769999999999E-4</v>
      </c>
      <c r="H49" s="1">
        <v>9.2066149999999996E-3</v>
      </c>
      <c r="I49" s="1">
        <v>3.4830499999999998E-4</v>
      </c>
      <c r="J49" s="1">
        <v>1.6900000000000001E-5</v>
      </c>
      <c r="K49" s="1">
        <v>1.3020800000000001E-5</v>
      </c>
      <c r="L49" s="1">
        <v>1.5685800000000002E-5</v>
      </c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>
        <v>6.79</v>
      </c>
      <c r="B50" s="1">
        <v>1.160988E-3</v>
      </c>
      <c r="C50" s="1">
        <v>4.5129600000000001E-4</v>
      </c>
      <c r="D50" s="1">
        <v>2.54672E-4</v>
      </c>
      <c r="E50" s="1">
        <v>4.8724400000000001E-4</v>
      </c>
      <c r="F50" s="1">
        <v>7.1510900000000001E-4</v>
      </c>
      <c r="G50" s="1">
        <v>7.1024599999999999E-4</v>
      </c>
      <c r="H50" s="1">
        <v>1.0024402999999999E-2</v>
      </c>
      <c r="I50" s="1">
        <v>6.4537799999999997E-5</v>
      </c>
      <c r="J50" s="1">
        <v>0</v>
      </c>
      <c r="K50" s="1">
        <v>9.0414600000000007E-5</v>
      </c>
      <c r="L50" s="1">
        <v>8.3242499999999995E-5</v>
      </c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1">
        <v>7.76</v>
      </c>
      <c r="B51" s="1">
        <v>9.8224199999999992E-4</v>
      </c>
      <c r="C51" s="1">
        <v>6.9684100000000002E-4</v>
      </c>
      <c r="D51" s="1">
        <v>1.09679E-4</v>
      </c>
      <c r="E51" s="1">
        <v>7.7613900000000002E-4</v>
      </c>
      <c r="F51" s="1">
        <v>7.6597199999999996E-4</v>
      </c>
      <c r="G51" s="1">
        <v>6.2040700000000001E-4</v>
      </c>
      <c r="H51" s="1">
        <v>9.4342469999999998E-3</v>
      </c>
      <c r="I51" s="1">
        <v>1.2233799999999999E-4</v>
      </c>
      <c r="J51" s="1">
        <v>4.88E-5</v>
      </c>
      <c r="K51" s="1">
        <v>1.4968100000000001E-4</v>
      </c>
      <c r="L51" s="1">
        <v>0</v>
      </c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1">
        <v>8.73</v>
      </c>
      <c r="B52" s="1">
        <v>9.2473000000000002E-4</v>
      </c>
      <c r="C52" s="1">
        <v>5.7182000000000001E-4</v>
      </c>
      <c r="D52" s="1">
        <v>1.0778800000000001E-4</v>
      </c>
      <c r="E52" s="1">
        <v>6.8549099999999999E-4</v>
      </c>
      <c r="F52" s="1">
        <v>5.9830300000000001E-4</v>
      </c>
      <c r="G52" s="1">
        <v>7.14158E-4</v>
      </c>
      <c r="H52" s="1">
        <v>1.0172349000000001E-2</v>
      </c>
      <c r="I52" s="1">
        <v>1.3777E-4</v>
      </c>
      <c r="J52" s="1">
        <v>0</v>
      </c>
      <c r="K52" s="1">
        <v>1.52712E-4</v>
      </c>
      <c r="L52" s="1">
        <v>1.57372E-4</v>
      </c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>
        <v>9.6999999999999993</v>
      </c>
      <c r="B53" s="1">
        <v>1.3102879999999999E-3</v>
      </c>
      <c r="C53" s="1">
        <v>4.5738000000000002E-4</v>
      </c>
      <c r="D53" s="1">
        <v>5.6874399999999999E-5</v>
      </c>
      <c r="E53" s="1">
        <v>6.3021099999999999E-4</v>
      </c>
      <c r="F53" s="1">
        <v>7.0174099999999998E-4</v>
      </c>
      <c r="G53" s="1">
        <v>8.1111499999999995E-4</v>
      </c>
      <c r="H53" s="1">
        <v>9.8764979999999992E-3</v>
      </c>
      <c r="I53" s="1">
        <v>1.44449E-4</v>
      </c>
      <c r="J53" s="1">
        <v>8.2200000000000006E-5</v>
      </c>
      <c r="K53" s="1">
        <v>1.0127E-4</v>
      </c>
      <c r="L53" s="1">
        <v>2.4871600000000001E-4</v>
      </c>
      <c r="M53" s="1"/>
      <c r="N53" s="1"/>
      <c r="O53" s="1"/>
      <c r="P53" s="1"/>
      <c r="Q53" s="1"/>
      <c r="R53" s="1"/>
      <c r="S53" s="1"/>
      <c r="T53" s="1"/>
      <c r="U53" s="1"/>
    </row>
  </sheetData>
  <mergeCells count="4">
    <mergeCell ref="B1:U1"/>
    <mergeCell ref="B15:U15"/>
    <mergeCell ref="B29:U29"/>
    <mergeCell ref="B43:U4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E7A23-5879-408E-A9AF-B5A865D873E5}">
  <dimension ref="A1:C24"/>
  <sheetViews>
    <sheetView tabSelected="1" workbookViewId="0"/>
  </sheetViews>
  <sheetFormatPr defaultRowHeight="15" x14ac:dyDescent="0.25"/>
  <cols>
    <col min="1" max="1" width="107.5703125" bestFit="1" customWidth="1"/>
  </cols>
  <sheetData>
    <row r="1" spans="1:3" x14ac:dyDescent="0.25">
      <c r="A1" s="18" t="s">
        <v>75</v>
      </c>
      <c r="B1" s="18" t="s">
        <v>99</v>
      </c>
      <c r="C1" s="18" t="s">
        <v>100</v>
      </c>
    </row>
    <row r="2" spans="1:3" x14ac:dyDescent="0.25">
      <c r="A2" s="16" t="s">
        <v>76</v>
      </c>
      <c r="B2" s="17">
        <v>1.8799999999999998E-27</v>
      </c>
      <c r="C2">
        <v>56</v>
      </c>
    </row>
    <row r="3" spans="1:3" x14ac:dyDescent="0.25">
      <c r="A3" s="16" t="s">
        <v>77</v>
      </c>
      <c r="B3" s="17">
        <v>2.8200000000000002E-19</v>
      </c>
      <c r="C3">
        <v>39</v>
      </c>
    </row>
    <row r="4" spans="1:3" x14ac:dyDescent="0.25">
      <c r="A4" s="16" t="s">
        <v>79</v>
      </c>
      <c r="B4" s="17">
        <v>8.1800000000000002E-14</v>
      </c>
      <c r="C4">
        <v>43</v>
      </c>
    </row>
    <row r="5" spans="1:3" x14ac:dyDescent="0.25">
      <c r="A5" s="16" t="s">
        <v>80</v>
      </c>
      <c r="B5" s="17">
        <v>8.5899999999999997E-13</v>
      </c>
      <c r="C5">
        <v>29</v>
      </c>
    </row>
    <row r="6" spans="1:3" x14ac:dyDescent="0.25">
      <c r="A6" s="16" t="s">
        <v>82</v>
      </c>
      <c r="B6" s="17">
        <v>2.9900000000000003E-8</v>
      </c>
      <c r="C6">
        <v>21</v>
      </c>
    </row>
    <row r="7" spans="1:3" x14ac:dyDescent="0.25">
      <c r="A7" s="16" t="s">
        <v>85</v>
      </c>
      <c r="B7" s="17">
        <v>2.05E-5</v>
      </c>
      <c r="C7">
        <v>10</v>
      </c>
    </row>
    <row r="8" spans="1:3" x14ac:dyDescent="0.25">
      <c r="A8" s="16" t="s">
        <v>86</v>
      </c>
      <c r="B8" s="17">
        <v>2.05E-5</v>
      </c>
      <c r="C8">
        <v>10</v>
      </c>
    </row>
    <row r="9" spans="1:3" x14ac:dyDescent="0.25">
      <c r="A9" s="16" t="s">
        <v>91</v>
      </c>
      <c r="B9" s="16">
        <v>8.8199999999999997E-4</v>
      </c>
      <c r="C9">
        <v>10</v>
      </c>
    </row>
    <row r="10" spans="1:3" x14ac:dyDescent="0.25">
      <c r="A10" s="16" t="s">
        <v>94</v>
      </c>
      <c r="B10" s="16">
        <v>1.2652999999999999E-2</v>
      </c>
      <c r="C10">
        <v>7</v>
      </c>
    </row>
    <row r="11" spans="1:3" x14ac:dyDescent="0.25">
      <c r="A11" s="16" t="s">
        <v>97</v>
      </c>
      <c r="B11" s="16">
        <v>2.0337999999999998E-2</v>
      </c>
      <c r="C11">
        <v>6</v>
      </c>
    </row>
    <row r="12" spans="1:3" x14ac:dyDescent="0.25">
      <c r="A12" s="16" t="s">
        <v>84</v>
      </c>
      <c r="B12" s="17">
        <v>1.73E-5</v>
      </c>
      <c r="C12">
        <v>12</v>
      </c>
    </row>
    <row r="13" spans="1:3" x14ac:dyDescent="0.25">
      <c r="A13" s="16" t="s">
        <v>88</v>
      </c>
      <c r="B13" s="17">
        <v>1.03E-4</v>
      </c>
      <c r="C13">
        <v>63</v>
      </c>
    </row>
    <row r="14" spans="1:3" x14ac:dyDescent="0.25">
      <c r="A14" s="16" t="s">
        <v>92</v>
      </c>
      <c r="B14" s="16">
        <v>1.5679999999999999E-3</v>
      </c>
      <c r="C14">
        <v>10</v>
      </c>
    </row>
    <row r="15" spans="1:3" x14ac:dyDescent="0.25">
      <c r="A15" s="16" t="s">
        <v>95</v>
      </c>
      <c r="B15" s="16">
        <v>1.3258000000000001E-2</v>
      </c>
      <c r="C15">
        <v>20</v>
      </c>
    </row>
    <row r="16" spans="1:3" x14ac:dyDescent="0.25">
      <c r="A16" s="16" t="s">
        <v>87</v>
      </c>
      <c r="B16" s="17">
        <v>2.0699999999999998E-5</v>
      </c>
      <c r="C16">
        <v>68</v>
      </c>
    </row>
    <row r="17" spans="1:3" x14ac:dyDescent="0.25">
      <c r="A17" s="16" t="s">
        <v>93</v>
      </c>
      <c r="B17" s="16">
        <v>1.7080000000000001E-3</v>
      </c>
      <c r="C17">
        <v>19</v>
      </c>
    </row>
    <row r="18" spans="1:3" x14ac:dyDescent="0.25">
      <c r="A18" s="16" t="s">
        <v>96</v>
      </c>
      <c r="B18" s="16">
        <v>1.9799000000000001E-2</v>
      </c>
      <c r="C18">
        <v>72</v>
      </c>
    </row>
    <row r="19" spans="1:3" x14ac:dyDescent="0.25">
      <c r="A19" s="16" t="s">
        <v>81</v>
      </c>
      <c r="B19" s="17">
        <v>3.0199999999999999E-10</v>
      </c>
      <c r="C19">
        <v>122</v>
      </c>
    </row>
    <row r="20" spans="1:3" x14ac:dyDescent="0.25">
      <c r="A20" s="16" t="s">
        <v>89</v>
      </c>
      <c r="B20" s="17">
        <v>1.2899999999999999E-4</v>
      </c>
      <c r="C20">
        <v>128</v>
      </c>
    </row>
    <row r="21" spans="1:3" x14ac:dyDescent="0.25">
      <c r="A21" s="16" t="s">
        <v>83</v>
      </c>
      <c r="B21" s="17">
        <v>4.7400000000000004E-6</v>
      </c>
      <c r="C21">
        <v>16</v>
      </c>
    </row>
    <row r="22" spans="1:3" x14ac:dyDescent="0.25">
      <c r="A22" s="16" t="s">
        <v>98</v>
      </c>
      <c r="B22" s="16">
        <v>2.7289000000000001E-2</v>
      </c>
      <c r="C22">
        <v>31</v>
      </c>
    </row>
    <row r="23" spans="1:3" x14ac:dyDescent="0.25">
      <c r="A23" s="16" t="s">
        <v>78</v>
      </c>
      <c r="B23" s="17">
        <v>2.8000000000000001E-16</v>
      </c>
      <c r="C23">
        <v>44</v>
      </c>
    </row>
    <row r="24" spans="1:3" x14ac:dyDescent="0.25">
      <c r="A24" s="16" t="s">
        <v>90</v>
      </c>
      <c r="B24" s="17">
        <v>5.4299999999999997E-4</v>
      </c>
      <c r="C24">
        <v>22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D267-A488-49E6-933B-13710C3EE4A2}">
  <dimension ref="A2:BJ73"/>
  <sheetViews>
    <sheetView workbookViewId="0"/>
  </sheetViews>
  <sheetFormatPr defaultRowHeight="15" x14ac:dyDescent="0.25"/>
  <cols>
    <col min="1" max="1" width="15" bestFit="1" customWidth="1"/>
  </cols>
  <sheetData>
    <row r="2" spans="1:62" x14ac:dyDescent="0.25">
      <c r="A2" s="3" t="s">
        <v>0</v>
      </c>
    </row>
    <row r="4" spans="1:62" x14ac:dyDescent="0.25">
      <c r="A4" s="1">
        <v>0</v>
      </c>
      <c r="B4" s="1">
        <v>11184.9851</v>
      </c>
      <c r="C4" s="1">
        <v>23301.380799999999</v>
      </c>
      <c r="D4" s="1">
        <v>12673.397999999999</v>
      </c>
      <c r="E4" s="1">
        <v>5549.0844800000004</v>
      </c>
      <c r="F4" s="1">
        <v>21921.515100000001</v>
      </c>
      <c r="G4" s="1">
        <v>28445.6037</v>
      </c>
      <c r="H4" s="1">
        <v>6113.4868800000004</v>
      </c>
      <c r="I4" s="1">
        <v>20718.254099999998</v>
      </c>
      <c r="J4" s="1">
        <v>8114.8618399999996</v>
      </c>
      <c r="K4" s="1">
        <v>1700.20688</v>
      </c>
      <c r="L4" s="1">
        <v>20915.052800000001</v>
      </c>
      <c r="M4" s="1">
        <v>12469.6003</v>
      </c>
      <c r="N4" s="1">
        <v>16237.9246</v>
      </c>
      <c r="O4" s="1">
        <v>32754.250700000001</v>
      </c>
      <c r="P4" s="1">
        <v>26339.0131</v>
      </c>
      <c r="Q4" s="1">
        <v>24222.716100000001</v>
      </c>
      <c r="R4" s="1">
        <v>12546.2048</v>
      </c>
      <c r="S4" s="1">
        <v>8960.2976099999996</v>
      </c>
      <c r="T4" s="1">
        <v>41494.332900000001</v>
      </c>
      <c r="U4" s="1">
        <v>4146.9276600000003</v>
      </c>
      <c r="V4" s="1">
        <v>4667.7813399999995</v>
      </c>
      <c r="W4" s="1">
        <v>22777.640100000001</v>
      </c>
      <c r="X4" s="1">
        <v>6989.5126799999998</v>
      </c>
      <c r="Y4" s="1">
        <v>31572.069800000001</v>
      </c>
      <c r="Z4" s="1">
        <v>32068.179</v>
      </c>
      <c r="AA4" s="1">
        <v>23479.7988</v>
      </c>
      <c r="AB4" s="1">
        <v>4661.4797099999996</v>
      </c>
      <c r="AC4" s="1">
        <v>9536.0651600000001</v>
      </c>
      <c r="AD4" s="1">
        <v>10642.3112</v>
      </c>
      <c r="AE4" s="1">
        <v>21215.841400000001</v>
      </c>
      <c r="AF4" s="1">
        <v>25078.424299999999</v>
      </c>
      <c r="AG4" s="1">
        <v>22098.5658</v>
      </c>
      <c r="AH4" s="1">
        <v>7352.7831699999997</v>
      </c>
      <c r="AI4" s="1">
        <v>35484.78</v>
      </c>
      <c r="AJ4" s="1">
        <v>20700.026699999999</v>
      </c>
      <c r="AK4" s="1">
        <v>5316.9146000000001</v>
      </c>
      <c r="AL4" s="1">
        <v>10571.0355</v>
      </c>
      <c r="AM4" s="1">
        <v>9822.3749800000005</v>
      </c>
      <c r="AN4" s="1">
        <v>16402.6315</v>
      </c>
      <c r="AO4" s="1">
        <v>8992.3848199999993</v>
      </c>
      <c r="AP4" s="1">
        <v>24289.532800000001</v>
      </c>
      <c r="AQ4" s="1">
        <v>24932.487300000001</v>
      </c>
      <c r="AR4" s="1">
        <v>20537.1878</v>
      </c>
      <c r="AS4" s="1">
        <v>11918.9267</v>
      </c>
      <c r="AT4" s="1">
        <v>22235.116600000001</v>
      </c>
      <c r="AU4" s="1">
        <v>9876.3395700000001</v>
      </c>
      <c r="AV4" s="1">
        <v>18770.380399999998</v>
      </c>
      <c r="AW4" s="1">
        <v>5455.8399900000004</v>
      </c>
      <c r="AX4" s="1">
        <v>19945.768599999999</v>
      </c>
      <c r="AY4" s="1">
        <v>19500.5998</v>
      </c>
      <c r="AZ4" s="1">
        <v>6443.4241400000001</v>
      </c>
      <c r="BA4" s="1">
        <v>11228.7601</v>
      </c>
      <c r="BB4" s="1">
        <v>16184.7287</v>
      </c>
      <c r="BC4" s="1">
        <v>3330.8614200000002</v>
      </c>
      <c r="BD4" s="1">
        <v>13424.1283</v>
      </c>
      <c r="BE4" s="1">
        <v>13506.331</v>
      </c>
      <c r="BF4" s="1">
        <v>18803.106500000002</v>
      </c>
      <c r="BG4" s="1">
        <v>7864.93948</v>
      </c>
      <c r="BH4" s="1">
        <v>1571.1322700000001</v>
      </c>
      <c r="BI4" s="1">
        <v>11457.970600000001</v>
      </c>
      <c r="BJ4" s="1">
        <v>7440.9579199999998</v>
      </c>
    </row>
    <row r="5" spans="1:62" x14ac:dyDescent="0.25">
      <c r="A5" s="1">
        <v>1</v>
      </c>
      <c r="B5" s="1">
        <v>581.94929999999999</v>
      </c>
      <c r="C5" s="1">
        <v>2779.1689999999999</v>
      </c>
      <c r="D5" s="1">
        <v>50.819560000000003</v>
      </c>
      <c r="E5" s="1">
        <v>95.575980000000001</v>
      </c>
      <c r="F5" s="1">
        <v>6472.45</v>
      </c>
      <c r="G5" s="1">
        <v>4.0650079999999997</v>
      </c>
      <c r="H5" s="1">
        <v>5576.442</v>
      </c>
      <c r="I5" s="1">
        <v>11901.23</v>
      </c>
      <c r="J5" s="1">
        <v>272.71789999999999</v>
      </c>
      <c r="K5" s="1">
        <v>333.30020000000002</v>
      </c>
      <c r="L5" s="1">
        <v>74.313630000000003</v>
      </c>
      <c r="M5" s="1">
        <v>0</v>
      </c>
      <c r="N5" s="1">
        <v>142.85570000000001</v>
      </c>
      <c r="O5" s="1">
        <v>738.41859999999997</v>
      </c>
      <c r="P5" s="1">
        <v>4152.28</v>
      </c>
      <c r="Q5" s="1">
        <v>1019.723</v>
      </c>
      <c r="R5" s="1">
        <v>5.9773199999999997</v>
      </c>
      <c r="S5" s="1">
        <v>726.77</v>
      </c>
      <c r="T5" s="1">
        <v>15.85385</v>
      </c>
      <c r="U5" s="1">
        <v>130.51740000000001</v>
      </c>
      <c r="V5" s="1">
        <v>0</v>
      </c>
      <c r="W5" s="1">
        <v>282.24160000000001</v>
      </c>
      <c r="X5" s="1">
        <v>5.9117920000000002</v>
      </c>
      <c r="Y5" s="1">
        <v>10677.77</v>
      </c>
      <c r="Z5" s="1">
        <v>1170.7739999999999</v>
      </c>
      <c r="AA5" s="1">
        <v>72.617660000000001</v>
      </c>
      <c r="AB5" s="1">
        <v>424.28609999999998</v>
      </c>
      <c r="AC5" s="1">
        <v>733.99739999999997</v>
      </c>
      <c r="AD5" s="1">
        <v>93.701310000000007</v>
      </c>
      <c r="AE5" s="1">
        <v>1.8546020000000001</v>
      </c>
      <c r="AF5" s="1">
        <v>6027.866</v>
      </c>
      <c r="AG5" s="1">
        <v>1201.604</v>
      </c>
      <c r="AH5" s="1">
        <v>1907.5139999999999</v>
      </c>
      <c r="AI5" s="1">
        <v>2773.5729999999999</v>
      </c>
      <c r="AJ5" s="1">
        <v>790.35739999999998</v>
      </c>
      <c r="AK5" s="1">
        <v>350.07560000000001</v>
      </c>
      <c r="AL5" s="1">
        <v>667.68200000000002</v>
      </c>
      <c r="AM5" s="1">
        <v>21.551189999999998</v>
      </c>
      <c r="AN5" s="1">
        <v>2457.1309999999999</v>
      </c>
      <c r="AO5" s="1">
        <v>157.73830000000001</v>
      </c>
      <c r="AP5" s="1">
        <v>1771.588</v>
      </c>
      <c r="AQ5" s="1">
        <v>11054.42</v>
      </c>
      <c r="AR5" s="1">
        <v>41.43497</v>
      </c>
      <c r="AS5" s="1">
        <v>120.39060000000001</v>
      </c>
      <c r="AT5" s="1">
        <v>2226.6350000000002</v>
      </c>
      <c r="AU5" s="1">
        <v>6156.433</v>
      </c>
      <c r="AV5" s="1">
        <v>4282.0600000000004</v>
      </c>
      <c r="AW5" s="1">
        <v>3322.002</v>
      </c>
      <c r="AX5" s="1">
        <v>4608.13</v>
      </c>
      <c r="AY5" s="1">
        <v>11590.79</v>
      </c>
      <c r="AZ5" s="1">
        <v>124.3788</v>
      </c>
      <c r="BA5" s="1">
        <v>151.77629999999999</v>
      </c>
      <c r="BB5" s="1">
        <v>5277.9979999999996</v>
      </c>
      <c r="BC5" s="1">
        <v>500.7405</v>
      </c>
      <c r="BD5" s="1">
        <v>497.28559999999999</v>
      </c>
      <c r="BE5" s="1">
        <v>6.5477340000000002</v>
      </c>
      <c r="BF5" s="1">
        <v>172.12309999999999</v>
      </c>
      <c r="BG5" s="1">
        <v>818.50649999999996</v>
      </c>
      <c r="BH5" s="1">
        <v>2243.4609999999998</v>
      </c>
      <c r="BI5" s="1">
        <v>2507.7930000000001</v>
      </c>
      <c r="BJ5" s="1">
        <v>456.72500000000002</v>
      </c>
    </row>
    <row r="6" spans="1:62" x14ac:dyDescent="0.25">
      <c r="A6" s="1">
        <v>2</v>
      </c>
      <c r="B6" s="1">
        <v>4548.9849999999997</v>
      </c>
      <c r="C6" s="1">
        <v>1849.5409999999999</v>
      </c>
      <c r="D6" s="1">
        <v>697.26070000000004</v>
      </c>
      <c r="E6" s="1">
        <v>171.47669999999999</v>
      </c>
      <c r="F6" s="1">
        <v>4944.8410000000003</v>
      </c>
      <c r="G6" s="1">
        <v>137.10409999999999</v>
      </c>
      <c r="H6" s="1">
        <v>6808.0140000000001</v>
      </c>
      <c r="I6" s="1">
        <v>7178.5730000000003</v>
      </c>
      <c r="J6" s="1">
        <v>645.17240000000004</v>
      </c>
      <c r="K6" s="1">
        <v>329.28039999999999</v>
      </c>
      <c r="L6" s="1">
        <v>214.93729999999999</v>
      </c>
      <c r="M6" s="1">
        <v>1.7244930000000001</v>
      </c>
      <c r="N6" s="1">
        <v>362.83550000000002</v>
      </c>
      <c r="O6" s="1">
        <v>1268.5429999999999</v>
      </c>
      <c r="P6" s="1">
        <v>1266.096</v>
      </c>
      <c r="Q6" s="1">
        <v>1833.8119999999999</v>
      </c>
      <c r="R6" s="1">
        <v>117.36069999999999</v>
      </c>
      <c r="S6" s="1">
        <v>378.7851</v>
      </c>
      <c r="T6" s="1">
        <v>369.56799999999998</v>
      </c>
      <c r="U6" s="1">
        <v>121.3751</v>
      </c>
      <c r="V6" s="1">
        <v>41.213509999999999</v>
      </c>
      <c r="W6" s="1">
        <v>305.7045</v>
      </c>
      <c r="X6" s="1">
        <v>68.427170000000004</v>
      </c>
      <c r="Y6" s="1">
        <v>8084.4740000000002</v>
      </c>
      <c r="Z6" s="1">
        <v>1028.3900000000001</v>
      </c>
      <c r="AA6" s="1">
        <v>79.713930000000005</v>
      </c>
      <c r="AB6" s="1">
        <v>3135.1770000000001</v>
      </c>
      <c r="AC6" s="1">
        <v>3284.355</v>
      </c>
      <c r="AD6" s="1">
        <v>975.55740000000003</v>
      </c>
      <c r="AE6" s="1">
        <v>319.72500000000002</v>
      </c>
      <c r="AF6" s="1">
        <v>275.30290000000002</v>
      </c>
      <c r="AG6" s="1">
        <v>2840.2060000000001</v>
      </c>
      <c r="AH6" s="1">
        <v>1302.3140000000001</v>
      </c>
      <c r="AI6" s="1">
        <v>432.39089999999999</v>
      </c>
      <c r="AJ6" s="1">
        <v>1998.1880000000001</v>
      </c>
      <c r="AK6" s="1">
        <v>282.31220000000002</v>
      </c>
      <c r="AL6" s="1">
        <v>95.354619999999997</v>
      </c>
      <c r="AM6" s="1">
        <v>22.956800000000001</v>
      </c>
      <c r="AN6" s="1">
        <v>1402.11</v>
      </c>
      <c r="AO6" s="1">
        <v>999.99590000000001</v>
      </c>
      <c r="AP6" s="1">
        <v>2446.6260000000002</v>
      </c>
      <c r="AQ6" s="1">
        <v>3935.4870000000001</v>
      </c>
      <c r="AR6" s="1">
        <v>293.12459999999999</v>
      </c>
      <c r="AS6" s="1">
        <v>396.71050000000002</v>
      </c>
      <c r="AT6" s="1">
        <v>595.4212</v>
      </c>
      <c r="AU6" s="1">
        <v>5255.2150000000001</v>
      </c>
      <c r="AV6" s="1">
        <v>1963.78</v>
      </c>
      <c r="AW6" s="1">
        <v>2751.8519999999999</v>
      </c>
      <c r="AX6" s="1">
        <v>704.51880000000006</v>
      </c>
      <c r="AY6" s="1">
        <v>8147.9319999999998</v>
      </c>
      <c r="AZ6" s="1">
        <v>586.58040000000005</v>
      </c>
      <c r="BA6" s="1">
        <v>553.51409999999998</v>
      </c>
      <c r="BB6" s="1">
        <v>9078.2890000000007</v>
      </c>
      <c r="BC6" s="1">
        <v>1354.0129999999999</v>
      </c>
      <c r="BD6" s="1">
        <v>2439.3330000000001</v>
      </c>
      <c r="BE6" s="1">
        <v>200.67670000000001</v>
      </c>
      <c r="BF6" s="1">
        <v>724.33669999999995</v>
      </c>
      <c r="BG6" s="1">
        <v>249.35900000000001</v>
      </c>
      <c r="BH6" s="1">
        <v>1790.673</v>
      </c>
      <c r="BI6" s="1">
        <v>1583.1849999999999</v>
      </c>
      <c r="BJ6" s="1">
        <v>3149.4189999999999</v>
      </c>
    </row>
    <row r="7" spans="1:62" x14ac:dyDescent="0.25">
      <c r="A7" s="1">
        <v>3</v>
      </c>
      <c r="B7" s="1">
        <v>2897.221</v>
      </c>
      <c r="C7" s="1">
        <v>2061.4459999999999</v>
      </c>
      <c r="D7" s="1">
        <v>746.36890000000005</v>
      </c>
      <c r="E7" s="1">
        <v>231.09020000000001</v>
      </c>
      <c r="F7" s="1">
        <v>5991.1270000000004</v>
      </c>
      <c r="G7" s="1">
        <v>399.67599999999999</v>
      </c>
      <c r="H7" s="1">
        <v>3127.1190000000001</v>
      </c>
      <c r="I7" s="1">
        <v>1159.7719999999999</v>
      </c>
      <c r="J7" s="1">
        <v>1891.075</v>
      </c>
      <c r="K7" s="1">
        <v>330.46179999999998</v>
      </c>
      <c r="L7" s="1">
        <v>871.49599999999998</v>
      </c>
      <c r="M7" s="1">
        <v>11.380710000000001</v>
      </c>
      <c r="N7" s="1">
        <v>521.25699999999995</v>
      </c>
      <c r="O7" s="1">
        <v>14.23165</v>
      </c>
      <c r="P7" s="1">
        <v>2071.6790000000001</v>
      </c>
      <c r="Q7" s="1">
        <v>1061.895</v>
      </c>
      <c r="R7" s="1">
        <v>64.116129999999998</v>
      </c>
      <c r="S7" s="1">
        <v>360.58120000000002</v>
      </c>
      <c r="T7" s="1">
        <v>264.3707</v>
      </c>
      <c r="U7" s="1">
        <v>321.20479999999998</v>
      </c>
      <c r="V7" s="1">
        <v>280.28820000000002</v>
      </c>
      <c r="W7" s="1">
        <v>773.26620000000003</v>
      </c>
      <c r="X7" s="1">
        <v>23.493670000000002</v>
      </c>
      <c r="Y7" s="1">
        <v>5822.0659999999998</v>
      </c>
      <c r="Z7" s="1">
        <v>637.19880000000001</v>
      </c>
      <c r="AA7" s="1">
        <v>1201.3920000000001</v>
      </c>
      <c r="AB7" s="1">
        <v>61.419460000000001</v>
      </c>
      <c r="AC7" s="1">
        <v>9234.4130000000005</v>
      </c>
      <c r="AD7" s="1">
        <v>2590.0529999999999</v>
      </c>
      <c r="AE7" s="1">
        <v>880.04750000000001</v>
      </c>
      <c r="AF7" s="1">
        <v>968.9271</v>
      </c>
      <c r="AG7" s="1">
        <v>5431.2489999999998</v>
      </c>
      <c r="AH7" s="1">
        <v>8096.1869999999999</v>
      </c>
      <c r="AI7" s="1">
        <v>1964.8579999999999</v>
      </c>
      <c r="AJ7" s="1">
        <v>6455.0020000000004</v>
      </c>
      <c r="AK7" s="1">
        <v>5846.67</v>
      </c>
      <c r="AL7" s="1">
        <v>1446.7840000000001</v>
      </c>
      <c r="AM7" s="1">
        <v>4013.1610000000001</v>
      </c>
      <c r="AN7" s="1">
        <v>2132.259</v>
      </c>
      <c r="AO7" s="1">
        <v>210.89179999999999</v>
      </c>
      <c r="AP7" s="1">
        <v>2669.2370000000001</v>
      </c>
      <c r="AQ7" s="1">
        <v>2921.7460000000001</v>
      </c>
      <c r="AR7" s="1">
        <v>3501.7330000000002</v>
      </c>
      <c r="AS7" s="1">
        <v>3075.7669999999998</v>
      </c>
      <c r="AT7" s="1">
        <v>5439.8639999999996</v>
      </c>
      <c r="AU7" s="1">
        <v>5713.1809999999996</v>
      </c>
      <c r="AV7" s="1">
        <v>1761.1980000000001</v>
      </c>
      <c r="AW7" s="1">
        <v>1974.21</v>
      </c>
      <c r="AX7" s="1">
        <v>1672.126</v>
      </c>
      <c r="AY7" s="1">
        <v>6819.9970000000003</v>
      </c>
      <c r="AZ7" s="1">
        <v>611.65409999999997</v>
      </c>
      <c r="BA7" s="1">
        <v>645.49670000000003</v>
      </c>
      <c r="BB7" s="1">
        <v>123.3258</v>
      </c>
      <c r="BC7" s="1">
        <v>349.45319999999998</v>
      </c>
      <c r="BD7" s="1">
        <v>1550.3030000000001</v>
      </c>
      <c r="BE7" s="1">
        <v>24.246759999999998</v>
      </c>
      <c r="BF7" s="1">
        <v>320.09269999999998</v>
      </c>
      <c r="BG7" s="1">
        <v>434.58659999999998</v>
      </c>
      <c r="BH7" s="1">
        <v>567.99699999999996</v>
      </c>
      <c r="BI7" s="1">
        <v>1307.7940000000001</v>
      </c>
      <c r="BJ7" s="1">
        <v>843.14049999999997</v>
      </c>
    </row>
    <row r="10" spans="1:62" x14ac:dyDescent="0.25">
      <c r="A10" t="s">
        <v>48</v>
      </c>
    </row>
    <row r="11" spans="1:62" x14ac:dyDescent="0.25">
      <c r="A11" s="2" t="s">
        <v>59</v>
      </c>
    </row>
    <row r="12" spans="1:62" x14ac:dyDescent="0.25">
      <c r="A12" s="1">
        <v>0</v>
      </c>
      <c r="B12" s="1">
        <v>30951.17</v>
      </c>
      <c r="C12" s="1">
        <v>27711.74</v>
      </c>
      <c r="D12" s="1">
        <v>46495.97</v>
      </c>
      <c r="E12" s="1">
        <v>21812.720000000001</v>
      </c>
      <c r="F12" s="1">
        <v>15524.93</v>
      </c>
      <c r="G12" s="1">
        <v>16865.669999999998</v>
      </c>
      <c r="H12" s="1">
        <v>12323.93</v>
      </c>
      <c r="I12" s="1">
        <v>52747.21</v>
      </c>
      <c r="J12" s="1">
        <v>32032.35</v>
      </c>
      <c r="K12" s="1">
        <v>38395.11</v>
      </c>
      <c r="L12" s="1">
        <v>21093.8</v>
      </c>
      <c r="M12" s="1">
        <v>17006.93</v>
      </c>
      <c r="N12" s="1">
        <v>23355.69</v>
      </c>
      <c r="O12" s="1">
        <v>11960.56</v>
      </c>
      <c r="P12" s="1">
        <v>39730.589999999997</v>
      </c>
      <c r="Q12" s="1">
        <v>33378.370000000003</v>
      </c>
      <c r="R12" s="1">
        <v>10390.66</v>
      </c>
      <c r="S12" s="1">
        <v>19337</v>
      </c>
      <c r="T12" s="1">
        <v>20542.080000000002</v>
      </c>
      <c r="U12" s="1">
        <v>21021.38</v>
      </c>
      <c r="V12" s="1">
        <v>26470.400000000001</v>
      </c>
      <c r="W12" s="1">
        <v>20632.64</v>
      </c>
      <c r="X12" s="1">
        <v>21294.55</v>
      </c>
      <c r="Y12" s="1">
        <v>32599.94</v>
      </c>
      <c r="Z12" s="1">
        <v>37919.97</v>
      </c>
      <c r="AA12" s="1">
        <v>29219.97</v>
      </c>
      <c r="AB12" s="1">
        <v>13583.05</v>
      </c>
      <c r="AC12" s="1">
        <v>28692.49</v>
      </c>
      <c r="AD12" s="1">
        <v>36369.25</v>
      </c>
      <c r="AE12" s="1">
        <v>22254.59</v>
      </c>
      <c r="AF12" s="1">
        <v>28063.439999999999</v>
      </c>
      <c r="AG12" s="1">
        <v>9906.2720000000008</v>
      </c>
      <c r="AH12" s="1">
        <v>22116.76</v>
      </c>
      <c r="AI12" s="1">
        <v>22351.73</v>
      </c>
      <c r="AJ12" s="1">
        <v>27347.09</v>
      </c>
      <c r="AK12" s="1">
        <v>36345.78</v>
      </c>
      <c r="AL12" s="1">
        <v>36282.559999999998</v>
      </c>
      <c r="AM12" s="1">
        <v>18785.060000000001</v>
      </c>
      <c r="AN12" s="1">
        <v>13050.67</v>
      </c>
      <c r="AO12" s="1">
        <v>49676.63</v>
      </c>
      <c r="AP12" s="1">
        <v>18984.5</v>
      </c>
      <c r="AQ12" s="1">
        <v>23454.37</v>
      </c>
      <c r="AR12" s="1">
        <v>31929.22</v>
      </c>
      <c r="AS12" s="1">
        <v>20618.62</v>
      </c>
      <c r="AT12" s="1">
        <v>41554.79</v>
      </c>
      <c r="AU12" s="1">
        <v>39873.589999999997</v>
      </c>
      <c r="AV12" s="1">
        <v>35743</v>
      </c>
      <c r="AW12" s="1">
        <v>5364.6570000000002</v>
      </c>
      <c r="AX12" s="1">
        <v>32709.73</v>
      </c>
      <c r="AY12" s="1">
        <v>27243.32</v>
      </c>
    </row>
    <row r="13" spans="1:62" x14ac:dyDescent="0.25">
      <c r="A13" s="1">
        <v>1</v>
      </c>
      <c r="B13" s="1">
        <v>21902.880000000001</v>
      </c>
      <c r="C13" s="1">
        <v>13669.02</v>
      </c>
      <c r="D13" s="1">
        <v>36058.86</v>
      </c>
      <c r="E13" s="1">
        <v>22172.54</v>
      </c>
      <c r="F13" s="1">
        <v>10747.84</v>
      </c>
      <c r="G13" s="1">
        <v>11611.22</v>
      </c>
      <c r="H13" s="1">
        <v>9447.5040000000008</v>
      </c>
      <c r="I13" s="1">
        <v>42663.44</v>
      </c>
      <c r="J13" s="1">
        <v>20245.759999999998</v>
      </c>
      <c r="K13" s="1">
        <v>26340.29</v>
      </c>
      <c r="L13" s="1">
        <v>13503.65</v>
      </c>
      <c r="M13" s="1">
        <v>8269.4140000000007</v>
      </c>
      <c r="N13" s="1">
        <v>17104.939999999999</v>
      </c>
      <c r="O13" s="1">
        <v>14502.08</v>
      </c>
      <c r="P13" s="1">
        <v>29388.13</v>
      </c>
      <c r="Q13" s="1">
        <v>28848.12</v>
      </c>
      <c r="R13" s="1">
        <v>6317.0209999999997</v>
      </c>
      <c r="S13" s="1">
        <v>13207.69</v>
      </c>
      <c r="T13" s="1">
        <v>10842.75</v>
      </c>
      <c r="U13" s="1">
        <v>22881.16</v>
      </c>
      <c r="V13" s="1">
        <v>26641.99</v>
      </c>
      <c r="W13" s="1">
        <v>15386.11</v>
      </c>
      <c r="X13" s="1">
        <v>18724.54</v>
      </c>
      <c r="Y13" s="1">
        <v>30545.119999999999</v>
      </c>
      <c r="Z13" s="1">
        <v>28213.16</v>
      </c>
      <c r="AA13" s="1">
        <v>20445.54</v>
      </c>
      <c r="AB13" s="1">
        <v>12529.46</v>
      </c>
      <c r="AC13" s="1">
        <v>17851.53</v>
      </c>
      <c r="AD13" s="1">
        <v>26598.48</v>
      </c>
      <c r="AE13" s="1">
        <v>13943.53</v>
      </c>
      <c r="AF13" s="1">
        <v>18827.919999999998</v>
      </c>
      <c r="AG13" s="1">
        <v>6046.3149999999996</v>
      </c>
      <c r="AH13" s="1">
        <v>13515.43</v>
      </c>
      <c r="AI13" s="1">
        <v>19583.599999999999</v>
      </c>
      <c r="AJ13" s="1">
        <v>27248.42</v>
      </c>
      <c r="AK13" s="1">
        <v>19527.759999999998</v>
      </c>
      <c r="AL13" s="1">
        <v>33587.160000000003</v>
      </c>
      <c r="AM13" s="1">
        <v>26740.3</v>
      </c>
      <c r="AN13" s="1">
        <v>9920.7369999999992</v>
      </c>
      <c r="AO13" s="1">
        <v>24771.360000000001</v>
      </c>
      <c r="AP13" s="1">
        <v>15699.78</v>
      </c>
      <c r="AQ13" s="1">
        <v>21526.6</v>
      </c>
      <c r="AR13" s="1">
        <v>27028.93</v>
      </c>
      <c r="AS13" s="1">
        <v>12213.68</v>
      </c>
      <c r="AT13" s="1">
        <v>22672.71</v>
      </c>
      <c r="AU13" s="1">
        <v>28889.94</v>
      </c>
      <c r="AV13" s="1">
        <v>15075.29</v>
      </c>
      <c r="AW13" s="1">
        <v>4521.9040000000005</v>
      </c>
      <c r="AX13" s="1">
        <v>16203.42</v>
      </c>
      <c r="AY13" s="1">
        <v>22356.59</v>
      </c>
    </row>
    <row r="14" spans="1:62" x14ac:dyDescent="0.25">
      <c r="A14" s="1">
        <v>2</v>
      </c>
      <c r="B14" s="1">
        <v>4915.0140000000001</v>
      </c>
      <c r="C14" s="1">
        <v>16870.82</v>
      </c>
      <c r="D14" s="1">
        <v>13584.41</v>
      </c>
      <c r="E14" s="1">
        <v>10317.23</v>
      </c>
      <c r="F14" s="1">
        <v>4001.5320000000002</v>
      </c>
      <c r="G14" s="1">
        <v>7932.5519999999997</v>
      </c>
      <c r="H14" s="1">
        <v>3271.181</v>
      </c>
      <c r="I14" s="1">
        <v>25497.18</v>
      </c>
      <c r="J14" s="1">
        <v>6199.6840000000002</v>
      </c>
      <c r="K14" s="1">
        <v>11609.25</v>
      </c>
      <c r="L14" s="1">
        <v>7124.3519999999999</v>
      </c>
      <c r="M14" s="1">
        <v>4279.0249999999996</v>
      </c>
      <c r="N14" s="1">
        <v>10127.01</v>
      </c>
      <c r="O14" s="1">
        <v>7451.1729999999998</v>
      </c>
      <c r="P14" s="1">
        <v>10684.7</v>
      </c>
      <c r="Q14" s="1">
        <v>16804.64</v>
      </c>
      <c r="R14" s="1">
        <v>1883.605</v>
      </c>
      <c r="S14" s="1">
        <v>5466.9679999999998</v>
      </c>
      <c r="T14" s="1">
        <v>5004.5550000000003</v>
      </c>
      <c r="U14" s="1">
        <v>8613.7379999999994</v>
      </c>
      <c r="V14" s="1">
        <v>12761.31</v>
      </c>
      <c r="W14" s="1">
        <v>4600.9889999999996</v>
      </c>
      <c r="X14" s="1">
        <v>17120.060000000001</v>
      </c>
      <c r="Y14" s="1">
        <v>15830.12</v>
      </c>
      <c r="Z14" s="1">
        <v>21345.05</v>
      </c>
      <c r="AA14" s="1">
        <v>9226.2000000000007</v>
      </c>
      <c r="AB14" s="1">
        <v>6219.41</v>
      </c>
      <c r="AC14" s="1">
        <v>12580.75</v>
      </c>
      <c r="AD14" s="1">
        <v>11717.34</v>
      </c>
      <c r="AE14" s="1">
        <v>6229.84</v>
      </c>
      <c r="AF14" s="1">
        <v>13317.94</v>
      </c>
      <c r="AG14" s="1">
        <v>2132.799</v>
      </c>
      <c r="AH14" s="1">
        <v>7781.509</v>
      </c>
      <c r="AI14" s="1">
        <v>12663.85</v>
      </c>
      <c r="AJ14" s="1">
        <v>15464.12</v>
      </c>
      <c r="AK14" s="1">
        <v>15136.59</v>
      </c>
      <c r="AL14" s="1">
        <v>28012.16</v>
      </c>
      <c r="AM14" s="1">
        <v>22096.35</v>
      </c>
      <c r="AN14" s="1">
        <v>6086.9610000000002</v>
      </c>
      <c r="AO14" s="1">
        <v>19139.38</v>
      </c>
      <c r="AP14" s="1">
        <v>8810.2180000000008</v>
      </c>
      <c r="AQ14" s="1">
        <v>19362.82</v>
      </c>
      <c r="AR14" s="1">
        <v>15905.98</v>
      </c>
      <c r="AS14" s="1">
        <v>3282.6460000000002</v>
      </c>
      <c r="AT14" s="1">
        <v>11117.66</v>
      </c>
      <c r="AU14" s="1">
        <v>11564.19</v>
      </c>
      <c r="AV14" s="1">
        <v>10355.67</v>
      </c>
      <c r="AW14" s="1">
        <v>3417.1860000000001</v>
      </c>
      <c r="AX14" s="1">
        <v>12877.26</v>
      </c>
      <c r="AY14" s="1">
        <v>9243.3289999999997</v>
      </c>
    </row>
    <row r="15" spans="1:62" x14ac:dyDescent="0.25">
      <c r="A15" s="1">
        <v>3</v>
      </c>
      <c r="B15" s="1">
        <v>3618.8130000000001</v>
      </c>
      <c r="C15" s="1">
        <v>17871.89</v>
      </c>
      <c r="D15" s="1">
        <v>5508.7659999999996</v>
      </c>
      <c r="E15" s="1">
        <v>4871.5940000000001</v>
      </c>
      <c r="F15" s="1">
        <v>1143.1880000000001</v>
      </c>
      <c r="G15" s="1">
        <v>3191.0479999999998</v>
      </c>
      <c r="H15" s="1">
        <v>1139.817</v>
      </c>
      <c r="I15" s="1">
        <v>18199.990000000002</v>
      </c>
      <c r="J15" s="1">
        <v>3702.759</v>
      </c>
      <c r="K15" s="1">
        <v>8593.8889999999992</v>
      </c>
      <c r="L15" s="1">
        <v>6543.259</v>
      </c>
      <c r="M15" s="1">
        <v>44565.13</v>
      </c>
      <c r="N15" s="1">
        <v>9116.9159999999993</v>
      </c>
      <c r="O15" s="1">
        <v>6233.0110000000004</v>
      </c>
      <c r="P15" s="1">
        <v>8517.6119999999992</v>
      </c>
      <c r="Q15" s="1">
        <v>9159.2829999999994</v>
      </c>
      <c r="R15" s="1">
        <v>771.46310000000005</v>
      </c>
      <c r="S15" s="1">
        <v>1806.56</v>
      </c>
      <c r="T15" s="1">
        <v>4462.3900000000003</v>
      </c>
      <c r="U15" s="1">
        <v>12060.47</v>
      </c>
      <c r="V15" s="1">
        <v>8632.5540000000001</v>
      </c>
      <c r="W15" s="1">
        <v>3591.8119999999999</v>
      </c>
      <c r="X15" s="1">
        <v>9615.1620000000003</v>
      </c>
      <c r="Y15" s="1">
        <v>10851.74</v>
      </c>
      <c r="Z15" s="1">
        <v>12461.83</v>
      </c>
      <c r="AA15" s="1">
        <v>6857.4809999999998</v>
      </c>
      <c r="AB15" s="1">
        <v>2307.0830000000001</v>
      </c>
      <c r="AC15" s="1">
        <v>8943.4269999999997</v>
      </c>
      <c r="AD15" s="1">
        <v>5511.9780000000001</v>
      </c>
      <c r="AE15" s="1">
        <v>7051.2619999999997</v>
      </c>
      <c r="AF15" s="1">
        <v>5002.018</v>
      </c>
      <c r="AG15" s="1">
        <v>641.89469999999994</v>
      </c>
      <c r="AH15" s="1">
        <v>3933.38</v>
      </c>
      <c r="AI15" s="1">
        <v>4971.5959999999995</v>
      </c>
      <c r="AJ15" s="1">
        <v>8197.2710000000006</v>
      </c>
      <c r="AK15" s="1">
        <v>10698.03</v>
      </c>
      <c r="AL15" s="1">
        <v>17943.45</v>
      </c>
      <c r="AM15" s="1">
        <v>15726.41</v>
      </c>
      <c r="AN15" s="1">
        <v>8655.9560000000001</v>
      </c>
      <c r="AO15" s="1">
        <v>8572.402</v>
      </c>
      <c r="AP15" s="1">
        <v>7062.0839999999998</v>
      </c>
      <c r="AQ15" s="1">
        <v>11836.01</v>
      </c>
      <c r="AR15" s="1">
        <v>21570.59</v>
      </c>
      <c r="AS15" s="1">
        <v>1092.9059999999999</v>
      </c>
      <c r="AT15" s="1">
        <v>6051.0240000000003</v>
      </c>
      <c r="AU15" s="1">
        <v>9115.5879999999997</v>
      </c>
      <c r="AV15" s="1">
        <v>1970.6869999999999</v>
      </c>
      <c r="AW15" s="1">
        <v>2406.835</v>
      </c>
      <c r="AX15" s="1">
        <v>5173.8720000000003</v>
      </c>
      <c r="AY15" s="1">
        <v>5791.9110000000001</v>
      </c>
    </row>
    <row r="19" spans="1:48" x14ac:dyDescent="0.25">
      <c r="A19" s="2" t="s">
        <v>67</v>
      </c>
    </row>
    <row r="20" spans="1:48" x14ac:dyDescent="0.25">
      <c r="A20" s="1">
        <v>0</v>
      </c>
      <c r="B20" s="1">
        <v>28466.36</v>
      </c>
      <c r="C20" s="1">
        <v>26479.66</v>
      </c>
      <c r="D20" s="1">
        <v>22612.37</v>
      </c>
      <c r="E20" s="1">
        <v>17746.09</v>
      </c>
      <c r="F20" s="1">
        <v>28619.119999999999</v>
      </c>
      <c r="G20" s="1">
        <v>18027.439999999999</v>
      </c>
      <c r="H20" s="1">
        <v>25021.11</v>
      </c>
      <c r="I20" s="1">
        <v>24822.11</v>
      </c>
      <c r="J20" s="1">
        <v>33196.93</v>
      </c>
      <c r="K20" s="1">
        <v>28411.8</v>
      </c>
      <c r="L20" s="1">
        <v>60247.53</v>
      </c>
      <c r="M20" s="1">
        <v>19930.37</v>
      </c>
      <c r="N20" s="1">
        <v>32286.26</v>
      </c>
      <c r="O20" s="1">
        <v>26907.1</v>
      </c>
      <c r="P20" s="1">
        <v>27702.53</v>
      </c>
      <c r="Q20" s="1">
        <v>12031.99</v>
      </c>
      <c r="R20" s="1">
        <v>16002.02</v>
      </c>
      <c r="S20" s="1">
        <v>23809.759999999998</v>
      </c>
      <c r="T20" s="1">
        <v>40167.120000000003</v>
      </c>
      <c r="U20" s="1">
        <v>14440.21</v>
      </c>
      <c r="V20" s="1">
        <v>19545.82</v>
      </c>
      <c r="W20" s="1">
        <v>32197.39</v>
      </c>
      <c r="X20" s="1">
        <v>30139.59</v>
      </c>
      <c r="Y20" s="1">
        <v>11899.65</v>
      </c>
      <c r="Z20" s="1">
        <v>35488.980000000003</v>
      </c>
      <c r="AA20" s="1">
        <v>2710.9749999999999</v>
      </c>
      <c r="AB20" s="1">
        <v>35685.300000000003</v>
      </c>
      <c r="AC20" s="1">
        <v>2475.6210000000001</v>
      </c>
      <c r="AD20" s="1">
        <v>43485.82</v>
      </c>
      <c r="AE20" s="1">
        <v>17430.82</v>
      </c>
      <c r="AF20" s="1">
        <v>6995.9089999999997</v>
      </c>
      <c r="AG20" s="1">
        <v>19964.18</v>
      </c>
      <c r="AH20" s="1">
        <v>37009.050000000003</v>
      </c>
      <c r="AI20" s="1">
        <v>1297.0609999999999</v>
      </c>
      <c r="AJ20" s="1">
        <v>34775.800000000003</v>
      </c>
      <c r="AK20" s="1">
        <v>22615.51</v>
      </c>
      <c r="AL20" s="1">
        <v>21253.49</v>
      </c>
      <c r="AM20" s="1">
        <v>7209.8990000000003</v>
      </c>
      <c r="AN20" s="1">
        <v>13207.62</v>
      </c>
      <c r="AO20" s="1">
        <v>15336.66</v>
      </c>
      <c r="AP20" s="1">
        <v>27922.87</v>
      </c>
      <c r="AQ20" s="1">
        <v>13004.58</v>
      </c>
      <c r="AR20" s="1">
        <v>13806.91</v>
      </c>
      <c r="AS20" s="1">
        <v>18008.14</v>
      </c>
      <c r="AT20" s="1">
        <v>20517.46</v>
      </c>
      <c r="AU20" s="1">
        <v>24783.46</v>
      </c>
      <c r="AV20" s="1">
        <v>8221.2980000000007</v>
      </c>
    </row>
    <row r="21" spans="1:48" x14ac:dyDescent="0.25">
      <c r="A21" s="1">
        <v>1</v>
      </c>
      <c r="B21" s="1">
        <v>8562.9549999999999</v>
      </c>
      <c r="C21" s="1">
        <v>4308.2979999999998</v>
      </c>
      <c r="D21" s="1">
        <v>130.1464</v>
      </c>
      <c r="E21" s="1">
        <v>6227.1059999999998</v>
      </c>
      <c r="F21" s="1">
        <v>11206.43</v>
      </c>
      <c r="G21" s="1">
        <v>3763.4389999999999</v>
      </c>
      <c r="H21" s="1">
        <v>5881.4380000000001</v>
      </c>
      <c r="I21" s="1">
        <v>5250.1959999999999</v>
      </c>
      <c r="J21" s="1">
        <v>14117.73</v>
      </c>
      <c r="K21" s="1">
        <v>291.51220000000001</v>
      </c>
      <c r="L21" s="1">
        <v>18380.79</v>
      </c>
      <c r="M21" s="1">
        <v>102.49769999999999</v>
      </c>
      <c r="N21" s="1">
        <v>7747.1059999999998</v>
      </c>
      <c r="O21" s="1">
        <v>3592.547</v>
      </c>
      <c r="P21" s="1">
        <v>28263.96</v>
      </c>
      <c r="Q21" s="1">
        <v>3550.39</v>
      </c>
      <c r="R21" s="1">
        <v>57.541359999999997</v>
      </c>
      <c r="S21" s="1">
        <v>9750.0259999999998</v>
      </c>
      <c r="T21" s="1">
        <v>14739.3</v>
      </c>
      <c r="U21" s="1">
        <v>3315.2629999999999</v>
      </c>
      <c r="V21" s="1">
        <v>1238.327</v>
      </c>
      <c r="W21" s="1">
        <v>23040.34</v>
      </c>
      <c r="X21" s="1">
        <v>5895.7529999999997</v>
      </c>
      <c r="Y21" s="1">
        <v>15662.93</v>
      </c>
      <c r="Z21" s="1">
        <v>10751.93</v>
      </c>
      <c r="AA21" s="1">
        <v>10.009679999999999</v>
      </c>
      <c r="AB21" s="1">
        <v>21527.3</v>
      </c>
      <c r="AC21" s="1">
        <v>713.41390000000001</v>
      </c>
      <c r="AD21" s="1">
        <v>10141.530000000001</v>
      </c>
      <c r="AE21" s="1">
        <v>1592.595</v>
      </c>
      <c r="AF21" s="1">
        <v>1734.7809999999999</v>
      </c>
      <c r="AG21" s="1">
        <v>927.31449999999995</v>
      </c>
      <c r="AH21" s="1">
        <v>1487.6849999999999</v>
      </c>
      <c r="AI21" s="1">
        <v>43.240020000000001</v>
      </c>
      <c r="AJ21" s="1">
        <v>9090.16</v>
      </c>
      <c r="AK21" s="1">
        <v>627.41</v>
      </c>
      <c r="AL21" s="1">
        <v>3059.4270000000001</v>
      </c>
      <c r="AM21" s="1">
        <v>5.933808</v>
      </c>
      <c r="AN21" s="1">
        <v>229.60319999999999</v>
      </c>
      <c r="AO21" s="1">
        <v>54.813600000000001</v>
      </c>
      <c r="AP21" s="1">
        <v>3330.4180000000001</v>
      </c>
      <c r="AQ21" s="1">
        <v>4457.1710000000003</v>
      </c>
      <c r="AR21" s="1">
        <v>2814.7190000000001</v>
      </c>
      <c r="AS21" s="1">
        <v>14692.03</v>
      </c>
      <c r="AT21" s="1">
        <v>1.973374</v>
      </c>
      <c r="AU21" s="1">
        <v>21541.53</v>
      </c>
      <c r="AV21" s="1">
        <v>151.88820000000001</v>
      </c>
    </row>
    <row r="22" spans="1:48" x14ac:dyDescent="0.25">
      <c r="A22" s="1">
        <v>2</v>
      </c>
      <c r="B22" s="1">
        <v>3081.4430000000002</v>
      </c>
      <c r="C22" s="1">
        <v>230.5692</v>
      </c>
      <c r="D22" s="1">
        <v>319.66759999999999</v>
      </c>
      <c r="E22" s="1">
        <v>199.42179999999999</v>
      </c>
      <c r="F22" s="1">
        <v>6272.085</v>
      </c>
      <c r="G22" s="1">
        <v>96.438469999999995</v>
      </c>
      <c r="H22" s="1">
        <v>1865.537</v>
      </c>
      <c r="I22" s="1">
        <v>890.0136</v>
      </c>
      <c r="J22" s="1">
        <v>5585.366</v>
      </c>
      <c r="K22" s="1">
        <v>277.0564</v>
      </c>
      <c r="L22" s="1">
        <v>2498.1010000000001</v>
      </c>
      <c r="M22" s="1">
        <v>6693.4859999999999</v>
      </c>
      <c r="N22" s="1">
        <v>2670.9180000000001</v>
      </c>
      <c r="O22" s="1">
        <v>869.99810000000002</v>
      </c>
      <c r="P22" s="1">
        <v>13961.36</v>
      </c>
      <c r="Q22" s="1">
        <v>1391.568</v>
      </c>
      <c r="R22" s="1">
        <v>43.92201</v>
      </c>
      <c r="S22" s="1">
        <v>295.61470000000003</v>
      </c>
      <c r="T22" s="1">
        <v>782.3528</v>
      </c>
      <c r="U22" s="1">
        <v>106.1842</v>
      </c>
      <c r="V22" s="1">
        <v>620.17650000000003</v>
      </c>
      <c r="W22" s="1">
        <v>9964.9030000000002</v>
      </c>
      <c r="X22" s="1">
        <v>1627.4449999999999</v>
      </c>
      <c r="Y22" s="1">
        <v>5354.1390000000001</v>
      </c>
      <c r="Z22" s="1">
        <v>3231.3180000000002</v>
      </c>
      <c r="AA22" s="1">
        <v>82.370069999999998</v>
      </c>
      <c r="AB22" s="1">
        <v>9075.9850000000006</v>
      </c>
      <c r="AC22" s="1">
        <v>1238.5429999999999</v>
      </c>
      <c r="AD22" s="1">
        <v>170.50040000000001</v>
      </c>
      <c r="AE22" s="1">
        <v>361.80990000000003</v>
      </c>
      <c r="AF22" s="1">
        <v>185.37459999999999</v>
      </c>
      <c r="AG22" s="1">
        <v>493.19</v>
      </c>
      <c r="AH22" s="1">
        <v>217.5489</v>
      </c>
      <c r="AI22" s="1">
        <v>281.68880000000001</v>
      </c>
      <c r="AJ22" s="1">
        <v>1560.182</v>
      </c>
      <c r="AK22" s="1">
        <v>17.146619999999999</v>
      </c>
      <c r="AL22" s="1">
        <v>97.139449999999997</v>
      </c>
      <c r="AM22" s="1">
        <v>0</v>
      </c>
      <c r="AN22" s="1">
        <v>9.1405999999999992</v>
      </c>
      <c r="AO22" s="1">
        <v>13.134650000000001</v>
      </c>
      <c r="AP22" s="1">
        <v>584.78290000000004</v>
      </c>
      <c r="AQ22" s="1">
        <v>522.66189999999995</v>
      </c>
      <c r="AR22" s="1">
        <v>1186.723</v>
      </c>
      <c r="AS22" s="1">
        <v>13710.11</v>
      </c>
      <c r="AT22" s="1">
        <v>9.2385479999999998</v>
      </c>
      <c r="AU22" s="1">
        <v>7781.1989999999996</v>
      </c>
      <c r="AV22" s="1">
        <v>20.22974</v>
      </c>
    </row>
    <row r="23" spans="1:48" x14ac:dyDescent="0.25">
      <c r="A23" s="1">
        <v>3</v>
      </c>
      <c r="B23" s="1">
        <v>3420.9290000000001</v>
      </c>
      <c r="C23" s="1">
        <v>1780.626</v>
      </c>
      <c r="D23" s="1">
        <v>1594.6769999999999</v>
      </c>
      <c r="E23" s="1">
        <v>2400.4270000000001</v>
      </c>
      <c r="F23" s="1">
        <v>2683.8449999999998</v>
      </c>
      <c r="G23" s="1">
        <v>245.208</v>
      </c>
      <c r="H23" s="1">
        <v>961.29039999999998</v>
      </c>
      <c r="I23" s="1">
        <v>266.86900000000003</v>
      </c>
      <c r="J23" s="1">
        <v>3378.3820000000001</v>
      </c>
      <c r="K23" s="1">
        <v>76.651889999999995</v>
      </c>
      <c r="L23" s="1">
        <v>3461.2860000000001</v>
      </c>
      <c r="M23" s="1">
        <v>3215.9009999999998</v>
      </c>
      <c r="N23" s="1">
        <v>2171.806</v>
      </c>
      <c r="O23" s="1">
        <v>493.47190000000001</v>
      </c>
      <c r="P23" s="1">
        <v>14897.63</v>
      </c>
      <c r="Q23" s="1">
        <v>165.78550000000001</v>
      </c>
      <c r="R23" s="1">
        <v>66.683620000000005</v>
      </c>
      <c r="S23" s="1">
        <v>457.62130000000002</v>
      </c>
      <c r="T23" s="1">
        <v>0</v>
      </c>
      <c r="U23" s="1">
        <v>91.708370000000002</v>
      </c>
      <c r="V23" s="1">
        <v>88.733019999999996</v>
      </c>
      <c r="W23" s="1">
        <v>4613.5110000000004</v>
      </c>
      <c r="X23" s="1">
        <v>186.8151</v>
      </c>
      <c r="Y23" s="1">
        <v>1886.711</v>
      </c>
      <c r="Z23" s="1">
        <v>1189.008</v>
      </c>
      <c r="AA23" s="1">
        <v>48.018529999999998</v>
      </c>
      <c r="AB23" s="1">
        <v>6878.3969999999999</v>
      </c>
      <c r="AC23" s="1">
        <v>1130.8409999999999</v>
      </c>
      <c r="AD23" s="1">
        <v>2081.9780000000001</v>
      </c>
      <c r="AE23" s="1">
        <v>66.045940000000002</v>
      </c>
      <c r="AF23" s="1">
        <v>589.21870000000001</v>
      </c>
      <c r="AG23" s="1">
        <v>142.32570000000001</v>
      </c>
      <c r="AH23" s="1">
        <v>22.47963</v>
      </c>
      <c r="AI23" s="1">
        <v>74.009159999999994</v>
      </c>
      <c r="AJ23" s="1">
        <v>440.5598</v>
      </c>
      <c r="AK23" s="1">
        <v>285.0462</v>
      </c>
      <c r="AL23" s="1">
        <v>430.3562</v>
      </c>
      <c r="AM23" s="1">
        <v>101.6195</v>
      </c>
      <c r="AN23" s="1">
        <v>220.108</v>
      </c>
      <c r="AO23" s="1">
        <v>16.13</v>
      </c>
      <c r="AP23" s="1">
        <v>629.16880000000003</v>
      </c>
      <c r="AQ23" s="1">
        <v>582.45010000000002</v>
      </c>
      <c r="AR23" s="1">
        <v>2065.6370000000002</v>
      </c>
      <c r="AS23" s="1">
        <v>12416.11</v>
      </c>
      <c r="AT23" s="1">
        <v>459.07060000000001</v>
      </c>
      <c r="AU23" s="1">
        <v>2561.232</v>
      </c>
      <c r="AV23" s="1">
        <v>324.34989999999999</v>
      </c>
    </row>
    <row r="26" spans="1:48" x14ac:dyDescent="0.25">
      <c r="A26" t="s">
        <v>50</v>
      </c>
    </row>
    <row r="27" spans="1:48" x14ac:dyDescent="0.25">
      <c r="A27" s="2" t="s">
        <v>58</v>
      </c>
    </row>
    <row r="28" spans="1:48" x14ac:dyDescent="0.25">
      <c r="A28" s="1">
        <v>0</v>
      </c>
      <c r="B28" s="1">
        <v>21957.09</v>
      </c>
      <c r="C28" s="1">
        <v>22858.54</v>
      </c>
      <c r="D28" s="1">
        <v>29321.59</v>
      </c>
      <c r="E28" s="1">
        <v>19370.88</v>
      </c>
      <c r="F28" s="1">
        <v>17634.98</v>
      </c>
      <c r="G28" s="1">
        <v>101920.2</v>
      </c>
      <c r="H28" s="1">
        <v>18688.919999999998</v>
      </c>
      <c r="I28" s="1">
        <v>38828.120000000003</v>
      </c>
      <c r="J28" s="1">
        <v>24339.35</v>
      </c>
      <c r="K28" s="1">
        <v>25290.41</v>
      </c>
      <c r="L28" s="1">
        <v>22229.13</v>
      </c>
      <c r="M28" s="1">
        <v>39928.230000000003</v>
      </c>
      <c r="N28" s="1">
        <v>57706.53</v>
      </c>
      <c r="O28" s="1">
        <v>16109.13</v>
      </c>
      <c r="P28" s="1">
        <v>22932.09</v>
      </c>
      <c r="Q28" s="1">
        <v>14143.12</v>
      </c>
      <c r="R28" s="1">
        <v>28828.51</v>
      </c>
      <c r="S28" s="1">
        <v>51692.95</v>
      </c>
      <c r="T28" s="1">
        <v>21609.06</v>
      </c>
      <c r="U28" s="1">
        <v>15523.39</v>
      </c>
      <c r="V28" s="1">
        <v>28364.45</v>
      </c>
      <c r="W28" s="1">
        <v>40306.080000000002</v>
      </c>
      <c r="X28" s="1">
        <v>15545.88</v>
      </c>
      <c r="Y28" s="1">
        <v>35998.720000000001</v>
      </c>
      <c r="Z28" s="1">
        <v>82110.11</v>
      </c>
      <c r="AA28" s="1">
        <v>7288.8280000000004</v>
      </c>
      <c r="AB28" s="1">
        <v>10575.84</v>
      </c>
      <c r="AC28" s="1">
        <v>38930.699999999997</v>
      </c>
      <c r="AD28" s="1">
        <v>7395.558</v>
      </c>
      <c r="AE28" s="1">
        <v>21528.27</v>
      </c>
      <c r="AF28" s="1">
        <v>16743.759999999998</v>
      </c>
      <c r="AG28" s="1">
        <v>57600.480000000003</v>
      </c>
      <c r="AH28" s="1">
        <v>69867</v>
      </c>
      <c r="AI28" s="1">
        <v>22919.43</v>
      </c>
      <c r="AJ28" s="1">
        <v>22976.92</v>
      </c>
      <c r="AK28" s="1">
        <v>57231.45</v>
      </c>
      <c r="AL28" s="1">
        <v>17703.36</v>
      </c>
      <c r="AM28" s="1">
        <v>33361.18</v>
      </c>
      <c r="AN28" s="1">
        <v>38078.629999999997</v>
      </c>
      <c r="AO28" s="1">
        <v>12917.84</v>
      </c>
      <c r="AP28" s="1">
        <v>23809.97</v>
      </c>
      <c r="AQ28" s="1">
        <v>3800.66</v>
      </c>
      <c r="AR28" s="1">
        <v>24116.799999999999</v>
      </c>
      <c r="AS28" s="1">
        <v>33365.78</v>
      </c>
      <c r="AT28" s="1">
        <v>17841.63</v>
      </c>
      <c r="AU28" s="1">
        <v>13930.07</v>
      </c>
      <c r="AV28" s="1">
        <v>34635.839999999997</v>
      </c>
    </row>
    <row r="29" spans="1:48" x14ac:dyDescent="0.25">
      <c r="A29" s="1">
        <v>1</v>
      </c>
      <c r="B29" s="1">
        <v>21583.72</v>
      </c>
      <c r="C29" s="1">
        <v>18096.88</v>
      </c>
      <c r="D29" s="1">
        <v>34027.53</v>
      </c>
      <c r="E29" s="1">
        <v>24821.23</v>
      </c>
      <c r="F29" s="1">
        <v>18911.150000000001</v>
      </c>
      <c r="G29" s="1">
        <v>143969.20000000001</v>
      </c>
      <c r="H29" s="1">
        <v>13258.73</v>
      </c>
      <c r="I29" s="1">
        <v>34103.519999999997</v>
      </c>
      <c r="J29" s="1">
        <v>17958.650000000001</v>
      </c>
      <c r="K29" s="1">
        <v>22011.64</v>
      </c>
      <c r="L29" s="1">
        <v>26833.16</v>
      </c>
      <c r="M29" s="1">
        <v>39193.71</v>
      </c>
      <c r="N29" s="1">
        <v>55382.45</v>
      </c>
      <c r="O29" s="1">
        <v>15929.92</v>
      </c>
      <c r="P29" s="1">
        <v>25037.24</v>
      </c>
      <c r="Q29" s="1">
        <v>15335.51</v>
      </c>
      <c r="R29" s="1">
        <v>30366.38</v>
      </c>
      <c r="S29" s="1">
        <v>51084.88</v>
      </c>
      <c r="T29" s="1">
        <v>18579.09</v>
      </c>
      <c r="U29" s="1">
        <v>21722.71</v>
      </c>
      <c r="V29" s="1">
        <v>21068.89</v>
      </c>
      <c r="W29" s="1">
        <v>37034.39</v>
      </c>
      <c r="X29" s="1">
        <v>16663.37</v>
      </c>
      <c r="Y29" s="1">
        <v>42410.720000000001</v>
      </c>
      <c r="Z29" s="1">
        <v>78207.98</v>
      </c>
      <c r="AA29" s="1">
        <v>8077.47</v>
      </c>
      <c r="AB29" s="1">
        <v>10337.959999999999</v>
      </c>
      <c r="AC29" s="1">
        <v>36097.17</v>
      </c>
      <c r="AD29" s="1">
        <v>4263.03</v>
      </c>
      <c r="AE29" s="1">
        <v>17374.75</v>
      </c>
      <c r="AF29" s="1">
        <v>10873.53</v>
      </c>
      <c r="AG29" s="1">
        <v>50046.12</v>
      </c>
      <c r="AH29" s="1">
        <v>54518.68</v>
      </c>
      <c r="AI29" s="1">
        <v>23381.79</v>
      </c>
      <c r="AJ29" s="1">
        <v>22842.85</v>
      </c>
      <c r="AK29" s="1">
        <v>65101.67</v>
      </c>
      <c r="AL29" s="1">
        <v>20350.84</v>
      </c>
      <c r="AM29" s="1">
        <v>27630.51</v>
      </c>
      <c r="AN29" s="1">
        <v>63805.47</v>
      </c>
      <c r="AO29" s="1">
        <v>12292.37</v>
      </c>
      <c r="AP29" s="1">
        <v>18778.36</v>
      </c>
      <c r="AQ29" s="1">
        <v>3099.681</v>
      </c>
      <c r="AR29" s="1">
        <v>13248.8</v>
      </c>
      <c r="AS29" s="1">
        <v>26185.9</v>
      </c>
      <c r="AT29" s="1">
        <v>17455.650000000001</v>
      </c>
      <c r="AU29" s="1">
        <v>14356.69</v>
      </c>
      <c r="AV29" s="1">
        <v>29447.43</v>
      </c>
    </row>
    <row r="30" spans="1:48" x14ac:dyDescent="0.25">
      <c r="A30" s="1">
        <v>2</v>
      </c>
      <c r="B30" s="1">
        <v>8351.5259999999998</v>
      </c>
      <c r="C30" s="1">
        <v>8356.0830000000005</v>
      </c>
      <c r="D30" s="1">
        <v>13881.85</v>
      </c>
      <c r="E30" s="1">
        <v>13413.63</v>
      </c>
      <c r="F30" s="1">
        <v>12377.6</v>
      </c>
      <c r="G30" s="1">
        <v>130760.7</v>
      </c>
      <c r="H30" s="1">
        <v>7612.2780000000002</v>
      </c>
      <c r="I30" s="1">
        <v>31434.03</v>
      </c>
      <c r="J30" s="1">
        <v>10569.66</v>
      </c>
      <c r="K30" s="1">
        <v>18097.04</v>
      </c>
      <c r="L30" s="1">
        <v>15879.74</v>
      </c>
      <c r="M30" s="1">
        <v>25448.400000000001</v>
      </c>
      <c r="N30" s="1">
        <v>39200.28</v>
      </c>
      <c r="O30" s="1">
        <v>6750.6509999999998</v>
      </c>
      <c r="P30" s="1">
        <v>18408.41</v>
      </c>
      <c r="Q30" s="1">
        <v>14778.93</v>
      </c>
      <c r="R30" s="1">
        <v>35766.69</v>
      </c>
      <c r="S30" s="1">
        <v>42908.76</v>
      </c>
      <c r="T30" s="1">
        <v>16540.55</v>
      </c>
      <c r="U30" s="1">
        <v>16742.060000000001</v>
      </c>
      <c r="V30" s="1">
        <v>13399.7</v>
      </c>
      <c r="W30" s="1">
        <v>19759.12</v>
      </c>
      <c r="X30" s="1">
        <v>21423.78</v>
      </c>
      <c r="Y30" s="1">
        <v>25592.21</v>
      </c>
      <c r="Z30" s="1">
        <v>54804.959999999999</v>
      </c>
      <c r="AA30" s="1">
        <v>5614.3890000000001</v>
      </c>
      <c r="AB30" s="1">
        <v>7168.37</v>
      </c>
      <c r="AC30" s="1">
        <v>28336.53</v>
      </c>
      <c r="AD30" s="1">
        <v>4844.0150000000003</v>
      </c>
      <c r="AE30" s="1">
        <v>10080.42</v>
      </c>
      <c r="AF30" s="1">
        <v>10918.89</v>
      </c>
      <c r="AG30" s="1">
        <v>42958.68</v>
      </c>
      <c r="AH30" s="1">
        <v>47528.76</v>
      </c>
      <c r="AI30" s="1">
        <v>15733.38</v>
      </c>
      <c r="AJ30" s="1">
        <v>25074.98</v>
      </c>
      <c r="AK30" s="1">
        <v>32585.360000000001</v>
      </c>
      <c r="AL30" s="1">
        <v>18559.240000000002</v>
      </c>
      <c r="AM30" s="1">
        <v>22680.15</v>
      </c>
      <c r="AN30" s="1">
        <v>23652.639999999999</v>
      </c>
      <c r="AO30" s="1">
        <v>13237.82</v>
      </c>
      <c r="AP30" s="1">
        <v>6870.9250000000002</v>
      </c>
      <c r="AQ30" s="1">
        <v>2850.6979999999999</v>
      </c>
      <c r="AR30" s="1">
        <v>5067.5150000000003</v>
      </c>
      <c r="AS30" s="1">
        <v>30472.47</v>
      </c>
      <c r="AT30" s="1">
        <v>12280.25</v>
      </c>
      <c r="AU30" s="1">
        <v>13035.77</v>
      </c>
      <c r="AV30" s="1">
        <v>20750.439999999999</v>
      </c>
    </row>
    <row r="31" spans="1:48" x14ac:dyDescent="0.25">
      <c r="A31" s="1">
        <v>3</v>
      </c>
      <c r="B31" s="1">
        <v>5729.3320000000003</v>
      </c>
      <c r="C31" s="1">
        <v>4221.4939999999997</v>
      </c>
      <c r="D31" s="1">
        <v>10871.08</v>
      </c>
      <c r="E31" s="1">
        <v>10433.36</v>
      </c>
      <c r="F31" s="1">
        <v>3339.7930000000001</v>
      </c>
      <c r="G31" s="1">
        <v>118431.2</v>
      </c>
      <c r="H31" s="1">
        <v>11523.84</v>
      </c>
      <c r="I31" s="1">
        <v>22383.77</v>
      </c>
      <c r="J31" s="1">
        <v>8525.7260000000006</v>
      </c>
      <c r="K31" s="1">
        <v>14697.66</v>
      </c>
      <c r="L31" s="1">
        <v>10470.76</v>
      </c>
      <c r="M31" s="1">
        <v>20277.16</v>
      </c>
      <c r="N31" s="1">
        <v>21464.81</v>
      </c>
      <c r="O31" s="1">
        <v>8640.5840000000007</v>
      </c>
      <c r="P31" s="1">
        <v>19852.57</v>
      </c>
      <c r="Q31" s="1">
        <v>15967.68</v>
      </c>
      <c r="R31" s="1">
        <v>20175.560000000001</v>
      </c>
      <c r="S31" s="1">
        <v>21639.87</v>
      </c>
      <c r="T31" s="1">
        <v>12579.81</v>
      </c>
      <c r="U31" s="1">
        <v>6923.0940000000001</v>
      </c>
      <c r="V31" s="1">
        <v>9656.3649999999998</v>
      </c>
      <c r="W31" s="1">
        <v>24259.21</v>
      </c>
      <c r="X31" s="1">
        <v>605.34860000000003</v>
      </c>
      <c r="Y31" s="1">
        <v>10812.51</v>
      </c>
      <c r="Z31" s="1">
        <v>30977.61</v>
      </c>
      <c r="AA31" s="1">
        <v>856.6386</v>
      </c>
      <c r="AB31" s="1">
        <v>2688.8020000000001</v>
      </c>
      <c r="AC31" s="1">
        <v>18749.29</v>
      </c>
      <c r="AD31" s="1">
        <v>5322.134</v>
      </c>
      <c r="AE31" s="1">
        <v>2817.6010000000001</v>
      </c>
      <c r="AF31" s="1">
        <v>5010.3310000000001</v>
      </c>
      <c r="AG31" s="1">
        <v>29936.9</v>
      </c>
      <c r="AH31" s="1">
        <v>16616.73</v>
      </c>
      <c r="AI31" s="1">
        <v>7879.0069999999996</v>
      </c>
      <c r="AJ31" s="1">
        <v>21353.94</v>
      </c>
      <c r="AK31" s="1">
        <v>27985.01</v>
      </c>
      <c r="AL31" s="1">
        <v>15312.88</v>
      </c>
      <c r="AM31" s="1">
        <v>14015.61</v>
      </c>
      <c r="AN31" s="1">
        <v>22195.09</v>
      </c>
      <c r="AO31" s="1">
        <v>2327.6329999999998</v>
      </c>
      <c r="AP31" s="1">
        <v>2312.4299999999998</v>
      </c>
      <c r="AQ31" s="1">
        <v>1493.704</v>
      </c>
      <c r="AR31" s="1">
        <v>4239.4409999999998</v>
      </c>
      <c r="AS31" s="1">
        <v>32712.29</v>
      </c>
      <c r="AT31" s="1">
        <v>4048.1860000000001</v>
      </c>
      <c r="AU31" s="1">
        <v>18080.77</v>
      </c>
      <c r="AV31" s="1">
        <v>10879.2</v>
      </c>
    </row>
    <row r="34" spans="1:54" x14ac:dyDescent="0.25">
      <c r="A34" t="s">
        <v>55</v>
      </c>
    </row>
    <row r="35" spans="1:54" x14ac:dyDescent="0.25">
      <c r="A35" s="2" t="s">
        <v>57</v>
      </c>
    </row>
    <row r="36" spans="1:54" x14ac:dyDescent="0.25">
      <c r="A36" s="1">
        <v>0</v>
      </c>
      <c r="B36" s="1">
        <v>28330.240000000002</v>
      </c>
      <c r="C36" s="1">
        <v>19717.93</v>
      </c>
      <c r="D36" s="1">
        <v>15954.38</v>
      </c>
      <c r="E36" s="1">
        <v>38551.72</v>
      </c>
      <c r="F36" s="1">
        <v>60945.77</v>
      </c>
      <c r="G36" s="1">
        <v>18497.32</v>
      </c>
      <c r="H36" s="1">
        <v>35016.699999999997</v>
      </c>
      <c r="I36" s="1">
        <v>59803.65</v>
      </c>
      <c r="J36" s="1">
        <v>22136.560000000001</v>
      </c>
      <c r="K36" s="1">
        <v>14023.35</v>
      </c>
      <c r="L36" s="1">
        <v>36567.43</v>
      </c>
      <c r="M36" s="1">
        <v>34793.65</v>
      </c>
      <c r="N36" s="1">
        <v>18273.59</v>
      </c>
      <c r="O36" s="1">
        <v>27669.29</v>
      </c>
      <c r="P36" s="1">
        <v>46143.67</v>
      </c>
      <c r="Q36" s="1">
        <v>6178.82</v>
      </c>
      <c r="R36" s="1">
        <v>28039.63</v>
      </c>
      <c r="S36" s="1">
        <v>26112.21</v>
      </c>
      <c r="T36" s="1">
        <v>59307.16</v>
      </c>
      <c r="U36" s="1">
        <v>36399.129999999997</v>
      </c>
      <c r="V36" s="1">
        <v>5536.85</v>
      </c>
      <c r="W36" s="1">
        <v>32134.03</v>
      </c>
      <c r="X36" s="1">
        <v>12980.82</v>
      </c>
      <c r="Y36" s="1">
        <v>25897.85</v>
      </c>
      <c r="Z36" s="1">
        <v>24381.21</v>
      </c>
      <c r="AA36" s="1">
        <v>27299.64</v>
      </c>
      <c r="AB36" s="1">
        <v>7654.0749999999998</v>
      </c>
      <c r="AC36" s="1">
        <v>17643.810000000001</v>
      </c>
      <c r="AD36" s="1">
        <v>29842.16</v>
      </c>
      <c r="AE36" s="1">
        <v>50231.02</v>
      </c>
      <c r="AF36" s="1">
        <v>27102.91</v>
      </c>
      <c r="AG36" s="1">
        <v>61199.95</v>
      </c>
      <c r="AH36" s="1">
        <v>39492.79</v>
      </c>
      <c r="AI36" s="1">
        <v>23064.82</v>
      </c>
      <c r="AJ36" s="1">
        <v>37211.43</v>
      </c>
      <c r="AK36" s="1">
        <v>22550.15</v>
      </c>
      <c r="AL36" s="1">
        <v>19556.330000000002</v>
      </c>
      <c r="AM36" s="1">
        <v>8521.4089999999997</v>
      </c>
      <c r="AN36" s="1">
        <v>22090.1</v>
      </c>
      <c r="AO36" s="1">
        <v>37896.51</v>
      </c>
      <c r="AP36" s="1">
        <v>23036.880000000001</v>
      </c>
      <c r="AQ36" s="1">
        <v>25459.79</v>
      </c>
      <c r="AR36" s="1">
        <v>14629.06</v>
      </c>
      <c r="AS36" s="1">
        <v>33366.92</v>
      </c>
      <c r="AT36" s="1">
        <v>12728.56</v>
      </c>
      <c r="AU36" s="1">
        <v>36505.07</v>
      </c>
      <c r="AV36" s="1">
        <v>28338.93</v>
      </c>
      <c r="AW36" s="1">
        <v>7816.6379999999999</v>
      </c>
      <c r="AX36" s="1">
        <v>24601.439999999999</v>
      </c>
      <c r="AY36" s="1">
        <v>35231.22</v>
      </c>
      <c r="AZ36" s="1">
        <v>10973.8</v>
      </c>
      <c r="BA36" s="1">
        <v>17894.599999999999</v>
      </c>
      <c r="BB36" s="1">
        <v>22968.53</v>
      </c>
    </row>
    <row r="37" spans="1:54" x14ac:dyDescent="0.25">
      <c r="A37" s="1">
        <v>1</v>
      </c>
      <c r="B37" s="1">
        <v>17621.05</v>
      </c>
      <c r="C37" s="1">
        <v>31919.8</v>
      </c>
      <c r="D37" s="1">
        <v>8916.6479999999992</v>
      </c>
      <c r="E37" s="1">
        <v>30509</v>
      </c>
      <c r="F37" s="1">
        <v>49779.3</v>
      </c>
      <c r="G37" s="1">
        <v>15723.1</v>
      </c>
      <c r="H37" s="1">
        <v>38981.040000000001</v>
      </c>
      <c r="I37" s="1">
        <v>56000.63</v>
      </c>
      <c r="J37" s="1">
        <v>3549.2640000000001</v>
      </c>
      <c r="K37" s="1">
        <v>12854.28</v>
      </c>
      <c r="L37" s="1">
        <v>11248.83</v>
      </c>
      <c r="M37" s="1">
        <v>33351.31</v>
      </c>
      <c r="N37" s="1">
        <v>9344.7009999999991</v>
      </c>
      <c r="O37" s="1">
        <v>24393.1</v>
      </c>
      <c r="P37" s="1">
        <v>34695.120000000003</v>
      </c>
      <c r="Q37" s="1">
        <v>4498.2740000000003</v>
      </c>
      <c r="R37" s="1">
        <v>24313.33</v>
      </c>
      <c r="S37" s="1">
        <v>30485.71</v>
      </c>
      <c r="T37" s="1">
        <v>66255.83</v>
      </c>
      <c r="U37" s="1">
        <v>36726.019999999997</v>
      </c>
      <c r="V37" s="1">
        <v>12706.3</v>
      </c>
      <c r="W37" s="1">
        <v>27969.53</v>
      </c>
      <c r="X37" s="1">
        <v>15896.53</v>
      </c>
      <c r="Y37" s="1">
        <v>14989.22</v>
      </c>
      <c r="Z37" s="1">
        <v>29316.44</v>
      </c>
      <c r="AA37" s="1">
        <v>13957.02</v>
      </c>
      <c r="AB37" s="1">
        <v>5610.97</v>
      </c>
      <c r="AC37" s="1">
        <v>23552.57</v>
      </c>
      <c r="AD37" s="1">
        <v>26398.05</v>
      </c>
      <c r="AE37" s="1">
        <v>46157.17</v>
      </c>
      <c r="AF37" s="1">
        <v>17552.41</v>
      </c>
      <c r="AG37" s="1">
        <v>60860.07</v>
      </c>
      <c r="AH37" s="1">
        <v>38338.480000000003</v>
      </c>
      <c r="AI37" s="1">
        <v>16732.189999999999</v>
      </c>
      <c r="AJ37" s="1">
        <v>33837.910000000003</v>
      </c>
      <c r="AK37" s="1">
        <v>19705.55</v>
      </c>
      <c r="AL37" s="1">
        <v>27083.22</v>
      </c>
      <c r="AM37" s="1">
        <v>8861.8439999999991</v>
      </c>
      <c r="AN37" s="1">
        <v>27242.04</v>
      </c>
      <c r="AO37" s="1">
        <v>38241.279999999999</v>
      </c>
      <c r="AP37" s="1">
        <v>15603.32</v>
      </c>
      <c r="AQ37" s="1">
        <v>20185.47</v>
      </c>
      <c r="AR37" s="1">
        <v>10920.56</v>
      </c>
      <c r="AS37" s="1">
        <v>28556.46</v>
      </c>
      <c r="AT37" s="1">
        <v>19840.060000000001</v>
      </c>
      <c r="AU37" s="1">
        <v>31008.720000000001</v>
      </c>
      <c r="AV37" s="1">
        <v>25061.49</v>
      </c>
      <c r="AW37" s="1">
        <v>6313.5829999999996</v>
      </c>
      <c r="AX37" s="1">
        <v>23930.83</v>
      </c>
      <c r="AY37" s="1">
        <v>29836.28</v>
      </c>
      <c r="AZ37" s="1">
        <v>18498.12</v>
      </c>
      <c r="BA37" s="1">
        <v>21078.79</v>
      </c>
      <c r="BB37" s="1">
        <v>23507.29</v>
      </c>
    </row>
    <row r="38" spans="1:54" x14ac:dyDescent="0.25">
      <c r="A38" s="1">
        <v>2</v>
      </c>
      <c r="B38" s="1">
        <v>38699.769999999997</v>
      </c>
      <c r="C38" s="1">
        <v>19604.93</v>
      </c>
      <c r="D38" s="1">
        <v>1042.1199999999999</v>
      </c>
      <c r="E38" s="1">
        <v>17391.8</v>
      </c>
      <c r="F38" s="1">
        <v>38823.879999999997</v>
      </c>
      <c r="G38" s="1">
        <v>17647.150000000001</v>
      </c>
      <c r="H38" s="1">
        <v>31774.51</v>
      </c>
      <c r="I38" s="1">
        <v>42005.91</v>
      </c>
      <c r="J38" s="1">
        <v>2289.4490000000001</v>
      </c>
      <c r="K38" s="1">
        <v>9689.3829999999998</v>
      </c>
      <c r="L38" s="1">
        <v>7819.348</v>
      </c>
      <c r="M38" s="1">
        <v>28765.37</v>
      </c>
      <c r="N38" s="1">
        <v>3867.4389999999999</v>
      </c>
      <c r="O38" s="1">
        <v>9351.5930000000008</v>
      </c>
      <c r="P38" s="1">
        <v>33143.949999999997</v>
      </c>
      <c r="Q38" s="1">
        <v>1061.797</v>
      </c>
      <c r="R38" s="1">
        <v>16912.900000000001</v>
      </c>
      <c r="S38" s="1">
        <v>29703.84</v>
      </c>
      <c r="T38" s="1">
        <v>57094.78</v>
      </c>
      <c r="U38" s="1">
        <v>36781.35</v>
      </c>
      <c r="V38" s="1">
        <v>17365.169999999998</v>
      </c>
      <c r="W38" s="1">
        <v>25002.1</v>
      </c>
      <c r="X38" s="1">
        <v>18999.740000000002</v>
      </c>
      <c r="Y38" s="1">
        <v>8536.23</v>
      </c>
      <c r="Z38" s="1">
        <v>18155.14</v>
      </c>
      <c r="AA38" s="1">
        <v>8681.8369999999995</v>
      </c>
      <c r="AB38" s="1">
        <v>5194.09</v>
      </c>
      <c r="AC38" s="1">
        <v>24468.76</v>
      </c>
      <c r="AD38" s="1">
        <v>18339.650000000001</v>
      </c>
      <c r="AE38" s="1">
        <v>52737.56</v>
      </c>
      <c r="AF38" s="1">
        <v>6521.8059999999996</v>
      </c>
      <c r="AG38" s="1">
        <v>45431.77</v>
      </c>
      <c r="AH38" s="1">
        <v>36887.17</v>
      </c>
      <c r="AI38" s="1">
        <v>13204.41</v>
      </c>
      <c r="AJ38" s="1">
        <v>27442</v>
      </c>
      <c r="AK38" s="1">
        <v>15497.77</v>
      </c>
      <c r="AL38" s="1">
        <v>23326.68</v>
      </c>
      <c r="AM38" s="1">
        <v>9124.5460000000003</v>
      </c>
      <c r="AN38" s="1">
        <v>17811.54</v>
      </c>
      <c r="AO38" s="1">
        <v>22414.799999999999</v>
      </c>
      <c r="AP38" s="1">
        <v>6135.14</v>
      </c>
      <c r="AQ38" s="1">
        <v>18232.919999999998</v>
      </c>
      <c r="AR38" s="1">
        <v>9665.7340000000004</v>
      </c>
      <c r="AS38" s="1">
        <v>17868.259999999998</v>
      </c>
      <c r="AT38" s="1">
        <v>9773.58</v>
      </c>
      <c r="AU38" s="1">
        <v>24581.73</v>
      </c>
      <c r="AV38" s="1">
        <v>16623.439999999999</v>
      </c>
      <c r="AW38" s="1">
        <v>7268.2039999999997</v>
      </c>
      <c r="AX38" s="1">
        <v>10198.17</v>
      </c>
      <c r="AY38" s="1">
        <v>19695.009999999998</v>
      </c>
      <c r="AZ38" s="1">
        <v>13097.82</v>
      </c>
      <c r="BA38" s="1">
        <v>20330.240000000002</v>
      </c>
      <c r="BB38" s="1">
        <v>21115.5</v>
      </c>
    </row>
    <row r="39" spans="1:54" x14ac:dyDescent="0.25">
      <c r="A39" s="1">
        <v>3</v>
      </c>
      <c r="B39" s="1">
        <v>7322.3940000000002</v>
      </c>
      <c r="C39" s="1">
        <v>11989.05</v>
      </c>
      <c r="D39" s="1">
        <v>3330.7649999999999</v>
      </c>
      <c r="E39" s="1">
        <v>5919.7370000000001</v>
      </c>
      <c r="F39" s="1">
        <v>26950.93</v>
      </c>
      <c r="G39" s="1">
        <v>8092.0479999999998</v>
      </c>
      <c r="H39" s="1">
        <v>21781.89</v>
      </c>
      <c r="I39" s="1">
        <v>28902.47</v>
      </c>
      <c r="J39" s="1">
        <v>5287.5860000000002</v>
      </c>
      <c r="K39" s="1">
        <v>1878.694</v>
      </c>
      <c r="L39" s="1">
        <v>4697.6120000000001</v>
      </c>
      <c r="M39" s="1">
        <v>26255.67</v>
      </c>
      <c r="N39" s="1">
        <v>1337.847</v>
      </c>
      <c r="O39" s="1">
        <v>4015.942</v>
      </c>
      <c r="P39" s="1">
        <v>32455.99</v>
      </c>
      <c r="Q39" s="1">
        <v>318.39640000000003</v>
      </c>
      <c r="R39" s="1">
        <v>12029.3</v>
      </c>
      <c r="S39" s="1">
        <v>25758.61</v>
      </c>
      <c r="T39" s="1">
        <v>46055.4</v>
      </c>
      <c r="U39" s="1">
        <v>30406.5</v>
      </c>
      <c r="V39" s="1">
        <v>13377.05</v>
      </c>
      <c r="W39" s="1">
        <v>16771.509999999998</v>
      </c>
      <c r="X39" s="1">
        <v>11242.16</v>
      </c>
      <c r="Y39" s="1">
        <v>2260.3029999999999</v>
      </c>
      <c r="Z39" s="1">
        <v>11597.31</v>
      </c>
      <c r="AA39" s="1">
        <v>2964.7139999999999</v>
      </c>
      <c r="AB39" s="1">
        <v>1438.21</v>
      </c>
      <c r="AC39" s="1">
        <v>23017.1</v>
      </c>
      <c r="AD39" s="1">
        <v>7033.73</v>
      </c>
      <c r="AE39" s="1">
        <v>60843.7</v>
      </c>
      <c r="AF39" s="1">
        <v>10044.93</v>
      </c>
      <c r="AG39" s="1">
        <v>32543.39</v>
      </c>
      <c r="AH39" s="1">
        <v>31872.05</v>
      </c>
      <c r="AI39" s="1">
        <v>5961.6139999999996</v>
      </c>
      <c r="AJ39" s="1">
        <v>21153.01</v>
      </c>
      <c r="AK39" s="1">
        <v>14105.87</v>
      </c>
      <c r="AL39" s="1">
        <v>14120.79</v>
      </c>
      <c r="AM39" s="1">
        <v>14761.42</v>
      </c>
      <c r="AN39" s="1">
        <v>6304.7359999999999</v>
      </c>
      <c r="AO39" s="1">
        <v>18222.88</v>
      </c>
      <c r="AP39" s="1">
        <v>9025.0370000000003</v>
      </c>
      <c r="AQ39" s="1">
        <v>11337.97</v>
      </c>
      <c r="AR39" s="1">
        <v>7330.7740000000003</v>
      </c>
      <c r="AS39" s="1">
        <v>12751.55</v>
      </c>
      <c r="AT39" s="1">
        <v>9373.6440000000002</v>
      </c>
      <c r="AU39" s="1">
        <v>31059.919999999998</v>
      </c>
      <c r="AV39" s="1">
        <v>16086.92</v>
      </c>
      <c r="AW39" s="1">
        <v>8042.3379999999997</v>
      </c>
      <c r="AX39" s="1">
        <v>11422.23</v>
      </c>
      <c r="AY39" s="1">
        <v>11752.12</v>
      </c>
      <c r="AZ39" s="1">
        <v>12980.63</v>
      </c>
      <c r="BA39" s="1">
        <v>13070.18</v>
      </c>
      <c r="BB39" s="1">
        <v>37807.94</v>
      </c>
    </row>
    <row r="43" spans="1:54" x14ac:dyDescent="0.25">
      <c r="A43" s="19" t="s">
        <v>120</v>
      </c>
      <c r="B43" s="16"/>
    </row>
    <row r="44" spans="1:54" x14ac:dyDescent="0.25">
      <c r="A44" s="18" t="s">
        <v>112</v>
      </c>
      <c r="B44" s="18" t="s">
        <v>113</v>
      </c>
    </row>
    <row r="45" spans="1:54" x14ac:dyDescent="0.25">
      <c r="A45" s="16">
        <v>0</v>
      </c>
      <c r="B45" s="1" t="s">
        <v>121</v>
      </c>
    </row>
    <row r="46" spans="1:54" x14ac:dyDescent="0.25">
      <c r="A46" s="16">
        <v>1</v>
      </c>
      <c r="B46" s="1" t="s">
        <v>121</v>
      </c>
    </row>
    <row r="47" spans="1:54" x14ac:dyDescent="0.25">
      <c r="A47" s="16">
        <v>2</v>
      </c>
      <c r="B47" s="1" t="s">
        <v>121</v>
      </c>
    </row>
    <row r="48" spans="1:54" x14ac:dyDescent="0.25">
      <c r="A48" s="16">
        <v>3</v>
      </c>
      <c r="B48" s="1" t="s">
        <v>121</v>
      </c>
    </row>
    <row r="49" spans="1:2" x14ac:dyDescent="0.25">
      <c r="A49" s="16"/>
      <c r="B49" s="16"/>
    </row>
    <row r="51" spans="1:2" x14ac:dyDescent="0.25">
      <c r="A51" s="19" t="s">
        <v>122</v>
      </c>
    </row>
    <row r="52" spans="1:2" x14ac:dyDescent="0.25">
      <c r="A52" s="18" t="s">
        <v>112</v>
      </c>
      <c r="B52" s="18" t="s">
        <v>113</v>
      </c>
    </row>
    <row r="53" spans="1:2" x14ac:dyDescent="0.25">
      <c r="A53" s="16">
        <v>0</v>
      </c>
      <c r="B53" s="20">
        <v>2.2000000000000001E-3</v>
      </c>
    </row>
    <row r="54" spans="1:2" x14ac:dyDescent="0.25">
      <c r="A54" s="16">
        <v>1</v>
      </c>
      <c r="B54" s="20">
        <v>4.0000000000000002E-4</v>
      </c>
    </row>
    <row r="55" spans="1:2" x14ac:dyDescent="0.25">
      <c r="A55" s="16">
        <v>2</v>
      </c>
      <c r="B55" s="20">
        <v>0.62790000000000001</v>
      </c>
    </row>
    <row r="56" spans="1:2" x14ac:dyDescent="0.25">
      <c r="A56" s="16">
        <v>3</v>
      </c>
      <c r="B56" s="20">
        <v>0.77359999999999995</v>
      </c>
    </row>
    <row r="59" spans="1:2" x14ac:dyDescent="0.25">
      <c r="A59" s="19" t="s">
        <v>123</v>
      </c>
      <c r="B59" s="16"/>
    </row>
    <row r="60" spans="1:2" x14ac:dyDescent="0.25">
      <c r="A60" s="18" t="s">
        <v>112</v>
      </c>
      <c r="B60" s="18" t="s">
        <v>113</v>
      </c>
    </row>
    <row r="61" spans="1:2" x14ac:dyDescent="0.25">
      <c r="A61" s="16">
        <v>0</v>
      </c>
      <c r="B61" s="20">
        <v>1E-4</v>
      </c>
    </row>
    <row r="62" spans="1:2" x14ac:dyDescent="0.25">
      <c r="A62" s="16">
        <v>1</v>
      </c>
      <c r="B62" s="1" t="s">
        <v>121</v>
      </c>
    </row>
    <row r="63" spans="1:2" x14ac:dyDescent="0.25">
      <c r="A63" s="16">
        <v>2</v>
      </c>
      <c r="B63" s="1" t="s">
        <v>121</v>
      </c>
    </row>
    <row r="64" spans="1:2" x14ac:dyDescent="0.25">
      <c r="A64" s="16">
        <v>3</v>
      </c>
      <c r="B64" s="1" t="s">
        <v>121</v>
      </c>
    </row>
    <row r="68" spans="1:2" x14ac:dyDescent="0.25">
      <c r="A68" s="19" t="s">
        <v>124</v>
      </c>
      <c r="B68" s="16"/>
    </row>
    <row r="69" spans="1:2" x14ac:dyDescent="0.25">
      <c r="A69" s="18" t="s">
        <v>112</v>
      </c>
      <c r="B69" s="18" t="s">
        <v>113</v>
      </c>
    </row>
    <row r="70" spans="1:2" x14ac:dyDescent="0.25">
      <c r="A70" s="16">
        <v>0</v>
      </c>
      <c r="B70" s="1" t="s">
        <v>121</v>
      </c>
    </row>
    <row r="71" spans="1:2" x14ac:dyDescent="0.25">
      <c r="A71" s="16">
        <v>1</v>
      </c>
      <c r="B71" s="1" t="s">
        <v>121</v>
      </c>
    </row>
    <row r="72" spans="1:2" x14ac:dyDescent="0.25">
      <c r="A72" s="16">
        <v>2</v>
      </c>
      <c r="B72" s="1" t="s">
        <v>121</v>
      </c>
    </row>
    <row r="73" spans="1:2" x14ac:dyDescent="0.25">
      <c r="A73" s="16">
        <v>3</v>
      </c>
      <c r="B73" s="1" t="s">
        <v>121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58A1-4EBE-4396-BDBF-DB605AD6B8D1}">
  <dimension ref="A1:BC82"/>
  <sheetViews>
    <sheetView workbookViewId="0"/>
  </sheetViews>
  <sheetFormatPr defaultRowHeight="15" x14ac:dyDescent="0.25"/>
  <cols>
    <col min="1" max="1" width="21.140625" bestFit="1" customWidth="1"/>
  </cols>
  <sheetData>
    <row r="1" spans="1:51" x14ac:dyDescent="0.25">
      <c r="A1" t="s">
        <v>44</v>
      </c>
    </row>
    <row r="2" spans="1:51" x14ac:dyDescent="0.25">
      <c r="A2" s="2" t="s">
        <v>56</v>
      </c>
    </row>
    <row r="3" spans="1:51" x14ac:dyDescent="0.25">
      <c r="A3" s="1">
        <v>77</v>
      </c>
      <c r="B3" s="1">
        <v>69</v>
      </c>
      <c r="C3" s="1">
        <v>77</v>
      </c>
      <c r="D3" s="1">
        <v>63</v>
      </c>
      <c r="E3" s="1">
        <v>71</v>
      </c>
      <c r="F3" s="1">
        <v>82</v>
      </c>
      <c r="G3" s="1">
        <v>62</v>
      </c>
      <c r="H3" s="1">
        <v>76</v>
      </c>
      <c r="I3" s="1">
        <v>80</v>
      </c>
      <c r="J3" s="1">
        <v>50</v>
      </c>
      <c r="K3" s="1">
        <v>67</v>
      </c>
      <c r="L3" s="1">
        <v>76</v>
      </c>
      <c r="M3" s="1">
        <v>56</v>
      </c>
      <c r="N3" s="1">
        <v>76</v>
      </c>
      <c r="O3" s="1">
        <v>53</v>
      </c>
      <c r="P3" s="1">
        <v>82</v>
      </c>
    </row>
    <row r="5" spans="1:51" x14ac:dyDescent="0.25">
      <c r="A5" s="2" t="s">
        <v>57</v>
      </c>
    </row>
    <row r="6" spans="1:51" x14ac:dyDescent="0.25">
      <c r="A6" s="1">
        <v>0</v>
      </c>
      <c r="B6" s="1">
        <v>9</v>
      </c>
      <c r="C6" s="1">
        <v>38</v>
      </c>
      <c r="D6" s="1">
        <v>4</v>
      </c>
      <c r="E6" s="1">
        <v>7</v>
      </c>
      <c r="F6" s="1">
        <v>6</v>
      </c>
      <c r="G6" s="1">
        <v>6</v>
      </c>
      <c r="H6" s="1">
        <v>25</v>
      </c>
      <c r="I6" s="1">
        <v>0</v>
      </c>
      <c r="J6" s="1">
        <v>0</v>
      </c>
      <c r="K6" s="1">
        <v>9</v>
      </c>
      <c r="L6" s="1">
        <v>13</v>
      </c>
      <c r="M6" s="1">
        <v>17</v>
      </c>
      <c r="N6" s="1">
        <v>10</v>
      </c>
      <c r="O6" s="1">
        <v>0</v>
      </c>
      <c r="P6" s="1">
        <v>1</v>
      </c>
      <c r="Q6" s="1">
        <v>0</v>
      </c>
      <c r="R6" s="1">
        <v>0</v>
      </c>
      <c r="S6" s="1">
        <v>6</v>
      </c>
      <c r="T6" s="1">
        <v>13</v>
      </c>
      <c r="U6" s="1">
        <v>11</v>
      </c>
      <c r="V6" s="1">
        <v>0</v>
      </c>
      <c r="W6" s="1">
        <v>0</v>
      </c>
      <c r="X6" s="1">
        <v>0</v>
      </c>
      <c r="Y6" s="1">
        <v>33</v>
      </c>
      <c r="Z6" s="1">
        <v>40</v>
      </c>
      <c r="AA6" s="1">
        <v>18</v>
      </c>
      <c r="AB6" s="1">
        <v>0</v>
      </c>
      <c r="AC6" s="1">
        <v>11</v>
      </c>
      <c r="AD6" s="1">
        <v>11</v>
      </c>
      <c r="AE6" s="1">
        <v>0</v>
      </c>
      <c r="AF6" s="1">
        <v>0</v>
      </c>
      <c r="AG6" s="1">
        <v>0</v>
      </c>
      <c r="AH6" s="1">
        <v>0</v>
      </c>
      <c r="AI6" s="1">
        <v>17</v>
      </c>
      <c r="AJ6" s="1">
        <v>27</v>
      </c>
      <c r="AK6" s="1">
        <v>13</v>
      </c>
      <c r="AL6" s="1">
        <v>38</v>
      </c>
      <c r="AM6" s="1">
        <v>45</v>
      </c>
      <c r="AN6" s="1">
        <v>0</v>
      </c>
      <c r="AO6" s="1">
        <v>27</v>
      </c>
      <c r="AP6" s="1">
        <v>6</v>
      </c>
      <c r="AQ6" s="1">
        <v>1</v>
      </c>
      <c r="AR6" s="1">
        <v>12</v>
      </c>
      <c r="AS6" s="1">
        <v>6</v>
      </c>
      <c r="AT6" s="1">
        <v>0</v>
      </c>
      <c r="AU6" s="1">
        <v>5</v>
      </c>
      <c r="AV6" s="1">
        <v>32</v>
      </c>
      <c r="AW6" s="1">
        <v>0</v>
      </c>
      <c r="AX6" s="1">
        <v>11</v>
      </c>
      <c r="AY6" s="1">
        <v>35</v>
      </c>
    </row>
    <row r="8" spans="1:51" x14ac:dyDescent="0.25">
      <c r="A8" s="2" t="s">
        <v>58</v>
      </c>
    </row>
    <row r="9" spans="1:51" x14ac:dyDescent="0.25">
      <c r="A9" s="1">
        <v>1</v>
      </c>
      <c r="B9" s="1">
        <v>1</v>
      </c>
      <c r="C9" s="1">
        <v>0</v>
      </c>
      <c r="D9" s="1">
        <v>0</v>
      </c>
      <c r="E9" s="1">
        <v>0</v>
      </c>
      <c r="F9" s="1">
        <v>3</v>
      </c>
      <c r="G9" s="1">
        <v>3</v>
      </c>
      <c r="H9" s="1">
        <v>10</v>
      </c>
      <c r="I9" s="1">
        <v>2</v>
      </c>
      <c r="J9" s="1">
        <v>0</v>
      </c>
      <c r="K9" s="1">
        <v>1</v>
      </c>
      <c r="L9" s="1">
        <v>10</v>
      </c>
      <c r="M9" s="1">
        <v>3</v>
      </c>
      <c r="N9" s="1">
        <v>0</v>
      </c>
      <c r="O9" s="1">
        <v>0</v>
      </c>
      <c r="P9" s="1">
        <v>11</v>
      </c>
      <c r="Q9" s="1">
        <v>5</v>
      </c>
      <c r="R9" s="1">
        <v>9</v>
      </c>
      <c r="S9" s="1">
        <v>22</v>
      </c>
      <c r="T9" s="1">
        <v>6</v>
      </c>
      <c r="U9" s="1">
        <v>7</v>
      </c>
      <c r="V9" s="1">
        <v>3</v>
      </c>
      <c r="W9" s="1">
        <v>0</v>
      </c>
      <c r="X9" s="1">
        <v>4</v>
      </c>
      <c r="Y9" s="1">
        <v>7</v>
      </c>
      <c r="Z9" s="1">
        <v>3</v>
      </c>
      <c r="AA9" s="1">
        <v>13</v>
      </c>
      <c r="AB9" s="1">
        <v>10</v>
      </c>
      <c r="AC9" s="1">
        <v>10</v>
      </c>
      <c r="AD9" s="1">
        <v>0</v>
      </c>
      <c r="AE9" s="1">
        <v>7</v>
      </c>
      <c r="AF9" s="1">
        <v>27</v>
      </c>
      <c r="AG9" s="1">
        <v>26</v>
      </c>
      <c r="AH9" s="1">
        <v>12</v>
      </c>
    </row>
    <row r="12" spans="1:51" x14ac:dyDescent="0.25">
      <c r="A12" s="2" t="s">
        <v>59</v>
      </c>
    </row>
    <row r="13" spans="1:51" x14ac:dyDescent="0.25">
      <c r="A13" s="1">
        <v>79</v>
      </c>
      <c r="B13" s="1">
        <v>41</v>
      </c>
      <c r="C13" s="1">
        <v>51</v>
      </c>
      <c r="D13" s="1">
        <v>0</v>
      </c>
      <c r="E13" s="1">
        <v>82</v>
      </c>
      <c r="F13" s="1">
        <v>45</v>
      </c>
      <c r="G13" s="1">
        <v>34</v>
      </c>
      <c r="H13" s="1">
        <v>55</v>
      </c>
      <c r="I13" s="1">
        <v>2</v>
      </c>
      <c r="J13" s="1">
        <v>23</v>
      </c>
      <c r="K13" s="1">
        <v>38</v>
      </c>
      <c r="L13" s="1">
        <v>21</v>
      </c>
      <c r="M13" s="1">
        <v>42</v>
      </c>
      <c r="N13" s="1">
        <v>48</v>
      </c>
      <c r="O13" s="1">
        <v>20</v>
      </c>
      <c r="P13" s="1">
        <v>44</v>
      </c>
      <c r="Q13" s="1">
        <v>26</v>
      </c>
      <c r="R13" s="1">
        <v>21</v>
      </c>
      <c r="S13" s="1">
        <v>37</v>
      </c>
      <c r="T13" s="1">
        <v>19</v>
      </c>
      <c r="U13" s="1">
        <v>17</v>
      </c>
      <c r="V13" s="1">
        <v>73</v>
      </c>
      <c r="W13" s="1">
        <v>72</v>
      </c>
      <c r="X13" s="1">
        <v>62</v>
      </c>
      <c r="Y13" s="1">
        <v>43</v>
      </c>
      <c r="Z13" s="1">
        <v>45</v>
      </c>
      <c r="AA13" s="1">
        <v>56</v>
      </c>
      <c r="AB13" s="1">
        <v>49</v>
      </c>
      <c r="AC13" s="1">
        <v>22</v>
      </c>
      <c r="AD13" s="1">
        <v>60</v>
      </c>
      <c r="AE13" s="1">
        <v>28</v>
      </c>
      <c r="AF13" s="1">
        <v>54</v>
      </c>
      <c r="AG13" s="1">
        <v>44</v>
      </c>
      <c r="AH13" s="1">
        <v>46</v>
      </c>
      <c r="AI13" s="1">
        <v>68</v>
      </c>
      <c r="AJ13" s="1">
        <v>90</v>
      </c>
      <c r="AK13" s="1">
        <v>46</v>
      </c>
      <c r="AL13" s="1">
        <v>34</v>
      </c>
      <c r="AM13" s="1">
        <v>52</v>
      </c>
      <c r="AN13" s="1">
        <v>79</v>
      </c>
      <c r="AO13" s="1">
        <v>44</v>
      </c>
      <c r="AP13" s="1">
        <v>79</v>
      </c>
      <c r="AQ13" s="1">
        <v>97</v>
      </c>
      <c r="AR13" s="1">
        <v>76</v>
      </c>
      <c r="AS13" s="1">
        <v>31</v>
      </c>
      <c r="AT13" s="1">
        <v>55</v>
      </c>
      <c r="AU13" s="1">
        <v>28</v>
      </c>
      <c r="AV13" s="1">
        <v>53</v>
      </c>
      <c r="AW13" s="1">
        <v>66</v>
      </c>
      <c r="AX13" s="1">
        <v>66</v>
      </c>
      <c r="AY13" s="1">
        <v>24</v>
      </c>
    </row>
    <row r="16" spans="1:51" x14ac:dyDescent="0.25">
      <c r="A16" s="2" t="s">
        <v>1</v>
      </c>
    </row>
    <row r="17" spans="1:55" x14ac:dyDescent="0.25">
      <c r="A17" s="1">
        <v>58</v>
      </c>
      <c r="B17" s="1">
        <v>30</v>
      </c>
      <c r="C17" s="1">
        <v>0</v>
      </c>
      <c r="D17" s="1">
        <v>31</v>
      </c>
      <c r="E17" s="1">
        <v>36</v>
      </c>
      <c r="F17" s="1">
        <v>19</v>
      </c>
      <c r="G17" s="1">
        <v>72</v>
      </c>
      <c r="H17" s="1">
        <v>35</v>
      </c>
      <c r="I17" s="1">
        <v>66</v>
      </c>
      <c r="J17" s="1">
        <v>46</v>
      </c>
      <c r="K17" s="1">
        <v>78</v>
      </c>
      <c r="L17" s="1">
        <v>51</v>
      </c>
      <c r="M17" s="1">
        <v>36</v>
      </c>
      <c r="N17" s="1">
        <v>75</v>
      </c>
      <c r="O17" s="1">
        <v>43</v>
      </c>
      <c r="P17" s="1">
        <v>71</v>
      </c>
      <c r="Q17" s="1">
        <v>48</v>
      </c>
      <c r="R17" s="1">
        <v>62</v>
      </c>
      <c r="S17" s="1">
        <v>27</v>
      </c>
      <c r="T17" s="1">
        <v>0</v>
      </c>
      <c r="U17" s="1">
        <v>74</v>
      </c>
      <c r="V17" s="1">
        <v>67</v>
      </c>
      <c r="W17" s="1">
        <v>29</v>
      </c>
      <c r="X17" s="1">
        <v>23</v>
      </c>
      <c r="Y17" s="1">
        <v>13</v>
      </c>
      <c r="Z17" s="1">
        <v>62</v>
      </c>
      <c r="AA17" s="1">
        <v>31</v>
      </c>
      <c r="AB17" s="1">
        <v>32</v>
      </c>
      <c r="AC17" s="1">
        <v>63</v>
      </c>
      <c r="AD17" s="1">
        <v>17</v>
      </c>
      <c r="AE17" s="1">
        <v>22</v>
      </c>
      <c r="AF17" s="1">
        <v>35</v>
      </c>
      <c r="AG17" s="1">
        <v>11</v>
      </c>
      <c r="AH17" s="1">
        <v>8</v>
      </c>
      <c r="AI17" s="1">
        <v>23</v>
      </c>
      <c r="AJ17" s="1">
        <v>10</v>
      </c>
      <c r="AK17" s="1">
        <v>13</v>
      </c>
      <c r="AL17" s="1">
        <v>7</v>
      </c>
      <c r="AM17" s="1">
        <v>48</v>
      </c>
      <c r="AN17" s="1">
        <v>43</v>
      </c>
      <c r="AO17" s="1">
        <v>0</v>
      </c>
      <c r="AP17" s="1">
        <v>5</v>
      </c>
      <c r="AQ17" s="1">
        <v>16</v>
      </c>
      <c r="AR17" s="1">
        <v>40</v>
      </c>
      <c r="AS17" s="1">
        <v>22</v>
      </c>
      <c r="AT17" s="1">
        <v>42</v>
      </c>
      <c r="AU17" s="1">
        <v>4</v>
      </c>
      <c r="AV17" s="1">
        <v>26</v>
      </c>
      <c r="AW17" s="1">
        <v>64</v>
      </c>
      <c r="AX17" s="1">
        <v>46</v>
      </c>
    </row>
    <row r="18" spans="1:5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20" spans="1:55" x14ac:dyDescent="0.25">
      <c r="A20" t="s">
        <v>45</v>
      </c>
    </row>
    <row r="21" spans="1:55" x14ac:dyDescent="0.25">
      <c r="A21" s="2" t="s">
        <v>56</v>
      </c>
    </row>
    <row r="22" spans="1:55" x14ac:dyDescent="0.25">
      <c r="A22" s="1">
        <v>93</v>
      </c>
      <c r="B22" s="1">
        <v>95</v>
      </c>
      <c r="C22" s="1">
        <v>89</v>
      </c>
      <c r="D22" s="1">
        <v>80</v>
      </c>
      <c r="E22" s="1">
        <v>83</v>
      </c>
      <c r="F22" s="1">
        <v>97</v>
      </c>
      <c r="G22" s="1">
        <v>79</v>
      </c>
      <c r="H22" s="1">
        <v>79</v>
      </c>
      <c r="I22" s="1">
        <v>82</v>
      </c>
      <c r="J22" s="1">
        <v>98</v>
      </c>
      <c r="K22" s="1">
        <v>79</v>
      </c>
      <c r="L22" s="1">
        <v>78</v>
      </c>
      <c r="M22" s="1">
        <v>86</v>
      </c>
      <c r="N22" s="1">
        <v>72</v>
      </c>
      <c r="O22" s="1">
        <v>77</v>
      </c>
      <c r="P22" s="1">
        <v>92</v>
      </c>
      <c r="Q22" s="1">
        <v>91</v>
      </c>
      <c r="R22" s="1">
        <v>95</v>
      </c>
      <c r="S22" s="1">
        <v>51</v>
      </c>
      <c r="T22" s="1">
        <v>48</v>
      </c>
    </row>
    <row r="25" spans="1:55" x14ac:dyDescent="0.25">
      <c r="A25" s="2" t="s">
        <v>57</v>
      </c>
    </row>
    <row r="26" spans="1:55" x14ac:dyDescent="0.25">
      <c r="A26" s="1">
        <v>82</v>
      </c>
      <c r="B26" s="1">
        <v>74</v>
      </c>
      <c r="C26" s="1">
        <v>83</v>
      </c>
      <c r="D26" s="1">
        <v>83</v>
      </c>
      <c r="E26" s="1">
        <v>74</v>
      </c>
      <c r="F26" s="1">
        <v>39</v>
      </c>
      <c r="G26" s="1">
        <v>84</v>
      </c>
      <c r="H26" s="1">
        <v>82</v>
      </c>
      <c r="I26" s="1">
        <v>84</v>
      </c>
      <c r="J26" s="1">
        <v>63</v>
      </c>
      <c r="K26" s="1">
        <v>0</v>
      </c>
      <c r="L26" s="1">
        <v>0</v>
      </c>
      <c r="M26" s="1">
        <v>2</v>
      </c>
      <c r="N26" s="1">
        <v>89</v>
      </c>
      <c r="O26" s="1">
        <v>59</v>
      </c>
      <c r="P26" s="1">
        <v>76</v>
      </c>
      <c r="Q26" s="1">
        <v>16</v>
      </c>
      <c r="R26" s="1">
        <v>95</v>
      </c>
      <c r="S26" s="1">
        <v>66</v>
      </c>
      <c r="T26" s="1">
        <v>45</v>
      </c>
      <c r="U26" s="1">
        <v>35</v>
      </c>
      <c r="V26" s="1">
        <v>75</v>
      </c>
      <c r="W26" s="1">
        <v>97</v>
      </c>
      <c r="X26" s="1">
        <v>62</v>
      </c>
      <c r="Y26" s="1">
        <v>0</v>
      </c>
      <c r="Z26" s="1">
        <v>0</v>
      </c>
      <c r="AA26" s="1">
        <v>43</v>
      </c>
      <c r="AB26" s="1">
        <v>0</v>
      </c>
      <c r="AC26" s="1">
        <v>105</v>
      </c>
      <c r="AD26" s="1">
        <v>60</v>
      </c>
      <c r="AE26" s="1">
        <v>94</v>
      </c>
      <c r="AF26" s="1">
        <v>0</v>
      </c>
      <c r="AG26" s="1">
        <v>0</v>
      </c>
      <c r="AH26" s="1">
        <v>0</v>
      </c>
      <c r="AI26" s="1">
        <v>80</v>
      </c>
      <c r="AJ26" s="1">
        <v>101</v>
      </c>
      <c r="AK26" s="1">
        <v>92</v>
      </c>
      <c r="AL26" s="1">
        <v>81</v>
      </c>
      <c r="AM26" s="1">
        <v>92</v>
      </c>
      <c r="AN26" s="1">
        <v>89</v>
      </c>
      <c r="AO26" s="1">
        <v>94</v>
      </c>
      <c r="AP26" s="1">
        <v>78</v>
      </c>
      <c r="AQ26" s="1">
        <v>39</v>
      </c>
      <c r="AR26" s="1">
        <v>89</v>
      </c>
      <c r="AS26" s="1">
        <v>86</v>
      </c>
      <c r="AT26" s="1">
        <v>106</v>
      </c>
      <c r="AU26" s="1">
        <v>95</v>
      </c>
      <c r="AV26" s="1">
        <v>78</v>
      </c>
      <c r="AW26" s="1">
        <v>15</v>
      </c>
      <c r="AX26" s="1">
        <v>27</v>
      </c>
      <c r="AY26" s="1">
        <v>88</v>
      </c>
      <c r="AZ26" s="1">
        <v>98</v>
      </c>
      <c r="BA26" s="1">
        <v>87</v>
      </c>
      <c r="BB26" s="1">
        <v>92</v>
      </c>
      <c r="BC26" s="1">
        <v>0</v>
      </c>
    </row>
    <row r="29" spans="1:55" x14ac:dyDescent="0.25">
      <c r="A29" s="2" t="s">
        <v>58</v>
      </c>
    </row>
    <row r="30" spans="1:55" x14ac:dyDescent="0.25">
      <c r="A30" s="1">
        <v>0</v>
      </c>
      <c r="B30" s="1">
        <v>0</v>
      </c>
      <c r="C30" s="1">
        <v>87</v>
      </c>
      <c r="D30" s="1">
        <v>0</v>
      </c>
      <c r="E30" s="1">
        <v>82</v>
      </c>
      <c r="F30" s="1">
        <v>0</v>
      </c>
      <c r="G30" s="1">
        <v>0</v>
      </c>
      <c r="H30" s="1">
        <v>0</v>
      </c>
      <c r="I30" s="1">
        <v>82</v>
      </c>
      <c r="J30" s="1">
        <v>83</v>
      </c>
      <c r="K30" s="1">
        <v>107</v>
      </c>
      <c r="L30" s="1">
        <v>102</v>
      </c>
      <c r="M30" s="1">
        <v>84</v>
      </c>
      <c r="N30" s="1">
        <v>88</v>
      </c>
      <c r="O30" s="1">
        <v>92</v>
      </c>
      <c r="P30" s="1">
        <v>80</v>
      </c>
      <c r="Q30" s="1">
        <v>0</v>
      </c>
      <c r="R30" s="1">
        <v>0</v>
      </c>
      <c r="S30" s="1">
        <v>81</v>
      </c>
      <c r="T30" s="1">
        <v>91</v>
      </c>
      <c r="U30" s="1">
        <v>0</v>
      </c>
      <c r="V30" s="1">
        <v>79</v>
      </c>
      <c r="W30" s="1">
        <v>80</v>
      </c>
      <c r="X30" s="1">
        <v>0</v>
      </c>
      <c r="Y30" s="1">
        <v>78</v>
      </c>
      <c r="Z30" s="1">
        <v>95</v>
      </c>
      <c r="AA30" s="1">
        <v>84</v>
      </c>
      <c r="AB30" s="1">
        <v>58</v>
      </c>
      <c r="AC30" s="1">
        <v>17</v>
      </c>
      <c r="AD30" s="1">
        <v>27</v>
      </c>
      <c r="AE30" s="1">
        <v>34</v>
      </c>
      <c r="AF30" s="1">
        <v>26</v>
      </c>
      <c r="AG30" s="1">
        <v>16</v>
      </c>
      <c r="AH30" s="1">
        <v>20</v>
      </c>
      <c r="AI30" s="1">
        <v>0</v>
      </c>
      <c r="AJ30" s="1">
        <v>21</v>
      </c>
      <c r="AK30" s="1">
        <v>34</v>
      </c>
      <c r="AL30" s="1">
        <v>21</v>
      </c>
      <c r="AM30" s="1">
        <v>31</v>
      </c>
      <c r="AN30" s="1">
        <v>22</v>
      </c>
      <c r="AO30" s="1">
        <v>21</v>
      </c>
      <c r="AP30" s="1">
        <v>26</v>
      </c>
      <c r="AQ30" s="1">
        <v>87</v>
      </c>
      <c r="AR30" s="1">
        <v>72</v>
      </c>
      <c r="AS30" s="1">
        <v>78</v>
      </c>
      <c r="AT30" s="1">
        <v>73</v>
      </c>
      <c r="AU30" s="1">
        <v>78</v>
      </c>
      <c r="AV30" s="1">
        <v>81</v>
      </c>
      <c r="AW30" s="1">
        <v>93</v>
      </c>
      <c r="AX30" s="1">
        <v>83</v>
      </c>
      <c r="AY30" s="1">
        <v>90</v>
      </c>
    </row>
    <row r="33" spans="1:55" x14ac:dyDescent="0.25">
      <c r="A33" s="2" t="s">
        <v>59</v>
      </c>
    </row>
    <row r="34" spans="1:55" x14ac:dyDescent="0.25">
      <c r="A34" s="1">
        <v>65</v>
      </c>
      <c r="B34" s="1">
        <v>76</v>
      </c>
      <c r="C34" s="1">
        <v>51</v>
      </c>
      <c r="D34" s="1">
        <v>86</v>
      </c>
      <c r="E34" s="1">
        <v>87</v>
      </c>
      <c r="F34" s="1">
        <v>76</v>
      </c>
      <c r="G34" s="1">
        <v>94</v>
      </c>
      <c r="H34" s="1">
        <v>77</v>
      </c>
      <c r="I34" s="1">
        <v>84</v>
      </c>
      <c r="J34" s="1">
        <v>89</v>
      </c>
      <c r="K34" s="1">
        <v>91</v>
      </c>
      <c r="L34" s="1">
        <v>78</v>
      </c>
      <c r="M34" s="1">
        <v>89</v>
      </c>
      <c r="N34" s="1">
        <v>94</v>
      </c>
      <c r="O34" s="1">
        <v>88</v>
      </c>
      <c r="P34" s="1">
        <v>87</v>
      </c>
      <c r="Q34" s="1">
        <v>85</v>
      </c>
      <c r="R34" s="1">
        <v>86</v>
      </c>
      <c r="S34" s="1">
        <v>97</v>
      </c>
      <c r="T34" s="1">
        <v>89</v>
      </c>
      <c r="U34" s="1">
        <v>81</v>
      </c>
      <c r="V34" s="1">
        <v>99</v>
      </c>
      <c r="W34" s="1">
        <v>81</v>
      </c>
      <c r="X34" s="1">
        <v>85</v>
      </c>
      <c r="Y34" s="1">
        <v>79</v>
      </c>
      <c r="Z34" s="1">
        <v>98</v>
      </c>
      <c r="AA34" s="1">
        <v>86</v>
      </c>
      <c r="AB34" s="1">
        <v>86</v>
      </c>
      <c r="AC34" s="1">
        <v>97</v>
      </c>
      <c r="AD34" s="1">
        <v>37</v>
      </c>
      <c r="AE34" s="1">
        <v>91</v>
      </c>
      <c r="AF34" s="1">
        <v>87</v>
      </c>
      <c r="AG34" s="1">
        <v>85</v>
      </c>
      <c r="AH34" s="1">
        <v>31</v>
      </c>
      <c r="AI34" s="1">
        <v>82</v>
      </c>
      <c r="AJ34" s="1">
        <v>87</v>
      </c>
      <c r="AK34" s="1">
        <v>43</v>
      </c>
      <c r="AL34" s="1">
        <v>50</v>
      </c>
      <c r="AM34" s="1">
        <v>97</v>
      </c>
      <c r="AN34" s="1">
        <v>106</v>
      </c>
      <c r="AO34" s="1">
        <v>91</v>
      </c>
      <c r="AP34" s="1">
        <v>100</v>
      </c>
      <c r="AQ34" s="1">
        <v>104</v>
      </c>
      <c r="AR34" s="1">
        <v>103</v>
      </c>
      <c r="AS34" s="1">
        <v>98</v>
      </c>
      <c r="AT34" s="1">
        <v>93</v>
      </c>
      <c r="AU34" s="1">
        <v>5</v>
      </c>
      <c r="AV34" s="1">
        <v>100</v>
      </c>
      <c r="AW34" s="1">
        <v>93</v>
      </c>
      <c r="AX34" s="1">
        <v>102</v>
      </c>
      <c r="AY34" s="1">
        <v>99</v>
      </c>
      <c r="AZ34" s="1">
        <v>96</v>
      </c>
      <c r="BA34" s="1">
        <v>111</v>
      </c>
    </row>
    <row r="37" spans="1:55" x14ac:dyDescent="0.25">
      <c r="A37" s="2" t="s">
        <v>1</v>
      </c>
    </row>
    <row r="38" spans="1:55" x14ac:dyDescent="0.25">
      <c r="A38" s="1">
        <v>111</v>
      </c>
      <c r="B38" s="1">
        <v>97</v>
      </c>
      <c r="C38" s="1">
        <v>99</v>
      </c>
      <c r="D38" s="1">
        <v>98</v>
      </c>
      <c r="E38" s="1">
        <v>111</v>
      </c>
      <c r="F38" s="1">
        <v>90</v>
      </c>
      <c r="G38" s="1">
        <v>100</v>
      </c>
      <c r="H38" s="1">
        <v>104</v>
      </c>
      <c r="I38" s="1">
        <v>98</v>
      </c>
      <c r="J38" s="1">
        <v>100</v>
      </c>
      <c r="K38" s="1">
        <v>97</v>
      </c>
      <c r="L38" s="1">
        <v>106</v>
      </c>
      <c r="M38" s="1">
        <v>106</v>
      </c>
      <c r="N38" s="1">
        <v>0</v>
      </c>
      <c r="O38" s="1">
        <v>109</v>
      </c>
      <c r="P38" s="1">
        <v>97</v>
      </c>
      <c r="Q38" s="1">
        <v>87</v>
      </c>
      <c r="R38" s="1">
        <v>93</v>
      </c>
      <c r="S38" s="1">
        <v>97</v>
      </c>
      <c r="T38" s="1">
        <v>100</v>
      </c>
      <c r="U38" s="1">
        <v>92</v>
      </c>
      <c r="V38" s="1">
        <v>89</v>
      </c>
      <c r="W38" s="1">
        <v>75</v>
      </c>
      <c r="X38" s="1">
        <v>93</v>
      </c>
      <c r="Y38" s="1">
        <v>100</v>
      </c>
      <c r="Z38" s="1">
        <v>75</v>
      </c>
      <c r="AA38" s="1">
        <v>90</v>
      </c>
      <c r="AB38" s="1">
        <v>95</v>
      </c>
      <c r="AC38" s="1">
        <v>30</v>
      </c>
      <c r="AD38" s="1">
        <v>63</v>
      </c>
      <c r="AE38" s="1">
        <v>89</v>
      </c>
      <c r="AF38" s="1">
        <v>0</v>
      </c>
      <c r="AG38" s="1">
        <v>99</v>
      </c>
      <c r="AH38" s="1">
        <v>86</v>
      </c>
      <c r="AI38" s="1">
        <v>105</v>
      </c>
      <c r="AJ38" s="1">
        <v>94</v>
      </c>
      <c r="AK38" s="1">
        <v>98</v>
      </c>
      <c r="AL38" s="1">
        <v>85</v>
      </c>
      <c r="AM38" s="1">
        <v>89</v>
      </c>
      <c r="AN38" s="1">
        <v>95</v>
      </c>
      <c r="AO38" s="1">
        <v>100</v>
      </c>
      <c r="AP38" s="1">
        <v>80</v>
      </c>
      <c r="AQ38" s="1">
        <v>104</v>
      </c>
      <c r="AR38" s="1">
        <v>44</v>
      </c>
      <c r="AS38" s="1">
        <v>95</v>
      </c>
      <c r="AT38" s="1">
        <v>88</v>
      </c>
      <c r="AU38" s="1">
        <v>56</v>
      </c>
      <c r="AV38" s="1">
        <v>90</v>
      </c>
      <c r="AW38" s="1">
        <v>81</v>
      </c>
      <c r="AX38" s="1">
        <v>47</v>
      </c>
      <c r="AY38" s="1">
        <v>76</v>
      </c>
      <c r="AZ38" s="1">
        <v>84</v>
      </c>
      <c r="BA38" s="1">
        <v>92</v>
      </c>
      <c r="BB38" s="1">
        <v>100</v>
      </c>
      <c r="BC38" s="1">
        <v>50</v>
      </c>
    </row>
    <row r="41" spans="1:55" x14ac:dyDescent="0.25">
      <c r="A41" s="1" t="s">
        <v>46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5" x14ac:dyDescent="0.25">
      <c r="A42" s="2" t="s">
        <v>60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5" x14ac:dyDescent="0.25">
      <c r="A43" s="1">
        <v>43</v>
      </c>
      <c r="B43" s="1">
        <v>53</v>
      </c>
      <c r="C43" s="1">
        <v>60</v>
      </c>
      <c r="D43" s="1">
        <v>37</v>
      </c>
      <c r="E43" s="1">
        <v>71</v>
      </c>
      <c r="F43" s="1">
        <v>101</v>
      </c>
      <c r="G43" s="1">
        <v>86</v>
      </c>
      <c r="H43" s="1">
        <v>73</v>
      </c>
      <c r="I43" s="1">
        <v>64</v>
      </c>
      <c r="J43" s="1">
        <v>77</v>
      </c>
      <c r="K43" s="1">
        <v>40</v>
      </c>
      <c r="L43" s="1">
        <v>65</v>
      </c>
      <c r="M43" s="1">
        <v>75</v>
      </c>
      <c r="N43" s="1">
        <v>60</v>
      </c>
      <c r="O43" s="1">
        <v>56</v>
      </c>
      <c r="P43" s="1">
        <v>67</v>
      </c>
      <c r="Q43" s="1">
        <v>87</v>
      </c>
      <c r="R43" s="1">
        <v>43</v>
      </c>
      <c r="S43" s="1">
        <v>70</v>
      </c>
      <c r="T43" s="1">
        <v>89</v>
      </c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6" spans="1:55" x14ac:dyDescent="0.25">
      <c r="A46" s="2" t="s">
        <v>3</v>
      </c>
    </row>
    <row r="47" spans="1:55" x14ac:dyDescent="0.25">
      <c r="A47" s="1">
        <v>45</v>
      </c>
      <c r="B47" s="1">
        <v>48</v>
      </c>
      <c r="C47" s="1">
        <v>45</v>
      </c>
      <c r="D47" s="1">
        <v>57</v>
      </c>
      <c r="E47" s="1">
        <v>30</v>
      </c>
      <c r="F47" s="1">
        <v>23</v>
      </c>
      <c r="G47" s="1">
        <v>80</v>
      </c>
      <c r="H47" s="1">
        <v>64</v>
      </c>
      <c r="I47" s="1">
        <v>63</v>
      </c>
      <c r="J47" s="1">
        <v>61</v>
      </c>
      <c r="K47" s="1">
        <v>48</v>
      </c>
      <c r="L47" s="1">
        <v>51</v>
      </c>
      <c r="M47" s="1">
        <v>63</v>
      </c>
      <c r="N47" s="1">
        <v>63</v>
      </c>
      <c r="O47" s="1">
        <v>42</v>
      </c>
      <c r="P47" s="1">
        <v>55</v>
      </c>
      <c r="Q47" s="1">
        <v>62</v>
      </c>
      <c r="R47" s="1">
        <v>58</v>
      </c>
      <c r="S47" s="1">
        <v>54</v>
      </c>
      <c r="T47" s="1">
        <v>51</v>
      </c>
    </row>
    <row r="50" spans="1:20" x14ac:dyDescent="0.25">
      <c r="A50" t="s">
        <v>47</v>
      </c>
    </row>
    <row r="51" spans="1:20" x14ac:dyDescent="0.25">
      <c r="A51" s="2" t="s">
        <v>61</v>
      </c>
    </row>
    <row r="52" spans="1:20" x14ac:dyDescent="0.25">
      <c r="A52" s="1">
        <v>89</v>
      </c>
      <c r="B52" s="1">
        <v>90</v>
      </c>
      <c r="C52" s="1">
        <v>89</v>
      </c>
      <c r="D52" s="1">
        <v>74</v>
      </c>
      <c r="E52" s="1">
        <v>88</v>
      </c>
      <c r="F52" s="1">
        <v>90</v>
      </c>
      <c r="G52" s="1">
        <v>102</v>
      </c>
      <c r="H52" s="1">
        <v>97</v>
      </c>
      <c r="I52" s="1">
        <v>84</v>
      </c>
      <c r="J52" s="1">
        <v>81</v>
      </c>
      <c r="K52" s="1">
        <v>83</v>
      </c>
      <c r="L52" s="1">
        <v>86</v>
      </c>
      <c r="M52" s="1">
        <v>41</v>
      </c>
      <c r="N52" s="1">
        <v>76</v>
      </c>
      <c r="O52" s="1">
        <v>83</v>
      </c>
      <c r="P52" s="1">
        <v>71</v>
      </c>
      <c r="Q52" s="1">
        <v>83</v>
      </c>
      <c r="R52" s="1">
        <v>88</v>
      </c>
      <c r="S52" s="1">
        <v>79</v>
      </c>
      <c r="T52" s="1">
        <v>85</v>
      </c>
    </row>
    <row r="54" spans="1:20" x14ac:dyDescent="0.25">
      <c r="A54" s="2" t="s">
        <v>3</v>
      </c>
    </row>
    <row r="55" spans="1:20" x14ac:dyDescent="0.25">
      <c r="A55" s="1">
        <v>87</v>
      </c>
      <c r="B55" s="1">
        <v>95</v>
      </c>
      <c r="C55" s="1">
        <v>76</v>
      </c>
      <c r="D55" s="1">
        <v>86</v>
      </c>
      <c r="E55" s="1">
        <v>103</v>
      </c>
      <c r="F55" s="1">
        <v>77</v>
      </c>
      <c r="G55" s="1">
        <v>80</v>
      </c>
      <c r="H55" s="1">
        <v>0</v>
      </c>
      <c r="I55" s="1">
        <v>91</v>
      </c>
      <c r="J55" s="1">
        <v>92</v>
      </c>
      <c r="K55" s="1">
        <v>92</v>
      </c>
      <c r="L55" s="1">
        <v>92</v>
      </c>
      <c r="M55" s="1">
        <v>73</v>
      </c>
      <c r="N55" s="1">
        <v>89</v>
      </c>
      <c r="O55" s="1">
        <v>86</v>
      </c>
      <c r="P55" s="1">
        <v>98</v>
      </c>
      <c r="Q55" s="1">
        <v>88</v>
      </c>
      <c r="R55" s="1">
        <v>92</v>
      </c>
      <c r="S55" s="1">
        <v>0</v>
      </c>
      <c r="T55" s="1">
        <v>104</v>
      </c>
    </row>
    <row r="61" spans="1:20" x14ac:dyDescent="0.25">
      <c r="A61" s="20" t="s">
        <v>44</v>
      </c>
      <c r="D61" s="18" t="s">
        <v>129</v>
      </c>
    </row>
    <row r="62" spans="1:20" x14ac:dyDescent="0.25">
      <c r="A62" s="12" t="s">
        <v>125</v>
      </c>
      <c r="D62" s="6" t="s">
        <v>121</v>
      </c>
    </row>
    <row r="63" spans="1:20" x14ac:dyDescent="0.25">
      <c r="A63" s="12" t="s">
        <v>126</v>
      </c>
      <c r="D63" s="6" t="s">
        <v>121</v>
      </c>
    </row>
    <row r="64" spans="1:20" x14ac:dyDescent="0.25">
      <c r="A64" s="12" t="s">
        <v>127</v>
      </c>
      <c r="D64" s="6" t="s">
        <v>121</v>
      </c>
    </row>
    <row r="65" spans="1:4" x14ac:dyDescent="0.25">
      <c r="A65" s="12" t="s">
        <v>128</v>
      </c>
      <c r="D65" s="6" t="s">
        <v>121</v>
      </c>
    </row>
    <row r="69" spans="1:4" x14ac:dyDescent="0.25">
      <c r="A69" s="20" t="s">
        <v>45</v>
      </c>
      <c r="D69" s="18" t="s">
        <v>129</v>
      </c>
    </row>
    <row r="70" spans="1:4" x14ac:dyDescent="0.25">
      <c r="A70" s="12" t="s">
        <v>125</v>
      </c>
      <c r="D70" s="6">
        <v>1.9599999999999999E-2</v>
      </c>
    </row>
    <row r="71" spans="1:4" x14ac:dyDescent="0.25">
      <c r="A71" s="12" t="s">
        <v>126</v>
      </c>
      <c r="D71" s="6">
        <v>2.0000000000000001E-4</v>
      </c>
    </row>
    <row r="72" spans="1:4" x14ac:dyDescent="0.25">
      <c r="A72" s="12" t="s">
        <v>127</v>
      </c>
      <c r="D72" s="6">
        <v>0.99560000000000004</v>
      </c>
    </row>
    <row r="73" spans="1:4" x14ac:dyDescent="0.25">
      <c r="A73" s="12" t="s">
        <v>128</v>
      </c>
      <c r="D73" s="6">
        <v>0.93659999999999999</v>
      </c>
    </row>
    <row r="76" spans="1:4" x14ac:dyDescent="0.25">
      <c r="A76" s="21" t="s">
        <v>46</v>
      </c>
    </row>
    <row r="77" spans="1:4" x14ac:dyDescent="0.25">
      <c r="A77" s="21" t="s">
        <v>130</v>
      </c>
      <c r="B77" s="6">
        <v>1.24E-2</v>
      </c>
    </row>
    <row r="79" spans="1:4" s="16" customFormat="1" x14ac:dyDescent="0.25">
      <c r="A79" s="6"/>
    </row>
    <row r="81" spans="1:2" x14ac:dyDescent="0.25">
      <c r="A81" t="s">
        <v>47</v>
      </c>
    </row>
    <row r="82" spans="1:2" x14ac:dyDescent="0.25">
      <c r="A82" s="21" t="s">
        <v>130</v>
      </c>
      <c r="B82" s="6">
        <v>0.67869999999999997</v>
      </c>
    </row>
  </sheetData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D9C5F-4460-4279-ADA0-ED52F48CA2E4}">
  <dimension ref="A1:C11"/>
  <sheetViews>
    <sheetView zoomScale="160" zoomScaleNormal="160" workbookViewId="0"/>
  </sheetViews>
  <sheetFormatPr defaultRowHeight="15" x14ac:dyDescent="0.25"/>
  <cols>
    <col min="1" max="1" width="12.42578125" bestFit="1" customWidth="1"/>
    <col min="2" max="2" width="26" bestFit="1" customWidth="1"/>
  </cols>
  <sheetData>
    <row r="1" spans="1:3" x14ac:dyDescent="0.25">
      <c r="A1" s="18" t="s">
        <v>101</v>
      </c>
      <c r="B1" s="18" t="s">
        <v>108</v>
      </c>
      <c r="C1" s="18" t="s">
        <v>109</v>
      </c>
    </row>
    <row r="2" spans="1:3" x14ac:dyDescent="0.25">
      <c r="A2" s="16" t="s">
        <v>102</v>
      </c>
      <c r="B2" s="16">
        <v>70</v>
      </c>
      <c r="C2" s="16">
        <v>19</v>
      </c>
    </row>
    <row r="3" spans="1:3" ht="17.25" x14ac:dyDescent="0.25">
      <c r="A3" s="15" t="s">
        <v>103</v>
      </c>
      <c r="B3" s="16">
        <v>56</v>
      </c>
      <c r="C3" s="16">
        <v>10</v>
      </c>
    </row>
    <row r="4" spans="1:3" ht="17.25" x14ac:dyDescent="0.25">
      <c r="A4" s="15" t="s">
        <v>104</v>
      </c>
      <c r="B4" s="16">
        <v>49</v>
      </c>
      <c r="C4" s="16">
        <v>19</v>
      </c>
    </row>
    <row r="5" spans="1:3" ht="17.25" x14ac:dyDescent="0.25">
      <c r="A5" s="15" t="s">
        <v>105</v>
      </c>
      <c r="B5" s="16">
        <v>54</v>
      </c>
      <c r="C5" s="16">
        <v>21</v>
      </c>
    </row>
    <row r="6" spans="1:3" ht="17.25" x14ac:dyDescent="0.25">
      <c r="A6" s="15" t="s">
        <v>106</v>
      </c>
      <c r="B6" s="16">
        <v>70</v>
      </c>
      <c r="C6" s="16">
        <v>12</v>
      </c>
    </row>
    <row r="7" spans="1:3" s="16" customFormat="1" x14ac:dyDescent="0.25"/>
    <row r="9" spans="1:3" x14ac:dyDescent="0.25">
      <c r="A9" s="16"/>
      <c r="B9" s="18" t="s">
        <v>108</v>
      </c>
      <c r="C9" s="18" t="s">
        <v>109</v>
      </c>
    </row>
    <row r="10" spans="1:3" x14ac:dyDescent="0.25">
      <c r="A10" s="16" t="s">
        <v>0</v>
      </c>
      <c r="B10" s="16">
        <v>31</v>
      </c>
      <c r="C10" s="16">
        <v>39</v>
      </c>
    </row>
    <row r="11" spans="1:3" ht="17.25" x14ac:dyDescent="0.25">
      <c r="A11" s="15" t="s">
        <v>107</v>
      </c>
      <c r="B11" s="16">
        <v>67</v>
      </c>
      <c r="C11" s="16">
        <v>46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2BEB1-83B3-45C0-ABA3-08628B53889D}">
  <dimension ref="A1:L29"/>
  <sheetViews>
    <sheetView zoomScale="115" zoomScaleNormal="115" workbookViewId="0"/>
  </sheetViews>
  <sheetFormatPr defaultRowHeight="15" x14ac:dyDescent="0.25"/>
  <cols>
    <col min="5" max="5" width="18.5703125" bestFit="1" customWidth="1"/>
    <col min="11" max="11" width="8.140625" bestFit="1" customWidth="1"/>
    <col min="12" max="12" width="8.140625" customWidth="1"/>
  </cols>
  <sheetData>
    <row r="1" spans="1:12" x14ac:dyDescent="0.25">
      <c r="A1" t="s">
        <v>44</v>
      </c>
      <c r="D1" t="s">
        <v>45</v>
      </c>
      <c r="G1" t="s">
        <v>46</v>
      </c>
      <c r="J1" t="s">
        <v>47</v>
      </c>
    </row>
    <row r="2" spans="1:12" x14ac:dyDescent="0.25">
      <c r="A2" s="2" t="s">
        <v>0</v>
      </c>
      <c r="B2" s="2" t="s">
        <v>3</v>
      </c>
      <c r="D2" s="2" t="s">
        <v>0</v>
      </c>
      <c r="E2" s="2" t="s">
        <v>4</v>
      </c>
      <c r="G2" s="2" t="s">
        <v>0</v>
      </c>
      <c r="H2" s="2" t="s">
        <v>39</v>
      </c>
      <c r="J2" s="2" t="s">
        <v>0</v>
      </c>
      <c r="K2" s="2" t="s">
        <v>37</v>
      </c>
    </row>
    <row r="3" spans="1:12" x14ac:dyDescent="0.25">
      <c r="A3" s="1">
        <v>0.99200115451290005</v>
      </c>
      <c r="B3" s="1">
        <v>1.06994956881E-2</v>
      </c>
      <c r="D3" s="1">
        <v>0.95490834356929999</v>
      </c>
      <c r="E3" s="1">
        <v>0.12919914761180001</v>
      </c>
      <c r="G3" s="1">
        <v>1.06</v>
      </c>
      <c r="H3" s="1">
        <v>0</v>
      </c>
      <c r="J3" s="1">
        <v>1.2</v>
      </c>
      <c r="K3" s="1">
        <v>0.09</v>
      </c>
    </row>
    <row r="4" spans="1:12" x14ac:dyDescent="0.25">
      <c r="A4" s="1">
        <v>1.0158943899487001</v>
      </c>
      <c r="B4" s="1">
        <v>1.36631585413E-2</v>
      </c>
      <c r="D4" s="1">
        <v>1.0705657573481999</v>
      </c>
      <c r="E4" s="1">
        <v>3.6882683133799998E-2</v>
      </c>
      <c r="G4" s="1">
        <v>1.01</v>
      </c>
      <c r="H4" s="1">
        <v>0</v>
      </c>
      <c r="J4" s="1">
        <v>0.85</v>
      </c>
      <c r="K4" s="1">
        <v>0.1</v>
      </c>
    </row>
    <row r="5" spans="1:12" x14ac:dyDescent="0.25">
      <c r="A5" s="1">
        <v>0.99229147527060002</v>
      </c>
      <c r="B5" s="1">
        <v>1.2137554641399999E-2</v>
      </c>
      <c r="D5" s="1">
        <v>0.97819393066119997</v>
      </c>
      <c r="E5" s="1">
        <v>0.12117147292039999</v>
      </c>
      <c r="G5" s="1">
        <v>0.94</v>
      </c>
      <c r="H5" s="1">
        <v>0.01</v>
      </c>
      <c r="J5" s="1">
        <v>0.98</v>
      </c>
      <c r="K5" s="1">
        <v>0.13</v>
      </c>
    </row>
    <row r="9" spans="1:12" x14ac:dyDescent="0.25">
      <c r="A9" t="s">
        <v>48</v>
      </c>
      <c r="D9" t="s">
        <v>49</v>
      </c>
      <c r="G9" t="s">
        <v>50</v>
      </c>
      <c r="J9" t="s">
        <v>51</v>
      </c>
    </row>
    <row r="10" spans="1:12" x14ac:dyDescent="0.25">
      <c r="A10" s="2" t="s">
        <v>0</v>
      </c>
      <c r="B10" s="2" t="s">
        <v>35</v>
      </c>
      <c r="D10" s="2" t="s">
        <v>0</v>
      </c>
      <c r="E10" s="2" t="s">
        <v>36</v>
      </c>
      <c r="G10" s="2" t="s">
        <v>0</v>
      </c>
      <c r="H10" s="2" t="s">
        <v>38</v>
      </c>
      <c r="J10" s="2" t="s">
        <v>0</v>
      </c>
      <c r="K10" s="2" t="s">
        <v>33</v>
      </c>
      <c r="L10" s="2"/>
    </row>
    <row r="11" spans="1:12" x14ac:dyDescent="0.25">
      <c r="A11" s="1">
        <v>1.03</v>
      </c>
      <c r="B11" s="1">
        <v>0.89</v>
      </c>
      <c r="D11" s="1">
        <v>1.01</v>
      </c>
      <c r="E11" s="1">
        <v>0.02</v>
      </c>
      <c r="G11" s="1">
        <v>1.0900000000000001</v>
      </c>
      <c r="H11" s="1">
        <v>0.64</v>
      </c>
      <c r="J11" s="1">
        <v>1.04</v>
      </c>
      <c r="K11" s="1">
        <v>0.01</v>
      </c>
      <c r="L11" s="1"/>
    </row>
    <row r="12" spans="1:12" x14ac:dyDescent="0.25">
      <c r="A12" s="1">
        <v>1.01</v>
      </c>
      <c r="B12" s="1">
        <v>0.84</v>
      </c>
      <c r="D12" s="1">
        <v>0.99</v>
      </c>
      <c r="E12" s="1">
        <v>0.03</v>
      </c>
      <c r="G12" s="1">
        <v>0.92</v>
      </c>
      <c r="H12" s="1">
        <v>0.73</v>
      </c>
      <c r="J12" s="1">
        <v>0.91</v>
      </c>
      <c r="K12" s="1">
        <v>0</v>
      </c>
      <c r="L12" s="1"/>
    </row>
    <row r="13" spans="1:12" x14ac:dyDescent="0.25">
      <c r="A13" s="1">
        <v>0.96</v>
      </c>
      <c r="B13" s="1">
        <v>0.76</v>
      </c>
      <c r="D13" s="1"/>
      <c r="E13" s="1">
        <v>0.03</v>
      </c>
      <c r="G13" s="1"/>
      <c r="H13" s="1">
        <v>0.7</v>
      </c>
      <c r="J13" s="1">
        <v>1.05</v>
      </c>
      <c r="K13" s="1">
        <v>0.19</v>
      </c>
      <c r="L13" s="1"/>
    </row>
    <row r="17" spans="1:11" x14ac:dyDescent="0.25">
      <c r="A17" t="s">
        <v>55</v>
      </c>
      <c r="D17" t="s">
        <v>52</v>
      </c>
      <c r="G17" t="s">
        <v>53</v>
      </c>
      <c r="J17" t="s">
        <v>54</v>
      </c>
    </row>
    <row r="18" spans="1:11" x14ac:dyDescent="0.25">
      <c r="A18" s="2" t="s">
        <v>0</v>
      </c>
      <c r="B18" s="2" t="s">
        <v>42</v>
      </c>
      <c r="D18" s="2" t="s">
        <v>0</v>
      </c>
      <c r="E18" s="2" t="s">
        <v>40</v>
      </c>
      <c r="F18" s="2"/>
      <c r="G18" s="2" t="s">
        <v>0</v>
      </c>
      <c r="H18" s="2" t="s">
        <v>41</v>
      </c>
      <c r="J18" s="2" t="s">
        <v>0</v>
      </c>
      <c r="K18" s="2" t="s">
        <v>43</v>
      </c>
    </row>
    <row r="19" spans="1:11" x14ac:dyDescent="0.25">
      <c r="A19" s="1">
        <v>0.81363056</v>
      </c>
      <c r="B19" s="1">
        <v>0.43749771999999998</v>
      </c>
      <c r="D19" s="1">
        <v>1.45</v>
      </c>
      <c r="E19" s="1">
        <v>0.02</v>
      </c>
      <c r="F19" s="1"/>
      <c r="G19" s="1">
        <v>0.77</v>
      </c>
      <c r="H19" s="1">
        <v>0.13</v>
      </c>
      <c r="J19" s="1">
        <v>1.1200000000000001</v>
      </c>
      <c r="K19" s="1">
        <v>0.08</v>
      </c>
    </row>
    <row r="20" spans="1:11" x14ac:dyDescent="0.25">
      <c r="A20" s="1">
        <v>1.3586502</v>
      </c>
      <c r="B20" s="1">
        <v>0.22990091000000001</v>
      </c>
      <c r="D20" s="1">
        <v>0.94</v>
      </c>
      <c r="E20" s="1">
        <v>0.02</v>
      </c>
      <c r="F20" s="1"/>
      <c r="G20" s="1">
        <v>1.1200000000000001</v>
      </c>
      <c r="H20" s="1">
        <v>0.15</v>
      </c>
      <c r="J20" s="1">
        <v>1.08</v>
      </c>
      <c r="K20" s="1">
        <v>7.0000000000000007E-2</v>
      </c>
    </row>
    <row r="21" spans="1:11" x14ac:dyDescent="0.25">
      <c r="A21" s="1">
        <v>0.90461771999999996</v>
      </c>
      <c r="B21" s="1">
        <v>0.37729138000000001</v>
      </c>
      <c r="D21" s="1">
        <v>0.73</v>
      </c>
      <c r="E21" s="1">
        <v>0.02</v>
      </c>
      <c r="F21" s="1"/>
      <c r="G21" s="1">
        <v>1.1499999999999999</v>
      </c>
      <c r="H21" s="1">
        <v>0.12</v>
      </c>
      <c r="J21" s="1">
        <v>0.82</v>
      </c>
      <c r="K21" s="1">
        <v>7.0000000000000007E-2</v>
      </c>
    </row>
    <row r="25" spans="1:11" x14ac:dyDescent="0.25">
      <c r="A25" t="s">
        <v>73</v>
      </c>
      <c r="D25" t="s">
        <v>74</v>
      </c>
    </row>
    <row r="26" spans="1:11" x14ac:dyDescent="0.25">
      <c r="A26" s="13" t="s">
        <v>0</v>
      </c>
      <c r="B26" s="13" t="s">
        <v>33</v>
      </c>
      <c r="D26" s="13" t="s">
        <v>0</v>
      </c>
      <c r="E26" s="13" t="s">
        <v>34</v>
      </c>
    </row>
    <row r="27" spans="1:11" x14ac:dyDescent="0.25">
      <c r="A27" s="1">
        <v>1.0300507299999999</v>
      </c>
      <c r="B27" s="1">
        <v>4.9662569300000001</v>
      </c>
      <c r="D27" s="1">
        <v>2.2741224500000001</v>
      </c>
      <c r="E27" s="1">
        <v>0.55893539999999997</v>
      </c>
    </row>
    <row r="28" spans="1:11" x14ac:dyDescent="0.25">
      <c r="A28" s="1">
        <v>1.36715092</v>
      </c>
      <c r="B28" s="1">
        <v>3.1785938499999999</v>
      </c>
      <c r="D28" s="1">
        <v>0.53869586000000003</v>
      </c>
      <c r="E28" s="1">
        <v>0.21087922000000001</v>
      </c>
    </row>
    <row r="29" spans="1:11" x14ac:dyDescent="0.25">
      <c r="A29" s="1">
        <v>0.71010885000000001</v>
      </c>
      <c r="B29" s="1">
        <v>6.9763992500000001</v>
      </c>
      <c r="D29" s="1">
        <v>0.81628630999999996</v>
      </c>
      <c r="E29" s="1">
        <v>0.33059864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6E1E-F22D-4709-9C91-E708FD285CE1}">
  <dimension ref="A1:C6"/>
  <sheetViews>
    <sheetView workbookViewId="0"/>
  </sheetViews>
  <sheetFormatPr defaultRowHeight="15" x14ac:dyDescent="0.25"/>
  <cols>
    <col min="2" max="2" width="11.42578125" bestFit="1" customWidth="1"/>
  </cols>
  <sheetData>
    <row r="1" spans="1:3" x14ac:dyDescent="0.25">
      <c r="B1" s="8" t="s">
        <v>70</v>
      </c>
      <c r="C1" s="8" t="s">
        <v>71</v>
      </c>
    </row>
    <row r="2" spans="1:3" x14ac:dyDescent="0.25">
      <c r="A2" s="12" t="s">
        <v>0</v>
      </c>
      <c r="B2" s="1">
        <v>2</v>
      </c>
      <c r="C2" s="1">
        <v>31</v>
      </c>
    </row>
    <row r="3" spans="1:3" x14ac:dyDescent="0.25">
      <c r="A3" s="12" t="s">
        <v>22</v>
      </c>
      <c r="B3" s="1">
        <v>11</v>
      </c>
      <c r="C3" s="1">
        <v>28</v>
      </c>
    </row>
    <row r="6" spans="1:3" x14ac:dyDescent="0.25">
      <c r="A6" s="21" t="s">
        <v>130</v>
      </c>
      <c r="B6" s="6">
        <v>1.49E-2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34B73-B75C-45B4-8EDA-85157F4691D5}">
  <dimension ref="A1:B45"/>
  <sheetViews>
    <sheetView workbookViewId="0"/>
  </sheetViews>
  <sheetFormatPr defaultRowHeight="15" x14ac:dyDescent="0.25"/>
  <cols>
    <col min="1" max="1" width="7.5703125" bestFit="1" customWidth="1"/>
    <col min="2" max="2" width="11.42578125" bestFit="1" customWidth="1"/>
  </cols>
  <sheetData>
    <row r="1" spans="1:2" s="4" customFormat="1" x14ac:dyDescent="0.25">
      <c r="A1" s="4" t="s">
        <v>72</v>
      </c>
    </row>
    <row r="2" spans="1:2" x14ac:dyDescent="0.25">
      <c r="A2" s="3" t="s">
        <v>0</v>
      </c>
      <c r="B2" s="2" t="s">
        <v>22</v>
      </c>
    </row>
    <row r="3" spans="1:2" x14ac:dyDescent="0.25">
      <c r="A3" s="1">
        <v>0.58065999999999995</v>
      </c>
      <c r="B3" s="1">
        <v>0.52655200000000002</v>
      </c>
    </row>
    <row r="4" spans="1:2" x14ac:dyDescent="0.25">
      <c r="A4" s="1">
        <v>18.11797</v>
      </c>
      <c r="B4" s="1">
        <v>1.8356300000000001</v>
      </c>
    </row>
    <row r="5" spans="1:2" x14ac:dyDescent="0.25">
      <c r="A5" s="1">
        <v>16.797969999999999</v>
      </c>
      <c r="B5" s="1">
        <v>0.98032699999999995</v>
      </c>
    </row>
    <row r="6" spans="1:2" x14ac:dyDescent="0.25">
      <c r="A6" s="1">
        <v>43.59037</v>
      </c>
      <c r="B6" s="1">
        <v>1.0308349999999999</v>
      </c>
    </row>
    <row r="7" spans="1:2" x14ac:dyDescent="0.25">
      <c r="A7" s="1">
        <v>7.2048639999999997</v>
      </c>
      <c r="B7" s="1">
        <v>5.613448</v>
      </c>
    </row>
    <row r="8" spans="1:2" x14ac:dyDescent="0.25">
      <c r="A8" s="1">
        <v>2.2945790000000001</v>
      </c>
      <c r="B8" s="1">
        <v>17.57987</v>
      </c>
    </row>
    <row r="9" spans="1:2" x14ac:dyDescent="0.25">
      <c r="A9" s="1">
        <v>1.0444819999999999</v>
      </c>
      <c r="B9" s="1">
        <v>4.6305810000000003</v>
      </c>
    </row>
    <row r="10" spans="1:2" x14ac:dyDescent="0.25">
      <c r="A10" s="1">
        <v>12.387130000000001</v>
      </c>
      <c r="B10" s="1">
        <v>4.6126750000000003</v>
      </c>
    </row>
    <row r="11" spans="1:2" x14ac:dyDescent="0.25">
      <c r="A11" s="1">
        <v>4.1277910000000002</v>
      </c>
      <c r="B11" s="1">
        <v>3.0053290000000001</v>
      </c>
    </row>
    <row r="12" spans="1:2" x14ac:dyDescent="0.25">
      <c r="A12" s="1">
        <v>2.5169260000000002</v>
      </c>
      <c r="B12" s="1">
        <v>5.8981409999999999</v>
      </c>
    </row>
    <row r="13" spans="1:2" x14ac:dyDescent="0.25">
      <c r="A13" s="1">
        <v>6.459511</v>
      </c>
      <c r="B13" s="1">
        <v>6.371664</v>
      </c>
    </row>
    <row r="14" spans="1:2" x14ac:dyDescent="0.25">
      <c r="A14" s="1">
        <v>13.470129999999999</v>
      </c>
      <c r="B14" s="1">
        <v>1.4325429999999999</v>
      </c>
    </row>
    <row r="15" spans="1:2" x14ac:dyDescent="0.25">
      <c r="A15" s="1">
        <v>27.375830000000001</v>
      </c>
      <c r="B15" s="1">
        <v>1.43899</v>
      </c>
    </row>
    <row r="16" spans="1:2" x14ac:dyDescent="0.25">
      <c r="A16" s="1">
        <v>4.7554720000000001</v>
      </c>
      <c r="B16" s="1">
        <v>3.3352659999999998</v>
      </c>
    </row>
    <row r="17" spans="1:2" x14ac:dyDescent="0.25">
      <c r="A17" s="1">
        <v>7.2046239999999999</v>
      </c>
      <c r="B17" s="1">
        <v>1.534362</v>
      </c>
    </row>
    <row r="18" spans="1:2" x14ac:dyDescent="0.25">
      <c r="A18" s="1">
        <v>1.341602</v>
      </c>
      <c r="B18" s="1">
        <v>4.1302719999999997</v>
      </c>
    </row>
    <row r="19" spans="1:2" x14ac:dyDescent="0.25">
      <c r="A19" s="1">
        <v>5.786187</v>
      </c>
      <c r="B19" s="1">
        <v>0.69352899999999995</v>
      </c>
    </row>
    <row r="20" spans="1:2" x14ac:dyDescent="0.25">
      <c r="A20" s="1">
        <v>5.8838080000000001</v>
      </c>
      <c r="B20" s="1">
        <v>1.2647759999999999</v>
      </c>
    </row>
    <row r="21" spans="1:2" x14ac:dyDescent="0.25">
      <c r="A21" s="1">
        <v>6.2894880000000004</v>
      </c>
      <c r="B21" s="1">
        <v>1.331453</v>
      </c>
    </row>
    <row r="22" spans="1:2" x14ac:dyDescent="0.25">
      <c r="A22" s="1">
        <v>13.42324</v>
      </c>
      <c r="B22" s="1">
        <v>1.855567</v>
      </c>
    </row>
    <row r="23" spans="1:2" x14ac:dyDescent="0.25">
      <c r="A23" s="1">
        <v>4.3354499999999998</v>
      </c>
      <c r="B23" s="1">
        <v>0.99829400000000001</v>
      </c>
    </row>
    <row r="24" spans="1:2" x14ac:dyDescent="0.25">
      <c r="A24" s="1">
        <v>18.55434</v>
      </c>
      <c r="B24" s="1">
        <v>5.3386508350000001</v>
      </c>
    </row>
    <row r="25" spans="1:2" x14ac:dyDescent="0.25">
      <c r="A25" s="1">
        <v>9.977233</v>
      </c>
      <c r="B25" s="1">
        <v>1.0443204699999999</v>
      </c>
    </row>
    <row r="26" spans="1:2" x14ac:dyDescent="0.25">
      <c r="A26" s="1">
        <v>9.2779389999999999</v>
      </c>
      <c r="B26" s="1">
        <v>2.5121041659999999</v>
      </c>
    </row>
    <row r="27" spans="1:2" x14ac:dyDescent="0.25">
      <c r="A27" s="1">
        <v>10.172610000000001</v>
      </c>
      <c r="B27" s="1">
        <v>2.9779912940000002</v>
      </c>
    </row>
    <row r="28" spans="1:2" x14ac:dyDescent="0.25">
      <c r="A28" s="1">
        <v>8.1795760000000008</v>
      </c>
      <c r="B28" s="1">
        <v>5.2287756810000001</v>
      </c>
    </row>
    <row r="29" spans="1:2" x14ac:dyDescent="0.25">
      <c r="A29" s="1">
        <v>40.455309999999997</v>
      </c>
      <c r="B29" s="1">
        <v>6.0758722079999998</v>
      </c>
    </row>
    <row r="30" spans="1:2" x14ac:dyDescent="0.25">
      <c r="A30" s="1">
        <v>25.770040000000002</v>
      </c>
      <c r="B30" s="1">
        <v>14.94622023</v>
      </c>
    </row>
    <row r="31" spans="1:2" x14ac:dyDescent="0.25">
      <c r="A31" s="1"/>
      <c r="B31" s="1">
        <v>6.6899511870000001</v>
      </c>
    </row>
    <row r="32" spans="1:2" x14ac:dyDescent="0.25">
      <c r="A32" s="1"/>
      <c r="B32" s="1">
        <v>5.7760635919999999</v>
      </c>
    </row>
    <row r="33" spans="1:2" x14ac:dyDescent="0.25">
      <c r="A33" s="1"/>
      <c r="B33" s="1">
        <v>4.228759374</v>
      </c>
    </row>
    <row r="34" spans="1:2" x14ac:dyDescent="0.25">
      <c r="A34" s="1"/>
      <c r="B34" s="1">
        <v>2.8704097129999999</v>
      </c>
    </row>
    <row r="35" spans="1:2" x14ac:dyDescent="0.25">
      <c r="A35" s="1"/>
      <c r="B35" s="1">
        <v>4.555427957</v>
      </c>
    </row>
    <row r="36" spans="1:2" x14ac:dyDescent="0.25">
      <c r="A36" s="1"/>
      <c r="B36" s="1">
        <v>5.9589287689999999</v>
      </c>
    </row>
    <row r="37" spans="1:2" x14ac:dyDescent="0.25">
      <c r="A37" s="1"/>
      <c r="B37" s="1">
        <v>14.34674416</v>
      </c>
    </row>
    <row r="38" spans="1:2" x14ac:dyDescent="0.25">
      <c r="A38" s="1"/>
      <c r="B38" s="1">
        <v>6.2560018150000003</v>
      </c>
    </row>
    <row r="39" spans="1:2" x14ac:dyDescent="0.25">
      <c r="A39" s="1"/>
      <c r="B39" s="1">
        <v>1.0050986449999999</v>
      </c>
    </row>
    <row r="40" spans="1:2" x14ac:dyDescent="0.25">
      <c r="A40" s="1"/>
      <c r="B40" s="1">
        <v>2.8779076840000002</v>
      </c>
    </row>
    <row r="41" spans="1:2" x14ac:dyDescent="0.25">
      <c r="A41" s="1"/>
      <c r="B41" s="1">
        <v>2.9514214719999998</v>
      </c>
    </row>
    <row r="42" spans="1:2" x14ac:dyDescent="0.25">
      <c r="A42" s="1"/>
      <c r="B42" s="1">
        <v>1.3017219799999999</v>
      </c>
    </row>
    <row r="45" spans="1:2" x14ac:dyDescent="0.25">
      <c r="A45" s="21" t="s">
        <v>130</v>
      </c>
      <c r="B45" s="6">
        <v>2.0000000000000001E-4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AF54C-30FD-492E-B9FF-DC22EAB2A0CE}">
  <dimension ref="A1:B24"/>
  <sheetViews>
    <sheetView workbookViewId="0"/>
  </sheetViews>
  <sheetFormatPr defaultRowHeight="15" x14ac:dyDescent="0.25"/>
  <sheetData>
    <row r="1" spans="1:2" x14ac:dyDescent="0.25">
      <c r="A1" s="11" t="s">
        <v>23</v>
      </c>
      <c r="B1" s="11" t="s">
        <v>24</v>
      </c>
    </row>
    <row r="2" spans="1:2" x14ac:dyDescent="0.25">
      <c r="A2" s="6">
        <v>3.8077975999999999E-2</v>
      </c>
      <c r="B2" s="6">
        <v>1.045266E-3</v>
      </c>
    </row>
    <row r="3" spans="1:2" x14ac:dyDescent="0.25">
      <c r="A3" s="6">
        <v>3.7493401000000003E-2</v>
      </c>
      <c r="B3" s="6">
        <v>2.7236399999999998E-4</v>
      </c>
    </row>
    <row r="4" spans="1:2" x14ac:dyDescent="0.25">
      <c r="A4" s="6"/>
      <c r="B4" s="6">
        <v>2.29779E-4</v>
      </c>
    </row>
    <row r="24" spans="2:2" x14ac:dyDescent="0.25">
      <c r="B24" s="18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2D79A-5DB9-416A-B4F6-C7D0524BA6E5}">
  <dimension ref="A1:BQ38"/>
  <sheetViews>
    <sheetView workbookViewId="0">
      <selection activeCell="F32" sqref="F32"/>
    </sheetView>
  </sheetViews>
  <sheetFormatPr defaultRowHeight="15" x14ac:dyDescent="0.25"/>
  <sheetData>
    <row r="1" spans="1:69" x14ac:dyDescent="0.25">
      <c r="A1" s="4" t="s">
        <v>0</v>
      </c>
    </row>
    <row r="2" spans="1:69" x14ac:dyDescent="0.25">
      <c r="A2" s="1">
        <v>0</v>
      </c>
      <c r="B2" s="1">
        <v>23967.55</v>
      </c>
      <c r="C2" s="1">
        <v>32637.14</v>
      </c>
      <c r="D2" s="1">
        <v>31497.19</v>
      </c>
      <c r="E2" s="1">
        <v>30.15382</v>
      </c>
      <c r="F2" s="1">
        <v>36370.800000000003</v>
      </c>
      <c r="G2" s="1">
        <v>11739.03</v>
      </c>
      <c r="H2" s="1">
        <v>16775.46</v>
      </c>
      <c r="I2" s="1">
        <v>18197.05</v>
      </c>
      <c r="J2" s="1">
        <v>31672.9</v>
      </c>
      <c r="K2" s="1">
        <v>32864.379999999997</v>
      </c>
      <c r="L2" s="1">
        <v>11202.75</v>
      </c>
      <c r="M2" s="1">
        <v>3613.1880000000001</v>
      </c>
      <c r="N2" s="1">
        <v>26742.51</v>
      </c>
      <c r="O2" s="1">
        <v>24362.34</v>
      </c>
      <c r="P2" s="1">
        <v>5392.2380000000003</v>
      </c>
      <c r="Q2" s="1">
        <v>426.40780000000001</v>
      </c>
      <c r="R2" s="1">
        <v>34108.269999999997</v>
      </c>
      <c r="S2" s="1">
        <v>7569.2190000000001</v>
      </c>
      <c r="T2" s="1">
        <v>21312.43</v>
      </c>
      <c r="U2" s="1">
        <v>1455.731</v>
      </c>
      <c r="V2" s="1">
        <v>27290.3</v>
      </c>
      <c r="W2" s="1">
        <v>23954.38</v>
      </c>
      <c r="X2" s="1">
        <v>28945.62</v>
      </c>
      <c r="Y2" s="1">
        <v>1028.855</v>
      </c>
      <c r="Z2" s="1">
        <v>21547.48</v>
      </c>
      <c r="AA2" s="1">
        <v>19003.5</v>
      </c>
      <c r="AB2" s="1">
        <v>29242.59</v>
      </c>
      <c r="AC2" s="1">
        <v>22618.78</v>
      </c>
      <c r="AD2" s="1">
        <v>18419.79</v>
      </c>
      <c r="AE2" s="1">
        <v>4090.2579999999998</v>
      </c>
      <c r="AF2" s="1">
        <v>31101.09</v>
      </c>
      <c r="AG2" s="1">
        <v>17186.89</v>
      </c>
      <c r="AH2" s="1">
        <v>15759.99</v>
      </c>
      <c r="AI2" s="1">
        <v>4892.5410000000002</v>
      </c>
      <c r="AJ2" s="1">
        <v>29478.11</v>
      </c>
      <c r="AK2" s="1">
        <v>18295.03</v>
      </c>
      <c r="AL2" s="1">
        <v>18788.189999999999</v>
      </c>
      <c r="AM2" s="1">
        <v>16318.83</v>
      </c>
      <c r="AN2" s="1">
        <v>5603.0770000000002</v>
      </c>
      <c r="AO2" s="1">
        <v>29532.69</v>
      </c>
      <c r="AP2" s="1">
        <v>19591.12</v>
      </c>
      <c r="AQ2" s="1">
        <v>8287.6350000000002</v>
      </c>
      <c r="AR2" s="1">
        <v>23578.43</v>
      </c>
      <c r="AS2" s="1">
        <v>6372.0039999999999</v>
      </c>
      <c r="AT2" s="1">
        <v>4172.7420000000002</v>
      </c>
      <c r="AU2" s="1">
        <v>27604.799999999999</v>
      </c>
      <c r="AV2" s="1">
        <v>7495.53</v>
      </c>
      <c r="AW2" s="1">
        <v>12211.3</v>
      </c>
      <c r="AX2" s="1">
        <v>14403.38</v>
      </c>
      <c r="AY2" s="1">
        <v>11295.66</v>
      </c>
      <c r="AZ2" s="1">
        <v>19971.740000000002</v>
      </c>
      <c r="BA2" s="1">
        <v>15703.27</v>
      </c>
      <c r="BB2" s="1">
        <v>884.11090000000002</v>
      </c>
      <c r="BC2" s="1">
        <v>37879.17</v>
      </c>
      <c r="BD2" s="1">
        <v>15889.39</v>
      </c>
      <c r="BE2" s="1">
        <v>24090.36</v>
      </c>
      <c r="BF2" s="1">
        <v>17136.25</v>
      </c>
      <c r="BG2" s="1">
        <v>12572.99</v>
      </c>
      <c r="BH2" s="1">
        <v>26221</v>
      </c>
      <c r="BI2" s="1">
        <v>4906.9340000000002</v>
      </c>
      <c r="BJ2" s="1">
        <v>16346.48</v>
      </c>
      <c r="BK2" s="1">
        <v>2433.0149999999999</v>
      </c>
      <c r="BL2" s="1">
        <v>1953.9169999999999</v>
      </c>
      <c r="BM2" s="1">
        <v>7967.4250000000002</v>
      </c>
      <c r="BN2" s="1">
        <v>1982.1469999999999</v>
      </c>
      <c r="BO2" s="1">
        <v>1513.9059999999999</v>
      </c>
      <c r="BP2" s="1">
        <v>11145.13</v>
      </c>
      <c r="BQ2" s="1">
        <v>30626.880000000001</v>
      </c>
    </row>
    <row r="3" spans="1:69" x14ac:dyDescent="0.25">
      <c r="A3" s="1">
        <v>1</v>
      </c>
      <c r="B3" s="1">
        <v>2218.087</v>
      </c>
      <c r="C3" s="1">
        <v>7801.35</v>
      </c>
      <c r="D3" s="1">
        <v>1974.595</v>
      </c>
      <c r="E3" s="1">
        <v>30.15382</v>
      </c>
      <c r="F3" s="1">
        <v>4191.6620000000003</v>
      </c>
      <c r="G3" s="1">
        <v>2554.4229999999998</v>
      </c>
      <c r="H3" s="1">
        <v>4863.6059999999998</v>
      </c>
      <c r="I3" s="1">
        <v>5894.9290000000001</v>
      </c>
      <c r="J3" s="1">
        <v>200.10599999999999</v>
      </c>
      <c r="K3" s="1">
        <v>10476.73</v>
      </c>
      <c r="L3" s="1">
        <v>4068.94</v>
      </c>
      <c r="M3" s="1">
        <v>930.48659999999995</v>
      </c>
      <c r="N3" s="1">
        <v>3864.6390000000001</v>
      </c>
      <c r="O3" s="1">
        <v>1062.8810000000001</v>
      </c>
      <c r="P3" s="1">
        <v>1709.0440000000001</v>
      </c>
      <c r="Q3" s="1">
        <v>750.17550000000006</v>
      </c>
      <c r="R3" s="1">
        <v>16058.48</v>
      </c>
      <c r="S3" s="1">
        <v>1755.5219999999999</v>
      </c>
      <c r="T3" s="1">
        <v>4589.7359999999999</v>
      </c>
      <c r="U3" s="1">
        <v>32.740400000000001</v>
      </c>
      <c r="V3" s="1">
        <v>7847.692</v>
      </c>
      <c r="W3" s="1">
        <v>7846.1220000000003</v>
      </c>
      <c r="X3" s="1">
        <v>5477.308</v>
      </c>
      <c r="Y3" s="1">
        <v>2146.4549999999999</v>
      </c>
      <c r="Z3" s="1">
        <v>3577.8319999999999</v>
      </c>
      <c r="AA3" s="1">
        <v>2382.3789999999999</v>
      </c>
      <c r="AB3" s="1">
        <v>15507.52</v>
      </c>
      <c r="AC3" s="1">
        <v>407.25810000000001</v>
      </c>
      <c r="AD3" s="1">
        <v>4582.5050000000001</v>
      </c>
      <c r="AE3" s="1">
        <v>666.83019999999999</v>
      </c>
      <c r="AF3" s="1">
        <v>9520.5249999999996</v>
      </c>
      <c r="AG3" s="1">
        <v>443.41340000000002</v>
      </c>
      <c r="AH3" s="1">
        <v>565.52200000000005</v>
      </c>
      <c r="AI3" s="1">
        <v>5708.7820000000002</v>
      </c>
      <c r="AJ3" s="1">
        <v>5944.6139999999996</v>
      </c>
      <c r="AK3" s="1">
        <v>5780.3190000000004</v>
      </c>
      <c r="AL3" s="1">
        <v>7640.3220000000001</v>
      </c>
      <c r="AM3" s="1">
        <v>374.9855</v>
      </c>
      <c r="AN3" s="1">
        <v>7168.567</v>
      </c>
      <c r="AO3" s="1">
        <v>137.8897</v>
      </c>
      <c r="AP3" s="1">
        <v>7559.9719999999998</v>
      </c>
      <c r="AQ3" s="1">
        <v>918.73050000000001</v>
      </c>
      <c r="AR3" s="1">
        <v>266.96109999999999</v>
      </c>
      <c r="AS3" s="1">
        <v>4440.1180000000004</v>
      </c>
      <c r="AT3" s="1">
        <v>3223.7139999999999</v>
      </c>
      <c r="AU3" s="1">
        <v>3725.56</v>
      </c>
      <c r="AV3" s="1">
        <v>1231.9770000000001</v>
      </c>
      <c r="AW3" s="1">
        <v>7.67889</v>
      </c>
      <c r="AX3" s="1">
        <v>74.868870000000001</v>
      </c>
      <c r="AY3" s="1">
        <v>391.61070000000001</v>
      </c>
      <c r="AZ3" s="1">
        <v>6602.1559999999999</v>
      </c>
      <c r="BA3" s="1">
        <v>1757.3420000000001</v>
      </c>
      <c r="BB3" s="1">
        <v>91.186790000000002</v>
      </c>
      <c r="BC3" s="1">
        <v>1584.088</v>
      </c>
      <c r="BD3" s="1">
        <v>1638.317</v>
      </c>
      <c r="BE3" s="1">
        <v>19.584399999999999</v>
      </c>
      <c r="BF3" s="1">
        <v>0</v>
      </c>
      <c r="BG3" s="1">
        <v>0</v>
      </c>
      <c r="BH3" s="1">
        <v>1396.518</v>
      </c>
      <c r="BI3" s="1">
        <v>332.7475</v>
      </c>
      <c r="BJ3" s="1">
        <v>8697.5730000000003</v>
      </c>
      <c r="BK3" s="1">
        <v>0</v>
      </c>
      <c r="BL3" s="1">
        <v>0</v>
      </c>
      <c r="BM3" s="1">
        <v>516.90129999999999</v>
      </c>
      <c r="BN3" s="1">
        <v>378.87040000000002</v>
      </c>
      <c r="BO3" s="1">
        <v>2.5204469999999999</v>
      </c>
      <c r="BP3" s="1">
        <v>190.82560000000001</v>
      </c>
      <c r="BQ3" s="1">
        <v>0</v>
      </c>
    </row>
    <row r="4" spans="1:69" x14ac:dyDescent="0.25">
      <c r="A4" s="1">
        <v>2</v>
      </c>
      <c r="B4" s="1">
        <v>600.7355</v>
      </c>
      <c r="C4" s="1">
        <v>1844.3040000000001</v>
      </c>
      <c r="D4" s="1">
        <v>1178.7360000000001</v>
      </c>
      <c r="E4" s="1">
        <v>65.752120000000005</v>
      </c>
      <c r="F4" s="1">
        <v>3364.319</v>
      </c>
      <c r="G4" s="1">
        <v>4185.692</v>
      </c>
      <c r="H4" s="1">
        <v>3986.9119999999998</v>
      </c>
      <c r="I4" s="1">
        <v>381.64609999999999</v>
      </c>
      <c r="J4" s="1">
        <v>1.775625</v>
      </c>
      <c r="K4" s="1">
        <v>3610.4050000000002</v>
      </c>
      <c r="L4" s="1">
        <v>3336.2139999999999</v>
      </c>
      <c r="M4" s="1">
        <v>437.17469999999997</v>
      </c>
      <c r="N4" s="1">
        <v>1723.7840000000001</v>
      </c>
      <c r="O4" s="1">
        <v>316.86070000000001</v>
      </c>
      <c r="P4" s="1">
        <v>1196.55</v>
      </c>
      <c r="Q4" s="1">
        <v>452.87389999999999</v>
      </c>
      <c r="R4" s="1">
        <v>11050.15</v>
      </c>
      <c r="S4" s="1">
        <v>1979.5509999999999</v>
      </c>
      <c r="T4" s="1">
        <v>686.24609999999996</v>
      </c>
      <c r="U4" s="1">
        <v>17.468419999999998</v>
      </c>
      <c r="V4" s="1">
        <v>4016.248</v>
      </c>
      <c r="W4" s="1">
        <v>7069.2879999999996</v>
      </c>
      <c r="X4" s="1">
        <v>5477.308</v>
      </c>
      <c r="Y4" s="1">
        <v>2.9959289999999998</v>
      </c>
      <c r="Z4" s="1">
        <v>4499.2089999999998</v>
      </c>
      <c r="AA4" s="1">
        <v>2478.7130000000002</v>
      </c>
      <c r="AB4" s="1">
        <v>10786.58</v>
      </c>
      <c r="AC4" s="1">
        <v>2554.3440000000001</v>
      </c>
      <c r="AD4" s="1">
        <v>1186.8</v>
      </c>
      <c r="AE4" s="1">
        <v>586.47730000000001</v>
      </c>
      <c r="AF4" s="1">
        <v>6750.68</v>
      </c>
      <c r="AG4" s="1">
        <v>130.04320000000001</v>
      </c>
      <c r="AH4" s="1">
        <v>277.20049999999998</v>
      </c>
      <c r="AI4" s="1">
        <v>3255.741</v>
      </c>
      <c r="AJ4" s="1">
        <v>5634.7610000000004</v>
      </c>
      <c r="AK4" s="1">
        <v>3295.2860000000001</v>
      </c>
      <c r="AL4" s="1">
        <v>4232.2489999999998</v>
      </c>
      <c r="AM4" s="1">
        <v>96.592910000000003</v>
      </c>
      <c r="AN4" s="1">
        <v>3822.2869999999998</v>
      </c>
      <c r="AO4" s="1">
        <v>79.254009999999994</v>
      </c>
      <c r="AP4" s="1">
        <v>1110.7180000000001</v>
      </c>
      <c r="AQ4" s="1">
        <v>469.04849999999999</v>
      </c>
      <c r="AR4" s="1">
        <v>-9.1813800000000008</v>
      </c>
      <c r="AS4" s="1">
        <v>2436.9050000000002</v>
      </c>
      <c r="AT4" s="1">
        <v>3830.6410000000001</v>
      </c>
      <c r="AU4" s="1">
        <v>2071.5360000000001</v>
      </c>
      <c r="AV4" s="1">
        <v>1430.0530000000001</v>
      </c>
      <c r="AW4" s="1">
        <v>7.4443549999999998</v>
      </c>
      <c r="AX4" s="1">
        <v>20.64772</v>
      </c>
      <c r="AY4" s="1">
        <v>306.4212</v>
      </c>
      <c r="AZ4" s="1">
        <v>4180.7700000000004</v>
      </c>
      <c r="BA4" s="1">
        <v>1029.489</v>
      </c>
      <c r="BB4" s="1">
        <v>150.59280000000001</v>
      </c>
      <c r="BC4" s="1">
        <v>1088.3440000000001</v>
      </c>
      <c r="BD4" s="1">
        <v>1553.239</v>
      </c>
      <c r="BE4" s="1">
        <v>20.178930000000001</v>
      </c>
      <c r="BF4" s="1">
        <v>0.63011399999999995</v>
      </c>
      <c r="BG4" s="1">
        <v>0</v>
      </c>
      <c r="BH4" s="1">
        <v>817.00300000000004</v>
      </c>
      <c r="BI4" s="1">
        <v>4.4772319999999999</v>
      </c>
      <c r="BJ4" s="1">
        <v>4828.0919999999996</v>
      </c>
      <c r="BK4" s="1">
        <v>0</v>
      </c>
      <c r="BL4" s="1">
        <v>0</v>
      </c>
      <c r="BM4" s="1">
        <v>500.64319999999998</v>
      </c>
      <c r="BN4" s="1">
        <v>619.99890000000005</v>
      </c>
      <c r="BO4" s="1">
        <v>5.1389440000000004</v>
      </c>
      <c r="BP4" s="1">
        <v>6.1599750000000002</v>
      </c>
      <c r="BQ4" s="1">
        <v>11.17995</v>
      </c>
    </row>
    <row r="5" spans="1:69" x14ac:dyDescent="0.25">
      <c r="A5" s="1">
        <v>3</v>
      </c>
      <c r="B5" s="1">
        <v>172.12989999999999</v>
      </c>
      <c r="C5" s="1">
        <v>50.491970000000002</v>
      </c>
      <c r="D5" s="1">
        <v>485.37599999999998</v>
      </c>
      <c r="E5" s="1">
        <v>164.02549999999999</v>
      </c>
      <c r="F5" s="1">
        <v>561.73080000000004</v>
      </c>
      <c r="G5" s="1">
        <v>1907.722</v>
      </c>
      <c r="H5" s="1">
        <v>1482.114</v>
      </c>
      <c r="I5" s="1">
        <v>262.10969999999998</v>
      </c>
      <c r="J5" s="1">
        <v>20.724309999999999</v>
      </c>
      <c r="K5" s="1">
        <v>3524.549</v>
      </c>
      <c r="L5" s="1">
        <v>1060.384</v>
      </c>
      <c r="M5" s="1">
        <v>401.01459999999997</v>
      </c>
      <c r="N5" s="1">
        <v>1421.414</v>
      </c>
      <c r="O5" s="1">
        <v>218.47300000000001</v>
      </c>
      <c r="P5" s="1">
        <v>2016.0129999999999</v>
      </c>
      <c r="Q5" s="1">
        <v>825.22919999999999</v>
      </c>
      <c r="R5" s="1">
        <v>8933.0820000000003</v>
      </c>
      <c r="S5" s="1">
        <v>129.2252</v>
      </c>
      <c r="T5" s="1">
        <v>40.476869999999998</v>
      </c>
      <c r="U5" s="1">
        <v>41.271459999999998</v>
      </c>
      <c r="V5" s="1">
        <v>3453.32</v>
      </c>
      <c r="W5" s="1">
        <v>7092.2430000000004</v>
      </c>
      <c r="X5" s="1">
        <v>5642.9970000000003</v>
      </c>
      <c r="Y5" s="1">
        <v>343.60129999999998</v>
      </c>
      <c r="Z5" s="1">
        <v>2135.8440000000001</v>
      </c>
      <c r="AA5" s="1">
        <v>120.4686</v>
      </c>
      <c r="AB5" s="1">
        <v>5619.6180000000004</v>
      </c>
      <c r="AC5" s="1">
        <v>1013.644</v>
      </c>
      <c r="AD5" s="1">
        <v>1650.796</v>
      </c>
      <c r="AE5" s="1">
        <v>656.88220000000001</v>
      </c>
      <c r="AF5" s="1">
        <v>2373.489</v>
      </c>
      <c r="AG5" s="1">
        <v>30.203250000000001</v>
      </c>
      <c r="AH5" s="1">
        <v>217.4641</v>
      </c>
      <c r="AI5" s="1">
        <v>1681.306</v>
      </c>
      <c r="AJ5" s="1">
        <v>2468.5569999999998</v>
      </c>
      <c r="AK5" s="1">
        <v>5027.9139999999998</v>
      </c>
      <c r="AL5" s="1">
        <v>2629.4250000000002</v>
      </c>
      <c r="AM5" s="1">
        <v>35.5383</v>
      </c>
      <c r="AN5" s="1">
        <v>2028.204</v>
      </c>
      <c r="AO5" s="1">
        <v>2.646385</v>
      </c>
      <c r="AP5" s="1">
        <v>516.66139999999996</v>
      </c>
      <c r="AQ5" s="1">
        <v>1290.336</v>
      </c>
      <c r="AR5" s="1">
        <v>200.52180000000001</v>
      </c>
      <c r="AS5" s="1">
        <v>2124.817</v>
      </c>
      <c r="AT5" s="1">
        <v>571.16449999999998</v>
      </c>
      <c r="AU5" s="1">
        <v>2106.4340000000002</v>
      </c>
      <c r="AV5" s="1">
        <v>1048.3789999999999</v>
      </c>
      <c r="AW5" s="1">
        <v>0</v>
      </c>
      <c r="AX5" s="1">
        <v>257.2747</v>
      </c>
      <c r="AY5" s="1">
        <v>282.37279999999998</v>
      </c>
      <c r="AZ5" s="1">
        <v>2135.991</v>
      </c>
      <c r="BA5" s="1">
        <v>543.59180000000003</v>
      </c>
      <c r="BB5" s="1">
        <v>266.06099999999998</v>
      </c>
      <c r="BC5" s="1">
        <v>640.86090000000002</v>
      </c>
      <c r="BD5" s="1">
        <v>852.80740000000003</v>
      </c>
      <c r="BE5" s="1">
        <v>9.4875690000000006</v>
      </c>
      <c r="BF5" s="1">
        <v>0</v>
      </c>
      <c r="BG5" s="1">
        <v>2.58426</v>
      </c>
      <c r="BH5" s="1">
        <v>656.02369999999996</v>
      </c>
      <c r="BI5" s="1">
        <v>0</v>
      </c>
      <c r="BJ5" s="1">
        <v>3986.761</v>
      </c>
      <c r="BK5" s="1">
        <v>0</v>
      </c>
      <c r="BL5" s="1">
        <v>0</v>
      </c>
      <c r="BM5" s="1">
        <v>809.01369999999997</v>
      </c>
      <c r="BN5" s="1">
        <v>794.25869999999998</v>
      </c>
      <c r="BO5" s="1">
        <v>5.8563280000000004</v>
      </c>
      <c r="BP5" s="1">
        <v>4.1229360000000002</v>
      </c>
      <c r="BQ5" s="1">
        <v>8.6524719999999995</v>
      </c>
    </row>
    <row r="6" spans="1:69" s="16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16" customForma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16" customFormat="1" x14ac:dyDescent="0.25">
      <c r="A8" s="14" t="s">
        <v>62</v>
      </c>
    </row>
    <row r="9" spans="1:69" s="16" customFormat="1" x14ac:dyDescent="0.25">
      <c r="A9" s="1">
        <v>0</v>
      </c>
      <c r="B9" s="1">
        <v>16989.3</v>
      </c>
      <c r="C9" s="1">
        <v>16751.689999999999</v>
      </c>
      <c r="D9" s="1">
        <v>21332.89</v>
      </c>
      <c r="E9" s="1">
        <v>12768.72</v>
      </c>
      <c r="F9" s="1">
        <v>30378.31</v>
      </c>
      <c r="G9" s="1">
        <v>49020.44</v>
      </c>
      <c r="H9" s="1">
        <v>1188.7850000000001</v>
      </c>
      <c r="I9" s="1">
        <v>25467.96</v>
      </c>
      <c r="J9" s="1">
        <v>1442.337</v>
      </c>
      <c r="K9" s="1">
        <v>12250.33</v>
      </c>
      <c r="L9" s="1">
        <v>13095.88</v>
      </c>
      <c r="M9" s="1">
        <v>16333.21</v>
      </c>
      <c r="N9" s="1">
        <v>6869.2629999999999</v>
      </c>
      <c r="O9" s="1">
        <v>9317.3979999999992</v>
      </c>
      <c r="P9" s="1">
        <v>2297.788</v>
      </c>
      <c r="Q9" s="1">
        <v>10008.370000000001</v>
      </c>
      <c r="R9" s="1">
        <v>3818.1489999999999</v>
      </c>
      <c r="S9" s="1">
        <v>4043.9250000000002</v>
      </c>
      <c r="T9" s="1">
        <v>19267.37</v>
      </c>
    </row>
    <row r="10" spans="1:69" s="16" customFormat="1" x14ac:dyDescent="0.25">
      <c r="A10" s="1">
        <v>1</v>
      </c>
      <c r="B10" s="1">
        <v>27.930980000000002</v>
      </c>
      <c r="C10" s="1">
        <v>495.71940000000001</v>
      </c>
      <c r="D10" s="1">
        <v>5430.3469999999998</v>
      </c>
      <c r="E10" s="1">
        <v>0</v>
      </c>
      <c r="F10" s="1">
        <v>5575.7619999999997</v>
      </c>
      <c r="G10" s="1">
        <v>2038.405</v>
      </c>
      <c r="H10" s="1">
        <v>27.321899999999999</v>
      </c>
      <c r="I10" s="1">
        <v>13557.88</v>
      </c>
      <c r="J10" s="1">
        <v>1956.415</v>
      </c>
      <c r="K10" s="1">
        <v>10.68745</v>
      </c>
      <c r="L10" s="1">
        <v>948.12379999999996</v>
      </c>
      <c r="M10" s="1">
        <v>0</v>
      </c>
      <c r="N10" s="1">
        <v>4.9691850000000004</v>
      </c>
      <c r="O10" s="1">
        <v>56.410449999999997</v>
      </c>
      <c r="P10" s="1">
        <v>469.25119999999998</v>
      </c>
      <c r="Q10" s="1">
        <v>1641.623</v>
      </c>
      <c r="R10" s="1">
        <v>2.0829390000000001</v>
      </c>
      <c r="S10" s="1">
        <v>1168.223</v>
      </c>
      <c r="T10" s="1">
        <v>1251.748</v>
      </c>
    </row>
    <row r="11" spans="1:69" s="16" customFormat="1" x14ac:dyDescent="0.25">
      <c r="A11" s="1">
        <v>2</v>
      </c>
      <c r="B11" s="1">
        <v>9.4274719999999999</v>
      </c>
      <c r="C11" s="1">
        <v>738.52009999999996</v>
      </c>
      <c r="D11" s="1">
        <v>340.05489999999998</v>
      </c>
      <c r="E11" s="1">
        <v>1691.0830000000001</v>
      </c>
      <c r="F11" s="1">
        <v>1609.6510000000001</v>
      </c>
      <c r="G11" s="1">
        <v>2735.95</v>
      </c>
      <c r="H11" s="1">
        <v>0</v>
      </c>
      <c r="I11" s="1">
        <v>7993.8580000000002</v>
      </c>
      <c r="J11" s="1">
        <v>367.71809999999999</v>
      </c>
      <c r="K11" s="1">
        <v>40.247419999999998</v>
      </c>
      <c r="L11" s="1">
        <v>655.58659999999998</v>
      </c>
      <c r="M11" s="1">
        <v>5.0379440000000004</v>
      </c>
      <c r="N11" s="1">
        <v>413.69920000000002</v>
      </c>
      <c r="O11" s="1">
        <v>25.856359999999999</v>
      </c>
      <c r="P11" s="1">
        <v>58.122149999999998</v>
      </c>
      <c r="Q11" s="1">
        <v>302.19589999999999</v>
      </c>
      <c r="R11" s="1">
        <v>9.2194739999999999</v>
      </c>
      <c r="S11" s="1">
        <v>215.80459999999999</v>
      </c>
      <c r="T11" s="1">
        <v>30.277249999999999</v>
      </c>
    </row>
    <row r="12" spans="1:69" s="16" customFormat="1" x14ac:dyDescent="0.25">
      <c r="A12" s="1">
        <v>3</v>
      </c>
      <c r="B12" s="1">
        <v>1.980826</v>
      </c>
      <c r="C12" s="1">
        <v>277.27359999999999</v>
      </c>
      <c r="D12" s="1">
        <v>1119.2429999999999</v>
      </c>
      <c r="E12" s="1">
        <v>219.39259999999999</v>
      </c>
      <c r="F12" s="1">
        <v>239.59200000000001</v>
      </c>
      <c r="G12" s="1">
        <v>2739.386</v>
      </c>
      <c r="H12" s="1">
        <v>4.6116799999999998</v>
      </c>
      <c r="I12" s="1">
        <v>4363.0559999999996</v>
      </c>
      <c r="J12" s="1">
        <v>349.11169999999998</v>
      </c>
      <c r="K12" s="1">
        <v>136.60169999999999</v>
      </c>
      <c r="L12" s="1">
        <v>196.40119999999999</v>
      </c>
      <c r="M12" s="1">
        <v>2.0838320000000001</v>
      </c>
      <c r="N12" s="1">
        <v>27.895099999999999</v>
      </c>
      <c r="O12" s="1">
        <v>74.986099999999993</v>
      </c>
      <c r="P12" s="1">
        <v>0</v>
      </c>
      <c r="Q12" s="1">
        <v>189.5213</v>
      </c>
      <c r="R12" s="1">
        <v>4.4219819999999999</v>
      </c>
      <c r="S12" s="1">
        <v>3.281256</v>
      </c>
      <c r="T12" s="1">
        <v>30.277249999999999</v>
      </c>
    </row>
    <row r="15" spans="1:69" x14ac:dyDescent="0.25">
      <c r="A15" s="2" t="s">
        <v>26</v>
      </c>
    </row>
    <row r="16" spans="1:69" x14ac:dyDescent="0.25">
      <c r="A16" s="1">
        <v>0</v>
      </c>
      <c r="B16" s="1">
        <v>1602.95</v>
      </c>
      <c r="C16" s="1">
        <v>19061.5</v>
      </c>
      <c r="D16" s="1">
        <v>11334.83</v>
      </c>
      <c r="E16" s="1">
        <v>12298.88</v>
      </c>
      <c r="F16" s="1">
        <v>35461.65</v>
      </c>
      <c r="G16" s="1">
        <v>14229.34</v>
      </c>
      <c r="H16" s="1">
        <v>4701.5060000000003</v>
      </c>
      <c r="I16" s="1">
        <v>13575.46</v>
      </c>
      <c r="J16" s="1">
        <v>1453.8340000000001</v>
      </c>
      <c r="K16" s="1">
        <v>18861.09</v>
      </c>
      <c r="L16" s="1">
        <v>4145.7960000000003</v>
      </c>
      <c r="M16" s="1">
        <v>18762.490000000002</v>
      </c>
      <c r="N16" s="1">
        <v>71899.89</v>
      </c>
      <c r="O16" s="1">
        <v>21481.26</v>
      </c>
      <c r="P16" s="1">
        <v>14053.42</v>
      </c>
      <c r="Q16" s="1">
        <v>39460.800000000003</v>
      </c>
      <c r="R16" s="1">
        <v>4152.6419999999998</v>
      </c>
      <c r="S16" s="1">
        <v>17388.52</v>
      </c>
      <c r="T16" s="1">
        <v>12466.93</v>
      </c>
      <c r="U16" s="1">
        <v>24715.55</v>
      </c>
      <c r="V16" s="1">
        <v>38123.760000000002</v>
      </c>
      <c r="W16" s="1">
        <v>40916.910000000003</v>
      </c>
      <c r="X16" s="1">
        <v>26963.919999999998</v>
      </c>
      <c r="Y16" s="1">
        <v>4636.0990000000002</v>
      </c>
      <c r="Z16" s="1">
        <v>20031.439999999999</v>
      </c>
      <c r="AA16" s="1">
        <v>754.27120000000002</v>
      </c>
      <c r="AB16" s="1">
        <v>23457.360000000001</v>
      </c>
      <c r="AC16" s="1">
        <v>23270.35</v>
      </c>
      <c r="AD16" s="1">
        <v>16065.39</v>
      </c>
      <c r="AE16" s="1">
        <v>28137.61</v>
      </c>
    </row>
    <row r="17" spans="1:31" x14ac:dyDescent="0.25">
      <c r="A17" s="1">
        <v>1</v>
      </c>
      <c r="B17" s="1">
        <v>441.65750000000003</v>
      </c>
      <c r="C17" s="1">
        <v>20773.68</v>
      </c>
      <c r="D17" s="1">
        <v>3083.49</v>
      </c>
      <c r="E17" s="1">
        <v>11921.23</v>
      </c>
      <c r="F17" s="1">
        <v>18076.64</v>
      </c>
      <c r="G17" s="1">
        <v>22119.31</v>
      </c>
      <c r="H17" s="1">
        <v>5258.451</v>
      </c>
      <c r="I17" s="1">
        <v>447.9905</v>
      </c>
      <c r="J17" s="1">
        <v>19.129950000000001</v>
      </c>
      <c r="K17" s="1">
        <v>21247.42</v>
      </c>
      <c r="L17" s="1">
        <v>1864.479</v>
      </c>
      <c r="M17" s="1">
        <v>9135.652</v>
      </c>
      <c r="N17" s="1">
        <v>46815.19</v>
      </c>
      <c r="O17" s="1">
        <v>21986.62</v>
      </c>
      <c r="P17" s="1">
        <v>592.62260000000003</v>
      </c>
      <c r="Q17" s="1">
        <v>2466.556</v>
      </c>
      <c r="R17" s="1">
        <v>215.5395</v>
      </c>
      <c r="S17" s="1">
        <v>8905.9429999999993</v>
      </c>
      <c r="T17" s="1">
        <v>822.90430000000003</v>
      </c>
      <c r="U17" s="1">
        <v>12072.69</v>
      </c>
      <c r="V17" s="1">
        <v>20835.5</v>
      </c>
      <c r="W17" s="1">
        <v>28123.15</v>
      </c>
      <c r="X17" s="1">
        <v>9321.1710000000003</v>
      </c>
      <c r="Y17" s="1">
        <v>12.529769999999999</v>
      </c>
      <c r="Z17" s="1">
        <v>9471.6090000000004</v>
      </c>
      <c r="AA17" s="1">
        <v>54.133740000000003</v>
      </c>
      <c r="AB17" s="1">
        <v>9858.6360000000004</v>
      </c>
      <c r="AC17" s="1">
        <v>2688.402</v>
      </c>
      <c r="AD17" s="1">
        <v>2647.625</v>
      </c>
      <c r="AE17" s="1">
        <v>8996.8349999999991</v>
      </c>
    </row>
    <row r="18" spans="1:31" x14ac:dyDescent="0.25">
      <c r="A18" s="1">
        <v>2</v>
      </c>
      <c r="B18" s="1">
        <v>0</v>
      </c>
      <c r="C18" s="1">
        <v>3270.15</v>
      </c>
      <c r="D18" s="1">
        <v>0</v>
      </c>
      <c r="E18" s="1">
        <v>9967.2749999999996</v>
      </c>
      <c r="F18" s="1">
        <v>1211.722</v>
      </c>
      <c r="G18" s="1">
        <v>3510.5189999999998</v>
      </c>
      <c r="H18" s="1">
        <v>9251.5370000000003</v>
      </c>
      <c r="I18" s="1">
        <v>55.90014</v>
      </c>
      <c r="J18" s="1">
        <v>0</v>
      </c>
      <c r="K18" s="1">
        <v>21362.02</v>
      </c>
      <c r="L18" s="1">
        <v>564.64250000000004</v>
      </c>
      <c r="M18" s="1">
        <v>3012.239</v>
      </c>
      <c r="N18" s="1">
        <v>45819.02</v>
      </c>
      <c r="O18" s="1">
        <v>5870.5219999999999</v>
      </c>
      <c r="P18" s="1">
        <v>681.47090000000003</v>
      </c>
      <c r="Q18" s="1">
        <v>12912.84</v>
      </c>
      <c r="R18" s="1">
        <v>469.27390000000003</v>
      </c>
      <c r="S18" s="1">
        <v>11.60371</v>
      </c>
      <c r="T18" s="1">
        <v>0</v>
      </c>
      <c r="U18" s="1">
        <v>1266.317</v>
      </c>
      <c r="V18" s="1">
        <v>6322.3639999999996</v>
      </c>
      <c r="W18" s="1">
        <v>17255.939999999999</v>
      </c>
      <c r="X18" s="1">
        <v>1676.009</v>
      </c>
      <c r="Y18" s="1">
        <v>3.8588119999999999</v>
      </c>
      <c r="Z18" s="1">
        <v>5920.5069999999996</v>
      </c>
      <c r="AA18" s="1">
        <v>32.282850000000003</v>
      </c>
      <c r="AB18" s="1">
        <v>1328.575</v>
      </c>
      <c r="AC18" s="1">
        <v>155.77850000000001</v>
      </c>
      <c r="AD18" s="1">
        <v>1654.2940000000001</v>
      </c>
      <c r="AE18" s="1">
        <v>619.18359999999996</v>
      </c>
    </row>
    <row r="19" spans="1:31" x14ac:dyDescent="0.25">
      <c r="A19" s="1">
        <v>3</v>
      </c>
      <c r="B19" s="1">
        <v>15.30814</v>
      </c>
      <c r="C19" s="1">
        <v>1741.3209999999999</v>
      </c>
      <c r="D19" s="1">
        <v>7.2572159999999997</v>
      </c>
      <c r="E19" s="1">
        <v>6229.3829999999998</v>
      </c>
      <c r="F19" s="1">
        <v>83.584350000000001</v>
      </c>
      <c r="G19" s="1">
        <v>1235.954</v>
      </c>
      <c r="H19" s="1">
        <v>5448.0889999999999</v>
      </c>
      <c r="I19" s="1">
        <v>0</v>
      </c>
      <c r="J19" s="1">
        <v>0</v>
      </c>
      <c r="K19" s="1">
        <v>15361.81</v>
      </c>
      <c r="L19" s="1">
        <v>606.43079999999998</v>
      </c>
      <c r="M19" s="1">
        <v>1881.3030000000001</v>
      </c>
      <c r="N19" s="1">
        <v>29663.919999999998</v>
      </c>
      <c r="O19" s="1">
        <v>3794.9659999999999</v>
      </c>
      <c r="P19" s="1">
        <v>159.12549999999999</v>
      </c>
      <c r="Q19" s="1">
        <v>7467.0079999999998</v>
      </c>
      <c r="R19" s="1">
        <v>4152.6419999999998</v>
      </c>
      <c r="S19" s="1">
        <v>0</v>
      </c>
      <c r="T19" s="1">
        <v>0</v>
      </c>
      <c r="U19" s="1">
        <v>0</v>
      </c>
      <c r="V19" s="1">
        <v>531.56859999999995</v>
      </c>
      <c r="W19" s="1">
        <v>4749.5829999999996</v>
      </c>
      <c r="X19" s="1">
        <v>790.06050000000005</v>
      </c>
      <c r="Y19" s="1">
        <v>0</v>
      </c>
      <c r="Z19" s="1">
        <v>227.13200000000001</v>
      </c>
      <c r="AA19" s="1">
        <v>38.402909999999999</v>
      </c>
      <c r="AB19" s="1">
        <v>3745.2750000000001</v>
      </c>
      <c r="AC19" s="1">
        <v>21.663</v>
      </c>
      <c r="AD19" s="1">
        <v>1285.6099999999999</v>
      </c>
      <c r="AE19" s="1">
        <v>0</v>
      </c>
    </row>
    <row r="24" spans="1:31" ht="17.25" x14ac:dyDescent="0.25">
      <c r="A24" s="18" t="s">
        <v>118</v>
      </c>
      <c r="B24" s="16"/>
    </row>
    <row r="25" spans="1:31" x14ac:dyDescent="0.25">
      <c r="A25" s="18" t="s">
        <v>112</v>
      </c>
      <c r="B25" s="18" t="s">
        <v>113</v>
      </c>
    </row>
    <row r="26" spans="1:31" x14ac:dyDescent="0.25">
      <c r="A26" s="16">
        <v>0</v>
      </c>
      <c r="B26" s="6">
        <v>0.89329999999999998</v>
      </c>
    </row>
    <row r="27" spans="1:31" x14ac:dyDescent="0.25">
      <c r="A27" s="16">
        <v>1</v>
      </c>
      <c r="B27" s="6">
        <v>0.45789999999999997</v>
      </c>
    </row>
    <row r="28" spans="1:31" x14ac:dyDescent="0.25">
      <c r="A28" s="16">
        <v>2</v>
      </c>
      <c r="B28" s="6">
        <v>0.1885</v>
      </c>
    </row>
    <row r="29" spans="1:31" x14ac:dyDescent="0.25">
      <c r="A29" s="16">
        <v>3</v>
      </c>
      <c r="B29" s="6">
        <v>0.1173</v>
      </c>
    </row>
    <row r="33" spans="1:2" ht="17.25" x14ac:dyDescent="0.25">
      <c r="A33" s="18" t="s">
        <v>119</v>
      </c>
      <c r="B33" s="16"/>
    </row>
    <row r="34" spans="1:2" x14ac:dyDescent="0.25">
      <c r="A34" s="18" t="s">
        <v>112</v>
      </c>
      <c r="B34" s="18" t="s">
        <v>113</v>
      </c>
    </row>
    <row r="35" spans="1:2" x14ac:dyDescent="0.25">
      <c r="A35" s="16">
        <v>0</v>
      </c>
      <c r="B35" s="6">
        <v>0.8528</v>
      </c>
    </row>
    <row r="36" spans="1:2" x14ac:dyDescent="0.25">
      <c r="A36" s="16">
        <v>1</v>
      </c>
      <c r="B36" s="6">
        <v>8.0999999999999996E-3</v>
      </c>
    </row>
    <row r="37" spans="1:2" x14ac:dyDescent="0.25">
      <c r="A37" s="16">
        <v>2</v>
      </c>
      <c r="B37" s="6">
        <v>0.27600000000000002</v>
      </c>
    </row>
    <row r="38" spans="1:2" x14ac:dyDescent="0.25">
      <c r="A38" s="16">
        <v>3</v>
      </c>
      <c r="B38" s="6">
        <v>0.45579999999999998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B4FA-18DE-4BC8-BF0C-9D8B5718BC01}">
  <dimension ref="A3:BQ79"/>
  <sheetViews>
    <sheetView workbookViewId="0"/>
  </sheetViews>
  <sheetFormatPr defaultRowHeight="15" x14ac:dyDescent="0.25"/>
  <sheetData>
    <row r="3" spans="1:69" x14ac:dyDescent="0.25">
      <c r="A3" s="3" t="s">
        <v>0</v>
      </c>
    </row>
    <row r="4" spans="1:69" x14ac:dyDescent="0.25">
      <c r="A4" s="1">
        <v>0</v>
      </c>
      <c r="B4" s="1">
        <v>23967.55</v>
      </c>
      <c r="C4" s="1">
        <v>32637.14</v>
      </c>
      <c r="D4" s="1">
        <v>31497.19</v>
      </c>
      <c r="E4" s="1">
        <v>30.15382</v>
      </c>
      <c r="F4" s="1">
        <v>36370.800000000003</v>
      </c>
      <c r="G4" s="1">
        <v>11739.03</v>
      </c>
      <c r="H4" s="1">
        <v>16775.46</v>
      </c>
      <c r="I4" s="1">
        <v>18197.05</v>
      </c>
      <c r="J4" s="1">
        <v>31672.9</v>
      </c>
      <c r="K4" s="1">
        <v>32864.379999999997</v>
      </c>
      <c r="L4" s="1">
        <v>11202.75</v>
      </c>
      <c r="M4" s="1">
        <v>3613.1880000000001</v>
      </c>
      <c r="N4" s="1">
        <v>26742.51</v>
      </c>
      <c r="O4" s="1">
        <v>24362.34</v>
      </c>
      <c r="P4" s="1">
        <v>5392.2380000000003</v>
      </c>
      <c r="Q4" s="1">
        <v>426.40780000000001</v>
      </c>
      <c r="R4" s="1">
        <v>34108.269999999997</v>
      </c>
      <c r="S4" s="1">
        <v>7569.2190000000001</v>
      </c>
      <c r="T4" s="1">
        <v>21312.43</v>
      </c>
      <c r="U4" s="1">
        <v>1455.731</v>
      </c>
      <c r="V4" s="1">
        <v>27290.3</v>
      </c>
      <c r="W4" s="1">
        <v>23954.38</v>
      </c>
      <c r="X4" s="1">
        <v>28945.62</v>
      </c>
      <c r="Y4" s="1">
        <v>1028.855</v>
      </c>
      <c r="Z4" s="1">
        <v>21547.48</v>
      </c>
      <c r="AA4" s="1">
        <v>19003.5</v>
      </c>
      <c r="AB4" s="1">
        <v>29242.59</v>
      </c>
      <c r="AC4" s="1">
        <v>22618.78</v>
      </c>
      <c r="AD4" s="1">
        <v>18419.79</v>
      </c>
      <c r="AE4" s="1">
        <v>4090.2579999999998</v>
      </c>
      <c r="AF4" s="1">
        <v>31101.09</v>
      </c>
      <c r="AG4" s="1">
        <v>17186.89</v>
      </c>
      <c r="AH4" s="1">
        <v>15759.99</v>
      </c>
      <c r="AI4" s="1">
        <v>4892.5410000000002</v>
      </c>
      <c r="AJ4" s="1">
        <v>29478.11</v>
      </c>
      <c r="AK4" s="1">
        <v>18295.03</v>
      </c>
      <c r="AL4" s="1">
        <v>18788.189999999999</v>
      </c>
      <c r="AM4" s="1">
        <v>16318.83</v>
      </c>
      <c r="AN4" s="1">
        <v>5603.0770000000002</v>
      </c>
      <c r="AO4" s="1">
        <v>29532.69</v>
      </c>
      <c r="AP4" s="1">
        <v>19591.12</v>
      </c>
      <c r="AQ4" s="1">
        <v>8287.6350000000002</v>
      </c>
      <c r="AR4" s="1">
        <v>23578.43</v>
      </c>
      <c r="AS4" s="1">
        <v>6372.0039999999999</v>
      </c>
      <c r="AT4" s="1">
        <v>4172.7420000000002</v>
      </c>
      <c r="AU4" s="1">
        <v>27604.799999999999</v>
      </c>
      <c r="AV4" s="1">
        <v>7495.53</v>
      </c>
      <c r="AW4" s="1">
        <v>12211.3</v>
      </c>
      <c r="AX4" s="1">
        <v>14403.38</v>
      </c>
      <c r="AY4" s="1">
        <v>11295.66</v>
      </c>
      <c r="AZ4" s="1">
        <v>19971.740000000002</v>
      </c>
      <c r="BA4" s="1">
        <v>15703.27</v>
      </c>
      <c r="BB4" s="1">
        <v>884.11090000000002</v>
      </c>
      <c r="BC4" s="1">
        <v>37879.17</v>
      </c>
      <c r="BD4" s="1">
        <v>15889.39</v>
      </c>
      <c r="BE4" s="1">
        <v>24090.36</v>
      </c>
      <c r="BF4" s="1">
        <v>17136.25</v>
      </c>
      <c r="BG4" s="1">
        <v>12572.99</v>
      </c>
      <c r="BH4" s="1">
        <v>26221</v>
      </c>
      <c r="BI4" s="1">
        <v>4906.9340000000002</v>
      </c>
      <c r="BJ4" s="1">
        <v>16346.48</v>
      </c>
      <c r="BK4" s="1">
        <v>2433.0149999999999</v>
      </c>
      <c r="BL4" s="1">
        <v>1953.9169999999999</v>
      </c>
      <c r="BM4" s="1">
        <v>7967.4250000000002</v>
      </c>
      <c r="BN4" s="1">
        <v>1982.1469999999999</v>
      </c>
      <c r="BO4" s="1">
        <v>1513.9059999999999</v>
      </c>
      <c r="BP4" s="1">
        <v>11145.13</v>
      </c>
      <c r="BQ4" s="1">
        <v>30626.880000000001</v>
      </c>
    </row>
    <row r="5" spans="1:69" x14ac:dyDescent="0.25">
      <c r="A5" s="1">
        <v>1</v>
      </c>
      <c r="B5" s="1">
        <v>2218.087</v>
      </c>
      <c r="C5" s="1">
        <v>7801.35</v>
      </c>
      <c r="D5" s="1">
        <v>1974.595</v>
      </c>
      <c r="E5" s="1">
        <v>30.15382</v>
      </c>
      <c r="F5" s="1">
        <v>4191.6620000000003</v>
      </c>
      <c r="G5" s="1">
        <v>2554.4229999999998</v>
      </c>
      <c r="H5" s="1">
        <v>4863.6059999999998</v>
      </c>
      <c r="I5" s="1">
        <v>5894.9290000000001</v>
      </c>
      <c r="J5" s="1">
        <v>200.10599999999999</v>
      </c>
      <c r="K5" s="1">
        <v>10476.73</v>
      </c>
      <c r="L5" s="1">
        <v>4068.94</v>
      </c>
      <c r="M5" s="1">
        <v>930.48659999999995</v>
      </c>
      <c r="N5" s="1">
        <v>3864.6390000000001</v>
      </c>
      <c r="O5" s="1">
        <v>1062.8810000000001</v>
      </c>
      <c r="P5" s="1">
        <v>1709.0440000000001</v>
      </c>
      <c r="Q5" s="1">
        <v>750.17550000000006</v>
      </c>
      <c r="R5" s="1">
        <v>16058.48</v>
      </c>
      <c r="S5" s="1">
        <v>1755.5219999999999</v>
      </c>
      <c r="T5" s="1">
        <v>4589.7359999999999</v>
      </c>
      <c r="U5" s="1">
        <v>32.740400000000001</v>
      </c>
      <c r="V5" s="1">
        <v>7847.692</v>
      </c>
      <c r="W5" s="1">
        <v>7846.1220000000003</v>
      </c>
      <c r="X5" s="1">
        <v>5477.308</v>
      </c>
      <c r="Y5" s="1">
        <v>2146.4549999999999</v>
      </c>
      <c r="Z5" s="1">
        <v>3577.8319999999999</v>
      </c>
      <c r="AA5" s="1">
        <v>2382.3789999999999</v>
      </c>
      <c r="AB5" s="1">
        <v>15507.52</v>
      </c>
      <c r="AC5" s="1">
        <v>407.25810000000001</v>
      </c>
      <c r="AD5" s="1">
        <v>4582.5050000000001</v>
      </c>
      <c r="AE5" s="1">
        <v>666.83019999999999</v>
      </c>
      <c r="AF5" s="1">
        <v>9520.5249999999996</v>
      </c>
      <c r="AG5" s="1">
        <v>443.41340000000002</v>
      </c>
      <c r="AH5" s="1">
        <v>565.52200000000005</v>
      </c>
      <c r="AI5" s="1">
        <v>5708.7820000000002</v>
      </c>
      <c r="AJ5" s="1">
        <v>5944.6139999999996</v>
      </c>
      <c r="AK5" s="1">
        <v>5780.3190000000004</v>
      </c>
      <c r="AL5" s="1">
        <v>7640.3220000000001</v>
      </c>
      <c r="AM5" s="1">
        <v>374.9855</v>
      </c>
      <c r="AN5" s="1">
        <v>7168.567</v>
      </c>
      <c r="AO5" s="1">
        <v>137.8897</v>
      </c>
      <c r="AP5" s="1">
        <v>7559.9719999999998</v>
      </c>
      <c r="AQ5" s="1">
        <v>918.73050000000001</v>
      </c>
      <c r="AR5" s="1">
        <v>266.96109999999999</v>
      </c>
      <c r="AS5" s="1">
        <v>4440.1180000000004</v>
      </c>
      <c r="AT5" s="1">
        <v>3223.7139999999999</v>
      </c>
      <c r="AU5" s="1">
        <v>3725.56</v>
      </c>
      <c r="AV5" s="1">
        <v>1231.9770000000001</v>
      </c>
      <c r="AW5" s="1">
        <v>7.67889</v>
      </c>
      <c r="AX5" s="1">
        <v>74.868870000000001</v>
      </c>
      <c r="AY5" s="1">
        <v>391.61070000000001</v>
      </c>
      <c r="AZ5" s="1">
        <v>6602.1559999999999</v>
      </c>
      <c r="BA5" s="1">
        <v>1757.3420000000001</v>
      </c>
      <c r="BB5" s="1">
        <v>91.186790000000002</v>
      </c>
      <c r="BC5" s="1">
        <v>1584.088</v>
      </c>
      <c r="BD5" s="1">
        <v>1638.317</v>
      </c>
      <c r="BE5" s="1">
        <v>19.584399999999999</v>
      </c>
      <c r="BF5" s="1">
        <v>0</v>
      </c>
      <c r="BG5" s="1">
        <v>0</v>
      </c>
      <c r="BH5" s="1">
        <v>1396.518</v>
      </c>
      <c r="BI5" s="1">
        <v>332.7475</v>
      </c>
      <c r="BJ5" s="1">
        <v>8697.5730000000003</v>
      </c>
      <c r="BK5" s="1">
        <v>0</v>
      </c>
      <c r="BL5" s="1">
        <v>0</v>
      </c>
      <c r="BM5" s="1">
        <v>516.90129999999999</v>
      </c>
      <c r="BN5" s="1">
        <v>378.87040000000002</v>
      </c>
      <c r="BO5" s="1">
        <v>2.5204469999999999</v>
      </c>
      <c r="BP5" s="1">
        <v>190.82560000000001</v>
      </c>
      <c r="BQ5" s="1">
        <v>0</v>
      </c>
    </row>
    <row r="6" spans="1:69" x14ac:dyDescent="0.25">
      <c r="A6" s="1">
        <v>2</v>
      </c>
      <c r="B6" s="1">
        <v>600.7355</v>
      </c>
      <c r="C6" s="1">
        <v>1844.3040000000001</v>
      </c>
      <c r="D6" s="1">
        <v>1178.7360000000001</v>
      </c>
      <c r="E6" s="1">
        <v>65.752120000000005</v>
      </c>
      <c r="F6" s="1">
        <v>3364.319</v>
      </c>
      <c r="G6" s="1">
        <v>4185.692</v>
      </c>
      <c r="H6" s="1">
        <v>3986.9119999999998</v>
      </c>
      <c r="I6" s="1">
        <v>381.64609999999999</v>
      </c>
      <c r="J6" s="1">
        <v>1.775625</v>
      </c>
      <c r="K6" s="1">
        <v>3610.4050000000002</v>
      </c>
      <c r="L6" s="1">
        <v>3336.2139999999999</v>
      </c>
      <c r="M6" s="1">
        <v>437.17469999999997</v>
      </c>
      <c r="N6" s="1">
        <v>1723.7840000000001</v>
      </c>
      <c r="O6" s="1">
        <v>316.86070000000001</v>
      </c>
      <c r="P6" s="1">
        <v>1196.55</v>
      </c>
      <c r="Q6" s="1">
        <v>452.87389999999999</v>
      </c>
      <c r="R6" s="1">
        <v>11050.15</v>
      </c>
      <c r="S6" s="1">
        <v>1979.5509999999999</v>
      </c>
      <c r="T6" s="1">
        <v>686.24609999999996</v>
      </c>
      <c r="U6" s="1">
        <v>17.468419999999998</v>
      </c>
      <c r="V6" s="1">
        <v>4016.248</v>
      </c>
      <c r="W6" s="1">
        <v>7069.2879999999996</v>
      </c>
      <c r="X6" s="1">
        <v>5477.308</v>
      </c>
      <c r="Y6" s="1">
        <v>2.9959289999999998</v>
      </c>
      <c r="Z6" s="1">
        <v>4499.2089999999998</v>
      </c>
      <c r="AA6" s="1">
        <v>2478.7130000000002</v>
      </c>
      <c r="AB6" s="1">
        <v>10786.58</v>
      </c>
      <c r="AC6" s="1">
        <v>2554.3440000000001</v>
      </c>
      <c r="AD6" s="1">
        <v>1186.8</v>
      </c>
      <c r="AE6" s="1">
        <v>586.47730000000001</v>
      </c>
      <c r="AF6" s="1">
        <v>6750.68</v>
      </c>
      <c r="AG6" s="1">
        <v>130.04320000000001</v>
      </c>
      <c r="AH6" s="1">
        <v>277.20049999999998</v>
      </c>
      <c r="AI6" s="1">
        <v>3255.741</v>
      </c>
      <c r="AJ6" s="1">
        <v>5634.7610000000004</v>
      </c>
      <c r="AK6" s="1">
        <v>3295.2860000000001</v>
      </c>
      <c r="AL6" s="1">
        <v>4232.2489999999998</v>
      </c>
      <c r="AM6" s="1">
        <v>96.592910000000003</v>
      </c>
      <c r="AN6" s="1">
        <v>3822.2869999999998</v>
      </c>
      <c r="AO6" s="1">
        <v>79.254009999999994</v>
      </c>
      <c r="AP6" s="1">
        <v>1110.7180000000001</v>
      </c>
      <c r="AQ6" s="1">
        <v>469.04849999999999</v>
      </c>
      <c r="AR6" s="1">
        <v>-9.1813800000000008</v>
      </c>
      <c r="AS6" s="1">
        <v>2436.9050000000002</v>
      </c>
      <c r="AT6" s="1">
        <v>3830.6410000000001</v>
      </c>
      <c r="AU6" s="1">
        <v>2071.5360000000001</v>
      </c>
      <c r="AV6" s="1">
        <v>1430.0530000000001</v>
      </c>
      <c r="AW6" s="1">
        <v>7.4443549999999998</v>
      </c>
      <c r="AX6" s="1">
        <v>20.64772</v>
      </c>
      <c r="AY6" s="1">
        <v>306.4212</v>
      </c>
      <c r="AZ6" s="1">
        <v>4180.7700000000004</v>
      </c>
      <c r="BA6" s="1">
        <v>1029.489</v>
      </c>
      <c r="BB6" s="1">
        <v>150.59280000000001</v>
      </c>
      <c r="BC6" s="1">
        <v>1088.3440000000001</v>
      </c>
      <c r="BD6" s="1">
        <v>1553.239</v>
      </c>
      <c r="BE6" s="1">
        <v>20.178930000000001</v>
      </c>
      <c r="BF6" s="1">
        <v>0.63011399999999995</v>
      </c>
      <c r="BG6" s="1">
        <v>0</v>
      </c>
      <c r="BH6" s="1">
        <v>817.00300000000004</v>
      </c>
      <c r="BI6" s="1">
        <v>4.4772319999999999</v>
      </c>
      <c r="BJ6" s="1">
        <v>4828.0919999999996</v>
      </c>
      <c r="BK6" s="1">
        <v>0</v>
      </c>
      <c r="BL6" s="1">
        <v>0</v>
      </c>
      <c r="BM6" s="1">
        <v>500.64319999999998</v>
      </c>
      <c r="BN6" s="1">
        <v>619.99890000000005</v>
      </c>
      <c r="BO6" s="1">
        <v>5.1389440000000004</v>
      </c>
      <c r="BP6" s="1">
        <v>6.1599750000000002</v>
      </c>
      <c r="BQ6" s="1">
        <v>11.17995</v>
      </c>
    </row>
    <row r="7" spans="1:69" x14ac:dyDescent="0.25">
      <c r="A7" s="1">
        <v>3</v>
      </c>
      <c r="B7" s="1">
        <v>172.12989999999999</v>
      </c>
      <c r="C7" s="1">
        <v>50.491970000000002</v>
      </c>
      <c r="D7" s="1">
        <v>485.37599999999998</v>
      </c>
      <c r="E7" s="1">
        <v>164.02549999999999</v>
      </c>
      <c r="F7" s="1">
        <v>561.73080000000004</v>
      </c>
      <c r="G7" s="1">
        <v>1907.722</v>
      </c>
      <c r="H7" s="1">
        <v>1482.114</v>
      </c>
      <c r="I7" s="1">
        <v>262.10969999999998</v>
      </c>
      <c r="J7" s="1">
        <v>20.724309999999999</v>
      </c>
      <c r="K7" s="1">
        <v>3524.549</v>
      </c>
      <c r="L7" s="1">
        <v>1060.384</v>
      </c>
      <c r="M7" s="1">
        <v>401.01459999999997</v>
      </c>
      <c r="N7" s="1">
        <v>1421.414</v>
      </c>
      <c r="O7" s="1">
        <v>218.47300000000001</v>
      </c>
      <c r="P7" s="1">
        <v>2016.0129999999999</v>
      </c>
      <c r="Q7" s="1">
        <v>825.22919999999999</v>
      </c>
      <c r="R7" s="1">
        <v>8933.0820000000003</v>
      </c>
      <c r="S7" s="1">
        <v>129.2252</v>
      </c>
      <c r="T7" s="1">
        <v>40.476869999999998</v>
      </c>
      <c r="U7" s="1">
        <v>41.271459999999998</v>
      </c>
      <c r="V7" s="1">
        <v>3453.32</v>
      </c>
      <c r="W7" s="1">
        <v>7092.2430000000004</v>
      </c>
      <c r="X7" s="1">
        <v>5642.9970000000003</v>
      </c>
      <c r="Y7" s="1">
        <v>343.60129999999998</v>
      </c>
      <c r="Z7" s="1">
        <v>2135.8440000000001</v>
      </c>
      <c r="AA7" s="1">
        <v>120.4686</v>
      </c>
      <c r="AB7" s="1">
        <v>5619.6180000000004</v>
      </c>
      <c r="AC7" s="1">
        <v>1013.644</v>
      </c>
      <c r="AD7" s="1">
        <v>1650.796</v>
      </c>
      <c r="AE7" s="1">
        <v>656.88220000000001</v>
      </c>
      <c r="AF7" s="1">
        <v>2373.489</v>
      </c>
      <c r="AG7" s="1">
        <v>30.203250000000001</v>
      </c>
      <c r="AH7" s="1">
        <v>217.4641</v>
      </c>
      <c r="AI7" s="1">
        <v>1681.306</v>
      </c>
      <c r="AJ7" s="1">
        <v>2468.5569999999998</v>
      </c>
      <c r="AK7" s="1">
        <v>5027.9139999999998</v>
      </c>
      <c r="AL7" s="1">
        <v>2629.4250000000002</v>
      </c>
      <c r="AM7" s="1">
        <v>35.5383</v>
      </c>
      <c r="AN7" s="1">
        <v>2028.204</v>
      </c>
      <c r="AO7" s="1">
        <v>2.646385</v>
      </c>
      <c r="AP7" s="1">
        <v>516.66139999999996</v>
      </c>
      <c r="AQ7" s="1">
        <v>1290.336</v>
      </c>
      <c r="AR7" s="1">
        <v>200.52180000000001</v>
      </c>
      <c r="AS7" s="1">
        <v>2124.817</v>
      </c>
      <c r="AT7" s="1">
        <v>571.16449999999998</v>
      </c>
      <c r="AU7" s="1">
        <v>2106.4340000000002</v>
      </c>
      <c r="AV7" s="1">
        <v>1048.3789999999999</v>
      </c>
      <c r="AW7" s="1">
        <v>0</v>
      </c>
      <c r="AX7" s="1">
        <v>257.2747</v>
      </c>
      <c r="AY7" s="1">
        <v>282.37279999999998</v>
      </c>
      <c r="AZ7" s="1">
        <v>2135.991</v>
      </c>
      <c r="BA7" s="1">
        <v>543.59180000000003</v>
      </c>
      <c r="BB7" s="1">
        <v>266.06099999999998</v>
      </c>
      <c r="BC7" s="1">
        <v>640.86090000000002</v>
      </c>
      <c r="BD7" s="1">
        <v>852.80740000000003</v>
      </c>
      <c r="BE7" s="1">
        <v>9.4875690000000006</v>
      </c>
      <c r="BF7" s="1">
        <v>0</v>
      </c>
      <c r="BG7" s="1">
        <v>2.58426</v>
      </c>
      <c r="BH7" s="1">
        <v>656.02369999999996</v>
      </c>
      <c r="BI7" s="1">
        <v>0</v>
      </c>
      <c r="BJ7" s="1">
        <v>3986.761</v>
      </c>
      <c r="BK7" s="1">
        <v>0</v>
      </c>
      <c r="BL7" s="1">
        <v>0</v>
      </c>
      <c r="BM7" s="1">
        <v>809.01369999999997</v>
      </c>
      <c r="BN7" s="1">
        <v>794.25869999999998</v>
      </c>
      <c r="BO7" s="1">
        <v>5.8563280000000004</v>
      </c>
      <c r="BP7" s="1">
        <v>4.1229360000000002</v>
      </c>
      <c r="BQ7" s="1">
        <v>8.6524719999999995</v>
      </c>
    </row>
    <row r="9" spans="1:69" s="16" customFormat="1" x14ac:dyDescent="0.25">
      <c r="A9" s="9" t="s">
        <v>110</v>
      </c>
    </row>
    <row r="10" spans="1:69" s="16" customFormat="1" x14ac:dyDescent="0.25">
      <c r="A10" s="6">
        <v>0</v>
      </c>
      <c r="B10" s="1">
        <v>12874.55</v>
      </c>
      <c r="C10" s="1">
        <v>6469.9350000000004</v>
      </c>
      <c r="D10" s="1">
        <v>13161.62</v>
      </c>
      <c r="E10" s="1">
        <v>7410.7079999999996</v>
      </c>
      <c r="F10" s="1">
        <v>22354.44</v>
      </c>
      <c r="G10" s="1">
        <v>11883.9</v>
      </c>
      <c r="H10" s="1">
        <v>2821.7080000000001</v>
      </c>
      <c r="I10" s="1">
        <v>5006.1710000000003</v>
      </c>
      <c r="J10" s="1">
        <v>18384.490000000002</v>
      </c>
      <c r="K10" s="1">
        <v>27438.44</v>
      </c>
      <c r="L10" s="1">
        <v>5242.5140000000001</v>
      </c>
      <c r="M10" s="1">
        <v>11760.33</v>
      </c>
      <c r="N10" s="1">
        <v>22000.25</v>
      </c>
      <c r="O10" s="1">
        <v>5995.0020000000004</v>
      </c>
      <c r="P10" s="1">
        <v>10976.97</v>
      </c>
      <c r="Q10" s="1">
        <v>1708.268</v>
      </c>
      <c r="R10" s="1">
        <v>7582.4620000000004</v>
      </c>
      <c r="S10" s="1">
        <v>5026.7460000000001</v>
      </c>
      <c r="T10" s="1">
        <v>12926.61</v>
      </c>
      <c r="U10" s="1">
        <v>17648.73</v>
      </c>
      <c r="V10" s="1">
        <v>3270.9490000000001</v>
      </c>
      <c r="W10" s="1">
        <v>21681.15</v>
      </c>
      <c r="X10" s="1">
        <v>22912.7</v>
      </c>
      <c r="Y10" s="1">
        <v>18264.57</v>
      </c>
      <c r="Z10" s="1">
        <v>20276.310000000001</v>
      </c>
      <c r="AA10" s="1">
        <v>2938.5250000000001</v>
      </c>
      <c r="AB10" s="1">
        <v>6960.1180000000004</v>
      </c>
      <c r="AC10" s="1">
        <v>1166.482</v>
      </c>
      <c r="AD10" s="1">
        <v>15355.95</v>
      </c>
      <c r="AE10" s="1">
        <v>6419.8639999999996</v>
      </c>
      <c r="AF10" s="1">
        <v>2487.3139999999999</v>
      </c>
      <c r="AG10" s="1">
        <v>3302.8049999999998</v>
      </c>
      <c r="AH10" s="1">
        <v>5456.0230000000001</v>
      </c>
      <c r="AI10" s="1">
        <v>16108.19</v>
      </c>
      <c r="AJ10" s="1">
        <v>10315.120000000001</v>
      </c>
      <c r="AK10" s="1">
        <v>27079.5</v>
      </c>
      <c r="AL10" s="1">
        <v>22000.53</v>
      </c>
      <c r="AM10" s="1">
        <v>4342.2449999999999</v>
      </c>
      <c r="AN10" s="1">
        <v>5368.3919999999998</v>
      </c>
      <c r="AO10" s="1">
        <v>2570.3719999999998</v>
      </c>
      <c r="AP10" s="1">
        <v>6538.6040000000003</v>
      </c>
      <c r="AQ10" s="1">
        <v>2254.3850000000002</v>
      </c>
      <c r="AR10" s="1">
        <v>15583.73</v>
      </c>
      <c r="AS10" s="1">
        <v>3066.7310000000002</v>
      </c>
      <c r="AT10" s="1">
        <v>21581.99</v>
      </c>
      <c r="AU10" s="1">
        <v>12976.24</v>
      </c>
      <c r="AV10" s="1">
        <v>14744.37</v>
      </c>
      <c r="AW10" s="1">
        <v>16264.69</v>
      </c>
      <c r="AX10" s="1">
        <v>1592.7449999999999</v>
      </c>
      <c r="AY10" s="1">
        <v>16771.27</v>
      </c>
      <c r="AZ10" s="1">
        <v>6408.9690000000001</v>
      </c>
    </row>
    <row r="11" spans="1:69" s="16" customFormat="1" x14ac:dyDescent="0.25">
      <c r="A11" s="6">
        <v>1</v>
      </c>
      <c r="B11" s="1">
        <v>162.80179999999999</v>
      </c>
      <c r="C11" s="1">
        <v>692.83069999999998</v>
      </c>
      <c r="D11" s="1">
        <v>3375.873</v>
      </c>
      <c r="E11" s="1">
        <v>1027.9970000000001</v>
      </c>
      <c r="F11" s="1">
        <v>391.04199999999997</v>
      </c>
      <c r="G11" s="1">
        <v>3093.4929999999999</v>
      </c>
      <c r="H11" s="1">
        <v>27.82629</v>
      </c>
      <c r="I11" s="1">
        <v>1528.8320000000001</v>
      </c>
      <c r="J11" s="1">
        <v>5637.3459999999995</v>
      </c>
      <c r="K11" s="1">
        <v>3492.627</v>
      </c>
      <c r="L11" s="1">
        <v>897.26840000000004</v>
      </c>
      <c r="M11" s="1">
        <v>0</v>
      </c>
      <c r="N11" s="1">
        <v>6625.0649999999996</v>
      </c>
      <c r="O11" s="1">
        <v>20.149329999999999</v>
      </c>
      <c r="P11" s="1">
        <v>1049.624</v>
      </c>
      <c r="Q11" s="1">
        <v>869.23119999999994</v>
      </c>
      <c r="R11" s="1">
        <v>4511.7060000000001</v>
      </c>
      <c r="S11" s="1">
        <v>43.740760000000002</v>
      </c>
      <c r="T11" s="1">
        <v>2.2648079999999999</v>
      </c>
      <c r="U11" s="1">
        <v>8956.759</v>
      </c>
      <c r="V11" s="1">
        <v>1536.7860000000001</v>
      </c>
      <c r="W11" s="1">
        <v>1522.652</v>
      </c>
      <c r="X11" s="1">
        <v>439.19490000000002</v>
      </c>
      <c r="Y11" s="1">
        <v>10509.59</v>
      </c>
      <c r="Z11" s="1">
        <v>6720.9210000000003</v>
      </c>
      <c r="AA11" s="1">
        <v>8.5729600000000001</v>
      </c>
      <c r="AB11" s="1">
        <v>966.92470000000003</v>
      </c>
      <c r="AC11" s="1">
        <v>0</v>
      </c>
      <c r="AD11" s="1">
        <v>8156.8249999999998</v>
      </c>
      <c r="AE11" s="1">
        <v>1944.4369999999999</v>
      </c>
      <c r="AF11" s="1">
        <v>2.5114380000000001</v>
      </c>
      <c r="AG11" s="1">
        <v>362.76260000000002</v>
      </c>
      <c r="AH11" s="1">
        <v>154.798</v>
      </c>
      <c r="AI11" s="1">
        <v>0</v>
      </c>
      <c r="AJ11" s="1">
        <v>342.12610000000001</v>
      </c>
      <c r="AK11" s="1">
        <v>4564.1629999999996</v>
      </c>
      <c r="AL11" s="1">
        <v>5529.6679999999997</v>
      </c>
      <c r="AM11" s="1">
        <v>1160.692</v>
      </c>
      <c r="AN11" s="1">
        <v>1492.59</v>
      </c>
      <c r="AO11" s="1">
        <v>95.278819999999996</v>
      </c>
      <c r="AP11" s="1">
        <v>2208.9839999999999</v>
      </c>
      <c r="AQ11" s="1">
        <v>0</v>
      </c>
      <c r="AR11" s="1">
        <v>4224.9160000000002</v>
      </c>
      <c r="AS11" s="1">
        <v>3066.7310000000002</v>
      </c>
      <c r="AT11" s="1">
        <v>11501.4</v>
      </c>
      <c r="AU11" s="1">
        <v>7060.5140000000001</v>
      </c>
      <c r="AV11" s="1">
        <v>7285.7020000000002</v>
      </c>
      <c r="AW11" s="1">
        <v>11621.5</v>
      </c>
      <c r="AX11" s="1">
        <v>56.375590000000003</v>
      </c>
      <c r="AY11" s="1">
        <v>10566.05</v>
      </c>
      <c r="AZ11" s="1">
        <v>466.46660000000003</v>
      </c>
    </row>
    <row r="12" spans="1:69" s="16" customFormat="1" x14ac:dyDescent="0.25">
      <c r="A12" s="6">
        <v>2</v>
      </c>
      <c r="B12" s="1">
        <v>55.737299999999998</v>
      </c>
      <c r="C12" s="1">
        <v>1674.7270000000001</v>
      </c>
      <c r="D12" s="1">
        <v>2943.5540000000001</v>
      </c>
      <c r="E12" s="1">
        <v>759.71349999999995</v>
      </c>
      <c r="F12" s="1">
        <v>159.82159999999999</v>
      </c>
      <c r="G12" s="1">
        <v>2135.2170000000001</v>
      </c>
      <c r="H12" s="1">
        <v>1.1039030000000001</v>
      </c>
      <c r="I12" s="1">
        <v>563.98429999999996</v>
      </c>
      <c r="J12" s="1">
        <v>843.10540000000003</v>
      </c>
      <c r="K12" s="1">
        <v>228.18260000000001</v>
      </c>
      <c r="L12" s="1">
        <v>2336.7550000000001</v>
      </c>
      <c r="M12" s="1">
        <v>40.337569999999999</v>
      </c>
      <c r="N12" s="1">
        <v>2.206734</v>
      </c>
      <c r="O12" s="1">
        <v>486.38940000000002</v>
      </c>
      <c r="P12" s="1">
        <v>160.82040000000001</v>
      </c>
      <c r="Q12" s="1">
        <v>883.55060000000003</v>
      </c>
      <c r="R12" s="1">
        <v>2375.866</v>
      </c>
      <c r="S12" s="1">
        <v>3.437694</v>
      </c>
      <c r="T12" s="1">
        <v>192.85380000000001</v>
      </c>
      <c r="U12" s="1">
        <v>3132.87</v>
      </c>
      <c r="V12" s="1">
        <v>170.0771</v>
      </c>
      <c r="W12" s="1">
        <v>72.541160000000005</v>
      </c>
      <c r="X12" s="1">
        <v>3.5746180000000001</v>
      </c>
      <c r="Y12" s="1">
        <v>6826.076</v>
      </c>
      <c r="Z12" s="1">
        <v>3589.4</v>
      </c>
      <c r="AA12" s="1">
        <v>66.161959999999993</v>
      </c>
      <c r="AB12" s="1">
        <v>383.51060000000001</v>
      </c>
      <c r="AC12" s="1">
        <v>0</v>
      </c>
      <c r="AD12" s="1">
        <v>710.76409999999998</v>
      </c>
      <c r="AE12" s="1">
        <v>52.632579999999997</v>
      </c>
      <c r="AF12" s="1">
        <v>46.627609999999997</v>
      </c>
      <c r="AG12" s="1">
        <v>0</v>
      </c>
      <c r="AH12" s="1">
        <v>3.6381779999999999</v>
      </c>
      <c r="AI12" s="1">
        <v>50.886719999999997</v>
      </c>
      <c r="AJ12" s="1">
        <v>23.453779999999998</v>
      </c>
      <c r="AK12" s="1">
        <v>36.917400000000001</v>
      </c>
      <c r="AL12" s="1">
        <v>0</v>
      </c>
      <c r="AM12" s="1">
        <v>1854.1590000000001</v>
      </c>
      <c r="AN12" s="1">
        <v>1376.9490000000001</v>
      </c>
      <c r="AO12" s="1">
        <v>158.54409999999999</v>
      </c>
      <c r="AP12" s="1">
        <v>129.34790000000001</v>
      </c>
      <c r="AQ12" s="1">
        <v>96.269049999999993</v>
      </c>
      <c r="AR12" s="1">
        <v>1881.2750000000001</v>
      </c>
      <c r="AS12" s="1">
        <v>3.4053089999999999</v>
      </c>
      <c r="AT12" s="1">
        <v>140.00190000000001</v>
      </c>
      <c r="AU12" s="1">
        <v>154.3262</v>
      </c>
      <c r="AV12" s="1">
        <v>5.1387239999999998</v>
      </c>
      <c r="AW12" s="1">
        <v>2595.8989999999999</v>
      </c>
      <c r="AX12" s="1">
        <v>0</v>
      </c>
      <c r="AY12" s="1">
        <v>1120.6790000000001</v>
      </c>
      <c r="AZ12" s="1">
        <v>10.906840000000001</v>
      </c>
    </row>
    <row r="13" spans="1:69" s="16" customFormat="1" x14ac:dyDescent="0.25">
      <c r="A13" s="6">
        <v>3</v>
      </c>
      <c r="B13" s="1">
        <v>9.7717700000000001</v>
      </c>
      <c r="C13" s="1">
        <v>31.019729999999999</v>
      </c>
      <c r="D13" s="1">
        <v>3812.2130000000002</v>
      </c>
      <c r="E13" s="1">
        <v>458.7525</v>
      </c>
      <c r="F13" s="1">
        <v>0</v>
      </c>
      <c r="G13" s="1">
        <v>2687.5279999999998</v>
      </c>
      <c r="H13" s="1">
        <v>0</v>
      </c>
      <c r="I13" s="1">
        <v>181.9478</v>
      </c>
      <c r="J13" s="1">
        <v>413.71960000000001</v>
      </c>
      <c r="K13" s="1">
        <v>224.56</v>
      </c>
      <c r="L13" s="1">
        <v>917.58860000000004</v>
      </c>
      <c r="M13" s="1">
        <v>3.7251240000000001</v>
      </c>
      <c r="N13" s="1">
        <v>37.175579999999997</v>
      </c>
      <c r="O13" s="1">
        <v>2.0527540000000002</v>
      </c>
      <c r="P13" s="1">
        <v>805.53060000000005</v>
      </c>
      <c r="Q13" s="1">
        <v>24.793749999999999</v>
      </c>
      <c r="R13" s="1">
        <v>1437.373</v>
      </c>
      <c r="S13" s="1">
        <v>21.01201</v>
      </c>
      <c r="T13" s="1">
        <v>192.85380000000001</v>
      </c>
      <c r="U13" s="1">
        <v>1068.502</v>
      </c>
      <c r="V13" s="1">
        <v>222.2756</v>
      </c>
      <c r="W13" s="1">
        <v>167.35730000000001</v>
      </c>
      <c r="X13" s="1">
        <v>1.24282</v>
      </c>
      <c r="Y13" s="1">
        <v>4953.0249999999996</v>
      </c>
      <c r="Z13" s="1">
        <v>729.90060000000005</v>
      </c>
      <c r="AA13" s="1">
        <v>0</v>
      </c>
      <c r="AB13" s="1">
        <v>21.381789999999999</v>
      </c>
      <c r="AC13" s="1">
        <v>0</v>
      </c>
      <c r="AD13" s="1">
        <v>77.7089</v>
      </c>
      <c r="AE13" s="1">
        <v>43.214210000000001</v>
      </c>
      <c r="AF13" s="1">
        <v>25.87135</v>
      </c>
      <c r="AG13" s="1">
        <v>4.9286250000000003</v>
      </c>
      <c r="AH13" s="1">
        <v>710.35440000000006</v>
      </c>
      <c r="AI13" s="1">
        <v>89.413539999999998</v>
      </c>
      <c r="AJ13" s="1">
        <v>24.684750000000001</v>
      </c>
      <c r="AK13" s="1">
        <v>0</v>
      </c>
      <c r="AL13" s="1">
        <v>1323.325</v>
      </c>
      <c r="AM13" s="1">
        <v>64.357299999999995</v>
      </c>
      <c r="AN13" s="1">
        <v>625.08879999999999</v>
      </c>
      <c r="AO13" s="1">
        <v>53.176130000000001</v>
      </c>
      <c r="AP13" s="1">
        <v>232.28049999999999</v>
      </c>
      <c r="AQ13" s="1">
        <v>106.13549999999999</v>
      </c>
      <c r="AR13" s="1">
        <v>719.85450000000003</v>
      </c>
      <c r="AS13" s="1">
        <v>25.95589</v>
      </c>
      <c r="AT13" s="1">
        <v>18.940860000000001</v>
      </c>
      <c r="AU13" s="1">
        <v>25.734179999999999</v>
      </c>
      <c r="AV13" s="1">
        <v>445.9862</v>
      </c>
      <c r="AW13" s="1">
        <v>1724.2190000000001</v>
      </c>
      <c r="AX13" s="1">
        <v>0</v>
      </c>
      <c r="AY13" s="1">
        <v>129.65209999999999</v>
      </c>
      <c r="AZ13" s="1">
        <v>0</v>
      </c>
    </row>
    <row r="15" spans="1:69" x14ac:dyDescent="0.25">
      <c r="A15" s="7" t="s">
        <v>30</v>
      </c>
    </row>
    <row r="16" spans="1:69" x14ac:dyDescent="0.25">
      <c r="A16" s="6">
        <v>0</v>
      </c>
      <c r="B16" s="6">
        <v>43775.6</v>
      </c>
      <c r="C16" s="6">
        <v>27799.7</v>
      </c>
      <c r="D16" s="6">
        <v>18258.68</v>
      </c>
      <c r="E16" s="6">
        <v>35175.9</v>
      </c>
      <c r="F16" s="6">
        <v>6730.6080000000002</v>
      </c>
      <c r="G16" s="6">
        <v>777.60429999999997</v>
      </c>
      <c r="H16" s="6">
        <v>14079.51</v>
      </c>
      <c r="I16" s="6">
        <v>26387.45</v>
      </c>
      <c r="J16" s="6">
        <v>4481.665</v>
      </c>
      <c r="K16" s="6">
        <v>4999.2610000000004</v>
      </c>
      <c r="L16" s="6">
        <v>15952.24</v>
      </c>
      <c r="M16" s="6">
        <v>16273.08</v>
      </c>
      <c r="N16" s="6">
        <v>11919.66</v>
      </c>
      <c r="O16" s="6">
        <v>23674.61</v>
      </c>
      <c r="P16" s="6">
        <v>25065.279999999999</v>
      </c>
      <c r="Q16" s="6">
        <v>21197.39</v>
      </c>
      <c r="R16" s="6">
        <v>24748.09</v>
      </c>
      <c r="S16" s="6">
        <v>25525.03</v>
      </c>
      <c r="T16" s="6">
        <v>9341.5010000000002</v>
      </c>
      <c r="U16" s="6">
        <v>13744.75</v>
      </c>
      <c r="V16" s="6">
        <v>15835.3</v>
      </c>
      <c r="W16" s="6">
        <v>19072.580000000002</v>
      </c>
      <c r="X16" s="6">
        <v>8991.4500000000007</v>
      </c>
      <c r="Y16" s="6">
        <v>15925.06</v>
      </c>
      <c r="Z16" s="6">
        <v>33017.82</v>
      </c>
      <c r="AA16" s="6">
        <v>16634.95</v>
      </c>
      <c r="AB16" s="6">
        <v>31117.69</v>
      </c>
      <c r="AC16" s="6">
        <v>32314.31</v>
      </c>
      <c r="AD16" s="6">
        <v>21382.81</v>
      </c>
      <c r="AE16" s="6">
        <v>22477.06</v>
      </c>
      <c r="AF16" s="6">
        <v>25121.41</v>
      </c>
      <c r="AG16" s="6">
        <v>15250.86</v>
      </c>
      <c r="AH16" s="6">
        <v>37731.68</v>
      </c>
    </row>
    <row r="17" spans="1:34" x14ac:dyDescent="0.25">
      <c r="A17" s="6">
        <v>1</v>
      </c>
      <c r="B17" s="6">
        <v>25036.11</v>
      </c>
      <c r="C17" s="6">
        <v>14876.94</v>
      </c>
      <c r="D17" s="6">
        <v>1230.7260000000001</v>
      </c>
      <c r="E17" s="6">
        <v>24013.85</v>
      </c>
      <c r="F17" s="6">
        <v>203.9589</v>
      </c>
      <c r="G17" s="6">
        <v>135.1653</v>
      </c>
      <c r="H17" s="6">
        <v>1375.569</v>
      </c>
      <c r="I17" s="6">
        <v>9570.4339999999993</v>
      </c>
      <c r="J17" s="6">
        <v>504.79860000000002</v>
      </c>
      <c r="K17" s="6">
        <v>2611.3820000000001</v>
      </c>
      <c r="L17" s="6">
        <v>14055.37</v>
      </c>
      <c r="M17" s="6">
        <v>1697.902</v>
      </c>
      <c r="N17" s="6">
        <v>6843.5230000000001</v>
      </c>
      <c r="O17" s="6">
        <v>16933.919999999998</v>
      </c>
      <c r="P17" s="6">
        <v>12188.43</v>
      </c>
      <c r="Q17" s="6">
        <v>18046.09</v>
      </c>
      <c r="R17" s="6">
        <v>13340.25</v>
      </c>
      <c r="S17" s="6">
        <v>8128.4449999999997</v>
      </c>
      <c r="T17" s="6">
        <v>37.139620000000001</v>
      </c>
      <c r="U17" s="6">
        <v>9362.3880000000008</v>
      </c>
      <c r="V17" s="6">
        <v>3468.107</v>
      </c>
      <c r="W17" s="6">
        <v>6118.3360000000002</v>
      </c>
      <c r="X17" s="6">
        <v>4104.7479999999996</v>
      </c>
      <c r="Y17" s="6">
        <v>2455.0920000000001</v>
      </c>
      <c r="Z17" s="6">
        <v>20265.560000000001</v>
      </c>
      <c r="AA17" s="6">
        <v>2763.6619999999998</v>
      </c>
      <c r="AB17" s="6">
        <v>11570.68</v>
      </c>
      <c r="AC17" s="6">
        <v>4034.288</v>
      </c>
      <c r="AD17" s="6">
        <v>513.63099999999997</v>
      </c>
      <c r="AE17" s="6">
        <v>10578.89</v>
      </c>
      <c r="AF17" s="6">
        <v>3435.9360000000001</v>
      </c>
      <c r="AG17" s="6">
        <v>12109.95</v>
      </c>
      <c r="AH17" s="6">
        <v>15708.21</v>
      </c>
    </row>
    <row r="18" spans="1:34" x14ac:dyDescent="0.25">
      <c r="A18" s="6">
        <v>2</v>
      </c>
      <c r="B18" s="6">
        <v>9134.7790000000005</v>
      </c>
      <c r="C18" s="6">
        <v>14798.69</v>
      </c>
      <c r="D18" s="6">
        <v>315.15069999999997</v>
      </c>
      <c r="E18" s="6">
        <v>22900.69</v>
      </c>
      <c r="F18" s="6">
        <v>199.51779999999999</v>
      </c>
      <c r="G18" s="6">
        <v>130.0951</v>
      </c>
      <c r="H18" s="6">
        <v>104.8604</v>
      </c>
      <c r="I18" s="6">
        <v>5517.1109999999999</v>
      </c>
      <c r="J18" s="6">
        <v>313.87290000000002</v>
      </c>
      <c r="K18" s="6">
        <v>2375.462</v>
      </c>
      <c r="L18" s="6">
        <v>5414.0969999999998</v>
      </c>
      <c r="M18" s="6">
        <v>770.9529</v>
      </c>
      <c r="N18" s="6">
        <v>646.00760000000002</v>
      </c>
      <c r="O18" s="6">
        <v>11930.83</v>
      </c>
      <c r="P18" s="6">
        <v>1752.5809999999999</v>
      </c>
      <c r="Q18" s="6">
        <v>12530.66</v>
      </c>
      <c r="R18" s="6">
        <v>10335.549999999999</v>
      </c>
      <c r="S18" s="6">
        <v>6014.2089999999998</v>
      </c>
      <c r="T18" s="6">
        <v>89.375749999999996</v>
      </c>
      <c r="U18" s="6">
        <v>5115.2550000000001</v>
      </c>
      <c r="V18" s="6">
        <v>786.00720000000001</v>
      </c>
      <c r="W18" s="6">
        <v>5820.4269999999997</v>
      </c>
      <c r="X18" s="6">
        <v>3604.26</v>
      </c>
      <c r="Y18" s="6">
        <v>1053.01</v>
      </c>
      <c r="Z18" s="6">
        <v>21909.24</v>
      </c>
      <c r="AA18" s="6">
        <v>3511.991</v>
      </c>
      <c r="AB18" s="6">
        <v>9363.8960000000006</v>
      </c>
      <c r="AC18" s="6">
        <v>3060.5819999999999</v>
      </c>
      <c r="AD18" s="6">
        <v>276.63420000000002</v>
      </c>
      <c r="AE18" s="6">
        <v>6218.5</v>
      </c>
      <c r="AF18" s="6">
        <v>1343.181</v>
      </c>
      <c r="AG18" s="6">
        <v>21701.11</v>
      </c>
      <c r="AH18" s="6">
        <v>6772.3890000000001</v>
      </c>
    </row>
    <row r="19" spans="1:34" x14ac:dyDescent="0.25">
      <c r="A19" s="6">
        <v>3</v>
      </c>
      <c r="B19" s="6">
        <v>8939.6260000000002</v>
      </c>
      <c r="C19" s="6">
        <v>5400.0320000000002</v>
      </c>
      <c r="D19" s="6">
        <v>297.93579999999997</v>
      </c>
      <c r="E19" s="6">
        <v>16950.47</v>
      </c>
      <c r="F19" s="6">
        <v>640.11400000000003</v>
      </c>
      <c r="G19" s="6">
        <v>79.815730000000002</v>
      </c>
      <c r="H19" s="6">
        <v>3.1519949999999999</v>
      </c>
      <c r="I19" s="6">
        <v>557.48940000000005</v>
      </c>
      <c r="J19" s="6">
        <v>142.97989999999999</v>
      </c>
      <c r="K19" s="6">
        <v>2564.241</v>
      </c>
      <c r="L19" s="6">
        <v>4348.6440000000002</v>
      </c>
      <c r="M19" s="6">
        <v>1611.829</v>
      </c>
      <c r="N19" s="6">
        <v>254.0712</v>
      </c>
      <c r="O19" s="6">
        <v>7226.5749999999998</v>
      </c>
      <c r="P19" s="6">
        <v>3509.3679999999999</v>
      </c>
      <c r="Q19" s="6">
        <v>11412.69</v>
      </c>
      <c r="R19" s="6">
        <v>8421.5720000000001</v>
      </c>
      <c r="S19" s="6">
        <v>1280.961</v>
      </c>
      <c r="T19" s="6">
        <v>228.0275</v>
      </c>
      <c r="U19" s="6">
        <v>4059.4760000000001</v>
      </c>
      <c r="V19" s="6">
        <v>890.98320000000001</v>
      </c>
      <c r="W19" s="6">
        <v>5426.5749999999998</v>
      </c>
      <c r="X19" s="6">
        <v>2996.3029999999999</v>
      </c>
      <c r="Y19" s="6">
        <v>1545.529</v>
      </c>
      <c r="Z19" s="6">
        <v>6408.0609999999997</v>
      </c>
      <c r="AA19" s="6">
        <v>1457.826</v>
      </c>
      <c r="AB19" s="6">
        <v>11001.92</v>
      </c>
      <c r="AC19" s="6">
        <v>9994.7369999999992</v>
      </c>
      <c r="AD19" s="6">
        <v>68.135099999999994</v>
      </c>
      <c r="AE19" s="6">
        <v>2957.9430000000002</v>
      </c>
      <c r="AF19" s="6">
        <v>872.10810000000004</v>
      </c>
      <c r="AG19" s="6">
        <v>15185.33</v>
      </c>
      <c r="AH19" s="6">
        <v>5909.3869999999997</v>
      </c>
    </row>
    <row r="21" spans="1:34" x14ac:dyDescent="0.25">
      <c r="A21" s="2" t="s">
        <v>63</v>
      </c>
    </row>
    <row r="22" spans="1:34" x14ac:dyDescent="0.25">
      <c r="A22" s="1">
        <v>0</v>
      </c>
      <c r="B22" s="1">
        <v>34558.68</v>
      </c>
      <c r="C22" s="1">
        <v>20991.88</v>
      </c>
      <c r="D22" s="1">
        <v>19484.310000000001</v>
      </c>
      <c r="E22" s="1">
        <v>10655.95</v>
      </c>
      <c r="F22" s="1">
        <v>3194.4769999999999</v>
      </c>
      <c r="G22" s="1">
        <v>2698.1039999999998</v>
      </c>
      <c r="H22" s="1">
        <v>7156.0240000000003</v>
      </c>
      <c r="I22" s="1">
        <v>5810.55</v>
      </c>
      <c r="J22" s="1">
        <v>29394.5</v>
      </c>
      <c r="K22" s="1">
        <v>19491.07</v>
      </c>
      <c r="L22" s="1">
        <v>5263.2340000000004</v>
      </c>
      <c r="M22" s="1">
        <v>11484.39</v>
      </c>
      <c r="N22" s="1">
        <v>3342.5</v>
      </c>
      <c r="O22" s="1">
        <v>14476.79</v>
      </c>
      <c r="P22" s="1">
        <v>27995.63</v>
      </c>
      <c r="Q22" s="1">
        <v>16.941579999999998</v>
      </c>
      <c r="R22" s="1">
        <v>10179.99</v>
      </c>
      <c r="S22" s="1">
        <v>30103.32</v>
      </c>
      <c r="T22" s="1">
        <v>38874.75</v>
      </c>
      <c r="U22" s="1">
        <v>19424.77</v>
      </c>
      <c r="V22" s="1">
        <v>12402.6</v>
      </c>
      <c r="W22" s="1">
        <v>23675.4</v>
      </c>
      <c r="X22" s="1">
        <v>19731.240000000002</v>
      </c>
      <c r="Y22" s="1">
        <v>22633.07</v>
      </c>
      <c r="Z22" s="1">
        <v>29063.48</v>
      </c>
      <c r="AA22" s="1">
        <v>24151.040000000001</v>
      </c>
      <c r="AB22" s="1">
        <v>29812.02</v>
      </c>
      <c r="AC22" s="1">
        <v>31657.58</v>
      </c>
    </row>
    <row r="23" spans="1:34" x14ac:dyDescent="0.25">
      <c r="A23" s="1">
        <v>1</v>
      </c>
      <c r="B23" s="1">
        <v>4401.97</v>
      </c>
      <c r="C23" s="1">
        <v>33.105119999999999</v>
      </c>
      <c r="D23" s="1">
        <v>11.9869</v>
      </c>
      <c r="E23" s="1">
        <v>2.7401490000000002</v>
      </c>
      <c r="F23" s="1">
        <v>2398.1999999999998</v>
      </c>
      <c r="G23" s="1">
        <v>611.11400000000003</v>
      </c>
      <c r="H23" s="1">
        <v>6.0227199999999996</v>
      </c>
      <c r="I23" s="1">
        <v>5804.8190000000004</v>
      </c>
      <c r="J23" s="1">
        <v>12308.91</v>
      </c>
      <c r="K23" s="1">
        <v>1725.78</v>
      </c>
      <c r="L23" s="1">
        <v>2177.0810000000001</v>
      </c>
      <c r="M23" s="1">
        <v>8864.8269999999993</v>
      </c>
      <c r="N23" s="1">
        <v>5142.57</v>
      </c>
      <c r="O23" s="1">
        <v>1113.1089999999999</v>
      </c>
      <c r="P23" s="1">
        <v>27995.63</v>
      </c>
      <c r="Q23" s="1">
        <v>16.941579999999998</v>
      </c>
      <c r="R23" s="1">
        <v>2276.5250000000001</v>
      </c>
      <c r="S23" s="1">
        <v>9240.8310000000001</v>
      </c>
      <c r="T23" s="1">
        <v>1215.5650000000001</v>
      </c>
      <c r="U23" s="1">
        <v>1363.4760000000001</v>
      </c>
      <c r="V23" s="1">
        <v>4718.4390000000003</v>
      </c>
      <c r="W23" s="1">
        <v>8865.0349999999999</v>
      </c>
      <c r="X23" s="1">
        <v>6591.625</v>
      </c>
      <c r="Y23" s="1">
        <v>7399.0029999999997</v>
      </c>
      <c r="Z23" s="1">
        <v>6417.1229999999996</v>
      </c>
      <c r="AA23" s="1">
        <v>1291.547</v>
      </c>
      <c r="AB23" s="1">
        <v>3455.8130000000001</v>
      </c>
      <c r="AC23" s="1">
        <v>23375.43</v>
      </c>
    </row>
    <row r="24" spans="1:34" x14ac:dyDescent="0.25">
      <c r="A24" s="1">
        <v>2</v>
      </c>
      <c r="B24" s="1">
        <v>3031.9940000000001</v>
      </c>
      <c r="C24" s="1">
        <v>1.1430849999999999</v>
      </c>
      <c r="D24" s="1">
        <v>33.275289999999998</v>
      </c>
      <c r="E24" s="1">
        <v>3.1573600000000002</v>
      </c>
      <c r="F24" s="1">
        <v>1404.269</v>
      </c>
      <c r="G24" s="1">
        <v>1112.056</v>
      </c>
      <c r="H24" s="1">
        <v>1.5583769999999999</v>
      </c>
      <c r="I24" s="1">
        <v>5629.1480000000001</v>
      </c>
      <c r="J24" s="1">
        <v>10935.99</v>
      </c>
      <c r="K24" s="1">
        <v>1874.202</v>
      </c>
      <c r="L24" s="1">
        <v>285.17419999999998</v>
      </c>
      <c r="M24" s="1">
        <v>4917.5879999999997</v>
      </c>
      <c r="N24" s="1">
        <v>3197.0880000000002</v>
      </c>
      <c r="O24" s="1">
        <v>415.46019999999999</v>
      </c>
      <c r="P24" s="1">
        <v>10562.23</v>
      </c>
      <c r="Q24" s="1">
        <v>16.941579999999998</v>
      </c>
      <c r="R24" s="1">
        <v>1278.5139999999999</v>
      </c>
      <c r="S24" s="1">
        <v>16515.599999999999</v>
      </c>
      <c r="T24" s="1">
        <v>2022.136</v>
      </c>
      <c r="U24" s="1">
        <v>6755.8549999999996</v>
      </c>
      <c r="V24" s="1">
        <v>140.24440000000001</v>
      </c>
      <c r="W24" s="1">
        <v>1604.2940000000001</v>
      </c>
      <c r="X24" s="1">
        <v>3280.652</v>
      </c>
      <c r="Y24" s="1">
        <v>6818.1030000000001</v>
      </c>
      <c r="Z24" s="1">
        <v>4173.625</v>
      </c>
      <c r="AA24" s="1">
        <v>55.87811</v>
      </c>
      <c r="AB24" s="1">
        <v>1751.548</v>
      </c>
      <c r="AC24" s="1">
        <v>16327.93</v>
      </c>
    </row>
    <row r="25" spans="1:34" x14ac:dyDescent="0.25">
      <c r="A25" s="1">
        <v>3</v>
      </c>
      <c r="B25" s="1">
        <v>935.6499</v>
      </c>
      <c r="C25" s="1">
        <v>16.119260000000001</v>
      </c>
      <c r="D25" s="1">
        <v>36.787950000000002</v>
      </c>
      <c r="E25" s="1">
        <v>11.38565</v>
      </c>
      <c r="F25" s="1">
        <v>1018.212</v>
      </c>
      <c r="G25" s="1">
        <v>45.190480000000001</v>
      </c>
      <c r="H25" s="1">
        <v>1.5583769999999999</v>
      </c>
      <c r="I25" s="1">
        <v>1997.4760000000001</v>
      </c>
      <c r="J25" s="1">
        <v>6718.0929999999998</v>
      </c>
      <c r="K25" s="1">
        <v>292.90730000000002</v>
      </c>
      <c r="L25" s="1">
        <v>6.3200750000000001</v>
      </c>
      <c r="M25" s="1">
        <v>2510.5970000000002</v>
      </c>
      <c r="N25" s="1">
        <v>490.26440000000002</v>
      </c>
      <c r="O25" s="1">
        <v>107.6778</v>
      </c>
      <c r="P25" s="1">
        <v>7901.0029999999997</v>
      </c>
      <c r="Q25" s="1">
        <v>0.63782099999999997</v>
      </c>
      <c r="R25" s="1">
        <v>1073.7370000000001</v>
      </c>
      <c r="S25" s="1">
        <v>6073.6490000000003</v>
      </c>
      <c r="T25" s="1">
        <v>2788.9850000000001</v>
      </c>
      <c r="U25" s="1">
        <v>3736.1289999999999</v>
      </c>
      <c r="V25" s="1">
        <v>3.0852840000000001</v>
      </c>
      <c r="W25" s="1">
        <v>152.38329999999999</v>
      </c>
      <c r="X25" s="1">
        <v>266.86340000000001</v>
      </c>
      <c r="Y25" s="1">
        <v>2920.9450000000002</v>
      </c>
      <c r="Z25" s="1">
        <v>4170.1509999999998</v>
      </c>
      <c r="AA25" s="1">
        <v>2808.8820000000001</v>
      </c>
      <c r="AB25" s="1">
        <v>23.121500000000001</v>
      </c>
      <c r="AC25" s="1">
        <v>16157.85</v>
      </c>
    </row>
    <row r="28" spans="1:34" x14ac:dyDescent="0.25">
      <c r="A28" s="2" t="s">
        <v>64</v>
      </c>
    </row>
    <row r="29" spans="1:34" x14ac:dyDescent="0.25">
      <c r="A29" s="1">
        <v>0</v>
      </c>
      <c r="B29" s="1">
        <v>28782.38</v>
      </c>
      <c r="C29" s="1">
        <v>15445.49</v>
      </c>
      <c r="D29" s="1">
        <v>5693.2380000000003</v>
      </c>
      <c r="E29" s="1">
        <v>13434.16</v>
      </c>
      <c r="F29" s="1">
        <v>27558.85</v>
      </c>
      <c r="G29" s="1">
        <v>13052.74</v>
      </c>
      <c r="H29" s="1">
        <v>709.9271</v>
      </c>
      <c r="I29" s="1">
        <v>2429.7049999999999</v>
      </c>
      <c r="J29" s="1">
        <v>18868.62</v>
      </c>
      <c r="K29" s="1">
        <v>31842.81</v>
      </c>
      <c r="L29" s="1">
        <v>19044.73</v>
      </c>
      <c r="M29" s="1">
        <v>32258.83</v>
      </c>
      <c r="N29" s="1">
        <v>32122.42</v>
      </c>
      <c r="O29" s="1">
        <v>28745.18</v>
      </c>
      <c r="P29" s="1">
        <v>2783.1379999999999</v>
      </c>
      <c r="Q29" s="1">
        <v>36748.92</v>
      </c>
      <c r="R29" s="1">
        <v>12530.86</v>
      </c>
      <c r="S29" s="1">
        <v>25366.53</v>
      </c>
      <c r="T29" s="1">
        <v>24526.92</v>
      </c>
      <c r="U29" s="1">
        <v>12261.62</v>
      </c>
      <c r="V29" s="1">
        <v>39983.199999999997</v>
      </c>
      <c r="W29" s="1">
        <v>35762.58</v>
      </c>
      <c r="X29" s="1">
        <v>5599.5420000000004</v>
      </c>
      <c r="Y29" s="1">
        <v>28909.16</v>
      </c>
      <c r="Z29" s="1">
        <v>59723.86</v>
      </c>
      <c r="AA29" s="1">
        <v>17674.419999999998</v>
      </c>
    </row>
    <row r="30" spans="1:34" x14ac:dyDescent="0.25">
      <c r="A30" s="1">
        <v>1</v>
      </c>
      <c r="B30" s="1">
        <v>15161.64</v>
      </c>
      <c r="C30" s="1">
        <v>356.99470000000002</v>
      </c>
      <c r="D30" s="1">
        <v>3.8825479999999999</v>
      </c>
      <c r="E30" s="1">
        <v>1.8449960000000001</v>
      </c>
      <c r="F30" s="1">
        <v>21276.32</v>
      </c>
      <c r="G30" s="1">
        <v>4365.9809999999998</v>
      </c>
      <c r="H30" s="1">
        <v>29.544360000000001</v>
      </c>
      <c r="I30" s="1">
        <v>342.68689999999998</v>
      </c>
      <c r="J30" s="1">
        <v>20373.68</v>
      </c>
      <c r="K30" s="1">
        <v>23317.22</v>
      </c>
      <c r="L30" s="1">
        <v>192.10239999999999</v>
      </c>
      <c r="M30" s="1">
        <v>171.33099999999999</v>
      </c>
      <c r="N30" s="1">
        <v>501.28429999999997</v>
      </c>
      <c r="O30" s="1">
        <v>1024.9649999999999</v>
      </c>
      <c r="P30" s="1">
        <v>163.34970000000001</v>
      </c>
      <c r="Q30" s="1">
        <v>1060.2850000000001</v>
      </c>
      <c r="R30" s="1">
        <v>370.50619999999998</v>
      </c>
      <c r="S30" s="1">
        <v>446.02510000000001</v>
      </c>
      <c r="T30" s="1">
        <v>575.69320000000005</v>
      </c>
      <c r="U30" s="1">
        <v>61.606160000000003</v>
      </c>
      <c r="V30" s="1">
        <v>12204.7</v>
      </c>
      <c r="W30" s="1">
        <v>18833</v>
      </c>
      <c r="X30" s="1">
        <v>13.54097</v>
      </c>
      <c r="Y30" s="1">
        <v>25.89134</v>
      </c>
      <c r="Z30" s="1">
        <v>2377.366</v>
      </c>
      <c r="AA30" s="1">
        <v>1795.5360000000001</v>
      </c>
    </row>
    <row r="31" spans="1:34" x14ac:dyDescent="0.25">
      <c r="A31" s="1">
        <v>2</v>
      </c>
      <c r="B31" s="1">
        <v>6208.4660000000003</v>
      </c>
      <c r="C31" s="1">
        <v>0.86817599999999995</v>
      </c>
      <c r="D31" s="1">
        <v>1.681074</v>
      </c>
      <c r="E31" s="1">
        <v>1.5584789999999999</v>
      </c>
      <c r="F31" s="1">
        <v>10767.28</v>
      </c>
      <c r="G31" s="1">
        <v>0</v>
      </c>
      <c r="H31" s="1">
        <v>0.90984399999999999</v>
      </c>
      <c r="I31" s="1">
        <v>89.285939999999997</v>
      </c>
      <c r="J31" s="1">
        <v>99.202969999999993</v>
      </c>
      <c r="K31" s="1">
        <v>105.7218</v>
      </c>
      <c r="L31" s="1">
        <v>8.7270590000000006</v>
      </c>
      <c r="M31" s="1">
        <v>3.4425349999999999</v>
      </c>
      <c r="N31" s="1">
        <v>4.1635650000000002</v>
      </c>
      <c r="O31" s="1">
        <v>3.6558440000000001</v>
      </c>
      <c r="P31" s="1">
        <v>8.4813799999999997</v>
      </c>
      <c r="Q31" s="1">
        <v>0</v>
      </c>
      <c r="R31" s="1">
        <v>181.1327</v>
      </c>
      <c r="S31" s="1">
        <v>0.46771499999999999</v>
      </c>
      <c r="T31" s="1">
        <v>1423.3979999999999</v>
      </c>
      <c r="U31" s="1">
        <v>3.0887190000000002</v>
      </c>
      <c r="V31" s="1">
        <v>3736.0129999999999</v>
      </c>
      <c r="W31" s="1">
        <v>2324.67</v>
      </c>
      <c r="X31" s="1">
        <v>2.6084239999999999</v>
      </c>
      <c r="Y31" s="1">
        <v>0</v>
      </c>
      <c r="Z31" s="1">
        <v>1207.145</v>
      </c>
      <c r="AA31" s="1">
        <v>1013.867</v>
      </c>
    </row>
    <row r="32" spans="1:34" x14ac:dyDescent="0.25">
      <c r="A32" s="1">
        <v>3</v>
      </c>
      <c r="B32" s="1">
        <v>3775.9760000000001</v>
      </c>
      <c r="C32" s="1">
        <v>0</v>
      </c>
      <c r="D32" s="1">
        <v>7.5964280000000004</v>
      </c>
      <c r="E32" s="1">
        <v>0</v>
      </c>
      <c r="F32" s="1">
        <v>7122.0870000000004</v>
      </c>
      <c r="G32" s="1">
        <v>1.073178</v>
      </c>
      <c r="H32" s="1">
        <v>5.2578040000000001</v>
      </c>
      <c r="I32" s="1">
        <v>33.649970000000003</v>
      </c>
      <c r="J32" s="1">
        <v>19.327269999999999</v>
      </c>
      <c r="K32" s="1">
        <v>25220.94</v>
      </c>
      <c r="L32" s="1">
        <v>4.1693749999999996</v>
      </c>
      <c r="M32" s="1">
        <v>4.3776599999999997</v>
      </c>
      <c r="N32" s="1">
        <v>0</v>
      </c>
      <c r="O32" s="1">
        <v>3.36666</v>
      </c>
      <c r="P32" s="1">
        <v>1.6670240000000001</v>
      </c>
      <c r="Q32" s="1">
        <v>35.504689999999997</v>
      </c>
      <c r="R32" s="1">
        <v>120.39190000000001</v>
      </c>
      <c r="S32" s="1">
        <v>120.80670000000001</v>
      </c>
      <c r="T32" s="1">
        <v>4380.259</v>
      </c>
      <c r="U32" s="1">
        <v>23.79898</v>
      </c>
      <c r="V32" s="1">
        <v>6503.6120000000001</v>
      </c>
      <c r="W32" s="1">
        <v>21.809480000000001</v>
      </c>
      <c r="X32" s="1">
        <v>9.9847999999999999</v>
      </c>
      <c r="Y32" s="1">
        <v>0</v>
      </c>
      <c r="Z32" s="1">
        <v>505.97609999999997</v>
      </c>
      <c r="AA32" s="1">
        <v>1167.3050000000001</v>
      </c>
    </row>
    <row r="35" spans="1:35" x14ac:dyDescent="0.25">
      <c r="A35" s="2" t="s">
        <v>65</v>
      </c>
    </row>
    <row r="36" spans="1:35" x14ac:dyDescent="0.25">
      <c r="A36" s="1">
        <v>0</v>
      </c>
      <c r="B36" s="1">
        <v>22765.09</v>
      </c>
      <c r="C36" s="1">
        <v>4984.2049999999999</v>
      </c>
      <c r="D36" s="1">
        <v>6190.9740000000002</v>
      </c>
      <c r="E36" s="1">
        <v>21990.15</v>
      </c>
      <c r="F36" s="1">
        <v>27924.95</v>
      </c>
      <c r="G36" s="1">
        <v>20111.66</v>
      </c>
      <c r="H36" s="1">
        <v>14172.87</v>
      </c>
      <c r="I36" s="1">
        <v>11945.33</v>
      </c>
      <c r="J36" s="1">
        <v>36260.410000000003</v>
      </c>
      <c r="K36" s="1">
        <v>30065.54</v>
      </c>
      <c r="L36" s="1">
        <v>24957.73</v>
      </c>
      <c r="M36" s="1">
        <v>28593.37</v>
      </c>
      <c r="N36" s="1">
        <v>3875.6</v>
      </c>
      <c r="O36" s="1">
        <v>964.71749999999997</v>
      </c>
      <c r="P36" s="1">
        <v>4128.3940000000002</v>
      </c>
      <c r="Q36" s="1">
        <v>14012.44</v>
      </c>
      <c r="R36" s="1">
        <v>34333.35</v>
      </c>
      <c r="S36" s="1">
        <v>23937.87</v>
      </c>
      <c r="T36" s="1">
        <v>31223.95</v>
      </c>
      <c r="U36" s="1">
        <v>33747.39</v>
      </c>
      <c r="V36" s="1">
        <v>28329.77</v>
      </c>
      <c r="W36" s="1">
        <v>14538.51</v>
      </c>
      <c r="X36" s="1">
        <v>38416.47</v>
      </c>
      <c r="Y36" s="1">
        <v>25325.46</v>
      </c>
      <c r="Z36" s="1">
        <v>6177.643</v>
      </c>
      <c r="AA36" s="1">
        <v>22195.21</v>
      </c>
      <c r="AB36" s="1">
        <v>22017.72</v>
      </c>
      <c r="AC36" s="1">
        <v>18410.830000000002</v>
      </c>
      <c r="AD36" s="1">
        <v>21039.49</v>
      </c>
      <c r="AE36" s="1">
        <v>39592.22</v>
      </c>
      <c r="AF36" s="1">
        <v>33850.839999999997</v>
      </c>
      <c r="AG36" s="1">
        <v>23462.57</v>
      </c>
      <c r="AH36" s="1">
        <v>18788.32</v>
      </c>
      <c r="AI36" s="1">
        <v>25721.81</v>
      </c>
    </row>
    <row r="37" spans="1:35" x14ac:dyDescent="0.25">
      <c r="A37" s="1">
        <v>1</v>
      </c>
      <c r="B37" s="1">
        <v>10334.08</v>
      </c>
      <c r="C37" s="1">
        <v>2222.1909999999998</v>
      </c>
      <c r="D37" s="1">
        <v>486.86340000000001</v>
      </c>
      <c r="E37" s="1">
        <v>3687.5680000000002</v>
      </c>
      <c r="F37" s="1">
        <v>11887.59</v>
      </c>
      <c r="G37" s="1">
        <v>314.27100000000002</v>
      </c>
      <c r="H37" s="1">
        <v>4156.241</v>
      </c>
      <c r="I37" s="1">
        <v>9020.6659999999993</v>
      </c>
      <c r="J37" s="1">
        <v>21313.58</v>
      </c>
      <c r="K37" s="1">
        <v>8907.009</v>
      </c>
      <c r="L37" s="1">
        <v>2762.4209999999998</v>
      </c>
      <c r="M37" s="1">
        <v>16923.060000000001</v>
      </c>
      <c r="N37" s="1">
        <v>0</v>
      </c>
      <c r="O37" s="1">
        <v>4.5082550000000001</v>
      </c>
      <c r="P37" s="1">
        <v>4377.7969999999996</v>
      </c>
      <c r="Q37" s="1">
        <v>292.12630000000001</v>
      </c>
      <c r="R37" s="1">
        <v>1058.6400000000001</v>
      </c>
      <c r="S37" s="1">
        <v>1679.095</v>
      </c>
      <c r="T37" s="1">
        <v>5896.5020000000004</v>
      </c>
      <c r="U37" s="1">
        <v>588.03110000000004</v>
      </c>
      <c r="V37" s="1">
        <v>3545.2719999999999</v>
      </c>
      <c r="W37" s="1">
        <v>3991.8490000000002</v>
      </c>
      <c r="X37" s="1">
        <v>10945.08</v>
      </c>
      <c r="Y37" s="1">
        <v>7918.7</v>
      </c>
      <c r="Z37" s="1">
        <v>244.83439999999999</v>
      </c>
      <c r="AA37" s="1">
        <v>229.40880000000001</v>
      </c>
      <c r="AB37" s="1">
        <v>8081.6880000000001</v>
      </c>
      <c r="AC37" s="1">
        <v>5242.6499999999996</v>
      </c>
      <c r="AD37" s="1">
        <v>3254.7530000000002</v>
      </c>
      <c r="AE37" s="1">
        <v>3353.8980000000001</v>
      </c>
      <c r="AF37" s="1">
        <v>11018.64</v>
      </c>
      <c r="AG37" s="1">
        <v>2414.5039999999999</v>
      </c>
      <c r="AH37" s="1">
        <v>15744.86</v>
      </c>
      <c r="AI37" s="1">
        <v>3533.721</v>
      </c>
    </row>
    <row r="38" spans="1:35" x14ac:dyDescent="0.25">
      <c r="A38" s="1">
        <v>2</v>
      </c>
      <c r="B38" s="1">
        <v>4494.6109999999999</v>
      </c>
      <c r="C38" s="1">
        <v>448.59739999999999</v>
      </c>
      <c r="D38" s="1">
        <v>276.42340000000002</v>
      </c>
      <c r="E38" s="1">
        <v>104.2097</v>
      </c>
      <c r="F38" s="1">
        <v>13225.75</v>
      </c>
      <c r="G38" s="1">
        <v>6.9976859999999999</v>
      </c>
      <c r="H38" s="1">
        <v>350.95749999999998</v>
      </c>
      <c r="I38" s="1">
        <v>5404.5540000000001</v>
      </c>
      <c r="J38" s="1">
        <v>11007.86</v>
      </c>
      <c r="K38" s="1">
        <v>13991.15</v>
      </c>
      <c r="L38" s="1">
        <v>2288.806</v>
      </c>
      <c r="M38" s="1">
        <v>10247.06</v>
      </c>
      <c r="N38" s="1">
        <v>3.1161799999999999</v>
      </c>
      <c r="O38" s="1">
        <v>1.3042480000000001</v>
      </c>
      <c r="P38" s="1">
        <v>1560.3510000000001</v>
      </c>
      <c r="Q38" s="1">
        <v>551.93889999999999</v>
      </c>
      <c r="R38" s="1">
        <v>2832.7170000000001</v>
      </c>
      <c r="S38" s="1">
        <v>3296.8429999999998</v>
      </c>
      <c r="T38" s="1">
        <v>5880.3630000000003</v>
      </c>
      <c r="U38" s="1">
        <v>219.68780000000001</v>
      </c>
      <c r="V38" s="1">
        <v>3872.7570000000001</v>
      </c>
      <c r="W38" s="1">
        <v>6305.8909999999996</v>
      </c>
      <c r="X38" s="1">
        <v>8130.3590000000004</v>
      </c>
      <c r="Y38" s="1">
        <v>6561.8980000000001</v>
      </c>
      <c r="Z38" s="1">
        <v>43.18609</v>
      </c>
      <c r="AA38" s="1">
        <v>177.77099999999999</v>
      </c>
      <c r="AB38" s="1">
        <v>6491.6750000000002</v>
      </c>
      <c r="AC38" s="1">
        <v>2342.5169999999998</v>
      </c>
      <c r="AD38" s="1">
        <v>729.15719999999999</v>
      </c>
      <c r="AE38" s="1">
        <v>5890.0810000000001</v>
      </c>
      <c r="AF38" s="1">
        <v>7643.4589999999998</v>
      </c>
      <c r="AG38" s="1">
        <v>285.08</v>
      </c>
      <c r="AH38" s="1">
        <v>20337.689999999999</v>
      </c>
      <c r="AI38" s="1">
        <v>2928.5</v>
      </c>
    </row>
    <row r="39" spans="1:35" x14ac:dyDescent="0.25">
      <c r="A39" s="1">
        <v>3</v>
      </c>
      <c r="B39" s="1">
        <v>489.8175</v>
      </c>
      <c r="C39" s="1">
        <v>234.72069999999999</v>
      </c>
      <c r="D39" s="1">
        <v>279.96280000000002</v>
      </c>
      <c r="E39" s="1">
        <v>43.954830000000001</v>
      </c>
      <c r="F39" s="1">
        <v>2930.7489999999998</v>
      </c>
      <c r="G39" s="1">
        <v>16.287839999999999</v>
      </c>
      <c r="H39" s="1">
        <v>1168.5840000000001</v>
      </c>
      <c r="I39" s="1">
        <v>3118.143</v>
      </c>
      <c r="J39" s="1">
        <v>3218.8040000000001</v>
      </c>
      <c r="K39" s="1">
        <v>5472.6940000000004</v>
      </c>
      <c r="L39" s="1">
        <v>156.1131</v>
      </c>
      <c r="M39" s="1">
        <v>7166.1289999999999</v>
      </c>
      <c r="N39" s="1">
        <v>-3.2390000000000002E-2</v>
      </c>
      <c r="O39" s="1">
        <v>0</v>
      </c>
      <c r="P39" s="1">
        <v>1366.028</v>
      </c>
      <c r="Q39" s="1">
        <v>42.14358</v>
      </c>
      <c r="R39" s="1">
        <v>211.77619999999999</v>
      </c>
      <c r="S39" s="1">
        <v>478.90089999999998</v>
      </c>
      <c r="T39" s="1">
        <v>676.18</v>
      </c>
      <c r="U39" s="1">
        <v>10.739000000000001</v>
      </c>
      <c r="V39" s="1">
        <v>122.1996</v>
      </c>
      <c r="W39" s="1">
        <v>853.94849999999997</v>
      </c>
      <c r="X39" s="1">
        <v>6105.0720000000001</v>
      </c>
      <c r="Y39" s="1">
        <v>1072.4760000000001</v>
      </c>
      <c r="Z39" s="1">
        <v>101.7792</v>
      </c>
      <c r="AA39" s="1">
        <v>109.3081</v>
      </c>
      <c r="AB39" s="1">
        <v>427.72989999999999</v>
      </c>
      <c r="AC39" s="1">
        <v>548.30499999999995</v>
      </c>
      <c r="AD39" s="1">
        <v>249.75530000000001</v>
      </c>
      <c r="AE39" s="1">
        <v>3301.105</v>
      </c>
      <c r="AF39" s="1">
        <v>32.543619999999997</v>
      </c>
      <c r="AG39" s="1">
        <v>55.006689999999999</v>
      </c>
      <c r="AH39" s="1">
        <v>16402.79</v>
      </c>
      <c r="AI39" s="1">
        <v>316.226</v>
      </c>
    </row>
    <row r="42" spans="1:35" ht="17.25" x14ac:dyDescent="0.25">
      <c r="A42" s="18" t="s">
        <v>111</v>
      </c>
    </row>
    <row r="43" spans="1:35" x14ac:dyDescent="0.25">
      <c r="A43" s="18" t="s">
        <v>112</v>
      </c>
      <c r="B43" s="18" t="s">
        <v>113</v>
      </c>
    </row>
    <row r="44" spans="1:35" x14ac:dyDescent="0.25">
      <c r="A44">
        <v>0</v>
      </c>
      <c r="B44" s="6">
        <v>3.7000000000000002E-3</v>
      </c>
    </row>
    <row r="45" spans="1:35" x14ac:dyDescent="0.25">
      <c r="A45">
        <v>1</v>
      </c>
      <c r="B45" s="6">
        <v>0.98780000000000001</v>
      </c>
    </row>
    <row r="46" spans="1:35" x14ac:dyDescent="0.25">
      <c r="A46">
        <v>2</v>
      </c>
      <c r="B46" s="6">
        <v>4.4999999999999997E-3</v>
      </c>
    </row>
    <row r="47" spans="1:35" x14ac:dyDescent="0.25">
      <c r="A47">
        <v>3</v>
      </c>
      <c r="B47" s="6">
        <v>1.03E-2</v>
      </c>
    </row>
    <row r="50" spans="1:2" ht="17.25" x14ac:dyDescent="0.25">
      <c r="A50" s="18" t="s">
        <v>115</v>
      </c>
      <c r="B50" s="16"/>
    </row>
    <row r="51" spans="1:2" x14ac:dyDescent="0.25">
      <c r="A51" s="18" t="s">
        <v>112</v>
      </c>
      <c r="B51" s="18" t="s">
        <v>113</v>
      </c>
    </row>
    <row r="52" spans="1:2" x14ac:dyDescent="0.25">
      <c r="A52" s="16">
        <v>0</v>
      </c>
      <c r="B52" s="6">
        <v>0.4158</v>
      </c>
    </row>
    <row r="53" spans="1:2" x14ac:dyDescent="0.25">
      <c r="A53" s="16">
        <v>1</v>
      </c>
      <c r="B53" s="6">
        <v>1.2999999999999999E-3</v>
      </c>
    </row>
    <row r="54" spans="1:2" x14ac:dyDescent="0.25">
      <c r="A54" s="16">
        <v>2</v>
      </c>
      <c r="B54" s="6">
        <v>7.6E-3</v>
      </c>
    </row>
    <row r="55" spans="1:2" x14ac:dyDescent="0.25">
      <c r="A55" s="16">
        <v>3</v>
      </c>
      <c r="B55" s="6">
        <v>3.0000000000000001E-3</v>
      </c>
    </row>
    <row r="58" spans="1:2" ht="17.25" x14ac:dyDescent="0.25">
      <c r="A58" s="18" t="s">
        <v>114</v>
      </c>
      <c r="B58" s="16"/>
    </row>
    <row r="59" spans="1:2" x14ac:dyDescent="0.25">
      <c r="A59" s="18" t="s">
        <v>112</v>
      </c>
      <c r="B59" s="18" t="s">
        <v>113</v>
      </c>
    </row>
    <row r="60" spans="1:2" x14ac:dyDescent="0.25">
      <c r="A60" s="16">
        <v>0</v>
      </c>
      <c r="B60" s="6">
        <v>0.9677</v>
      </c>
    </row>
    <row r="61" spans="1:2" x14ac:dyDescent="0.25">
      <c r="A61" s="16">
        <v>1</v>
      </c>
      <c r="B61" s="6">
        <v>0.38540000000000002</v>
      </c>
    </row>
    <row r="62" spans="1:2" x14ac:dyDescent="0.25">
      <c r="A62" s="16">
        <v>2</v>
      </c>
      <c r="B62" s="6">
        <v>0.2482</v>
      </c>
    </row>
    <row r="63" spans="1:2" x14ac:dyDescent="0.25">
      <c r="A63" s="16">
        <v>3</v>
      </c>
      <c r="B63" s="6">
        <v>0.56530000000000002</v>
      </c>
    </row>
    <row r="66" spans="1:2" ht="17.25" x14ac:dyDescent="0.25">
      <c r="A66" s="18" t="s">
        <v>116</v>
      </c>
      <c r="B66" s="16"/>
    </row>
    <row r="67" spans="1:2" x14ac:dyDescent="0.25">
      <c r="A67" s="18" t="s">
        <v>112</v>
      </c>
      <c r="B67" s="18" t="s">
        <v>113</v>
      </c>
    </row>
    <row r="68" spans="1:2" x14ac:dyDescent="0.25">
      <c r="A68" s="16">
        <v>0</v>
      </c>
      <c r="B68" s="6">
        <v>0.315</v>
      </c>
    </row>
    <row r="69" spans="1:2" x14ac:dyDescent="0.25">
      <c r="A69" s="16">
        <v>1</v>
      </c>
      <c r="B69" s="6">
        <v>0.77559999999999996</v>
      </c>
    </row>
    <row r="70" spans="1:2" x14ac:dyDescent="0.25">
      <c r="A70" s="16">
        <v>2</v>
      </c>
      <c r="B70" s="6">
        <v>0.38080000000000003</v>
      </c>
    </row>
    <row r="71" spans="1:2" x14ac:dyDescent="0.25">
      <c r="A71" s="16">
        <v>3</v>
      </c>
      <c r="B71" s="6">
        <v>0.9637</v>
      </c>
    </row>
    <row r="74" spans="1:2" ht="17.25" x14ac:dyDescent="0.25">
      <c r="A74" s="18" t="s">
        <v>117</v>
      </c>
      <c r="B74" s="16"/>
    </row>
    <row r="75" spans="1:2" x14ac:dyDescent="0.25">
      <c r="A75" s="18" t="s">
        <v>112</v>
      </c>
      <c r="B75" s="18" t="s">
        <v>113</v>
      </c>
    </row>
    <row r="76" spans="1:2" x14ac:dyDescent="0.25">
      <c r="A76" s="16">
        <v>0</v>
      </c>
      <c r="B76" s="6">
        <v>0.129</v>
      </c>
    </row>
    <row r="77" spans="1:2" x14ac:dyDescent="0.25">
      <c r="A77" s="16">
        <v>1</v>
      </c>
      <c r="B77" s="6">
        <v>0.1085</v>
      </c>
    </row>
    <row r="78" spans="1:2" x14ac:dyDescent="0.25">
      <c r="A78" s="16">
        <v>2</v>
      </c>
      <c r="B78" s="6">
        <v>4.0800000000000003E-2</v>
      </c>
    </row>
    <row r="79" spans="1:2" x14ac:dyDescent="0.25">
      <c r="A79" s="16">
        <v>3</v>
      </c>
      <c r="B79" s="6">
        <v>0.94399999999999995</v>
      </c>
    </row>
  </sheetData>
  <pageMargins left="0.7" right="0.7" top="0.75" bottom="0.75" header="0.3" footer="0.3"/>
  <pageSetup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0409-D495-4E72-9E0D-F3FF6239A53A}">
  <dimension ref="A1:AZ13"/>
  <sheetViews>
    <sheetView workbookViewId="0">
      <selection activeCell="Q52" sqref="Q52"/>
    </sheetView>
  </sheetViews>
  <sheetFormatPr defaultRowHeight="15" x14ac:dyDescent="0.25"/>
  <sheetData>
    <row r="1" spans="1:52" s="16" customFormat="1" x14ac:dyDescent="0.25">
      <c r="A1" s="3" t="s">
        <v>0</v>
      </c>
    </row>
    <row r="2" spans="1:52" s="16" customFormat="1" x14ac:dyDescent="0.25">
      <c r="A2" s="1">
        <v>0</v>
      </c>
      <c r="B2" s="1">
        <v>1005.873</v>
      </c>
      <c r="C2" s="1">
        <v>10.05822</v>
      </c>
      <c r="D2" s="1">
        <v>3327.4389999999999</v>
      </c>
      <c r="E2" s="1">
        <v>1637.171</v>
      </c>
      <c r="F2" s="1">
        <v>2278.806</v>
      </c>
      <c r="G2" s="1">
        <v>231.83580000000001</v>
      </c>
      <c r="H2" s="1">
        <v>3805.8719999999998</v>
      </c>
      <c r="I2" s="1">
        <v>972.74900000000002</v>
      </c>
      <c r="J2" s="1">
        <v>2133.64</v>
      </c>
      <c r="K2" s="1">
        <v>3748.1990000000001</v>
      </c>
      <c r="L2" s="1">
        <v>28.460640000000001</v>
      </c>
      <c r="M2" s="1">
        <v>82.280699999999996</v>
      </c>
      <c r="N2" s="1">
        <v>1972.508</v>
      </c>
      <c r="O2" s="1">
        <v>212.62440000000001</v>
      </c>
      <c r="P2" s="1">
        <v>98.798180000000002</v>
      </c>
      <c r="Q2" s="1">
        <v>1826.086</v>
      </c>
      <c r="R2" s="1">
        <v>1794.4949999999999</v>
      </c>
      <c r="S2" s="1">
        <v>223.05330000000001</v>
      </c>
      <c r="T2" s="1">
        <v>1908.7239999999999</v>
      </c>
      <c r="U2" s="1">
        <v>214.02269999999999</v>
      </c>
      <c r="V2" s="1">
        <v>2457.6709999999998</v>
      </c>
      <c r="W2" s="1">
        <v>186.9504</v>
      </c>
      <c r="X2" s="1">
        <v>102.8627</v>
      </c>
      <c r="Y2" s="1">
        <v>1035.126</v>
      </c>
      <c r="Z2" s="1">
        <v>187.3663</v>
      </c>
      <c r="AA2" s="1">
        <v>22.658010000000001</v>
      </c>
      <c r="AB2" s="1">
        <v>2400.395</v>
      </c>
      <c r="AC2" s="1">
        <v>979.46230000000003</v>
      </c>
      <c r="AD2" s="1">
        <v>1165.989</v>
      </c>
      <c r="AE2" s="1">
        <v>252.63120000000001</v>
      </c>
      <c r="AF2" s="1">
        <v>27.448260000000001</v>
      </c>
      <c r="AG2" s="1">
        <v>928.38220000000001</v>
      </c>
      <c r="AH2" s="1">
        <v>2406.154</v>
      </c>
      <c r="AI2" s="1">
        <v>201.2824</v>
      </c>
      <c r="AJ2" s="1">
        <v>4433.3050000000003</v>
      </c>
      <c r="AK2" s="1">
        <v>278.63889999999998</v>
      </c>
      <c r="AL2" s="1">
        <v>2862.9079999999999</v>
      </c>
      <c r="AM2" s="1">
        <v>3420.8710000000001</v>
      </c>
      <c r="AN2" s="1">
        <v>88.668670000000006</v>
      </c>
      <c r="AO2" s="1">
        <v>3627.1680000000001</v>
      </c>
      <c r="AP2" s="1">
        <v>5926.5810000000001</v>
      </c>
      <c r="AQ2" s="1">
        <v>214.65039999999999</v>
      </c>
      <c r="AR2" s="1">
        <v>3264.143</v>
      </c>
      <c r="AS2" s="1">
        <v>976.92550000000006</v>
      </c>
      <c r="AT2" s="1">
        <v>581.17600000000004</v>
      </c>
      <c r="AU2" s="1">
        <v>944.36829999999998</v>
      </c>
      <c r="AV2" s="1">
        <v>2760.3110000000001</v>
      </c>
      <c r="AW2" s="1">
        <v>2462.2069999999999</v>
      </c>
      <c r="AX2" s="1">
        <v>1539.905</v>
      </c>
      <c r="AY2" s="1">
        <v>112.05249999999999</v>
      </c>
      <c r="AZ2" s="1">
        <v>920.8809</v>
      </c>
    </row>
    <row r="3" spans="1:52" s="16" customFormat="1" x14ac:dyDescent="0.25">
      <c r="A3" s="1">
        <v>1</v>
      </c>
      <c r="B3" s="1">
        <v>135.34190000000001</v>
      </c>
      <c r="C3" s="1">
        <v>2.60541</v>
      </c>
      <c r="D3" s="1">
        <v>1855.9110000000001</v>
      </c>
      <c r="E3" s="1">
        <v>93.783969999999997</v>
      </c>
      <c r="F3" s="1">
        <v>185.60140000000001</v>
      </c>
      <c r="G3" s="1">
        <v>19.673999999999999</v>
      </c>
      <c r="H3" s="1">
        <v>186.2527</v>
      </c>
      <c r="I3" s="1">
        <v>92.546629999999993</v>
      </c>
      <c r="J3" s="1">
        <v>702.14369999999997</v>
      </c>
      <c r="K3" s="1">
        <v>122.4537</v>
      </c>
      <c r="L3" s="1">
        <v>7.5574519999999996</v>
      </c>
      <c r="M3" s="1">
        <v>5.54</v>
      </c>
      <c r="N3" s="1">
        <v>108.9516</v>
      </c>
      <c r="O3" s="1">
        <v>704.77440000000001</v>
      </c>
      <c r="P3" s="1">
        <v>19.545190000000002</v>
      </c>
      <c r="Q3" s="1">
        <v>153.01060000000001</v>
      </c>
      <c r="R3" s="1">
        <v>32.006959999999999</v>
      </c>
      <c r="S3" s="1">
        <v>0.426174</v>
      </c>
      <c r="T3" s="1">
        <v>251.3158</v>
      </c>
      <c r="U3" s="1">
        <v>16.193930000000002</v>
      </c>
      <c r="V3" s="1">
        <v>690.35329999999999</v>
      </c>
      <c r="W3" s="1">
        <v>4.1353119999999999</v>
      </c>
      <c r="X3" s="1">
        <v>48.376640000000002</v>
      </c>
      <c r="Y3" s="1">
        <v>147.30860000000001</v>
      </c>
      <c r="Z3" s="1">
        <v>52.61309</v>
      </c>
      <c r="AA3" s="1">
        <v>1.145335</v>
      </c>
      <c r="AB3" s="1">
        <v>124.07259999999999</v>
      </c>
      <c r="AC3" s="1">
        <v>28.004090000000001</v>
      </c>
      <c r="AD3" s="1">
        <v>46.607900000000001</v>
      </c>
      <c r="AE3" s="1">
        <v>329.45979999999997</v>
      </c>
      <c r="AF3" s="1">
        <v>40.204030000000003</v>
      </c>
      <c r="AG3" s="1">
        <v>4.8740399999999999</v>
      </c>
      <c r="AH3" s="1">
        <v>160.93299999999999</v>
      </c>
      <c r="AI3" s="1">
        <v>39.47063</v>
      </c>
      <c r="AJ3" s="1">
        <v>361.90309999999999</v>
      </c>
      <c r="AK3" s="1">
        <v>23.162140000000001</v>
      </c>
      <c r="AL3" s="1">
        <v>549.87180000000001</v>
      </c>
      <c r="AM3" s="1">
        <v>1136.4190000000001</v>
      </c>
      <c r="AN3" s="1">
        <v>2.736602</v>
      </c>
      <c r="AO3" s="1">
        <v>385.93270000000001</v>
      </c>
      <c r="AP3" s="1">
        <v>1478.3489999999999</v>
      </c>
      <c r="AQ3" s="1">
        <v>6.3536460000000003</v>
      </c>
      <c r="AR3" s="1">
        <v>417.8768</v>
      </c>
      <c r="AS3" s="1">
        <v>18.24025</v>
      </c>
      <c r="AT3" s="1">
        <v>64.63982</v>
      </c>
      <c r="AU3" s="1">
        <v>140.43680000000001</v>
      </c>
      <c r="AV3" s="1">
        <v>676.34299999999996</v>
      </c>
      <c r="AW3" s="1">
        <v>271.73020000000002</v>
      </c>
      <c r="AX3" s="1">
        <v>1064.442</v>
      </c>
      <c r="AY3" s="1">
        <v>328.67329999999998</v>
      </c>
      <c r="AZ3" s="1">
        <v>30.306319999999999</v>
      </c>
    </row>
    <row r="4" spans="1:52" s="16" customFormat="1" x14ac:dyDescent="0.25">
      <c r="A4" s="1">
        <v>2</v>
      </c>
      <c r="B4" s="1">
        <v>5.7358320000000003</v>
      </c>
      <c r="C4" s="1">
        <v>0.67577100000000001</v>
      </c>
      <c r="D4" s="1">
        <v>715.625</v>
      </c>
      <c r="E4" s="1">
        <v>71.841579999999993</v>
      </c>
      <c r="F4" s="1">
        <v>70.797790000000006</v>
      </c>
      <c r="G4" s="1">
        <v>63.536549999999998</v>
      </c>
      <c r="H4" s="1">
        <v>33.92821</v>
      </c>
      <c r="I4" s="1">
        <v>177.33359999999999</v>
      </c>
      <c r="J4" s="1">
        <v>376.92739999999998</v>
      </c>
      <c r="K4" s="1">
        <v>29.596710000000002</v>
      </c>
      <c r="L4" s="1">
        <v>16.32058</v>
      </c>
      <c r="M4" s="1">
        <v>10.73293</v>
      </c>
      <c r="N4" s="1">
        <v>58.58717</v>
      </c>
      <c r="O4" s="1">
        <v>375.99040000000002</v>
      </c>
      <c r="P4" s="1">
        <v>21.928660000000001</v>
      </c>
      <c r="Q4" s="1">
        <v>31.526070000000001</v>
      </c>
      <c r="R4" s="1">
        <v>2.0591460000000001</v>
      </c>
      <c r="S4" s="1">
        <v>2.3110400000000002</v>
      </c>
      <c r="T4" s="1">
        <v>17.419969999999999</v>
      </c>
      <c r="U4" s="1">
        <v>2.287998</v>
      </c>
      <c r="V4" s="1">
        <v>28.75564</v>
      </c>
      <c r="W4" s="1">
        <v>1.2438499999999999</v>
      </c>
      <c r="X4" s="1">
        <v>6.9512640000000001</v>
      </c>
      <c r="Y4" s="1">
        <v>3.9171299999999998</v>
      </c>
      <c r="Z4" s="1">
        <v>1.5767519999999999</v>
      </c>
      <c r="AA4" s="1">
        <v>9.4335000000000002E-2</v>
      </c>
      <c r="AB4" s="1">
        <v>13.650029999999999</v>
      </c>
      <c r="AC4" s="1">
        <v>3.447918</v>
      </c>
      <c r="AD4" s="1">
        <v>9.8821110000000001</v>
      </c>
      <c r="AE4" s="1">
        <v>57.805729999999997</v>
      </c>
      <c r="AF4" s="1">
        <v>6.6430879999999997</v>
      </c>
      <c r="AG4" s="1">
        <v>287.01049999999998</v>
      </c>
      <c r="AH4" s="1">
        <v>1.017668</v>
      </c>
      <c r="AI4" s="1">
        <v>2.5854529999999998</v>
      </c>
      <c r="AJ4" s="1">
        <v>32.33916</v>
      </c>
      <c r="AK4" s="1">
        <v>36.406999999999996</v>
      </c>
      <c r="AL4" s="1">
        <v>28.457899999999999</v>
      </c>
      <c r="AM4" s="1">
        <v>61.285510000000002</v>
      </c>
      <c r="AN4" s="1">
        <v>0.80752400000000002</v>
      </c>
      <c r="AO4" s="1">
        <v>32.414879999999997</v>
      </c>
      <c r="AP4" s="1">
        <v>341.58670000000001</v>
      </c>
      <c r="AQ4" s="1">
        <v>3.7652220000000001</v>
      </c>
      <c r="AR4" s="1">
        <v>201.24770000000001</v>
      </c>
      <c r="AS4" s="1">
        <v>2.0749140000000001</v>
      </c>
      <c r="AT4" s="1">
        <v>23.801359999999999</v>
      </c>
      <c r="AU4" s="1">
        <v>2.1173440000000001</v>
      </c>
      <c r="AV4" s="1">
        <v>135.983</v>
      </c>
      <c r="AW4" s="1">
        <v>99.304379999999995</v>
      </c>
      <c r="AX4" s="1">
        <v>502.33229999999998</v>
      </c>
      <c r="AY4" s="1">
        <v>35.003129999999999</v>
      </c>
      <c r="AZ4" s="1">
        <v>0.986792</v>
      </c>
    </row>
    <row r="5" spans="1:52" s="16" customFormat="1" x14ac:dyDescent="0.25">
      <c r="A5" s="1">
        <v>3</v>
      </c>
      <c r="B5" s="1">
        <v>3.600705</v>
      </c>
      <c r="C5" s="1">
        <v>0.330758</v>
      </c>
      <c r="D5" s="1">
        <v>142.8657</v>
      </c>
      <c r="E5" s="1">
        <v>6.8759600000000001</v>
      </c>
      <c r="F5" s="1">
        <v>67.447469999999996</v>
      </c>
      <c r="G5" s="1">
        <v>14.6881</v>
      </c>
      <c r="H5" s="1">
        <v>9.3830139999999993</v>
      </c>
      <c r="I5" s="1">
        <v>35.655389999999997</v>
      </c>
      <c r="J5" s="1">
        <v>161.4957</v>
      </c>
      <c r="K5" s="1">
        <v>36.000459999999997</v>
      </c>
      <c r="L5" s="1">
        <v>32.404299999999999</v>
      </c>
      <c r="M5" s="1">
        <v>6.4190100000000001</v>
      </c>
      <c r="N5" s="1">
        <v>39.49962</v>
      </c>
      <c r="O5" s="1">
        <v>37.786610000000003</v>
      </c>
      <c r="P5" s="1">
        <v>60.629399999999997</v>
      </c>
      <c r="Q5" s="1">
        <v>8.8418880000000009</v>
      </c>
      <c r="R5" s="1">
        <v>7.4109600000000002</v>
      </c>
      <c r="S5" s="1">
        <v>1.9724900000000001</v>
      </c>
      <c r="T5" s="1">
        <v>2.391972</v>
      </c>
      <c r="U5" s="1">
        <v>0.319886</v>
      </c>
      <c r="V5" s="1">
        <v>2.2383799999999998</v>
      </c>
      <c r="W5" s="1">
        <v>0.44466800000000001</v>
      </c>
      <c r="X5" s="1">
        <v>1.916577</v>
      </c>
      <c r="Y5" s="1">
        <v>0.80592299999999994</v>
      </c>
      <c r="Z5" s="1">
        <v>1.80844</v>
      </c>
      <c r="AA5" s="1">
        <v>0.86501600000000001</v>
      </c>
      <c r="AB5" s="1">
        <v>1.325196</v>
      </c>
      <c r="AC5" s="1">
        <v>7.2141099999999998</v>
      </c>
      <c r="AD5" s="1">
        <v>16.819410000000001</v>
      </c>
      <c r="AE5" s="1">
        <v>2.2644630000000001</v>
      </c>
      <c r="AF5" s="1">
        <v>3.1910319999999999</v>
      </c>
      <c r="AG5" s="1">
        <v>1.4529000000000001</v>
      </c>
      <c r="AH5" s="1">
        <v>0.65474399999999999</v>
      </c>
      <c r="AI5" s="1">
        <v>1.8977280000000001</v>
      </c>
      <c r="AJ5" s="1">
        <v>10.91681</v>
      </c>
      <c r="AK5" s="1">
        <v>17.305499999999999</v>
      </c>
      <c r="AL5" s="1">
        <v>1.333806</v>
      </c>
      <c r="AM5" s="1">
        <v>19.113710000000001</v>
      </c>
      <c r="AN5" s="1">
        <v>0.49327399999999999</v>
      </c>
      <c r="AO5" s="1">
        <v>6.9575699999999996</v>
      </c>
      <c r="AP5" s="1">
        <v>55.370489999999997</v>
      </c>
      <c r="AQ5" s="1">
        <v>0.85111999999999999</v>
      </c>
      <c r="AR5" s="1">
        <v>15.56382</v>
      </c>
      <c r="AS5" s="1">
        <v>1.4108799999999999</v>
      </c>
      <c r="AT5" s="1">
        <v>5.9368249999999998</v>
      </c>
      <c r="AU5" s="1">
        <v>0.71195600000000003</v>
      </c>
      <c r="AV5" s="1">
        <v>31.747800000000002</v>
      </c>
      <c r="AW5" s="1">
        <v>74.019660000000002</v>
      </c>
      <c r="AX5" s="1">
        <v>36.63561</v>
      </c>
      <c r="AY5" s="1">
        <v>74.406379999999999</v>
      </c>
      <c r="AZ5" s="1">
        <v>1.8692500000000001</v>
      </c>
    </row>
    <row r="6" spans="1:52" s="16" customFormat="1" x14ac:dyDescent="0.25"/>
    <row r="7" spans="1:52" s="16" customFormat="1" x14ac:dyDescent="0.25"/>
    <row r="8" spans="1:52" s="16" customFormat="1" x14ac:dyDescent="0.25"/>
    <row r="9" spans="1:52" s="16" customFormat="1" x14ac:dyDescent="0.25">
      <c r="A9" s="14" t="s">
        <v>31</v>
      </c>
    </row>
    <row r="10" spans="1:52" s="16" customFormat="1" x14ac:dyDescent="0.25">
      <c r="A10" s="1">
        <v>0</v>
      </c>
      <c r="B10" s="1">
        <v>5572.4070000000002</v>
      </c>
      <c r="C10" s="1">
        <v>5865.982</v>
      </c>
      <c r="D10" s="1">
        <v>1152.1120000000001</v>
      </c>
      <c r="E10" s="1">
        <v>1527.2929999999999</v>
      </c>
      <c r="F10" s="1">
        <v>2302.13</v>
      </c>
      <c r="G10" s="1">
        <v>4316.4449999999997</v>
      </c>
      <c r="H10" s="1">
        <v>4961.415</v>
      </c>
      <c r="I10" s="1">
        <v>3955.09</v>
      </c>
      <c r="J10" s="1">
        <v>1004.734</v>
      </c>
      <c r="K10" s="1">
        <v>947.30780000000004</v>
      </c>
      <c r="L10" s="1">
        <v>3683.7060000000001</v>
      </c>
      <c r="M10" s="1">
        <v>1213.174</v>
      </c>
      <c r="N10" s="1">
        <v>1255.135</v>
      </c>
      <c r="O10" s="1">
        <v>2183.933</v>
      </c>
      <c r="P10" s="1">
        <v>2432.0210000000002</v>
      </c>
      <c r="Q10" s="1">
        <v>145.95939999999999</v>
      </c>
      <c r="R10" s="1">
        <v>104.0056</v>
      </c>
      <c r="S10" s="1">
        <v>1211.7719999999999</v>
      </c>
      <c r="T10" s="1">
        <v>897.40530000000001</v>
      </c>
      <c r="U10" s="1">
        <v>5762.473</v>
      </c>
      <c r="V10" s="1">
        <v>155.30260000000001</v>
      </c>
      <c r="W10" s="1">
        <v>302.82690000000002</v>
      </c>
      <c r="X10" s="1">
        <v>3265.2979999999998</v>
      </c>
      <c r="Y10" s="1">
        <v>4008.0540000000001</v>
      </c>
    </row>
    <row r="11" spans="1:52" s="16" customFormat="1" x14ac:dyDescent="0.25">
      <c r="A11" s="1">
        <v>1</v>
      </c>
      <c r="B11" s="1">
        <v>1096.01</v>
      </c>
      <c r="C11" s="1">
        <v>643.61590000000001</v>
      </c>
      <c r="D11" s="1">
        <v>30.412790000000001</v>
      </c>
      <c r="E11" s="1">
        <v>19.930700000000002</v>
      </c>
      <c r="F11" s="1">
        <v>4.8203399999999998</v>
      </c>
      <c r="G11" s="1">
        <v>38.228090000000002</v>
      </c>
      <c r="H11" s="1">
        <v>1231.2650000000001</v>
      </c>
      <c r="I11" s="1">
        <v>89.190370000000001</v>
      </c>
      <c r="J11" s="1">
        <v>12.221439999999999</v>
      </c>
      <c r="K11" s="1">
        <v>57.74438</v>
      </c>
      <c r="L11" s="1">
        <v>811.48379999999997</v>
      </c>
      <c r="M11" s="1">
        <v>86.134469999999993</v>
      </c>
      <c r="N11" s="1">
        <v>15.143800000000001</v>
      </c>
      <c r="O11" s="1">
        <v>576.94209999999998</v>
      </c>
      <c r="P11" s="1">
        <v>514.28120000000001</v>
      </c>
      <c r="Q11" s="1">
        <v>47.956679999999999</v>
      </c>
      <c r="R11" s="1">
        <v>3.2135199999999999</v>
      </c>
      <c r="S11" s="1">
        <v>236.7491</v>
      </c>
      <c r="T11" s="1">
        <v>18.616610000000001</v>
      </c>
      <c r="U11" s="1">
        <v>275.55860000000001</v>
      </c>
      <c r="V11" s="1">
        <v>57.644370000000002</v>
      </c>
      <c r="W11" s="1">
        <v>38.981000000000002</v>
      </c>
      <c r="X11" s="1">
        <v>416.27800000000002</v>
      </c>
      <c r="Y11" s="1">
        <v>201.065</v>
      </c>
    </row>
    <row r="12" spans="1:52" s="16" customFormat="1" x14ac:dyDescent="0.25">
      <c r="A12" s="1">
        <v>2</v>
      </c>
      <c r="B12" s="1">
        <v>155.83250000000001</v>
      </c>
      <c r="C12" s="1">
        <v>317.00400000000002</v>
      </c>
      <c r="D12" s="1">
        <v>4.5637920000000003</v>
      </c>
      <c r="E12" s="1">
        <v>44.562480000000001</v>
      </c>
      <c r="F12" s="1">
        <v>1.678086</v>
      </c>
      <c r="G12" s="1">
        <v>11.241339999999999</v>
      </c>
      <c r="H12" s="1">
        <v>853.16639999999995</v>
      </c>
      <c r="I12" s="1">
        <v>34.174460000000003</v>
      </c>
      <c r="J12" s="1">
        <v>39.13073</v>
      </c>
      <c r="K12" s="1">
        <v>177.99809999999999</v>
      </c>
      <c r="L12" s="1">
        <v>68.740809999999996</v>
      </c>
      <c r="M12" s="1">
        <v>31.40504</v>
      </c>
      <c r="N12" s="1">
        <v>17.262499999999999</v>
      </c>
      <c r="O12" s="1">
        <v>19.143229999999999</v>
      </c>
      <c r="P12" s="1">
        <v>147.8032</v>
      </c>
      <c r="Q12" s="1">
        <v>54.740789999999997</v>
      </c>
      <c r="R12" s="1">
        <v>16.630279999999999</v>
      </c>
      <c r="S12" s="1">
        <v>48.587090000000003</v>
      </c>
      <c r="T12" s="1">
        <v>12.438269999999999</v>
      </c>
      <c r="U12" s="1">
        <v>164.5881</v>
      </c>
      <c r="V12" s="1">
        <v>7.9954780000000003</v>
      </c>
      <c r="W12" s="1">
        <v>3.96584</v>
      </c>
      <c r="X12" s="1">
        <v>65.441720000000004</v>
      </c>
      <c r="Y12" s="1">
        <v>52.499020000000002</v>
      </c>
    </row>
    <row r="13" spans="1:52" s="16" customFormat="1" x14ac:dyDescent="0.25">
      <c r="A13" s="1">
        <v>3</v>
      </c>
      <c r="B13" s="1">
        <v>280.56040000000002</v>
      </c>
      <c r="C13" s="1">
        <v>405.35939999999999</v>
      </c>
      <c r="D13" s="1">
        <v>41.39434</v>
      </c>
      <c r="E13" s="1">
        <v>6.2880900000000004</v>
      </c>
      <c r="F13" s="1">
        <v>4.0809839999999999</v>
      </c>
      <c r="G13" s="1">
        <v>33.418480000000002</v>
      </c>
      <c r="H13" s="1">
        <v>438.19130000000001</v>
      </c>
      <c r="I13" s="1">
        <v>18.263580000000001</v>
      </c>
      <c r="J13" s="1">
        <v>36.999020000000002</v>
      </c>
      <c r="K13" s="1">
        <v>53.503100000000003</v>
      </c>
      <c r="L13" s="1">
        <v>17.475449999999999</v>
      </c>
      <c r="M13" s="1">
        <v>10.397180000000001</v>
      </c>
      <c r="N13" s="1">
        <v>15.2432</v>
      </c>
      <c r="O13" s="1">
        <v>39.917250000000003</v>
      </c>
      <c r="P13" s="1">
        <v>65.843540000000004</v>
      </c>
      <c r="Q13" s="1">
        <v>40.885730000000002</v>
      </c>
      <c r="R13" s="1">
        <v>15.314539999999999</v>
      </c>
      <c r="S13" s="1">
        <v>29.515039999999999</v>
      </c>
      <c r="T13" s="1">
        <v>27.402380000000001</v>
      </c>
      <c r="U13" s="1">
        <v>91.400149999999996</v>
      </c>
      <c r="V13" s="1">
        <v>8.9829899999999991</v>
      </c>
      <c r="W13" s="1">
        <v>2.9573700000000001</v>
      </c>
      <c r="X13" s="1">
        <v>58.488190000000003</v>
      </c>
      <c r="Y13" s="1">
        <v>51.007910000000003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1f</vt:lpstr>
      <vt:lpstr>Figure 2 c, e, g, i</vt:lpstr>
      <vt:lpstr>Figure 2 k</vt:lpstr>
      <vt:lpstr>Figure 4d</vt:lpstr>
      <vt:lpstr>Figure 5c</vt:lpstr>
      <vt:lpstr>Figure 5 c colocalization data</vt:lpstr>
      <vt:lpstr>Figure 5g</vt:lpstr>
      <vt:lpstr>Figure 6c</vt:lpstr>
      <vt:lpstr>Figure 7e</vt:lpstr>
      <vt:lpstr>Supplementary  Fig. 1f</vt:lpstr>
      <vt:lpstr>Supplementary  Fig. 2e, g, i</vt:lpstr>
      <vt:lpstr>Supplementary  Fig. 3a-d</vt:lpstr>
      <vt:lpstr>Supplementary  Fig. 3 e,f</vt:lpstr>
      <vt:lpstr>Supplementary Fig. 4</vt:lpstr>
      <vt:lpstr>Supplementary Fig. 5b</vt:lpstr>
      <vt:lpstr>Supplementary Fig. 5c</vt:lpstr>
      <vt:lpstr>Supplementary Fig. 5d</vt:lpstr>
      <vt:lpstr>Supplementary Fig. 5g, i</vt:lpstr>
      <vt:lpstr>Supplementary Fig. 6c,g,i,k,m</vt:lpstr>
      <vt:lpstr>Supplementary Fig. 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Ben-Hur</dc:creator>
  <cp:lastModifiedBy>Eli Arama</cp:lastModifiedBy>
  <dcterms:created xsi:type="dcterms:W3CDTF">2015-06-05T18:17:20Z</dcterms:created>
  <dcterms:modified xsi:type="dcterms:W3CDTF">2024-06-03T13:44:01Z</dcterms:modified>
</cp:coreProperties>
</file>