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autoCompressPictures="0"/>
  <mc:AlternateContent xmlns:mc="http://schemas.openxmlformats.org/markup-compatibility/2006">
    <mc:Choice Requires="x15">
      <x15ac:absPath xmlns:x15ac="http://schemas.microsoft.com/office/spreadsheetml/2010/11/ac" url="D:\Backup\桌面\NC-revised manuscript-24.7.2\"/>
    </mc:Choice>
  </mc:AlternateContent>
  <xr:revisionPtr revIDLastSave="0" documentId="13_ncr:1_{BE9A7BC1-2D74-4F68-BAFA-D296CC057BB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ig.1" sheetId="1" r:id="rId1"/>
    <sheet name="Fig.2" sheetId="3" r:id="rId2"/>
    <sheet name="Fig.3" sheetId="2" r:id="rId3"/>
    <sheet name="Fig.4" sheetId="4" r:id="rId4"/>
    <sheet name="Fig.5" sheetId="13" r:id="rId5"/>
    <sheet name="Fig.6" sheetId="6" r:id="rId6"/>
    <sheet name="Fig.7" sheetId="7" r:id="rId7"/>
    <sheet name="Fig.8" sheetId="5" r:id="rId8"/>
    <sheet name="Supplemental Fig.1" sheetId="8" r:id="rId9"/>
    <sheet name="Supplemental Fig.2" sheetId="9" r:id="rId10"/>
    <sheet name="Supplemental Fig.3" sheetId="10" r:id="rId11"/>
    <sheet name="Supplemental Fig.4" sheetId="11" r:id="rId12"/>
    <sheet name="Supplemental Fig.5" sheetId="12" r:id="rId13"/>
    <sheet name="Supplemental Fig.6" sheetId="14" r:id="rId14"/>
    <sheet name="Supplemental Fig.7" sheetId="15" r:id="rId15"/>
    <sheet name="Supplemental Fig.8" sheetId="16" r:id="rId16"/>
    <sheet name="Supplemental Fig.9" sheetId="17" r:id="rId17"/>
    <sheet name="Supplemental Fig.10" sheetId="18" r:id="rId18"/>
    <sheet name="Supplemental Fig.11" sheetId="19" r:id="rId19"/>
    <sheet name="Supplemental Fig.12" sheetId="20" r:id="rId20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18" i="8" l="1"/>
  <c r="BD18" i="8"/>
  <c r="BC18" i="8"/>
  <c r="BB18" i="8"/>
  <c r="BA18" i="8"/>
  <c r="AZ18" i="8"/>
  <c r="AY18" i="8"/>
  <c r="AX18" i="8"/>
  <c r="AW18" i="8"/>
  <c r="BE17" i="8"/>
  <c r="BD17" i="8"/>
  <c r="BC17" i="8"/>
  <c r="BB17" i="8"/>
  <c r="BA17" i="8"/>
  <c r="AZ17" i="8"/>
  <c r="AY17" i="8"/>
  <c r="AX17" i="8"/>
  <c r="AW17" i="8"/>
  <c r="BB16" i="8"/>
  <c r="BA16" i="8"/>
  <c r="AZ16" i="8"/>
  <c r="AY16" i="8"/>
  <c r="AX16" i="8"/>
  <c r="AW16" i="8"/>
  <c r="BB15" i="8"/>
  <c r="BA15" i="8"/>
  <c r="AZ15" i="8"/>
  <c r="AY15" i="8"/>
  <c r="AX15" i="8"/>
  <c r="AW15" i="8"/>
  <c r="BB14" i="8"/>
  <c r="BA14" i="8"/>
  <c r="AZ14" i="8"/>
  <c r="AY14" i="8"/>
  <c r="AX14" i="8"/>
  <c r="AW14" i="8"/>
  <c r="BB13" i="8"/>
  <c r="BA13" i="8"/>
  <c r="AZ13" i="8"/>
  <c r="AY13" i="8"/>
  <c r="AX13" i="8"/>
  <c r="AW13" i="8"/>
  <c r="BB12" i="8"/>
  <c r="BA12" i="8"/>
  <c r="AZ12" i="8"/>
  <c r="AY12" i="8"/>
  <c r="AX12" i="8"/>
  <c r="AW12" i="8"/>
  <c r="AL6" i="3"/>
  <c r="AM6" i="3" s="1"/>
  <c r="AQ99" i="3" s="1"/>
  <c r="AL3" i="3"/>
  <c r="AM3" i="3" s="1"/>
  <c r="AQ102" i="3" s="1"/>
  <c r="AQ20" i="3" l="1"/>
  <c r="AQ34" i="3"/>
  <c r="AQ49" i="3"/>
  <c r="AQ73" i="3"/>
  <c r="AQ81" i="3"/>
  <c r="AQ90" i="3"/>
  <c r="AQ80" i="3"/>
  <c r="AQ98" i="3"/>
  <c r="AQ48" i="3"/>
  <c r="AQ72" i="3"/>
  <c r="AQ6" i="3"/>
  <c r="AQ115" i="3"/>
  <c r="AQ35" i="3"/>
  <c r="AQ91" i="3"/>
  <c r="AQ64" i="3"/>
  <c r="AQ62" i="3"/>
  <c r="AQ114" i="3"/>
  <c r="AQ106" i="3"/>
  <c r="AQ97" i="3"/>
  <c r="AQ89" i="3"/>
  <c r="AQ113" i="3"/>
  <c r="AQ105" i="3"/>
  <c r="AQ22" i="3"/>
  <c r="AQ50" i="3"/>
  <c r="AQ8" i="3"/>
  <c r="AQ36" i="3"/>
  <c r="AQ21" i="3"/>
  <c r="AQ82" i="3"/>
  <c r="AQ63" i="3"/>
  <c r="AQ107" i="3"/>
  <c r="AQ7" i="3"/>
  <c r="AQ71" i="3"/>
  <c r="AQ111" i="3"/>
  <c r="AQ94" i="3"/>
  <c r="AQ87" i="3"/>
  <c r="AQ68" i="3"/>
  <c r="AQ60" i="3"/>
  <c r="AQ31" i="3"/>
  <c r="AQ104" i="3"/>
  <c r="AQ18" i="3"/>
  <c r="AQ79" i="3"/>
  <c r="AQ47" i="3"/>
  <c r="AQ110" i="3"/>
  <c r="AQ3" i="3"/>
  <c r="AQ77" i="3"/>
  <c r="AQ86" i="3"/>
  <c r="AQ95" i="3"/>
  <c r="AQ112" i="3"/>
  <c r="AQ45" i="3"/>
  <c r="AQ103" i="3"/>
  <c r="AQ17" i="3"/>
  <c r="AQ59" i="3"/>
  <c r="AQ4" i="3"/>
  <c r="AQ69" i="3"/>
  <c r="AQ88" i="3"/>
  <c r="AQ78" i="3"/>
  <c r="AQ96" i="3"/>
  <c r="AQ32" i="3"/>
  <c r="AQ61" i="3"/>
  <c r="AQ5" i="3"/>
  <c r="AQ19" i="3"/>
  <c r="AQ46" i="3"/>
  <c r="AQ70" i="3"/>
  <c r="AQ33" i="3"/>
  <c r="AR68" i="3" l="1"/>
  <c r="AS73" i="3" s="1"/>
  <c r="AT73" i="3" s="1"/>
  <c r="AR62" i="3"/>
  <c r="AR94" i="3"/>
  <c r="AS99" i="3" s="1"/>
  <c r="AT99" i="3" s="1"/>
  <c r="AR59" i="3"/>
  <c r="AS62" i="3" s="1"/>
  <c r="AT62" i="3" s="1"/>
  <c r="AR17" i="3"/>
  <c r="AS20" i="3" s="1"/>
  <c r="AT20" i="3" s="1"/>
  <c r="AR71" i="3"/>
  <c r="AR6" i="3"/>
  <c r="AR45" i="3"/>
  <c r="AS49" i="3" s="1"/>
  <c r="AT49" i="3" s="1"/>
  <c r="AR48" i="3"/>
  <c r="AR86" i="3"/>
  <c r="AS90" i="3" s="1"/>
  <c r="AT90" i="3" s="1"/>
  <c r="AR80" i="3"/>
  <c r="AR77" i="3"/>
  <c r="AS81" i="3" s="1"/>
  <c r="AT81" i="3" s="1"/>
  <c r="AR3" i="3"/>
  <c r="AS5" i="3" s="1"/>
  <c r="AT5" i="3" s="1"/>
  <c r="AR110" i="3"/>
  <c r="AS115" i="3" s="1"/>
  <c r="AT115" i="3" s="1"/>
  <c r="AR34" i="3"/>
  <c r="AR102" i="3"/>
  <c r="AS102" i="3" s="1"/>
  <c r="AT102" i="3" s="1"/>
  <c r="AR105" i="3"/>
  <c r="AR20" i="3"/>
  <c r="AR113" i="3"/>
  <c r="AR89" i="3"/>
  <c r="AR97" i="3"/>
  <c r="AR31" i="3"/>
  <c r="AS34" i="3" s="1"/>
  <c r="AT34" i="3" s="1"/>
  <c r="AS70" i="3" l="1"/>
  <c r="AT70" i="3" s="1"/>
  <c r="AS71" i="3"/>
  <c r="AT71" i="3" s="1"/>
  <c r="AS69" i="3"/>
  <c r="AT69" i="3" s="1"/>
  <c r="AS8" i="3"/>
  <c r="AT8" i="3" s="1"/>
  <c r="AS106" i="3"/>
  <c r="AT106" i="3" s="1"/>
  <c r="AS105" i="3"/>
  <c r="AT105" i="3" s="1"/>
  <c r="AS68" i="3"/>
  <c r="AT68" i="3" s="1"/>
  <c r="AU68" i="3" s="1"/>
  <c r="AV70" i="3" s="1"/>
  <c r="AS48" i="3"/>
  <c r="AT48" i="3" s="1"/>
  <c r="AS47" i="3"/>
  <c r="AT47" i="3" s="1"/>
  <c r="AS50" i="3"/>
  <c r="AT50" i="3" s="1"/>
  <c r="AS78" i="3"/>
  <c r="AT78" i="3" s="1"/>
  <c r="AS111" i="3"/>
  <c r="AT111" i="3" s="1"/>
  <c r="AS114" i="3"/>
  <c r="AT114" i="3" s="1"/>
  <c r="AS60" i="3"/>
  <c r="AT60" i="3" s="1"/>
  <c r="AS4" i="3"/>
  <c r="AT4" i="3" s="1"/>
  <c r="AS96" i="3"/>
  <c r="AT96" i="3" s="1"/>
  <c r="AS80" i="3"/>
  <c r="AT80" i="3" s="1"/>
  <c r="AS21" i="3"/>
  <c r="AT21" i="3" s="1"/>
  <c r="AS97" i="3"/>
  <c r="AT97" i="3" s="1"/>
  <c r="AS98" i="3"/>
  <c r="AT98" i="3" s="1"/>
  <c r="AS82" i="3"/>
  <c r="AT82" i="3" s="1"/>
  <c r="AS79" i="3"/>
  <c r="AT79" i="3" s="1"/>
  <c r="AS95" i="3"/>
  <c r="AT95" i="3" s="1"/>
  <c r="AS72" i="3"/>
  <c r="AT72" i="3" s="1"/>
  <c r="AS46" i="3"/>
  <c r="AT46" i="3" s="1"/>
  <c r="AS19" i="3"/>
  <c r="AT19" i="3" s="1"/>
  <c r="AS86" i="3"/>
  <c r="AT86" i="3" s="1"/>
  <c r="AS17" i="3"/>
  <c r="AT17" i="3" s="1"/>
  <c r="AS22" i="3"/>
  <c r="AT22" i="3" s="1"/>
  <c r="AS35" i="3"/>
  <c r="AT35" i="3" s="1"/>
  <c r="AS31" i="3"/>
  <c r="AT31" i="3" s="1"/>
  <c r="AS59" i="3"/>
  <c r="AT59" i="3" s="1"/>
  <c r="AS91" i="3"/>
  <c r="AT91" i="3" s="1"/>
  <c r="AS104" i="3"/>
  <c r="AT104" i="3" s="1"/>
  <c r="AS63" i="3"/>
  <c r="AT63" i="3" s="1"/>
  <c r="AS32" i="3"/>
  <c r="AT32" i="3" s="1"/>
  <c r="AS110" i="3"/>
  <c r="AT110" i="3" s="1"/>
  <c r="AS112" i="3"/>
  <c r="AT112" i="3" s="1"/>
  <c r="AS94" i="3"/>
  <c r="AT94" i="3" s="1"/>
  <c r="AS89" i="3"/>
  <c r="AT89" i="3" s="1"/>
  <c r="AS107" i="3"/>
  <c r="AT107" i="3" s="1"/>
  <c r="AS64" i="3"/>
  <c r="AT64" i="3" s="1"/>
  <c r="AS18" i="3"/>
  <c r="AT18" i="3" s="1"/>
  <c r="AS87" i="3"/>
  <c r="AT87" i="3" s="1"/>
  <c r="AS61" i="3"/>
  <c r="AT61" i="3" s="1"/>
  <c r="AS3" i="3"/>
  <c r="AT3" i="3" s="1"/>
  <c r="AS45" i="3"/>
  <c r="AT45" i="3" s="1"/>
  <c r="AS33" i="3"/>
  <c r="AT33" i="3" s="1"/>
  <c r="AS113" i="3"/>
  <c r="AT113" i="3" s="1"/>
  <c r="AS36" i="3"/>
  <c r="AT36" i="3" s="1"/>
  <c r="AS6" i="3"/>
  <c r="AT6" i="3" s="1"/>
  <c r="AS7" i="3"/>
  <c r="AT7" i="3" s="1"/>
  <c r="AS77" i="3"/>
  <c r="AT77" i="3" s="1"/>
  <c r="AS103" i="3"/>
  <c r="AT103" i="3" s="1"/>
  <c r="AS88" i="3"/>
  <c r="AT88" i="3" s="1"/>
  <c r="AV73" i="3" l="1"/>
  <c r="AV71" i="3"/>
  <c r="AV69" i="3"/>
  <c r="AU110" i="3"/>
  <c r="AV113" i="3" s="1"/>
  <c r="AU17" i="3"/>
  <c r="AV19" i="3" s="1"/>
  <c r="AU86" i="3"/>
  <c r="AV90" i="3" s="1"/>
  <c r="AU45" i="3"/>
  <c r="AU3" i="3"/>
  <c r="AV3" i="3" s="1"/>
  <c r="AU59" i="3"/>
  <c r="AV63" i="3" s="1"/>
  <c r="AU77" i="3"/>
  <c r="AU102" i="3"/>
  <c r="AV104" i="3" s="1"/>
  <c r="AV68" i="3"/>
  <c r="AV72" i="3"/>
  <c r="AU31" i="3"/>
  <c r="AV34" i="3" s="1"/>
  <c r="AU94" i="3"/>
  <c r="AV94" i="3" s="1"/>
  <c r="AV91" i="3" l="1"/>
  <c r="AV7" i="3"/>
  <c r="AV64" i="3"/>
  <c r="AV6" i="3"/>
  <c r="AV31" i="3"/>
  <c r="AV46" i="3"/>
  <c r="AV48" i="3"/>
  <c r="AV49" i="3"/>
  <c r="AV47" i="3"/>
  <c r="AV50" i="3"/>
  <c r="AV45" i="3"/>
  <c r="AV102" i="3"/>
  <c r="AV105" i="3"/>
  <c r="AV106" i="3"/>
  <c r="AV89" i="3"/>
  <c r="AV86" i="3"/>
  <c r="AV81" i="3"/>
  <c r="AV80" i="3"/>
  <c r="AV82" i="3"/>
  <c r="AV78" i="3"/>
  <c r="AV79" i="3"/>
  <c r="AV77" i="3"/>
  <c r="AV33" i="3"/>
  <c r="AV103" i="3"/>
  <c r="AV21" i="3"/>
  <c r="AV20" i="3"/>
  <c r="AV107" i="3"/>
  <c r="AV17" i="3"/>
  <c r="AV88" i="3"/>
  <c r="AV32" i="3"/>
  <c r="AV18" i="3"/>
  <c r="AV36" i="3"/>
  <c r="AV62" i="3"/>
  <c r="AV60" i="3"/>
  <c r="AV22" i="3"/>
  <c r="AV59" i="3"/>
  <c r="AV115" i="3"/>
  <c r="AV114" i="3"/>
  <c r="AV111" i="3"/>
  <c r="AV87" i="3"/>
  <c r="AV110" i="3"/>
  <c r="AV35" i="3"/>
  <c r="AV61" i="3"/>
  <c r="AV96" i="3"/>
  <c r="AV95" i="3"/>
  <c r="AV97" i="3"/>
  <c r="AV99" i="3"/>
  <c r="AV98" i="3"/>
  <c r="AV5" i="3"/>
  <c r="AV4" i="3"/>
  <c r="AV8" i="3"/>
  <c r="AV112" i="3"/>
</calcChain>
</file>

<file path=xl/sharedStrings.xml><?xml version="1.0" encoding="utf-8"?>
<sst xmlns="http://schemas.openxmlformats.org/spreadsheetml/2006/main" count="8045" uniqueCount="3740">
  <si>
    <t>Ctrl</t>
  </si>
  <si>
    <t>Lanosterol</t>
  </si>
  <si>
    <t>lanosterol</t>
  </si>
  <si>
    <t>TIM3-MFI</t>
  </si>
  <si>
    <t>CTLA4-MFI</t>
  </si>
  <si>
    <t>PD-MFI</t>
  </si>
  <si>
    <t>CD8/GZMB</t>
    <phoneticPr fontId="1" type="noConversion"/>
  </si>
  <si>
    <t>TIF</t>
    <phoneticPr fontId="1" type="noConversion"/>
  </si>
  <si>
    <t>shCtrl</t>
  </si>
  <si>
    <t>shDusp18</t>
  </si>
  <si>
    <t>Lanosterol(nM/L)</t>
    <phoneticPr fontId="1" type="noConversion"/>
  </si>
  <si>
    <t>day</t>
    <phoneticPr fontId="1" type="noConversion"/>
  </si>
  <si>
    <t>MC38-OVA : Nude mice</t>
  </si>
  <si>
    <t>shCtrl</t>
    <phoneticPr fontId="1" type="noConversion"/>
  </si>
  <si>
    <t>shDusp18 #1</t>
    <phoneticPr fontId="1" type="noConversion"/>
  </si>
  <si>
    <t>shDusp18 #2</t>
    <phoneticPr fontId="1" type="noConversion"/>
  </si>
  <si>
    <t>tumor weight</t>
  </si>
  <si>
    <t>B16-OVA : Nude mice</t>
    <phoneticPr fontId="1" type="noConversion"/>
  </si>
  <si>
    <t>n=6</t>
    <phoneticPr fontId="1" type="noConversion"/>
  </si>
  <si>
    <t>Nude</t>
  </si>
  <si>
    <t>WT</t>
  </si>
  <si>
    <t>16 Days</t>
    <phoneticPr fontId="1" type="noConversion"/>
  </si>
  <si>
    <t>7 Days</t>
    <phoneticPr fontId="1" type="noConversion"/>
  </si>
  <si>
    <t>tumor growth curve</t>
    <phoneticPr fontId="1" type="noConversion"/>
  </si>
  <si>
    <t>tumor weight</t>
    <phoneticPr fontId="1" type="noConversion"/>
  </si>
  <si>
    <t>B16-OVA-CCK8</t>
    <phoneticPr fontId="1" type="noConversion"/>
  </si>
  <si>
    <t>DC</t>
  </si>
  <si>
    <t>Macrophage</t>
  </si>
  <si>
    <t>Neutrophil</t>
  </si>
  <si>
    <t>Monocyte</t>
  </si>
  <si>
    <t>WT</t>
    <phoneticPr fontId="1" type="noConversion"/>
  </si>
  <si>
    <t>CKO</t>
  </si>
  <si>
    <t>HMGCR</t>
  </si>
  <si>
    <t>ACAT2</t>
  </si>
  <si>
    <t>SQLE</t>
  </si>
  <si>
    <t>MVD</t>
  </si>
  <si>
    <t>FDFT1</t>
  </si>
  <si>
    <t>HMGCS1</t>
  </si>
  <si>
    <t>MVK</t>
  </si>
  <si>
    <t>DHCR7</t>
  </si>
  <si>
    <t>IDI1</t>
  </si>
  <si>
    <t>Sample Name</t>
    <phoneticPr fontId="1" type="noConversion"/>
  </si>
  <si>
    <t>Target Name</t>
    <phoneticPr fontId="1" type="noConversion"/>
  </si>
  <si>
    <t>CT Value</t>
    <phoneticPr fontId="1" type="noConversion"/>
  </si>
  <si>
    <t>Mean Ct</t>
    <phoneticPr fontId="1" type="noConversion"/>
  </si>
  <si>
    <t>Δct</t>
    <phoneticPr fontId="1" type="noConversion"/>
  </si>
  <si>
    <t>Mean</t>
    <phoneticPr fontId="1" type="noConversion"/>
  </si>
  <si>
    <t>δδCT</t>
    <phoneticPr fontId="1" type="noConversion"/>
  </si>
  <si>
    <t>2-^δδCT</t>
    <phoneticPr fontId="1" type="noConversion"/>
  </si>
  <si>
    <t>Relative Expression</t>
    <phoneticPr fontId="1" type="noConversion"/>
  </si>
  <si>
    <t>ACTB</t>
    <phoneticPr fontId="1" type="noConversion"/>
  </si>
  <si>
    <t>EBP</t>
    <phoneticPr fontId="1" type="noConversion"/>
  </si>
  <si>
    <t>HMGCR</t>
    <phoneticPr fontId="1" type="noConversion"/>
  </si>
  <si>
    <t>EDFT1</t>
    <phoneticPr fontId="1" type="noConversion"/>
  </si>
  <si>
    <t>EDFT1</t>
  </si>
  <si>
    <t>DHCR7</t>
    <phoneticPr fontId="1" type="noConversion"/>
  </si>
  <si>
    <t>ACAT2</t>
    <phoneticPr fontId="1" type="noConversion"/>
  </si>
  <si>
    <t>SQLE</t>
    <phoneticPr fontId="1" type="noConversion"/>
  </si>
  <si>
    <t>HMGS1</t>
    <phoneticPr fontId="1" type="noConversion"/>
  </si>
  <si>
    <t>HMGS1</t>
  </si>
  <si>
    <t>SREBP2</t>
    <phoneticPr fontId="1" type="noConversion"/>
  </si>
  <si>
    <t>SREBP2</t>
  </si>
  <si>
    <t>IDL1</t>
    <phoneticPr fontId="1" type="noConversion"/>
  </si>
  <si>
    <t>IDL1</t>
  </si>
  <si>
    <t>MVK</t>
    <phoneticPr fontId="1" type="noConversion"/>
  </si>
  <si>
    <t>MVD</t>
    <phoneticPr fontId="1" type="noConversion"/>
  </si>
  <si>
    <t>β-actin</t>
  </si>
  <si>
    <t>P1</t>
  </si>
  <si>
    <t>P2</t>
  </si>
  <si>
    <t>P3</t>
  </si>
  <si>
    <t>P4</t>
  </si>
  <si>
    <t>P5</t>
  </si>
  <si>
    <t xml:space="preserve">IgG	</t>
    <phoneticPr fontId="1" type="noConversion"/>
  </si>
  <si>
    <t>USF1</t>
    <phoneticPr fontId="1" type="noConversion"/>
  </si>
  <si>
    <t>shUSF1 #1</t>
    <phoneticPr fontId="1" type="noConversion"/>
  </si>
  <si>
    <t>shUSF1 #2</t>
    <phoneticPr fontId="1" type="noConversion"/>
  </si>
  <si>
    <t>sh1</t>
  </si>
  <si>
    <t>sh2</t>
  </si>
  <si>
    <t>cd4</t>
    <phoneticPr fontId="5" type="noConversion"/>
  </si>
  <si>
    <t>cd8</t>
    <phoneticPr fontId="5" type="noConversion"/>
  </si>
  <si>
    <t>NK</t>
  </si>
  <si>
    <t>cd45</t>
    <phoneticPr fontId="5" type="noConversion"/>
  </si>
  <si>
    <t>shct</t>
    <phoneticPr fontId="5" type="noConversion"/>
  </si>
  <si>
    <t>MC38 : C57BL/6J mice</t>
  </si>
  <si>
    <t>shCtrl+anti-CD8α</t>
  </si>
  <si>
    <t>shDusp18+anti-CD8α</t>
  </si>
  <si>
    <t>shCtrl+IgG</t>
  </si>
  <si>
    <t>shDusp18+IgG</t>
  </si>
  <si>
    <t>n=3</t>
    <phoneticPr fontId="1" type="noConversion"/>
  </si>
  <si>
    <t>CD8</t>
    <phoneticPr fontId="1" type="noConversion"/>
  </si>
  <si>
    <t>CD4</t>
    <phoneticPr fontId="1" type="noConversion"/>
  </si>
  <si>
    <t>IFN-γ</t>
    <phoneticPr fontId="1" type="noConversion"/>
  </si>
  <si>
    <t>GzmB</t>
    <phoneticPr fontId="1" type="noConversion"/>
  </si>
  <si>
    <t>TIM3 %</t>
    <phoneticPr fontId="1" type="noConversion"/>
  </si>
  <si>
    <t>PD-1 %</t>
    <phoneticPr fontId="1" type="noConversion"/>
  </si>
  <si>
    <t xml:space="preserve"> CTLA-4 %</t>
    <phoneticPr fontId="1" type="noConversion"/>
  </si>
  <si>
    <t>MC38</t>
    <phoneticPr fontId="1" type="noConversion"/>
  </si>
  <si>
    <t>B16-OVA</t>
    <phoneticPr fontId="1" type="noConversion"/>
  </si>
  <si>
    <t xml:space="preserve">  </t>
    <phoneticPr fontId="1" type="noConversion"/>
  </si>
  <si>
    <t>MC38-OVA</t>
    <phoneticPr fontId="1" type="noConversion"/>
  </si>
  <si>
    <t>HCT1116-CCK8</t>
    <phoneticPr fontId="1" type="noConversion"/>
  </si>
  <si>
    <t>HCT116 : Nude mice</t>
    <phoneticPr fontId="1" type="noConversion"/>
  </si>
  <si>
    <t>shDusp18 #1</t>
    <phoneticPr fontId="5" type="noConversion"/>
  </si>
  <si>
    <t>shDusp18 #2</t>
    <phoneticPr fontId="5" type="noConversion"/>
  </si>
  <si>
    <t>tumor numbers</t>
    <phoneticPr fontId="1" type="noConversion"/>
  </si>
  <si>
    <t>n=10</t>
    <phoneticPr fontId="1" type="noConversion"/>
  </si>
  <si>
    <t>Days elapsed</t>
  </si>
  <si>
    <t>Hmgcr</t>
  </si>
  <si>
    <t>Sqle</t>
  </si>
  <si>
    <t>Srebf2</t>
  </si>
  <si>
    <t>Mvd</t>
  </si>
  <si>
    <t>Dhcr7</t>
  </si>
  <si>
    <t>Lss</t>
  </si>
  <si>
    <t>Hmgcs1</t>
  </si>
  <si>
    <t>MC38 cells</t>
    <phoneticPr fontId="1" type="noConversion"/>
  </si>
  <si>
    <t>Ctrl</t>
    <phoneticPr fontId="1" type="noConversion"/>
  </si>
  <si>
    <t>Dead</t>
    <phoneticPr fontId="1" type="noConversion"/>
  </si>
  <si>
    <t>WT</t>
    <phoneticPr fontId="1" type="noConversion"/>
  </si>
  <si>
    <t>MC38 : Nude mice</t>
    <phoneticPr fontId="1" type="noConversion"/>
  </si>
  <si>
    <t>CD8%</t>
    <phoneticPr fontId="1" type="noConversion"/>
  </si>
  <si>
    <t>GzmB%</t>
    <phoneticPr fontId="1" type="noConversion"/>
  </si>
  <si>
    <t>IFN-γ%</t>
    <phoneticPr fontId="1" type="noConversion"/>
  </si>
  <si>
    <t>PD-1%</t>
    <phoneticPr fontId="1" type="noConversion"/>
  </si>
  <si>
    <t>TIM-3%</t>
    <phoneticPr fontId="1" type="noConversion"/>
  </si>
  <si>
    <t>CTLA-4%</t>
    <phoneticPr fontId="1" type="noConversion"/>
  </si>
  <si>
    <t>Mut</t>
    <phoneticPr fontId="1" type="noConversion"/>
  </si>
  <si>
    <t>Flag-USF1 WT</t>
  </si>
  <si>
    <t>Flag-USF1 T100A</t>
  </si>
  <si>
    <t>Flag-USF1 T100D</t>
  </si>
  <si>
    <t>rep#1</t>
    <phoneticPr fontId="1" type="noConversion"/>
  </si>
  <si>
    <t>rep#2</t>
    <phoneticPr fontId="1" type="noConversion"/>
  </si>
  <si>
    <t>rep#3</t>
    <phoneticPr fontId="1" type="noConversion"/>
  </si>
  <si>
    <t>shCtrl+Ctrl</t>
  </si>
  <si>
    <t>shDusp18+Ctrl</t>
  </si>
  <si>
    <t>shDusp18+Ctrl</t>
    <phoneticPr fontId="1" type="noConversion"/>
  </si>
  <si>
    <t>shDusp18+rWT</t>
    <phoneticPr fontId="1" type="noConversion"/>
  </si>
  <si>
    <t>shDusp18+rT100A</t>
    <phoneticPr fontId="1" type="noConversion"/>
  </si>
  <si>
    <t>shDusp18+rT100D</t>
    <phoneticPr fontId="1" type="noConversion"/>
  </si>
  <si>
    <t>IFN-γ %</t>
    <phoneticPr fontId="1" type="noConversion"/>
  </si>
  <si>
    <t>GzmB %</t>
    <phoneticPr fontId="1" type="noConversion"/>
  </si>
  <si>
    <t>TIM-3 %</t>
    <phoneticPr fontId="1" type="noConversion"/>
  </si>
  <si>
    <t>CTLA-4 %</t>
    <phoneticPr fontId="1" type="noConversion"/>
  </si>
  <si>
    <t>shCtrl</t>
    <phoneticPr fontId="1" type="noConversion"/>
  </si>
  <si>
    <t>shDUSP18-1</t>
    <phoneticPr fontId="1" type="noConversion"/>
  </si>
  <si>
    <t>shDUSP18-2</t>
    <phoneticPr fontId="1" type="noConversion"/>
  </si>
  <si>
    <t>MC38-H2-Kb</t>
  </si>
  <si>
    <t>sh1+rWT</t>
  </si>
  <si>
    <t>MC38-H2-Kb-SIINFEKL</t>
  </si>
  <si>
    <t>B16-H2-Kb</t>
  </si>
  <si>
    <t>B16-H2-Kb-SIINFEKL</t>
  </si>
  <si>
    <t>MC38-OVA %Lysis</t>
    <phoneticPr fontId="1" type="noConversion"/>
  </si>
  <si>
    <t>B16-OVA %Lysis</t>
    <phoneticPr fontId="1" type="noConversion"/>
  </si>
  <si>
    <t>%CD69</t>
    <phoneticPr fontId="1" type="noConversion"/>
  </si>
  <si>
    <t>%CD25</t>
    <phoneticPr fontId="1" type="noConversion"/>
  </si>
  <si>
    <t>TIM3%</t>
  </si>
  <si>
    <t>shCtrl+rDusp18</t>
  </si>
  <si>
    <t>PD1%</t>
  </si>
  <si>
    <t>CTLA4%</t>
  </si>
  <si>
    <t>PD1+TIM3+ %</t>
    <phoneticPr fontId="1" type="noConversion"/>
  </si>
  <si>
    <t>cd8_ifn %</t>
    <phoneticPr fontId="1" type="noConversion"/>
  </si>
  <si>
    <t>cd8_gzmb %</t>
    <phoneticPr fontId="1" type="noConversion"/>
  </si>
  <si>
    <t>DMSO</t>
  </si>
  <si>
    <t>Ro 48-8071</t>
  </si>
  <si>
    <t>Lano-20um</t>
    <phoneticPr fontId="1" type="noConversion"/>
  </si>
  <si>
    <t xml:space="preserve"> </t>
    <phoneticPr fontId="1" type="noConversion"/>
  </si>
  <si>
    <t>CD8/IFN-γ</t>
    <phoneticPr fontId="1" type="noConversion"/>
  </si>
  <si>
    <t>shCtrl+Lano</t>
  </si>
  <si>
    <t>shDusp18+Lano</t>
  </si>
  <si>
    <t>IFN-γ CD8 %</t>
    <phoneticPr fontId="1" type="noConversion"/>
  </si>
  <si>
    <t>GZMB CD8 %</t>
    <phoneticPr fontId="1" type="noConversion"/>
  </si>
  <si>
    <t>gzmb CD8 %</t>
    <phoneticPr fontId="1" type="noConversion"/>
  </si>
  <si>
    <t>Normal</t>
  </si>
  <si>
    <t>Tumor</t>
  </si>
  <si>
    <t>DUSP18</t>
    <phoneticPr fontId="1" type="noConversion"/>
  </si>
  <si>
    <t>USF1</t>
    <phoneticPr fontId="1" type="noConversion"/>
  </si>
  <si>
    <t>nSREBP2</t>
    <phoneticPr fontId="1" type="noConversion"/>
  </si>
  <si>
    <t>pSREBP2</t>
    <phoneticPr fontId="1" type="noConversion"/>
  </si>
  <si>
    <t>HMGCR</t>
    <phoneticPr fontId="1" type="noConversion"/>
  </si>
  <si>
    <t>LSS</t>
    <phoneticPr fontId="1" type="noConversion"/>
  </si>
  <si>
    <t>pan-Thr-USF1</t>
    <phoneticPr fontId="1" type="noConversion"/>
  </si>
  <si>
    <t>FDA Drugs (ZINC ID)</t>
    <phoneticPr fontId="6" type="noConversion"/>
  </si>
  <si>
    <t>FDA Drugs (Name)</t>
    <phoneticPr fontId="6" type="noConversion"/>
  </si>
  <si>
    <t>Affinity (kcal/mol)</t>
    <phoneticPr fontId="6" type="noConversion"/>
  </si>
  <si>
    <t>ZINC000064033452</t>
  </si>
  <si>
    <t>Lumacaftor</t>
  </si>
  <si>
    <t>ZINC000169289767</t>
  </si>
  <si>
    <t>Trypan Blue</t>
  </si>
  <si>
    <t>ZINC000003978005</t>
  </si>
  <si>
    <t>Dihydroergotamine</t>
  </si>
  <si>
    <t>ZINC000164528615</t>
  </si>
  <si>
    <t>-</t>
    <phoneticPr fontId="6" type="noConversion"/>
  </si>
  <si>
    <t>ZINC000006716957</t>
  </si>
  <si>
    <t>Nilotinib</t>
  </si>
  <si>
    <t>ZINC000011679756</t>
  </si>
  <si>
    <t>Eltrombopag</t>
  </si>
  <si>
    <t>ZINC000052955754</t>
  </si>
  <si>
    <t>Ergotamine</t>
  </si>
  <si>
    <t>ZINC000043200832</t>
  </si>
  <si>
    <t>Edoxaban</t>
  </si>
  <si>
    <t>ZINC000095551509</t>
  </si>
  <si>
    <t>Grazoprevir</t>
  </si>
  <si>
    <t>ZINC000253632968</t>
  </si>
  <si>
    <t>ZINC000036701290</t>
  </si>
  <si>
    <t>Ponatinib</t>
  </si>
  <si>
    <t>ZINC000008101127</t>
  </si>
  <si>
    <t>Indocyanine Green</t>
  </si>
  <si>
    <t>ZINC000100378061</t>
  </si>
  <si>
    <t>Naldemedine</t>
  </si>
  <si>
    <t>ZINC000000896717</t>
  </si>
  <si>
    <t>Accolate</t>
  </si>
  <si>
    <t>ZINC000001481956</t>
  </si>
  <si>
    <t>Paliperidone</t>
  </si>
  <si>
    <t>ZINC000001612996</t>
  </si>
  <si>
    <t>Irinotecan</t>
  </si>
  <si>
    <t>ZINC000003920266</t>
  </si>
  <si>
    <t>Idarubicin</t>
  </si>
  <si>
    <t>ZINC000068204830</t>
  </si>
  <si>
    <t>Daclatasvir</t>
  </si>
  <si>
    <t>ZINC000001530886</t>
  </si>
  <si>
    <t>ZINC000164760756</t>
  </si>
  <si>
    <t>Olysio</t>
  </si>
  <si>
    <t>ZINC000028639340</t>
  </si>
  <si>
    <t>Noxafil</t>
  </si>
  <si>
    <t>ZINC000022448696</t>
  </si>
  <si>
    <t>Indinavir</t>
  </si>
  <si>
    <t>ZINC000095616937</t>
  </si>
  <si>
    <t>Dasabuvir</t>
  </si>
  <si>
    <t>ZINC000053683151</t>
  </si>
  <si>
    <t>Bromocriptine</t>
  </si>
  <si>
    <t>ZINC000000537791</t>
  </si>
  <si>
    <t>Amaryl</t>
  </si>
  <si>
    <t>ZINC000026985532</t>
  </si>
  <si>
    <t>Sqv</t>
  </si>
  <si>
    <t>ZINC000003914596</t>
  </si>
  <si>
    <t>Saquinavir</t>
  </si>
  <si>
    <t>ZINC000003939013</t>
  </si>
  <si>
    <t>Fosaprepitant</t>
  </si>
  <si>
    <t>ZINC000003918453</t>
  </si>
  <si>
    <t>Ertapenem</t>
  </si>
  <si>
    <t>ZINC000066166864</t>
  </si>
  <si>
    <t>Alectinib</t>
  </si>
  <si>
    <t>ZINC000029416466</t>
  </si>
  <si>
    <t>ZINC000040430143</t>
  </si>
  <si>
    <t>Olaparib</t>
  </si>
  <si>
    <t>ZINC000003938482</t>
  </si>
  <si>
    <t>ZINC000003802417</t>
  </si>
  <si>
    <t>Entereg</t>
  </si>
  <si>
    <t>ZINC000100070954</t>
  </si>
  <si>
    <t>ZINC000008220909</t>
  </si>
  <si>
    <t>ZINC000000538658</t>
  </si>
  <si>
    <t>Samsca</t>
  </si>
  <si>
    <t>ZINC000004175630</t>
  </si>
  <si>
    <t>Orap</t>
  </si>
  <si>
    <t>ZINC000084668739</t>
  </si>
  <si>
    <t>Lifitegrast</t>
  </si>
  <si>
    <t>ZINC000019632618</t>
  </si>
  <si>
    <t>Imatinib</t>
  </si>
  <si>
    <t>ZINC000014768621</t>
  </si>
  <si>
    <t>Chlorhexidine</t>
  </si>
  <si>
    <t>ZINC000003932831</t>
  </si>
  <si>
    <t>Avodart</t>
  </si>
  <si>
    <t>ZINC000072318121</t>
  </si>
  <si>
    <t>Abemaciclib</t>
  </si>
  <si>
    <t>ZINC000100016058</t>
  </si>
  <si>
    <t>Tipranavir</t>
  </si>
  <si>
    <t>ZINC000004214700</t>
  </si>
  <si>
    <t>ZINC000003927822</t>
  </si>
  <si>
    <t>Lurasidone</t>
  </si>
  <si>
    <t>ZINC000094566093</t>
  </si>
  <si>
    <t>Doxazosin</t>
  </si>
  <si>
    <t>ZINC000094566092</t>
  </si>
  <si>
    <t>ZINC000000537805</t>
  </si>
  <si>
    <t>Diabeta</t>
  </si>
  <si>
    <t>ZINC000001530788</t>
  </si>
  <si>
    <t>Cromolyn</t>
  </si>
  <si>
    <t>ZINC000003817234</t>
  </si>
  <si>
    <t>Celsentri</t>
  </si>
  <si>
    <t>ZINC000003925861</t>
  </si>
  <si>
    <t>Vorapaxar</t>
  </si>
  <si>
    <t>ZINC000100022637</t>
  </si>
  <si>
    <t>Tpv</t>
  </si>
  <si>
    <t>ZINC000026664090</t>
  </si>
  <si>
    <t>ZINC000013831130</t>
  </si>
  <si>
    <t>Raltegravir</t>
  </si>
  <si>
    <t>ZINC000003913937</t>
  </si>
  <si>
    <t>Piperacillin</t>
  </si>
  <si>
    <t>ZINC000100003902</t>
  </si>
  <si>
    <t>Maraviroc</t>
  </si>
  <si>
    <t>ZINC000004097344</t>
  </si>
  <si>
    <t>Itc</t>
  </si>
  <si>
    <t>ZINC000035328014</t>
  </si>
  <si>
    <t>Ibrutinib</t>
  </si>
  <si>
    <t>ZINC000014210642</t>
  </si>
  <si>
    <t>Edarbi</t>
  </si>
  <si>
    <t>ZINC000003784182</t>
  </si>
  <si>
    <t>Differin</t>
  </si>
  <si>
    <t>ZINC000012503187</t>
  </si>
  <si>
    <t>Conivaptan</t>
  </si>
  <si>
    <t>ZINC000003993855</t>
  </si>
  <si>
    <t>Cialis</t>
  </si>
  <si>
    <t>ZINC000005844788</t>
  </si>
  <si>
    <t>ZINC000003810860</t>
  </si>
  <si>
    <t>Zetia</t>
  </si>
  <si>
    <t>ZINC000003927200</t>
  </si>
  <si>
    <t>Yaz</t>
  </si>
  <si>
    <t>ZINC000150338699</t>
  </si>
  <si>
    <t>Visudyne</t>
  </si>
  <si>
    <t>ZINC000000538312</t>
  </si>
  <si>
    <t>Risperdal</t>
  </si>
  <si>
    <t>ZINC000008577218</t>
  </si>
  <si>
    <t>Pga</t>
  </si>
  <si>
    <t>ZINC000003831151</t>
  </si>
  <si>
    <t>Montelukast</t>
  </si>
  <si>
    <t>ZINC000100017856</t>
  </si>
  <si>
    <t>Mepron</t>
  </si>
  <si>
    <t>ZINC000000537931</t>
  </si>
  <si>
    <t>Loratadine</t>
  </si>
  <si>
    <t>ZINC000004097343</t>
  </si>
  <si>
    <t>ZINC000052716421</t>
  </si>
  <si>
    <t>Flibanserin</t>
  </si>
  <si>
    <t>ZINC000003831490</t>
  </si>
  <si>
    <t>Azulfidine</t>
  </si>
  <si>
    <t>ZINC000001999441</t>
  </si>
  <si>
    <t>ZINC000001540998</t>
  </si>
  <si>
    <t>ZINC000000538550</t>
  </si>
  <si>
    <t>Ziprasidone</t>
  </si>
  <si>
    <t>ZINC000084441937</t>
  </si>
  <si>
    <t>Tetracycline</t>
  </si>
  <si>
    <t>ZINC000043100953</t>
  </si>
  <si>
    <t>Tedizolid Phosphate</t>
  </si>
  <si>
    <t>ZINC000049036447</t>
  </si>
  <si>
    <t>Suvorexant</t>
  </si>
  <si>
    <t>ZINC000006745272</t>
  </si>
  <si>
    <t>Stivarga</t>
  </si>
  <si>
    <t>ZINC000003938686</t>
  </si>
  <si>
    <t>Palbociclib</t>
  </si>
  <si>
    <t>ZINC000003872994</t>
  </si>
  <si>
    <t>Nizoral</t>
  </si>
  <si>
    <t>ZINC000027990463</t>
  </si>
  <si>
    <t>Lomitapide</t>
  </si>
  <si>
    <t>ZINC000009212428</t>
  </si>
  <si>
    <t>Leucal</t>
  </si>
  <si>
    <t>ZINC000001550477</t>
  </si>
  <si>
    <t>Lapatinib</t>
  </si>
  <si>
    <t>ZINC000014879972</t>
  </si>
  <si>
    <t>Gar-936</t>
  </si>
  <si>
    <t>ZINC000011677837</t>
  </si>
  <si>
    <t>Eliquis</t>
  </si>
  <si>
    <t>ZINC000016052277</t>
  </si>
  <si>
    <t>Doxycycline</t>
  </si>
  <si>
    <t>ZINC000018516586</t>
  </si>
  <si>
    <t>Delavirdine</t>
  </si>
  <si>
    <t>ZINC000001996117</t>
  </si>
  <si>
    <t>Darifenacin</t>
  </si>
  <si>
    <t>ZINC000003989268</t>
  </si>
  <si>
    <t>Ceftaroline Fosamil</t>
  </si>
  <si>
    <t>ZINC000070466416</t>
  </si>
  <si>
    <t>Cabozantinib</t>
  </si>
  <si>
    <t>ZINC000014261579</t>
  </si>
  <si>
    <t>Alvesco</t>
  </si>
  <si>
    <t>ZINC000222731806</t>
  </si>
  <si>
    <t>ZINC000169621200</t>
  </si>
  <si>
    <t>ZINC000148723177</t>
  </si>
  <si>
    <t>ZINC000052509366</t>
  </si>
  <si>
    <t>Zelboraf</t>
  </si>
  <si>
    <t>ZINC000084758235</t>
  </si>
  <si>
    <t>Telotristat</t>
  </si>
  <si>
    <t>ZINC000003986735</t>
  </si>
  <si>
    <t>Sprycel</t>
  </si>
  <si>
    <t>ZINC000011617039</t>
  </si>
  <si>
    <t>Pazopanib</t>
  </si>
  <si>
    <t>ZINC000000643153</t>
  </si>
  <si>
    <t>ZINC000000643143</t>
  </si>
  <si>
    <t>ZINC000003993846</t>
  </si>
  <si>
    <t>Ixabepilone</t>
  </si>
  <si>
    <t>ZINC000029571072</t>
  </si>
  <si>
    <t>Isavuconazonium</t>
  </si>
  <si>
    <t>ZINC000003872566</t>
  </si>
  <si>
    <t>Fexofenadine</t>
  </si>
  <si>
    <t>ZINC000003938704</t>
  </si>
  <si>
    <t>Ellence</t>
  </si>
  <si>
    <t>ZINC000150338708</t>
  </si>
  <si>
    <t>Ecteinascidin</t>
  </si>
  <si>
    <t>ZINC000058581064</t>
  </si>
  <si>
    <t>Dolutegravir</t>
  </si>
  <si>
    <t>ZINC000000601317</t>
  </si>
  <si>
    <t>Difenoxin</t>
  </si>
  <si>
    <t>ZINC000100036924</t>
  </si>
  <si>
    <t>Demeclocycline</t>
  </si>
  <si>
    <t>ZINC000028467879</t>
  </si>
  <si>
    <t>Ceftriaxone</t>
  </si>
  <si>
    <t>ZINC000003860453</t>
  </si>
  <si>
    <t>Ak-Fluor</t>
  </si>
  <si>
    <t>ZINC000013911941</t>
  </si>
  <si>
    <t>Zemplar</t>
  </si>
  <si>
    <t>ZINC000004099008</t>
  </si>
  <si>
    <t>Vumon</t>
  </si>
  <si>
    <t>ZINC000004097404</t>
  </si>
  <si>
    <t>Vecuronium</t>
  </si>
  <si>
    <t>ZINC000028232750</t>
  </si>
  <si>
    <t>Valstar</t>
  </si>
  <si>
    <t>ZINC000049783788</t>
  </si>
  <si>
    <t>Valrubicin</t>
  </si>
  <si>
    <t>ZINC000043100709</t>
  </si>
  <si>
    <t>Trametinib</t>
  </si>
  <si>
    <t>ZINC000001539579</t>
  </si>
  <si>
    <t>Targretin</t>
  </si>
  <si>
    <t>ZINC000001493878</t>
  </si>
  <si>
    <t>Sorafenib</t>
  </si>
  <si>
    <t>ZINC000003819392</t>
  </si>
  <si>
    <t>Riociguat</t>
  </si>
  <si>
    <t>ZINC000000538275</t>
  </si>
  <si>
    <t>Raloxifene</t>
  </si>
  <si>
    <t>ZINC000001552174</t>
  </si>
  <si>
    <t>Pletal</t>
  </si>
  <si>
    <t>ZINC000004097383</t>
  </si>
  <si>
    <t>Pancuronium</t>
  </si>
  <si>
    <t>ZINC000000643138</t>
  </si>
  <si>
    <t>ZINC000100014909</t>
  </si>
  <si>
    <t>Nintedanib</t>
  </si>
  <si>
    <t>ZINC000003916214</t>
  </si>
  <si>
    <t>Neratinib</t>
  </si>
  <si>
    <t>ZINC000003833846</t>
  </si>
  <si>
    <t>Nelfinavir</t>
  </si>
  <si>
    <t>ZINC000100013130</t>
  </si>
  <si>
    <t>Midostaurin</t>
  </si>
  <si>
    <t>ZINC000001529323</t>
  </si>
  <si>
    <t>Methotrexate</t>
  </si>
  <si>
    <t>ZINC000049637509</t>
  </si>
  <si>
    <t>ZINC000035801098</t>
  </si>
  <si>
    <t>Indacaterol</t>
  </si>
  <si>
    <t>ZINC000011616925</t>
  </si>
  <si>
    <t>Folotyn</t>
  </si>
  <si>
    <t>ZINC000001481815</t>
  </si>
  <si>
    <t>Exjade</t>
  </si>
  <si>
    <t>ZINC000068202099</t>
  </si>
  <si>
    <t>Erismodegib</t>
  </si>
  <si>
    <t>ZINC000014210876</t>
  </si>
  <si>
    <t>Eluxadoline</t>
  </si>
  <si>
    <t>ZINC000003977777</t>
  </si>
  <si>
    <t>Cyclocort</t>
  </si>
  <si>
    <t>ZINC000098023177</t>
  </si>
  <si>
    <t>ZINC000072316335</t>
  </si>
  <si>
    <t>ZINC000034089131</t>
  </si>
  <si>
    <t>ZINC000003797541</t>
  </si>
  <si>
    <t>Zytiga</t>
  </si>
  <si>
    <t>ZINC000003873936</t>
  </si>
  <si>
    <t>Zazole</t>
  </si>
  <si>
    <t>ZINC000000538483</t>
  </si>
  <si>
    <t>Trazodone</t>
  </si>
  <si>
    <t>ZINC000001611274</t>
  </si>
  <si>
    <t>Topotecan</t>
  </si>
  <si>
    <t>ZINC000095616599</t>
  </si>
  <si>
    <t>Terazosin</t>
  </si>
  <si>
    <t>ZINC000030691797</t>
  </si>
  <si>
    <t>Perampanel</t>
  </si>
  <si>
    <t>ZINC000000538065</t>
  </si>
  <si>
    <t>Nefazodone</t>
  </si>
  <si>
    <t>ZINC000014879992</t>
  </si>
  <si>
    <t>Minocycline</t>
  </si>
  <si>
    <t>ZINC000000537795</t>
  </si>
  <si>
    <t>Glipizide</t>
  </si>
  <si>
    <t>ZINC000003824921</t>
  </si>
  <si>
    <t>ZINC000040899447</t>
  </si>
  <si>
    <t>Erivedge</t>
  </si>
  <si>
    <t>ZINC000085537053</t>
  </si>
  <si>
    <t>Docetaxel</t>
  </si>
  <si>
    <t>ZINC000003827556</t>
  </si>
  <si>
    <t>Delafloxacin</t>
  </si>
  <si>
    <t>ZINC000003881958</t>
  </si>
  <si>
    <t>Danol</t>
  </si>
  <si>
    <t>ZINC000053683345</t>
  </si>
  <si>
    <t>Caprelsa</t>
  </si>
  <si>
    <t>ZINC000043207238</t>
  </si>
  <si>
    <t>Canagliflozin</t>
  </si>
  <si>
    <t>ZINC000084758479</t>
  </si>
  <si>
    <t>Brexpiprazole</t>
  </si>
  <si>
    <t>ZINC000001895505</t>
  </si>
  <si>
    <t>Bazedoxifene</t>
  </si>
  <si>
    <t>ZINC000003952881</t>
  </si>
  <si>
    <t>Balsalazide</t>
  </si>
  <si>
    <t>ZINC000003875484</t>
  </si>
  <si>
    <t>Androxy</t>
  </si>
  <si>
    <t>ZINC000002005305</t>
  </si>
  <si>
    <t>5-Methyltetrahydrofolate</t>
  </si>
  <si>
    <t>ZINC000410428674</t>
  </si>
  <si>
    <t>ZINC000245204949</t>
  </si>
  <si>
    <t>ZINC000100013500</t>
  </si>
  <si>
    <t>ZINC000096006023</t>
  </si>
  <si>
    <t>ZINC000003831128</t>
  </si>
  <si>
    <t>ZINC000035902489</t>
  </si>
  <si>
    <t>Xalkori</t>
  </si>
  <si>
    <t>ZINC000001542113</t>
  </si>
  <si>
    <t>Vilazodone</t>
  </si>
  <si>
    <t>ZINC000003820029</t>
  </si>
  <si>
    <t>Trajenta</t>
  </si>
  <si>
    <t>ZINC000095616600</t>
  </si>
  <si>
    <t>ZINC000035342789</t>
  </si>
  <si>
    <t>Tasmar</t>
  </si>
  <si>
    <t>ZINC000001690324</t>
  </si>
  <si>
    <t>Sulisobenzone</t>
  </si>
  <si>
    <t>ZINC000000006300</t>
  </si>
  <si>
    <t>Sonata</t>
  </si>
  <si>
    <t>ZINC000001489478</t>
  </si>
  <si>
    <t>Sitagliptin</t>
  </si>
  <si>
    <t>ZINC000000000740</t>
  </si>
  <si>
    <t>Restoril</t>
  </si>
  <si>
    <t>ZINC000043206370</t>
  </si>
  <si>
    <t>Niraparib</t>
  </si>
  <si>
    <t>ZINC000011681534</t>
  </si>
  <si>
    <t>Nebivolol</t>
  </si>
  <si>
    <t>ZINC000000897085</t>
  </si>
  <si>
    <t>Mefloquine</t>
  </si>
  <si>
    <t>ZINC000009212427</t>
  </si>
  <si>
    <t>ZINC000001485935</t>
  </si>
  <si>
    <t>Isavuconazole</t>
  </si>
  <si>
    <t>ZINC000000643114</t>
  </si>
  <si>
    <t>Indapamide</t>
  </si>
  <si>
    <t>ZINC000019796080</t>
  </si>
  <si>
    <t>Inapsine</t>
  </si>
  <si>
    <t>ZINC000001548097</t>
  </si>
  <si>
    <t>Fanapt</t>
  </si>
  <si>
    <t>ZINC000003830716</t>
  </si>
  <si>
    <t>Diphenoxylate</t>
  </si>
  <si>
    <t>ZINC000068153186</t>
  </si>
  <si>
    <t>Dabrafenib</t>
  </si>
  <si>
    <t>ZINC000000601301</t>
  </si>
  <si>
    <t>Bhft</t>
  </si>
  <si>
    <t>ZINC000000897240</t>
  </si>
  <si>
    <t>Azelastine</t>
  </si>
  <si>
    <t>ZINC000000601229</t>
  </si>
  <si>
    <t>ZINC000003816287</t>
  </si>
  <si>
    <t>Axitinib</t>
  </si>
  <si>
    <t>ZINC000003992105</t>
  </si>
  <si>
    <t>Avamys</t>
  </si>
  <si>
    <t>ZINC000003915154</t>
  </si>
  <si>
    <t>ZINC000013537284</t>
  </si>
  <si>
    <t>Alosetron</t>
  </si>
  <si>
    <t>ZINC000001851149</t>
  </si>
  <si>
    <t>Abilify</t>
  </si>
  <si>
    <t>ZINC000085555528</t>
  </si>
  <si>
    <t>ZINC000011616882</t>
  </si>
  <si>
    <t>ZINC000000075126</t>
  </si>
  <si>
    <t>Zofran</t>
  </si>
  <si>
    <t>ZINC000004099009</t>
  </si>
  <si>
    <t>ZINC000019418959</t>
  </si>
  <si>
    <t>Trifluoperazine</t>
  </si>
  <si>
    <t>ZINC000043450324</t>
  </si>
  <si>
    <t>Synribo</t>
  </si>
  <si>
    <t>ZINC000011677857</t>
  </si>
  <si>
    <t>Stendra</t>
  </si>
  <si>
    <t>ZINC000003936683</t>
  </si>
  <si>
    <t>Solifenacin</t>
  </si>
  <si>
    <t>ZINC000100074252</t>
  </si>
  <si>
    <t>Sofosbuvir</t>
  </si>
  <si>
    <t>ZINC000003816514</t>
  </si>
  <si>
    <t>Rolapitant</t>
  </si>
  <si>
    <t>ZINC000095619101</t>
  </si>
  <si>
    <t>Ranolazine</t>
  </si>
  <si>
    <t>ZINC000000537891</t>
  </si>
  <si>
    <t>Ofloxacin</t>
  </si>
  <si>
    <t>ZINC000084400879</t>
  </si>
  <si>
    <t>Nicardipine</t>
  </si>
  <si>
    <t>ZINC000019361042</t>
  </si>
  <si>
    <t>Meclizine</t>
  </si>
  <si>
    <t>ZINC000003951740</t>
  </si>
  <si>
    <t>Lpv</t>
  </si>
  <si>
    <t>ZINC000000602632</t>
  </si>
  <si>
    <t>Intelence</t>
  </si>
  <si>
    <t>ZINC000013986658</t>
  </si>
  <si>
    <t>Idelalisib</t>
  </si>
  <si>
    <t>ZINC000001536109</t>
  </si>
  <si>
    <t>ZINC000019203912</t>
  </si>
  <si>
    <t>Fluphenazine</t>
  </si>
  <si>
    <t>ZINC000003977978</t>
  </si>
  <si>
    <t>Fluocinonide</t>
  </si>
  <si>
    <t>ZINC000000896543</t>
  </si>
  <si>
    <t>Flecainide</t>
  </si>
  <si>
    <t>ZINC000036520252</t>
  </si>
  <si>
    <t>Empagliflozin</t>
  </si>
  <si>
    <t>ZINC000003823475</t>
  </si>
  <si>
    <t>Eletriptan</t>
  </si>
  <si>
    <t>ZINC000005733652</t>
  </si>
  <si>
    <t>Diosmetin</t>
  </si>
  <si>
    <t>ZINC000004212809</t>
  </si>
  <si>
    <t>Deflazacort</t>
  </si>
  <si>
    <t>ZINC000003819138</t>
  </si>
  <si>
    <t>Dapagliflozin</t>
  </si>
  <si>
    <t>ZINC000002568036</t>
  </si>
  <si>
    <t>Dantrolene</t>
  </si>
  <si>
    <t>ZINC000001530580</t>
  </si>
  <si>
    <t>Coreg</t>
  </si>
  <si>
    <t>ZINC000000897408</t>
  </si>
  <si>
    <t>Casodex</t>
  </si>
  <si>
    <t>ZINC000000538564</t>
  </si>
  <si>
    <t>ZINC000000897222</t>
  </si>
  <si>
    <t>ZINC000003973334</t>
  </si>
  <si>
    <t>Aromasin</t>
  </si>
  <si>
    <t>ZINC000003976838</t>
  </si>
  <si>
    <t>Afatinib</t>
  </si>
  <si>
    <t>ZINC000252679615</t>
  </si>
  <si>
    <t>ZINC000116473771</t>
  </si>
  <si>
    <t>ZINC000068247389</t>
  </si>
  <si>
    <t>ZINC000031274852</t>
  </si>
  <si>
    <t>ZINC000007997966</t>
  </si>
  <si>
    <t>ZINC000000004448</t>
  </si>
  <si>
    <t>ZINC000000601254</t>
  </si>
  <si>
    <t>Zaroxolyn</t>
  </si>
  <si>
    <t>ZINC000034806477</t>
  </si>
  <si>
    <t>Xtandi</t>
  </si>
  <si>
    <t>ZINC000003964126</t>
  </si>
  <si>
    <t>Xarelto</t>
  </si>
  <si>
    <t>ZINC000085432544</t>
  </si>
  <si>
    <t>Vinblastine</t>
  </si>
  <si>
    <t>ZINC000100016084</t>
  </si>
  <si>
    <t>Trospium</t>
  </si>
  <si>
    <t>ZINC000012503068</t>
  </si>
  <si>
    <t>Trosec</t>
  </si>
  <si>
    <t>ZINC000003938684</t>
  </si>
  <si>
    <t>Toposar</t>
  </si>
  <si>
    <t>ZINC000001554274</t>
  </si>
  <si>
    <t>Rilpivirine</t>
  </si>
  <si>
    <t>ZINC000095619100</t>
  </si>
  <si>
    <t>ZINC000003801163</t>
  </si>
  <si>
    <t>Quinapril</t>
  </si>
  <si>
    <t>ZINC000003812897</t>
  </si>
  <si>
    <t>Primogyn</t>
  </si>
  <si>
    <t>ZINC000095616601</t>
  </si>
  <si>
    <t>Prazosin</t>
  </si>
  <si>
    <t>ZINC000022443609</t>
  </si>
  <si>
    <t>Plerixafor</t>
  </si>
  <si>
    <t>ZINC000000968326</t>
  </si>
  <si>
    <t>Pioglitazone</t>
  </si>
  <si>
    <t>ZINC000000001850</t>
  </si>
  <si>
    <t>Olopatadine</t>
  </si>
  <si>
    <t>ZINC000011681563</t>
  </si>
  <si>
    <t>Netupitant</t>
  </si>
  <si>
    <t>ZINC000004213946</t>
  </si>
  <si>
    <t>ZINC000003815424</t>
  </si>
  <si>
    <t>Mestranol</t>
  </si>
  <si>
    <t>ZINC000004097467</t>
  </si>
  <si>
    <t>Megestrol</t>
  </si>
  <si>
    <t>ZINC000000537928</t>
  </si>
  <si>
    <t>Loperamide</t>
  </si>
  <si>
    <t>ZINC000004212851</t>
  </si>
  <si>
    <t>Lokara</t>
  </si>
  <si>
    <t>ZINC000013818943</t>
  </si>
  <si>
    <t>Lexiscan</t>
  </si>
  <si>
    <t>ZINC000011726211</t>
  </si>
  <si>
    <t>Lastacaft</t>
  </si>
  <si>
    <t>ZINC000000403011</t>
  </si>
  <si>
    <t>Labetalol</t>
  </si>
  <si>
    <t>ZINC000000000347</t>
  </si>
  <si>
    <t>Granisetron</t>
  </si>
  <si>
    <t>ZINC000001530922</t>
  </si>
  <si>
    <t>Fosphenytoin</t>
  </si>
  <si>
    <t>ZINC000004097305</t>
  </si>
  <si>
    <t>Flunisolide</t>
  </si>
  <si>
    <t>ZINC000003830842</t>
  </si>
  <si>
    <t>ZINC000004097308</t>
  </si>
  <si>
    <t>Cordran</t>
  </si>
  <si>
    <t>ZINC000060325170</t>
  </si>
  <si>
    <t>Cobimetinib</t>
  </si>
  <si>
    <t>ZINC000003927198</t>
  </si>
  <si>
    <t>Cfdn</t>
  </si>
  <si>
    <t>ZINC000096272772</t>
  </si>
  <si>
    <t>Ceritinib</t>
  </si>
  <si>
    <t>ZINC000028957444</t>
  </si>
  <si>
    <t>Brilinta</t>
  </si>
  <si>
    <t>ZINC000000403566</t>
  </si>
  <si>
    <t>Biltricide</t>
  </si>
  <si>
    <t>ZINC000003872931</t>
  </si>
  <si>
    <t>Avapro</t>
  </si>
  <si>
    <t>ZINC000000000431</t>
  </si>
  <si>
    <t>Ativan</t>
  </si>
  <si>
    <t>ZINC000003931840</t>
  </si>
  <si>
    <t>Altabax</t>
  </si>
  <si>
    <t>ZINC000000000903</t>
  </si>
  <si>
    <t>Alprazolam</t>
  </si>
  <si>
    <t>ZINC000003861599</t>
  </si>
  <si>
    <t>Aldactone</t>
  </si>
  <si>
    <t>ZINC000000001261</t>
  </si>
  <si>
    <t>Aerius</t>
  </si>
  <si>
    <t>ZINC000100018854</t>
  </si>
  <si>
    <t>ZINC000003920355</t>
  </si>
  <si>
    <t>ZINC000000607986</t>
  </si>
  <si>
    <t>ZINC000000002299</t>
  </si>
  <si>
    <t>ZINC000004212854</t>
  </si>
  <si>
    <t>Topicort</t>
  </si>
  <si>
    <t>ZINC000118912393</t>
  </si>
  <si>
    <t>Testosterone</t>
  </si>
  <si>
    <t>ZINC000000025958</t>
  </si>
  <si>
    <t>Rucaparib</t>
  </si>
  <si>
    <t>ZINC000005752191</t>
  </si>
  <si>
    <t>Psorcon</t>
  </si>
  <si>
    <t>ZINC000005029557</t>
  </si>
  <si>
    <t>Provera</t>
  </si>
  <si>
    <t>ZINC000003782599</t>
  </si>
  <si>
    <t>Proscar</t>
  </si>
  <si>
    <t>ZINC000000968327</t>
  </si>
  <si>
    <t>ZINC000003873921</t>
  </si>
  <si>
    <t>Picosulfuric Acid</t>
  </si>
  <si>
    <t>ZINC000004676424</t>
  </si>
  <si>
    <t>Pantoprazole</t>
  </si>
  <si>
    <t>ZINC000004099200</t>
  </si>
  <si>
    <t>ZINC000000000575</t>
  </si>
  <si>
    <t>Oxazepam</t>
  </si>
  <si>
    <t>ZINC000004693575</t>
  </si>
  <si>
    <t>Omeprazole</t>
  </si>
  <si>
    <t>ZINC000034636383</t>
  </si>
  <si>
    <t>Olodaterol</t>
  </si>
  <si>
    <t>ZINC000002032615</t>
  </si>
  <si>
    <t>Nix</t>
  </si>
  <si>
    <t>ZINC000000001773</t>
  </si>
  <si>
    <t>Naltrexone</t>
  </si>
  <si>
    <t>ZINC000000389747</t>
  </si>
  <si>
    <t>Naloxone</t>
  </si>
  <si>
    <t>ZINC000003875980</t>
  </si>
  <si>
    <t>Nafcillin</t>
  </si>
  <si>
    <t>ZINC000003812306</t>
  </si>
  <si>
    <t>Moexipril</t>
  </si>
  <si>
    <t>ZINC000095619105</t>
  </si>
  <si>
    <t>Methylergonovine</t>
  </si>
  <si>
    <t>ZINC000003881640</t>
  </si>
  <si>
    <t>Megace</t>
  </si>
  <si>
    <t>ZINC000003874185</t>
  </si>
  <si>
    <t>ZINC000019594557</t>
  </si>
  <si>
    <t>ZINC000011615928</t>
  </si>
  <si>
    <t>Lipitor</t>
  </si>
  <si>
    <t>ZINC000003816292</t>
  </si>
  <si>
    <t>Lenvatinib</t>
  </si>
  <si>
    <t>ZINC000019632614</t>
  </si>
  <si>
    <t>Iressa</t>
  </si>
  <si>
    <t>ZINC000004428529</t>
  </si>
  <si>
    <t>Gesterol</t>
  </si>
  <si>
    <t>ZINC000003876186</t>
  </si>
  <si>
    <t>Enjuvia</t>
  </si>
  <si>
    <t>ZINC000000897251</t>
  </si>
  <si>
    <t>Donepezil</t>
  </si>
  <si>
    <t>ZINC000000057278</t>
  </si>
  <si>
    <t>Dobutamine</t>
  </si>
  <si>
    <t>ZINC000003917708</t>
  </si>
  <si>
    <t>Daunorubicin</t>
  </si>
  <si>
    <t>ZINC000000968264</t>
  </si>
  <si>
    <t>Cyproheptadine</t>
  </si>
  <si>
    <t>ZINC000085537014</t>
  </si>
  <si>
    <t>Cobicistat</t>
  </si>
  <si>
    <t>ZINC000028973446</t>
  </si>
  <si>
    <t>Clorazepate</t>
  </si>
  <si>
    <t>ZINC000009164421</t>
  </si>
  <si>
    <t>Ceftolozane</t>
  </si>
  <si>
    <t>ZINC000003830405</t>
  </si>
  <si>
    <t>Cefazolin</t>
  </si>
  <si>
    <t>ZINC000003977981</t>
  </si>
  <si>
    <t>Capex</t>
  </si>
  <si>
    <t>ZINC000004074875</t>
  </si>
  <si>
    <t>Candesartan</t>
  </si>
  <si>
    <t>ZINC000001530975</t>
  </si>
  <si>
    <t>Butenafine</t>
  </si>
  <si>
    <t>ZINC000004097286</t>
  </si>
  <si>
    <t>Budesonide</t>
  </si>
  <si>
    <t>ZINC000000000655</t>
  </si>
  <si>
    <t>ZINC000000602128</t>
  </si>
  <si>
    <t>Bepotastine</t>
  </si>
  <si>
    <t>ZINC000003818726</t>
  </si>
  <si>
    <t>Belinostat</t>
  </si>
  <si>
    <t>ZINC000003807172</t>
  </si>
  <si>
    <t>Argatroban</t>
  </si>
  <si>
    <t>ZINC000003814422</t>
  </si>
  <si>
    <t>Android</t>
  </si>
  <si>
    <t>ZINC000169621223</t>
  </si>
  <si>
    <t>ZINC000169621220</t>
  </si>
  <si>
    <t>ZINC000003920657</t>
  </si>
  <si>
    <t>ZINC000052509463</t>
  </si>
  <si>
    <t>Vx-770</t>
  </si>
  <si>
    <t>ZINC000018324776</t>
  </si>
  <si>
    <t>Vardenafil</t>
  </si>
  <si>
    <t>ZINC000003786192</t>
  </si>
  <si>
    <t>Sulindac</t>
  </si>
  <si>
    <t>ZINC000053229445</t>
  </si>
  <si>
    <t>Rocuronium</t>
  </si>
  <si>
    <t>ZINC000003938746</t>
  </si>
  <si>
    <t>Reserpine</t>
  </si>
  <si>
    <t>ZINC000051133897</t>
  </si>
  <si>
    <t>Piroxicam</t>
  </si>
  <si>
    <t>ZINC000016159083</t>
  </si>
  <si>
    <t>Pimavanserin</t>
  </si>
  <si>
    <t>ZINC000000538621</t>
  </si>
  <si>
    <t>Olmesartan</t>
  </si>
  <si>
    <t>ZINC000003944422</t>
  </si>
  <si>
    <t>Norvir</t>
  </si>
  <si>
    <t>ZINC000000000509</t>
  </si>
  <si>
    <t>Mirtazapine</t>
  </si>
  <si>
    <t>ZINC000000896740</t>
  </si>
  <si>
    <t>Miconazole</t>
  </si>
  <si>
    <t>ZINC000000537964</t>
  </si>
  <si>
    <t>ZINC000011615927</t>
  </si>
  <si>
    <t>ZINC000000403010</t>
  </si>
  <si>
    <t>ZINC000003985982</t>
  </si>
  <si>
    <t>Inspra</t>
  </si>
  <si>
    <t>ZINC000000601305</t>
  </si>
  <si>
    <t>ZINC000000537822</t>
  </si>
  <si>
    <t>Haloperidol</t>
  </si>
  <si>
    <t>ZINC000003922770</t>
  </si>
  <si>
    <t>Doripenem</t>
  </si>
  <si>
    <t>ZINC000000597013</t>
  </si>
  <si>
    <t>ZINC000000004319</t>
  </si>
  <si>
    <t>Dilevalol</t>
  </si>
  <si>
    <t>ZINC000021981454</t>
  </si>
  <si>
    <t>Cloderm</t>
  </si>
  <si>
    <t>ZINC000003830441</t>
  </si>
  <si>
    <t>Cefotetan</t>
  </si>
  <si>
    <t>ZINC000022448983</t>
  </si>
  <si>
    <t>Bosulif</t>
  </si>
  <si>
    <t>ZINC000000896595</t>
  </si>
  <si>
    <t>ZINC000003782818</t>
  </si>
  <si>
    <t>Atacand</t>
  </si>
  <si>
    <t>ZINC000000002688</t>
  </si>
  <si>
    <t>Anzemet</t>
  </si>
  <si>
    <t>ZINC000003776633</t>
  </si>
  <si>
    <t>Acrivastine</t>
  </si>
  <si>
    <t>ZINC000003945984</t>
  </si>
  <si>
    <t>Vexol</t>
  </si>
  <si>
    <t>ZINC000000057522</t>
  </si>
  <si>
    <t>Ting</t>
  </si>
  <si>
    <t>ZINC000043450326</t>
  </si>
  <si>
    <t>ZINC000003964325</t>
  </si>
  <si>
    <t>Sunitinib</t>
  </si>
  <si>
    <t>ZINC000004475353</t>
  </si>
  <si>
    <t>ZINC000011677376</t>
  </si>
  <si>
    <t>Saphris</t>
  </si>
  <si>
    <t>ZINC000000896634</t>
  </si>
  <si>
    <t>ZINC000019228902</t>
  </si>
  <si>
    <t>Pzc</t>
  </si>
  <si>
    <t>ZINC000003943279</t>
  </si>
  <si>
    <t>Pradaxa</t>
  </si>
  <si>
    <t>ZINC000003873296</t>
  </si>
  <si>
    <t>Oxistat</t>
  </si>
  <si>
    <t>ZINC000004693574</t>
  </si>
  <si>
    <t>ZINC000003812865</t>
  </si>
  <si>
    <t>Olsalazine</t>
  </si>
  <si>
    <t>ZINC000000538273</t>
  </si>
  <si>
    <t>ZINC000000005151</t>
  </si>
  <si>
    <t>Neupro</t>
  </si>
  <si>
    <t>ZINC000003812989</t>
  </si>
  <si>
    <t>Nalbuphine</t>
  </si>
  <si>
    <t>ZINC000001530977</t>
  </si>
  <si>
    <t>Naftifine</t>
  </si>
  <si>
    <t>ZINC000095626706</t>
  </si>
  <si>
    <t>Midazolam</t>
  </si>
  <si>
    <t>ZINC000000121541</t>
  </si>
  <si>
    <t>Mebendazole</t>
  </si>
  <si>
    <t>ZINC000003876136</t>
  </si>
  <si>
    <t>Luxiq</t>
  </si>
  <si>
    <t>ZINC000003830986</t>
  </si>
  <si>
    <t>Lansoprazole</t>
  </si>
  <si>
    <t>ZINC000000000416</t>
  </si>
  <si>
    <t>ZINC000003805768</t>
  </si>
  <si>
    <t>Ivabradine</t>
  </si>
  <si>
    <t>ZINC000000601283</t>
  </si>
  <si>
    <t>Indomethacin</t>
  </si>
  <si>
    <t>ZINC000000402954</t>
  </si>
  <si>
    <t>Hydromorphone</t>
  </si>
  <si>
    <t>ZINC000118912517</t>
  </si>
  <si>
    <t>Fml</t>
  </si>
  <si>
    <t>ZINC000000608382</t>
  </si>
  <si>
    <t>Flavoxate</t>
  </si>
  <si>
    <t>ZINC000013682481</t>
  </si>
  <si>
    <t>Elvitegravir</t>
  </si>
  <si>
    <t>ZINC000004641374</t>
  </si>
  <si>
    <t>Doxercalciferol</t>
  </si>
  <si>
    <t>ZINC000003921872</t>
  </si>
  <si>
    <t>Dovonex</t>
  </si>
  <si>
    <t>ZINC000003800008</t>
  </si>
  <si>
    <t>Dostinex</t>
  </si>
  <si>
    <t>ZINC000000020243</t>
  </si>
  <si>
    <t>Diflunisal</t>
  </si>
  <si>
    <t>ZINC000003875332</t>
  </si>
  <si>
    <t>Dexamethasone</t>
  </si>
  <si>
    <t>ZINC000003938652</t>
  </si>
  <si>
    <t>Dermatop</t>
  </si>
  <si>
    <t>ZINC000000592419</t>
  </si>
  <si>
    <t>Daxas</t>
  </si>
  <si>
    <t>ZINC000004629876</t>
  </si>
  <si>
    <t>Daral</t>
  </si>
  <si>
    <t>ZINC000028973441</t>
  </si>
  <si>
    <t>ZINC000006858022</t>
  </si>
  <si>
    <t>Cholic Acid</t>
  </si>
  <si>
    <t>ZINC000019364230</t>
  </si>
  <si>
    <t>Cetirizine</t>
  </si>
  <si>
    <t>ZINC000002570895</t>
  </si>
  <si>
    <t>Celebrex</t>
  </si>
  <si>
    <t>ZINC000150338698</t>
  </si>
  <si>
    <t>Capastat</t>
  </si>
  <si>
    <t>ZINC000085537017</t>
  </si>
  <si>
    <t>Cangrelor</t>
  </si>
  <si>
    <t>ZINC000003812988</t>
  </si>
  <si>
    <t>Butorfanol</t>
  </si>
  <si>
    <t>ZINC000003938751</t>
  </si>
  <si>
    <t>ZINC000003871703</t>
  </si>
  <si>
    <t>Bepreve</t>
  </si>
  <si>
    <t>ZINC000001542199</t>
  </si>
  <si>
    <t>Avage</t>
  </si>
  <si>
    <t>ZINC000000004893</t>
  </si>
  <si>
    <t>Asenapine</t>
  </si>
  <si>
    <t>ZINC000014961096</t>
  </si>
  <si>
    <t>Alogliptin</t>
  </si>
  <si>
    <t>ZINC000001542392</t>
  </si>
  <si>
    <t>Alfuzosin</t>
  </si>
  <si>
    <t>ZINC000003798734</t>
  </si>
  <si>
    <t>Acetretin</t>
  </si>
  <si>
    <t>ZINC000004097304</t>
  </si>
  <si>
    <t>ZINC000000896755</t>
  </si>
  <si>
    <t>ZINC000003914809</t>
  </si>
  <si>
    <t>Urso</t>
  </si>
  <si>
    <t>ZINC000000004724</t>
  </si>
  <si>
    <t>Trileptal</t>
  </si>
  <si>
    <t>ZINC000003818808</t>
  </si>
  <si>
    <t>Tofacitinib</t>
  </si>
  <si>
    <t>ZINC000008552123</t>
  </si>
  <si>
    <t>Tbz</t>
  </si>
  <si>
    <t>ZINC000003780893</t>
  </si>
  <si>
    <t>Simvastatin</t>
  </si>
  <si>
    <t>ZINC000019796168</t>
  </si>
  <si>
    <t>Sildenafil</t>
  </si>
  <si>
    <t>ZINC000100006264</t>
  </si>
  <si>
    <t>Rax</t>
  </si>
  <si>
    <t>ZINC000003875357</t>
  </si>
  <si>
    <t>Prednisone</t>
  </si>
  <si>
    <t>ZINC000003833821</t>
  </si>
  <si>
    <t>Prdl</t>
  </si>
  <si>
    <t>ZINC000003798537</t>
  </si>
  <si>
    <t>Prandin</t>
  </si>
  <si>
    <t>ZINC000000016154</t>
  </si>
  <si>
    <t>Potiga</t>
  </si>
  <si>
    <t>ZINC000000509440</t>
  </si>
  <si>
    <t>ZINC000003813047</t>
  </si>
  <si>
    <t>Oxandrolone</t>
  </si>
  <si>
    <t>ZINC000001850377</t>
  </si>
  <si>
    <t>ZINC000000004076</t>
  </si>
  <si>
    <t>Naratriptan</t>
  </si>
  <si>
    <t>ZINC000007997897</t>
  </si>
  <si>
    <t>Naftin</t>
  </si>
  <si>
    <t>ZINC000003826253</t>
  </si>
  <si>
    <t>Moxifloxacin</t>
  </si>
  <si>
    <t>ZINC000003812983</t>
  </si>
  <si>
    <t>Morphine</t>
  </si>
  <si>
    <t>ZINC000003875560</t>
  </si>
  <si>
    <t>Methylprednisolone</t>
  </si>
  <si>
    <t>ZINC000000599734</t>
  </si>
  <si>
    <t>ZINC000003813003</t>
  </si>
  <si>
    <t>Klonopin</t>
  </si>
  <si>
    <t>ZINC000003882036</t>
  </si>
  <si>
    <t>Kenalog</t>
  </si>
  <si>
    <t>ZINC000000607939</t>
  </si>
  <si>
    <t>Isradipin</t>
  </si>
  <si>
    <t>ZINC000013540519</t>
  </si>
  <si>
    <t>Hydrocortisone</t>
  </si>
  <si>
    <t>ZINC000001280665</t>
  </si>
  <si>
    <t>Hydrocodone</t>
  </si>
  <si>
    <t>ZINC000028108825</t>
  </si>
  <si>
    <t>Gadofosveset</t>
  </si>
  <si>
    <t>ZINC000003941829</t>
  </si>
  <si>
    <t>Fosamprenavir</t>
  </si>
  <si>
    <t>ZINC000001530639</t>
  </si>
  <si>
    <t>Fluvastatin</t>
  </si>
  <si>
    <t>ZINC000003920027</t>
  </si>
  <si>
    <t>Flovent</t>
  </si>
  <si>
    <t>ZINC000002522669</t>
  </si>
  <si>
    <t>Fentanyl</t>
  </si>
  <si>
    <t>ZINC000022116612</t>
  </si>
  <si>
    <t>Fenoldopam</t>
  </si>
  <si>
    <t>ZINC000001999487</t>
  </si>
  <si>
    <t>Epinastine</t>
  </si>
  <si>
    <t>ZINC000000006157</t>
  </si>
  <si>
    <t>ZINC000006467621</t>
  </si>
  <si>
    <t>Ensulizole</t>
  </si>
  <si>
    <t>ZINC000003812851</t>
  </si>
  <si>
    <t>Enalaprilat</t>
  </si>
  <si>
    <t>ZINC000027428713</t>
  </si>
  <si>
    <t>Emend</t>
  </si>
  <si>
    <t>ZINC000002020233</t>
  </si>
  <si>
    <t>Efv</t>
  </si>
  <si>
    <t>ZINC000000003911</t>
  </si>
  <si>
    <t>ZINC000004215736</t>
  </si>
  <si>
    <t>Dihydrocodeine</t>
  </si>
  <si>
    <t>ZINC000000621853</t>
  </si>
  <si>
    <t>Colcrys</t>
  </si>
  <si>
    <t>ZINC000019796155</t>
  </si>
  <si>
    <t>Clozapine</t>
  </si>
  <si>
    <t>ZINC000003830579</t>
  </si>
  <si>
    <t>Clidinium</t>
  </si>
  <si>
    <t>ZINC000000601316</t>
  </si>
  <si>
    <t>ZINC000000020220</t>
  </si>
  <si>
    <t>Ciprofloxacin</t>
  </si>
  <si>
    <t>ZINC000001319780</t>
  </si>
  <si>
    <t>Butrans</t>
  </si>
  <si>
    <t>ZINC000030691754</t>
  </si>
  <si>
    <t>Betrixaban</t>
  </si>
  <si>
    <t>ZINC000000001016</t>
  </si>
  <si>
    <t>Benzoyl</t>
  </si>
  <si>
    <t>ZINC000004655029</t>
  </si>
  <si>
    <t>Bedaquiline</t>
  </si>
  <si>
    <t>ZINC000003830264</t>
  </si>
  <si>
    <t>Azt</t>
  </si>
  <si>
    <t>ZINC000000000973</t>
  </si>
  <si>
    <t>Avobenzone</t>
  </si>
  <si>
    <t>ZINC000003920719</t>
  </si>
  <si>
    <t>Atorvastatin</t>
  </si>
  <si>
    <t>ZINC000003798757</t>
  </si>
  <si>
    <t>Altace</t>
  </si>
  <si>
    <t>ZINC000001843099</t>
  </si>
  <si>
    <t>ZINC000000004351</t>
  </si>
  <si>
    <t>Alaway</t>
  </si>
  <si>
    <t>ZINC000030691727</t>
  </si>
  <si>
    <t>Aclidinium</t>
  </si>
  <si>
    <t>ZINC000306122005</t>
  </si>
  <si>
    <t>ZINC000100296828</t>
  </si>
  <si>
    <t>ZINC000022065398</t>
  </si>
  <si>
    <t>ZINC000003607120</t>
  </si>
  <si>
    <t>Zymar</t>
  </si>
  <si>
    <t>ZINC000000015515</t>
  </si>
  <si>
    <t>Zmt</t>
  </si>
  <si>
    <t>ZINC000000120286</t>
  </si>
  <si>
    <t>Triamteril</t>
  </si>
  <si>
    <t>ZINC000000057512</t>
  </si>
  <si>
    <t>Tolazamide</t>
  </si>
  <si>
    <t>ZINC000030690433</t>
  </si>
  <si>
    <t>Thiothixene</t>
  </si>
  <si>
    <t>ZINC000001530625</t>
  </si>
  <si>
    <t>Thc</t>
  </si>
  <si>
    <t>ZINC000002016037</t>
  </si>
  <si>
    <t>Sertaconazole</t>
  </si>
  <si>
    <t>ZINC000019632628</t>
  </si>
  <si>
    <t>Seroquel</t>
  </si>
  <si>
    <t>ZINC000003990451</t>
  </si>
  <si>
    <t>Selexipag</t>
  </si>
  <si>
    <t>ZINC000053084692</t>
  </si>
  <si>
    <t>Safinamide</t>
  </si>
  <si>
    <t>ZINC000003792417</t>
  </si>
  <si>
    <t>Sacubitril</t>
  </si>
  <si>
    <t>ZINC000001530760</t>
  </si>
  <si>
    <t>Rythmol</t>
  </si>
  <si>
    <t>ZINC000000968330</t>
  </si>
  <si>
    <t>Rosiglitazone</t>
  </si>
  <si>
    <t>ZINC000019796018</t>
  </si>
  <si>
    <t>Prochlorperazine</t>
  </si>
  <si>
    <t>ZINC000001534965</t>
  </si>
  <si>
    <t>Pitavastatin</t>
  </si>
  <si>
    <t>ZINC000002510358</t>
  </si>
  <si>
    <t>Phenytoin</t>
  </si>
  <si>
    <t>ZINC000012495062</t>
  </si>
  <si>
    <t>Pgx</t>
  </si>
  <si>
    <t>ZINC000000000596</t>
  </si>
  <si>
    <t>Pentazocine</t>
  </si>
  <si>
    <t>ZINC000003795819</t>
  </si>
  <si>
    <t>Palonosetron</t>
  </si>
  <si>
    <t>ZINC000118912450</t>
  </si>
  <si>
    <t>Oxymetholone</t>
  </si>
  <si>
    <t>ZINC000000403533</t>
  </si>
  <si>
    <t>Oxycodone</t>
  </si>
  <si>
    <t>ZINC000003875483</t>
  </si>
  <si>
    <t>Opana</t>
  </si>
  <si>
    <t>ZINC000014164617</t>
  </si>
  <si>
    <t>Obeticholic Acid</t>
  </si>
  <si>
    <t>ZINC000019796087</t>
  </si>
  <si>
    <t>ZINC000005764759</t>
  </si>
  <si>
    <t>Methylnaltrexone</t>
  </si>
  <si>
    <t>ZINC000000897089</t>
  </si>
  <si>
    <t>ZINC000019796158</t>
  </si>
  <si>
    <t>Loxapine</t>
  </si>
  <si>
    <t>ZINC000011615926</t>
  </si>
  <si>
    <t>ZINC000003812984</t>
  </si>
  <si>
    <t>Levorphanol</t>
  </si>
  <si>
    <t>ZINC000084757007</t>
  </si>
  <si>
    <t>Lesinurad</t>
  </si>
  <si>
    <t>ZINC000100001918</t>
  </si>
  <si>
    <t>ZINC000000002212</t>
  </si>
  <si>
    <t>Halcion</t>
  </si>
  <si>
    <t>ZINC000022059926</t>
  </si>
  <si>
    <t>Gemifloxacin</t>
  </si>
  <si>
    <t>ZINC000003977764</t>
  </si>
  <si>
    <t>Fosinopril</t>
  </si>
  <si>
    <t>ZINC000000897258</t>
  </si>
  <si>
    <t>Formoterol</t>
  </si>
  <si>
    <t>ZINC000000001370</t>
  </si>
  <si>
    <t>Estazolam</t>
  </si>
  <si>
    <t>ZINC000000968310</t>
  </si>
  <si>
    <t>Esmirtazapine</t>
  </si>
  <si>
    <t>ZINC000003813078</t>
  </si>
  <si>
    <t>Epoprostenol</t>
  </si>
  <si>
    <t>ZINC000000643055</t>
  </si>
  <si>
    <t>Econazole</t>
  </si>
  <si>
    <t>ZINC000100015048</t>
  </si>
  <si>
    <t>Dn-101</t>
  </si>
  <si>
    <t>ZINC000003978006</t>
  </si>
  <si>
    <t>Dicloxacillin</t>
  </si>
  <si>
    <t>ZINC000004212945</t>
  </si>
  <si>
    <t>Dfba</t>
  </si>
  <si>
    <t>ZINC000003914810</t>
  </si>
  <si>
    <t>Degalol</t>
  </si>
  <si>
    <t>ZINC000003875334</t>
  </si>
  <si>
    <t>Cortisone</t>
  </si>
  <si>
    <t>ZINC000003800706</t>
  </si>
  <si>
    <t>Citalopram</t>
  </si>
  <si>
    <t>ZINC000003914808</t>
  </si>
  <si>
    <t>Chenodal</t>
  </si>
  <si>
    <t>ZINC000021297660</t>
  </si>
  <si>
    <t>Cellcept</t>
  </si>
  <si>
    <t>ZINC000003871978</t>
  </si>
  <si>
    <t>Cefuroxime</t>
  </si>
  <si>
    <t>ZINC000003871960</t>
  </si>
  <si>
    <t>Ceftazidime</t>
  </si>
  <si>
    <t>ZINC000003776970</t>
  </si>
  <si>
    <t>Cefprozil Anhydrous</t>
  </si>
  <si>
    <t>ZINC000000000449</t>
  </si>
  <si>
    <t>Cantil</t>
  </si>
  <si>
    <t>ZINC000004474414</t>
  </si>
  <si>
    <t>Calderol</t>
  </si>
  <si>
    <t>ZINC000001530571</t>
  </si>
  <si>
    <t>Buspirone</t>
  </si>
  <si>
    <t>ZINC000003830321</t>
  </si>
  <si>
    <t>Bisacodyl</t>
  </si>
  <si>
    <t>ZINC000001571009</t>
  </si>
  <si>
    <t>Benzethonium</t>
  </si>
  <si>
    <t>ZINC000003807917</t>
  </si>
  <si>
    <t>Astenile</t>
  </si>
  <si>
    <t>ZINC000014263142</t>
  </si>
  <si>
    <t>Artemether</t>
  </si>
  <si>
    <t>ZINC000000009073</t>
  </si>
  <si>
    <t>Apomorphine</t>
  </si>
  <si>
    <t>ZINC000000538627</t>
  </si>
  <si>
    <t>Ambrisentan</t>
  </si>
  <si>
    <t>ZINC000006094354</t>
  </si>
  <si>
    <t>Aloxi</t>
  </si>
  <si>
    <t>ZINC000253530025</t>
  </si>
  <si>
    <t>ZINC000085205451</t>
  </si>
  <si>
    <t>ZINC000011680067</t>
  </si>
  <si>
    <t>ZINC000004097416</t>
  </si>
  <si>
    <t>ZINC000002008866</t>
  </si>
  <si>
    <t>Zyvox</t>
  </si>
  <si>
    <t>ZINC000038197764</t>
  </si>
  <si>
    <t>ZINC000019632834</t>
  </si>
  <si>
    <t>Zopiclone</t>
  </si>
  <si>
    <t>ZINC000014210457</t>
  </si>
  <si>
    <t>Victrelis</t>
  </si>
  <si>
    <t>ZINC000003871832</t>
  </si>
  <si>
    <t>Verapamil</t>
  </si>
  <si>
    <t>ZINC000000897385</t>
  </si>
  <si>
    <t>Vagistat-1</t>
  </si>
  <si>
    <t>ZINC000000057255</t>
  </si>
  <si>
    <t>Thalitone</t>
  </si>
  <si>
    <t>ZINC000000020253</t>
  </si>
  <si>
    <t>ZINC000003875393</t>
  </si>
  <si>
    <t>ZINC000000000751</t>
  </si>
  <si>
    <t>ZINC000000968328</t>
  </si>
  <si>
    <t>ZINC000002036848</t>
  </si>
  <si>
    <t>Riboflavin</t>
  </si>
  <si>
    <t>ZINC000003831417</t>
  </si>
  <si>
    <t>Retinol</t>
  </si>
  <si>
    <t>ZINC000084589076</t>
  </si>
  <si>
    <t>ZINC000003806063</t>
  </si>
  <si>
    <t>Rapaflo</t>
  </si>
  <si>
    <t>ZINC000004618208</t>
  </si>
  <si>
    <t>Rabeprazole</t>
  </si>
  <si>
    <t>ZINC000035653009</t>
  </si>
  <si>
    <t>Prasugrel</t>
  </si>
  <si>
    <t>ZINC000001530775</t>
  </si>
  <si>
    <t>Pentamidine</t>
  </si>
  <si>
    <t>ZINC000100014475</t>
  </si>
  <si>
    <t>Orfadin</t>
  </si>
  <si>
    <t>ZINC000026011099</t>
  </si>
  <si>
    <t>Omacetaxine Mepesuccinate</t>
  </si>
  <si>
    <t>ZINC000000004028</t>
  </si>
  <si>
    <t>ZINC000003812841</t>
  </si>
  <si>
    <t>Mevacor</t>
  </si>
  <si>
    <t>ZINC000003808779</t>
  </si>
  <si>
    <t>Meropenem</t>
  </si>
  <si>
    <t>ZINC000013129998</t>
  </si>
  <si>
    <t>Meloxicam</t>
  </si>
  <si>
    <t>ZINC000003873160</t>
  </si>
  <si>
    <t>Losartan</t>
  </si>
  <si>
    <t>ZINC000049841054</t>
  </si>
  <si>
    <t>Kyprolis</t>
  </si>
  <si>
    <t>ZINC000000005560</t>
  </si>
  <si>
    <t>Ketoprofen</t>
  </si>
  <si>
    <t>ZINC000000622123</t>
  </si>
  <si>
    <t>Gris-Peg</t>
  </si>
  <si>
    <t>ZINC000000491073</t>
  </si>
  <si>
    <t>Galantamine</t>
  </si>
  <si>
    <t>ZINC000000897256</t>
  </si>
  <si>
    <t>ZINC000000000856</t>
  </si>
  <si>
    <t>ZINC000003926298</t>
  </si>
  <si>
    <t>Faslodex</t>
  </si>
  <si>
    <t>ZINC000000007295</t>
  </si>
  <si>
    <t>Eslicarbazepine Acetate</t>
  </si>
  <si>
    <t>ZINC000000005823</t>
  </si>
  <si>
    <t>Demadex</t>
  </si>
  <si>
    <t>ZINC000003806721</t>
  </si>
  <si>
    <t>Codeine</t>
  </si>
  <si>
    <t>ZINC000012402836</t>
  </si>
  <si>
    <t>Clomifeno</t>
  </si>
  <si>
    <t>ZINC000001530601</t>
  </si>
  <si>
    <t>Clomifene</t>
  </si>
  <si>
    <t>ZINC000003794601</t>
  </si>
  <si>
    <t>ZINC000003830500</t>
  </si>
  <si>
    <t>Cephalexin</t>
  </si>
  <si>
    <t>ZINC000004474443</t>
  </si>
  <si>
    <t>Cefprozil</t>
  </si>
  <si>
    <t>ZINC000003830391</t>
  </si>
  <si>
    <t>Cefadroxil</t>
  </si>
  <si>
    <t>ZINC000003812869</t>
  </si>
  <si>
    <t>Cefaclor</t>
  </si>
  <si>
    <t>ZINC000000004840</t>
  </si>
  <si>
    <t>Arava</t>
  </si>
  <si>
    <t>ZINC000003874498</t>
  </si>
  <si>
    <t>Anandron</t>
  </si>
  <si>
    <t>ZINC000000968257</t>
  </si>
  <si>
    <t>Amitriptyline</t>
  </si>
  <si>
    <t>ZINC000013520815</t>
  </si>
  <si>
    <t>Alora</t>
  </si>
  <si>
    <t>ZINC000000018087</t>
  </si>
  <si>
    <t>Almotriptan</t>
  </si>
  <si>
    <t>ZINC000253498282</t>
  </si>
  <si>
    <t>ZINC000004097310</t>
  </si>
  <si>
    <t>ZINC000003814395</t>
  </si>
  <si>
    <t>ZINC000000968375</t>
  </si>
  <si>
    <t>ZINC000003874715</t>
  </si>
  <si>
    <t>Wartec</t>
  </si>
  <si>
    <t>ZINC000012503099</t>
  </si>
  <si>
    <t>Triprolidine</t>
  </si>
  <si>
    <t>ZINC000000121480</t>
  </si>
  <si>
    <t>Triclocarban</t>
  </si>
  <si>
    <t>ZINC000000004785</t>
  </si>
  <si>
    <t>Tegretol</t>
  </si>
  <si>
    <t>ZINC000001543475</t>
  </si>
  <si>
    <t>Tdf</t>
  </si>
  <si>
    <t>ZINC000003875392</t>
  </si>
  <si>
    <t>ZINC000001530689</t>
  </si>
  <si>
    <t>Tamoxifen</t>
  </si>
  <si>
    <t>ZINC000000601250</t>
  </si>
  <si>
    <t>Sulconazole</t>
  </si>
  <si>
    <t>ZINC000019632706</t>
  </si>
  <si>
    <t>Sular</t>
  </si>
  <si>
    <t>ZINC000001853550</t>
  </si>
  <si>
    <t>Sertraline</t>
  </si>
  <si>
    <t>ZINC000000606383</t>
  </si>
  <si>
    <t>ZINC000043207851</t>
  </si>
  <si>
    <t>Ruxolitinib</t>
  </si>
  <si>
    <t>ZINC000000001464</t>
  </si>
  <si>
    <t>Romazicon</t>
  </si>
  <si>
    <t>ZINC000009212654</t>
  </si>
  <si>
    <t>Retin-A</t>
  </si>
  <si>
    <t>ZINC000001997125</t>
  </si>
  <si>
    <t>Pomalyst</t>
  </si>
  <si>
    <t>ZINC000049643479</t>
  </si>
  <si>
    <t>Oxaprozin</t>
  </si>
  <si>
    <t>ZINC000001996784</t>
  </si>
  <si>
    <t>Myrbetriq</t>
  </si>
  <si>
    <t>ZINC000000607971</t>
  </si>
  <si>
    <t>ZINC000012414057</t>
  </si>
  <si>
    <t>Methylene Blue</t>
  </si>
  <si>
    <t>ZINC000001853205</t>
  </si>
  <si>
    <t>Mavik</t>
  </si>
  <si>
    <t>ZINC000000057313</t>
  </si>
  <si>
    <t>Lodine</t>
  </si>
  <si>
    <t>ZINC000004474405</t>
  </si>
  <si>
    <t>Latisse</t>
  </si>
  <si>
    <t>ZINC000003792789</t>
  </si>
  <si>
    <t>Isotretinoin</t>
  </si>
  <si>
    <t>ZINC000004083606</t>
  </si>
  <si>
    <t>Hydroxyprogesterone</t>
  </si>
  <si>
    <t>ZINC000022059930</t>
  </si>
  <si>
    <t>ZINC000000018635</t>
  </si>
  <si>
    <t>Frovatriptan</t>
  </si>
  <si>
    <t>ZINC000000584092</t>
  </si>
  <si>
    <t>Fnf</t>
  </si>
  <si>
    <t>ZINC000034220093</t>
  </si>
  <si>
    <t>Flutemetamol</t>
  </si>
  <si>
    <t>ZINC000000000323</t>
  </si>
  <si>
    <t>Flurbiprofen</t>
  </si>
  <si>
    <t>ZINC000000001331</t>
  </si>
  <si>
    <t>Doxepin</t>
  </si>
  <si>
    <t>ZINC000000001148</t>
  </si>
  <si>
    <t>ZINC000000006427</t>
  </si>
  <si>
    <t>Diazepam</t>
  </si>
  <si>
    <t>ZINC000003955219</t>
  </si>
  <si>
    <t>Darunavir</t>
  </si>
  <si>
    <t>ZINC000100004343</t>
  </si>
  <si>
    <t>Coartem</t>
  </si>
  <si>
    <t>ZINC000003872055</t>
  </si>
  <si>
    <t>Chlorothiazide</t>
  </si>
  <si>
    <t>ZINC000019632917</t>
  </si>
  <si>
    <t>Chlordiazepoxide</t>
  </si>
  <si>
    <t>ZINC000003871967</t>
  </si>
  <si>
    <t>Cedax</t>
  </si>
  <si>
    <t>ZINC000004097427</t>
  </si>
  <si>
    <t>ZINC000001538857</t>
  </si>
  <si>
    <t>Bosentan</t>
  </si>
  <si>
    <t>ZINC000003787097</t>
  </si>
  <si>
    <t>Besifloxacin</t>
  </si>
  <si>
    <t>ZINC000030691736</t>
  </si>
  <si>
    <t>Apremilast</t>
  </si>
  <si>
    <t>ZINC000096903163</t>
  </si>
  <si>
    <t>ZINC000003876023</t>
  </si>
  <si>
    <t>ZINC000003806262</t>
  </si>
  <si>
    <t>ZINC000002008310</t>
  </si>
  <si>
    <t>ZINC000052957434</t>
  </si>
  <si>
    <t>Zyprexa</t>
  </si>
  <si>
    <t>ZINC000003812888</t>
  </si>
  <si>
    <t>ZINC000004474682</t>
  </si>
  <si>
    <t>Travoprost</t>
  </si>
  <si>
    <t>ZINC000001530948</t>
  </si>
  <si>
    <t>Thalomid</t>
  </si>
  <si>
    <t>ZINC000100055899</t>
  </si>
  <si>
    <t>Tenofovir Alafenamide</t>
  </si>
  <si>
    <t>ZINC000001530694</t>
  </si>
  <si>
    <t>Tamsulosin</t>
  </si>
  <si>
    <t>ZINC000001535101</t>
  </si>
  <si>
    <t>Rosuvastatin</t>
  </si>
  <si>
    <t>ZINC000003779042</t>
  </si>
  <si>
    <t>Retrovir</t>
  </si>
  <si>
    <t>ZINC000003806413</t>
  </si>
  <si>
    <t>R340</t>
  </si>
  <si>
    <t>ZINC000000538266</t>
  </si>
  <si>
    <t>Quazepam</t>
  </si>
  <si>
    <t>ZINC000001530764</t>
  </si>
  <si>
    <t>Protriptyline</t>
  </si>
  <si>
    <t>ZINC000003930376</t>
  </si>
  <si>
    <t>Pmea</t>
  </si>
  <si>
    <t>ZINC000003871701</t>
  </si>
  <si>
    <t>Pfizerpen</t>
  </si>
  <si>
    <t>ZINC000003875439</t>
  </si>
  <si>
    <t>Oxacillin</t>
  </si>
  <si>
    <t>ZINC000043202140</t>
  </si>
  <si>
    <t>Opsumit</t>
  </si>
  <si>
    <t>ZINC000001530741</t>
  </si>
  <si>
    <t>Nortriptyline</t>
  </si>
  <si>
    <t>ZINC000003875368</t>
  </si>
  <si>
    <t>Nitrofurantoin</t>
  </si>
  <si>
    <t>ZINC000000004778</t>
  </si>
  <si>
    <t>Nev</t>
  </si>
  <si>
    <t>ZINC000003782807</t>
  </si>
  <si>
    <t>Nedocromil</t>
  </si>
  <si>
    <t>ZINC000005844792</t>
  </si>
  <si>
    <t>ZINC000000020241</t>
  </si>
  <si>
    <t>Mefenamic</t>
  </si>
  <si>
    <t>ZINC000000002272</t>
  </si>
  <si>
    <t>ZINC000000001587</t>
  </si>
  <si>
    <t>Isocarboxazide</t>
  </si>
  <si>
    <t>ZINC000003927870</t>
  </si>
  <si>
    <t>Fludarabine</t>
  </si>
  <si>
    <t>ZINC000000001984</t>
  </si>
  <si>
    <t>Fenofibric Acid</t>
  </si>
  <si>
    <t>ZINC000013831141</t>
  </si>
  <si>
    <t>Enzacamene</t>
  </si>
  <si>
    <t>ZINC000019632670</t>
  </si>
  <si>
    <t>Doxapram</t>
  </si>
  <si>
    <t>ZINC000003830635</t>
  </si>
  <si>
    <t>Dfo</t>
  </si>
  <si>
    <t>ZINC000000968263</t>
  </si>
  <si>
    <t>Cyclobenzaprine</t>
  </si>
  <si>
    <t>ZINC000000968301</t>
  </si>
  <si>
    <t>Cuvposa</t>
  </si>
  <si>
    <t>ZINC000000607790</t>
  </si>
  <si>
    <t>ZINC000030691763</t>
  </si>
  <si>
    <t>Cleviprex</t>
  </si>
  <si>
    <t>ZINC000004095696</t>
  </si>
  <si>
    <t>Cilastatin</t>
  </si>
  <si>
    <t>ZINC000019364229</t>
  </si>
  <si>
    <t>ZINC000004468780</t>
  </si>
  <si>
    <t>Cefotaxime</t>
  </si>
  <si>
    <t>ZINC000003871923</t>
  </si>
  <si>
    <t>Cefepime</t>
  </si>
  <si>
    <t>ZINC000004215234</t>
  </si>
  <si>
    <t>Cdtr-Pi</t>
  </si>
  <si>
    <t>ZINC000003813083</t>
  </si>
  <si>
    <t>ZINC000001530973</t>
  </si>
  <si>
    <t>Butoconazole</t>
  </si>
  <si>
    <t>ZINC000003938744</t>
  </si>
  <si>
    <t>Beclometasone</t>
  </si>
  <si>
    <t>ZINC000003830218</t>
  </si>
  <si>
    <t>Ampicillin</t>
  </si>
  <si>
    <t>ZINC000000003876</t>
  </si>
  <si>
    <t>Ambien</t>
  </si>
  <si>
    <t>ZINC000000156792</t>
  </si>
  <si>
    <t>Acebutolol</t>
  </si>
  <si>
    <t>ZINC000101489663</t>
  </si>
  <si>
    <t>ZINC000100296832</t>
  </si>
  <si>
    <t>ZINC000003938695</t>
  </si>
  <si>
    <t>ZINC000003798064</t>
  </si>
  <si>
    <t>ZINC000000538509</t>
  </si>
  <si>
    <t>Trimethobenzamide</t>
  </si>
  <si>
    <t>ZINC000012404516</t>
  </si>
  <si>
    <t>Toremifene</t>
  </si>
  <si>
    <t>ZINC000000596731</t>
  </si>
  <si>
    <t>Tikosyn</t>
  </si>
  <si>
    <t>ZINC000001530981</t>
  </si>
  <si>
    <t>Terbinafine</t>
  </si>
  <si>
    <t>ZINC000005456939</t>
  </si>
  <si>
    <t>ZINC000001530935</t>
  </si>
  <si>
    <t>ZINC000003831404</t>
  </si>
  <si>
    <t>Quinine</t>
  </si>
  <si>
    <t>ZINC000003831405</t>
  </si>
  <si>
    <t>Quinidine</t>
  </si>
  <si>
    <t>ZINC000035653007</t>
  </si>
  <si>
    <t>ZINC000000020251</t>
  </si>
  <si>
    <t>Phentolamine</t>
  </si>
  <si>
    <t>ZINC000003873295</t>
  </si>
  <si>
    <t>Oxiconazole</t>
  </si>
  <si>
    <t>ZINC000019632713</t>
  </si>
  <si>
    <t>Nimotop</t>
  </si>
  <si>
    <t>ZINC000003807804</t>
  </si>
  <si>
    <t>Mycelex</t>
  </si>
  <si>
    <t>ZINC000000001655</t>
  </si>
  <si>
    <t>Meclofenamate</t>
  </si>
  <si>
    <t>ZINC000004217732</t>
  </si>
  <si>
    <t>Lubiprostone</t>
  </si>
  <si>
    <t>ZINC000002000707</t>
  </si>
  <si>
    <t>Lodoxamide</t>
  </si>
  <si>
    <t>ZINC000000002279</t>
  </si>
  <si>
    <t>Ketorolac</t>
  </si>
  <si>
    <t>ZINC000003604264</t>
  </si>
  <si>
    <t>Imid3</t>
  </si>
  <si>
    <t>ZINC000000035804</t>
  </si>
  <si>
    <t>Furosemide</t>
  </si>
  <si>
    <t>ZINC000000008667</t>
  </si>
  <si>
    <t>ZINC000000402909</t>
  </si>
  <si>
    <t>Fenoprofen</t>
  </si>
  <si>
    <t>ZINC000022116608</t>
  </si>
  <si>
    <t>ZINC000000005423</t>
  </si>
  <si>
    <t>Febuxostat</t>
  </si>
  <si>
    <t>ZINC000072267023</t>
  </si>
  <si>
    <t>Eliglustat</t>
  </si>
  <si>
    <t>ZINC000000596881</t>
  </si>
  <si>
    <t>ZINC000000001281</t>
  </si>
  <si>
    <t>Diclofenac</t>
  </si>
  <si>
    <t>ZINC000000896968</t>
  </si>
  <si>
    <t>ZINC000003812974</t>
  </si>
  <si>
    <t>Corgard</t>
  </si>
  <si>
    <t>ZINC000000896703</t>
  </si>
  <si>
    <t>Celontin</t>
  </si>
  <si>
    <t>ZINC000000014257</t>
  </si>
  <si>
    <t>ZINC000004468778</t>
  </si>
  <si>
    <t>Cefixime</t>
  </si>
  <si>
    <t>ZINC000019168887</t>
  </si>
  <si>
    <t>Carbidopa</t>
  </si>
  <si>
    <t>ZINC000001530575</t>
  </si>
  <si>
    <t>Capsaicin</t>
  </si>
  <si>
    <t>ZINC000021303210</t>
  </si>
  <si>
    <t>Brimonidine</t>
  </si>
  <si>
    <t>ZINC000003941496</t>
  </si>
  <si>
    <t>Atazanavir</t>
  </si>
  <si>
    <t>ZINC000003830215</t>
  </si>
  <si>
    <t>Amoxicillin</t>
  </si>
  <si>
    <t>ZINC000000000931</t>
  </si>
  <si>
    <t>Amoxapine</t>
  </si>
  <si>
    <t>ZINC000003956788</t>
  </si>
  <si>
    <t>Alinia</t>
  </si>
  <si>
    <t>ZINC000000601281</t>
  </si>
  <si>
    <t>Alfentanil</t>
  </si>
  <si>
    <t>ZINC000000968255</t>
  </si>
  <si>
    <t>ZINC000253476027</t>
  </si>
  <si>
    <t>ZINC000004216238</t>
  </si>
  <si>
    <t>ZINC000014210455</t>
  </si>
  <si>
    <t>ZINC000001481833</t>
  </si>
  <si>
    <t>Varenicline</t>
  </si>
  <si>
    <t>ZINC000003830453</t>
  </si>
  <si>
    <t>Vantin</t>
  </si>
  <si>
    <t>ZINC000043195697</t>
  </si>
  <si>
    <t>Valbenazine</t>
  </si>
  <si>
    <t>ZINC000001530713</t>
  </si>
  <si>
    <t>Valacyclovir</t>
  </si>
  <si>
    <t>ZINC000000968273</t>
  </si>
  <si>
    <t>Trihexyphenidyl</t>
  </si>
  <si>
    <t>ZINC000003800475</t>
  </si>
  <si>
    <t>Treprostinil</t>
  </si>
  <si>
    <t>ZINC000003831531</t>
  </si>
  <si>
    <t>Tiagabine</t>
  </si>
  <si>
    <t>ZINC000001530695</t>
  </si>
  <si>
    <t>Thioridazine</t>
  </si>
  <si>
    <t>ZINC000001530947</t>
  </si>
  <si>
    <t>ZINC000003929022</t>
  </si>
  <si>
    <t>Tenofovir Disoproxil</t>
  </si>
  <si>
    <t>ZINC000096006009</t>
  </si>
  <si>
    <t>Sulfisoxazole</t>
  </si>
  <si>
    <t>ZINC000003873371</t>
  </si>
  <si>
    <t>ZINC000012503291</t>
  </si>
  <si>
    <t>Spiriva</t>
  </si>
  <si>
    <t>ZINC000001543873</t>
  </si>
  <si>
    <t>Shh</t>
  </si>
  <si>
    <t>ZINC000013648755</t>
  </si>
  <si>
    <t>Saxagliptin</t>
  </si>
  <si>
    <t>ZINC000001530759</t>
  </si>
  <si>
    <t>ZINC000003940470</t>
  </si>
  <si>
    <t>ZINC000003812867</t>
  </si>
  <si>
    <t>Perindopril</t>
  </si>
  <si>
    <t>ZINC000000136138</t>
  </si>
  <si>
    <t>Oxybenzone</t>
  </si>
  <si>
    <t>ZINC000019632718</t>
  </si>
  <si>
    <t>ZINC000000105216</t>
  </si>
  <si>
    <t>Naproxen</t>
  </si>
  <si>
    <t>ZINC000000001979</t>
  </si>
  <si>
    <t>Mysoline</t>
  </si>
  <si>
    <t>ZINC000000001758</t>
  </si>
  <si>
    <t>Myfortic</t>
  </si>
  <si>
    <t>ZINC000001530688</t>
  </si>
  <si>
    <t>Maprotiline</t>
  </si>
  <si>
    <t>ZINC000000003642</t>
  </si>
  <si>
    <t>ZINC000000002159</t>
  </si>
  <si>
    <t>Ldt</t>
  </si>
  <si>
    <t>ZINC000004228258</t>
  </si>
  <si>
    <t>Kuvan</t>
  </si>
  <si>
    <t>ZINC000004228257</t>
  </si>
  <si>
    <t>ZINC000000011012</t>
  </si>
  <si>
    <t>ZINC000100015775</t>
  </si>
  <si>
    <t>Ipratropium</t>
  </si>
  <si>
    <t>ZINC000005162311</t>
  </si>
  <si>
    <t>Ilevro</t>
  </si>
  <si>
    <t>ZINC000019364224</t>
  </si>
  <si>
    <t>Hydroxyzine</t>
  </si>
  <si>
    <t>ZINC000019364222</t>
  </si>
  <si>
    <t>ZINC000001530654</t>
  </si>
  <si>
    <t>Hydroxychloroquine</t>
  </si>
  <si>
    <t>ZINC000008855117</t>
  </si>
  <si>
    <t>Hxr</t>
  </si>
  <si>
    <t>ZINC000000089763</t>
  </si>
  <si>
    <t>Gantanol</t>
  </si>
  <si>
    <t>ZINC000000537752</t>
  </si>
  <si>
    <t>Flurazepam</t>
  </si>
  <si>
    <t>ZINC000003201907</t>
  </si>
  <si>
    <t>Dxm</t>
  </si>
  <si>
    <t>ZINC000001482049</t>
  </si>
  <si>
    <t>Droxidopa</t>
  </si>
  <si>
    <t>ZINC000049933061</t>
  </si>
  <si>
    <t>Dronedarone</t>
  </si>
  <si>
    <t>ZINC000003875259</t>
  </si>
  <si>
    <t>Diovan</t>
  </si>
  <si>
    <t>ZINC000003872277</t>
  </si>
  <si>
    <t>Diazoxide</t>
  </si>
  <si>
    <t>ZINC000000000346</t>
  </si>
  <si>
    <t>ZINC000100004345</t>
  </si>
  <si>
    <t>ZINC000000020248</t>
  </si>
  <si>
    <t>Clomipramine</t>
  </si>
  <si>
    <t>ZINC000001530814</t>
  </si>
  <si>
    <t>Bupivacaine</t>
  </si>
  <si>
    <t>ZINC000002570817</t>
  </si>
  <si>
    <t>Bromfenac</t>
  </si>
  <si>
    <t>ZINC000003831282</t>
  </si>
  <si>
    <t>Bicillin V2</t>
  </si>
  <si>
    <t>ZINC000100036536</t>
  </si>
  <si>
    <t>Benztropine</t>
  </si>
  <si>
    <t>ZINC000000007782</t>
  </si>
  <si>
    <t>Banzel</t>
  </si>
  <si>
    <t>ZINC000004258316</t>
  </si>
  <si>
    <t>Azathioprine</t>
  </si>
  <si>
    <t>ZINC000000000941</t>
  </si>
  <si>
    <t>Arimidex</t>
  </si>
  <si>
    <t>ZINC000003830212</t>
  </si>
  <si>
    <t>Amiodarone</t>
  </si>
  <si>
    <t>ZINC000000014007</t>
  </si>
  <si>
    <t>Altol</t>
  </si>
  <si>
    <t>ZINC000012661824</t>
  </si>
  <si>
    <t>Airol</t>
  </si>
  <si>
    <t>ZINC000253476025</t>
  </si>
  <si>
    <t>ZINC000242437512</t>
  </si>
  <si>
    <t>ZINC000036766734</t>
  </si>
  <si>
    <t>ZINC000034051848</t>
  </si>
  <si>
    <t>Vortioxetine</t>
  </si>
  <si>
    <t>ZINC000001543916</t>
  </si>
  <si>
    <t>Valganciclovir</t>
  </si>
  <si>
    <t>ZINC000034608502</t>
  </si>
  <si>
    <t>Umeclidinium</t>
  </si>
  <si>
    <t>ZINC000003831586</t>
  </si>
  <si>
    <t>Trimipramine</t>
  </si>
  <si>
    <t>ZINC000000968275</t>
  </si>
  <si>
    <t>ZINC000095616603</t>
  </si>
  <si>
    <t>Topamax</t>
  </si>
  <si>
    <t>ZINC000003806104</t>
  </si>
  <si>
    <t>Tirofiban</t>
  </si>
  <si>
    <t>ZINC000100032379</t>
  </si>
  <si>
    <t>Tipiracil</t>
  </si>
  <si>
    <t>ZINC000003830993</t>
  </si>
  <si>
    <t>Thyroxine</t>
  </si>
  <si>
    <t>ZINC000001530697</t>
  </si>
  <si>
    <t>ZINC000000591993</t>
  </si>
  <si>
    <t>ZINC000000000471</t>
  </si>
  <si>
    <t>Skelaxin</t>
  </si>
  <si>
    <t>ZINC000100037020</t>
  </si>
  <si>
    <t>See</t>
  </si>
  <si>
    <t>ZINC000003799072</t>
  </si>
  <si>
    <t>Salmeterol</t>
  </si>
  <si>
    <t>ZINC000003775644</t>
  </si>
  <si>
    <t>Proflavine</t>
  </si>
  <si>
    <t>ZINC000003861806</t>
  </si>
  <si>
    <t>Podofilox</t>
  </si>
  <si>
    <t>ZINC000000527386</t>
  </si>
  <si>
    <t>Paroxetine</t>
  </si>
  <si>
    <t>ZINC000001530752</t>
  </si>
  <si>
    <t>Oxybutynin</t>
  </si>
  <si>
    <t>ZINC000002169830</t>
  </si>
  <si>
    <t>Myocol</t>
  </si>
  <si>
    <t>ZINC000022002218</t>
  </si>
  <si>
    <t>Molindone</t>
  </si>
  <si>
    <t>ZINC000009224016</t>
  </si>
  <si>
    <t>Milrinone</t>
  </si>
  <si>
    <t>ZINC000007997568</t>
  </si>
  <si>
    <t>Macrobid</t>
  </si>
  <si>
    <t>ZINC000003812863</t>
  </si>
  <si>
    <t>Lisinopril</t>
  </si>
  <si>
    <t>ZINC000000056653</t>
  </si>
  <si>
    <t>Isoproterenol</t>
  </si>
  <si>
    <t>ZINC000019632912</t>
  </si>
  <si>
    <t>Imiquimod</t>
  </si>
  <si>
    <t>ZINC000001997127</t>
  </si>
  <si>
    <t>ZINC000000896569</t>
  </si>
  <si>
    <t>Hydrochlorothiazide</t>
  </si>
  <si>
    <t>ZINC000012360535</t>
  </si>
  <si>
    <t>Hydralazine</t>
  </si>
  <si>
    <t>ZINC000002519740</t>
  </si>
  <si>
    <t>Fospropofol</t>
  </si>
  <si>
    <t>ZINC000003812944</t>
  </si>
  <si>
    <t>Flutamide</t>
  </si>
  <si>
    <t>ZINC000001530638</t>
  </si>
  <si>
    <t>Fluoxetine</t>
  </si>
  <si>
    <t>ZINC000001530637</t>
  </si>
  <si>
    <t>ZINC000001530635</t>
  </si>
  <si>
    <t>Fcv</t>
  </si>
  <si>
    <t>ZINC000001546066</t>
  </si>
  <si>
    <t>Erlotinib</t>
  </si>
  <si>
    <t>ZINC000003791297</t>
  </si>
  <si>
    <t>Enalapril</t>
  </si>
  <si>
    <t>ZINC000000006251</t>
  </si>
  <si>
    <t>Efinaconazole</t>
  </si>
  <si>
    <t>ZINC000001530940</t>
  </si>
  <si>
    <t>Dyclonine</t>
  </si>
  <si>
    <t>ZINC000001536779</t>
  </si>
  <si>
    <t>Duloxetine</t>
  </si>
  <si>
    <t>ZINC000019632668</t>
  </si>
  <si>
    <t>ZINC000001530618</t>
  </si>
  <si>
    <t>Disopyramide</t>
  </si>
  <si>
    <t>ZINC000018089317</t>
  </si>
  <si>
    <t>Dilatrate Sr</t>
  </si>
  <si>
    <t>ZINC000019156872</t>
  </si>
  <si>
    <t>Cyclizine</t>
  </si>
  <si>
    <t>ZINC000003798247</t>
  </si>
  <si>
    <t>Clolar</t>
  </si>
  <si>
    <t>ZINC000019362737</t>
  </si>
  <si>
    <t>Chlorcyclizine</t>
  </si>
  <si>
    <t>ZINC000019362735</t>
  </si>
  <si>
    <t>ZINC000003781943</t>
  </si>
  <si>
    <t>Benazepril</t>
  </si>
  <si>
    <t>ZINC000003802690</t>
  </si>
  <si>
    <t>Baraclude</t>
  </si>
  <si>
    <t>ZINC000004340269</t>
  </si>
  <si>
    <t>Amiloride</t>
  </si>
  <si>
    <t>ZINC000002015928</t>
  </si>
  <si>
    <t>Abacavir</t>
  </si>
  <si>
    <t>ZINC000242437513</t>
  </si>
  <si>
    <t>ZINC000008214619</t>
  </si>
  <si>
    <t>ZINC000004097309</t>
  </si>
  <si>
    <t>ZINC000000057146</t>
  </si>
  <si>
    <t>ZINC000000000850</t>
  </si>
  <si>
    <t>Zyflo</t>
  </si>
  <si>
    <t>ZINC000003918138</t>
  </si>
  <si>
    <t>Zanamivir</t>
  </si>
  <si>
    <t>ZINC000003842753</t>
  </si>
  <si>
    <t>Viroptic</t>
  </si>
  <si>
    <t>ZINC000001995484</t>
  </si>
  <si>
    <t>ZINC000003843198</t>
  </si>
  <si>
    <t>Uridine Triacetate</t>
  </si>
  <si>
    <t>ZINC000006627681</t>
  </si>
  <si>
    <t>Trimethoprim</t>
  </si>
  <si>
    <t>ZINC000000968274</t>
  </si>
  <si>
    <t>ZINC000000002191</t>
  </si>
  <si>
    <t>Tolmetin</t>
  </si>
  <si>
    <t>ZINC000001530703</t>
  </si>
  <si>
    <t>Tolbutamide</t>
  </si>
  <si>
    <t>ZINC000003787060</t>
  </si>
  <si>
    <t>Tazobactam</t>
  </si>
  <si>
    <t>ZINC000000137884</t>
  </si>
  <si>
    <t>Stavudine</t>
  </si>
  <si>
    <t>ZINC000000020230</t>
  </si>
  <si>
    <t>Salbutamol</t>
  </si>
  <si>
    <t>ZINC000003960338</t>
  </si>
  <si>
    <t>Rozerem</t>
  </si>
  <si>
    <t>ZINC000012484958</t>
  </si>
  <si>
    <t>ZINC000000056556</t>
  </si>
  <si>
    <t>Propranolol</t>
  </si>
  <si>
    <t>ZINC000001530761</t>
  </si>
  <si>
    <t>Propantheline</t>
  </si>
  <si>
    <t>ZINC000022010649</t>
  </si>
  <si>
    <t>Panobinostat</t>
  </si>
  <si>
    <t>ZINC000001530751</t>
  </si>
  <si>
    <t>ZINC000001850376</t>
  </si>
  <si>
    <t>ZINC000000119717</t>
  </si>
  <si>
    <t>Naphazoline</t>
  </si>
  <si>
    <t>ZINC000022002214</t>
  </si>
  <si>
    <t>ZINC000000389149</t>
  </si>
  <si>
    <t>Metipranolol</t>
  </si>
  <si>
    <t>ZINC000000000456</t>
  </si>
  <si>
    <t>Mepivacaine</t>
  </si>
  <si>
    <t>ZINC000003812933</t>
  </si>
  <si>
    <t>Memantine</t>
  </si>
  <si>
    <t>ZINC000000537957</t>
  </si>
  <si>
    <t>Mebrofenin</t>
  </si>
  <si>
    <t>ZINC000003830999</t>
  </si>
  <si>
    <t>Liothyronine</t>
  </si>
  <si>
    <t>ZINC000003982483</t>
  </si>
  <si>
    <t>Lincomycin</t>
  </si>
  <si>
    <t>ZINC000001886617</t>
  </si>
  <si>
    <t>Lescol</t>
  </si>
  <si>
    <t>ZINC000002015035</t>
  </si>
  <si>
    <t>L-Dops</t>
  </si>
  <si>
    <t>ZINC000000895154</t>
  </si>
  <si>
    <t>ZINC000013587680</t>
  </si>
  <si>
    <t>Iloprost</t>
  </si>
  <si>
    <t>ZINC000008214402</t>
  </si>
  <si>
    <t>Ibutilide</t>
  </si>
  <si>
    <t>ZINC000100009280</t>
  </si>
  <si>
    <t>Hyoscyamine</t>
  </si>
  <si>
    <t>ZINC000001530652</t>
  </si>
  <si>
    <t>ZINC000000002216</t>
  </si>
  <si>
    <t>Hand</t>
  </si>
  <si>
    <t>ZINC000000001505</t>
  </si>
  <si>
    <t>Ganciclovir</t>
  </si>
  <si>
    <t>ZINC000001530621</t>
  </si>
  <si>
    <t>Dorzolamide</t>
  </si>
  <si>
    <t>ZINC000001530613</t>
  </si>
  <si>
    <t>Dicyclomine</t>
  </si>
  <si>
    <t>ZINC000087515509</t>
  </si>
  <si>
    <t>Dexrazoxane</t>
  </si>
  <si>
    <t>ZINC000000000196</t>
  </si>
  <si>
    <t>Cyclopentolate</t>
  </si>
  <si>
    <t>ZINC000000896958</t>
  </si>
  <si>
    <t>ZINC000000044027</t>
  </si>
  <si>
    <t>Chlorpromazine</t>
  </si>
  <si>
    <t>ZINC000095452610</t>
  </si>
  <si>
    <t>Chloroguanide</t>
  </si>
  <si>
    <t>ZINC000000057254</t>
  </si>
  <si>
    <t>Chlophedianol</t>
  </si>
  <si>
    <t>ZINC000001542930</t>
  </si>
  <si>
    <t>Cesamet</t>
  </si>
  <si>
    <t>ZINC000004474564</t>
  </si>
  <si>
    <t>Cervonate</t>
  </si>
  <si>
    <t>ZINC000000896463</t>
  </si>
  <si>
    <t>Carteolol</t>
  </si>
  <si>
    <t>ZINC000000000128</t>
  </si>
  <si>
    <t>ZINC000000000122</t>
  </si>
  <si>
    <t>Carbinoxamine</t>
  </si>
  <si>
    <t>ZINC000003813061</t>
  </si>
  <si>
    <t>Bumetanide</t>
  </si>
  <si>
    <t>ZINC000000968305</t>
  </si>
  <si>
    <t>Benzphetamine</t>
  </si>
  <si>
    <t>ZINC000003823492</t>
  </si>
  <si>
    <t>Arranon</t>
  </si>
  <si>
    <t>ZINC000000518554</t>
  </si>
  <si>
    <t>Arbutin</t>
  </si>
  <si>
    <t>ZINC000000113415</t>
  </si>
  <si>
    <t>ZINC000013912394</t>
  </si>
  <si>
    <t>Afp-168</t>
  </si>
  <si>
    <t>ZINC000033965961</t>
  </si>
  <si>
    <t>ZINC000004474460</t>
  </si>
  <si>
    <t>ZINC000000057147</t>
  </si>
  <si>
    <t>ZINC000000896731</t>
  </si>
  <si>
    <t>ZINC000000057534</t>
  </si>
  <si>
    <t>Xylometazoline</t>
  </si>
  <si>
    <t>ZINC000003991624</t>
  </si>
  <si>
    <t>Vilanterol</t>
  </si>
  <si>
    <t>ZINC000000608101</t>
  </si>
  <si>
    <t>ZINC000008214692</t>
  </si>
  <si>
    <t>Tobramycin</t>
  </si>
  <si>
    <t>ZINC000019594599</t>
  </si>
  <si>
    <t>Ticlopidine</t>
  </si>
  <si>
    <t>ZINC000008035268</t>
  </si>
  <si>
    <t>Thonzonium</t>
  </si>
  <si>
    <t>ZINC000000113428</t>
  </si>
  <si>
    <t>Tetrahydrozoline</t>
  </si>
  <si>
    <t>ZINC000013512456</t>
  </si>
  <si>
    <t>Teriflunomide</t>
  </si>
  <si>
    <t>ZINC000013585233</t>
  </si>
  <si>
    <t>Sapropterin</t>
  </si>
  <si>
    <t>ZINC000001035331</t>
  </si>
  <si>
    <t>Ribasphere</t>
  </si>
  <si>
    <t>ZINC000000001681</t>
  </si>
  <si>
    <t>Pethidine</t>
  </si>
  <si>
    <t>ZINC000095564694</t>
  </si>
  <si>
    <t>Naloxegol</t>
  </si>
  <si>
    <t>ZINC000000020221</t>
  </si>
  <si>
    <t>Nabumetona</t>
  </si>
  <si>
    <t>ZINC000021982937</t>
  </si>
  <si>
    <t>Multihance</t>
  </si>
  <si>
    <t>ZINC000000001728</t>
  </si>
  <si>
    <t>Metyrapone</t>
  </si>
  <si>
    <t>ZINC000000000494</t>
  </si>
  <si>
    <t>ZINC000003876068</t>
  </si>
  <si>
    <t>Methohexital</t>
  </si>
  <si>
    <t>ZINC000000154964</t>
  </si>
  <si>
    <t>ZINC000004632106</t>
  </si>
  <si>
    <t>Medetomidine</t>
  </si>
  <si>
    <t>ZINC000002539827</t>
  </si>
  <si>
    <t>ZINC000003830957</t>
  </si>
  <si>
    <t>Iopromide</t>
  </si>
  <si>
    <t>ZINC000001554010</t>
  </si>
  <si>
    <t>Gabapentin</t>
  </si>
  <si>
    <t>ZINC000000896711</t>
  </si>
  <si>
    <t>Focalin</t>
  </si>
  <si>
    <t>ZINC000003813010</t>
  </si>
  <si>
    <t>Fluorodeoxyuridine</t>
  </si>
  <si>
    <t>ZINC000096942202</t>
  </si>
  <si>
    <t>Felodipine</t>
  </si>
  <si>
    <t>ZINC000001530803</t>
  </si>
  <si>
    <t>Felbatol</t>
  </si>
  <si>
    <t>ZINC000000001382</t>
  </si>
  <si>
    <t>Ethacrynate</t>
  </si>
  <si>
    <t>ZINC000000000257</t>
  </si>
  <si>
    <t>Esmolol</t>
  </si>
  <si>
    <t>ZINC000029319828</t>
  </si>
  <si>
    <t>Eprosartan</t>
  </si>
  <si>
    <t>ZINC000022851765</t>
  </si>
  <si>
    <t>Eovist</t>
  </si>
  <si>
    <t>ZINC000001530776</t>
  </si>
  <si>
    <t>Eht0201</t>
  </si>
  <si>
    <t>ZINC000000000242</t>
  </si>
  <si>
    <t>Doxylamine</t>
  </si>
  <si>
    <t>ZINC000001530617</t>
  </si>
  <si>
    <t>ZINC000001530939</t>
  </si>
  <si>
    <t>Dibucaine</t>
  </si>
  <si>
    <t>ZINC000000009342</t>
  </si>
  <si>
    <t>Desvenlafaxine</t>
  </si>
  <si>
    <t>ZINC000001530611</t>
  </si>
  <si>
    <t>Desipramine</t>
  </si>
  <si>
    <t>ZINC000033943508</t>
  </si>
  <si>
    <t>Dcva</t>
  </si>
  <si>
    <t>ZINC000034781704</t>
  </si>
  <si>
    <t>Clopidogrel</t>
  </si>
  <si>
    <t>ZINC000001530600</t>
  </si>
  <si>
    <t>Cidofovir</t>
  </si>
  <si>
    <t>ZINC000001530599</t>
  </si>
  <si>
    <t>Chlorporpamide</t>
  </si>
  <si>
    <t>ZINC000001530812</t>
  </si>
  <si>
    <t>ZINC000003830339</t>
  </si>
  <si>
    <t>Bunolol</t>
  </si>
  <si>
    <t>ZINC000000403609</t>
  </si>
  <si>
    <t>Betimol</t>
  </si>
  <si>
    <t>ZINC000016929327</t>
  </si>
  <si>
    <t>Azadc</t>
  </si>
  <si>
    <t>ZINC000003795098</t>
  </si>
  <si>
    <t>Arac</t>
  </si>
  <si>
    <t>ZINC000000006310</t>
  </si>
  <si>
    <t>Aczone</t>
  </si>
  <si>
    <t>ZINC000000156395</t>
  </si>
  <si>
    <t>Acetyl Tyrosine</t>
  </si>
  <si>
    <t>ZINC000242437514</t>
  </si>
  <si>
    <t>ZINC000100008319</t>
  </si>
  <si>
    <t>ZINC000085205448</t>
  </si>
  <si>
    <t>ZINC000002548959</t>
  </si>
  <si>
    <t>ZINC000000014864</t>
  </si>
  <si>
    <t>Vcz</t>
  </si>
  <si>
    <t>ZINC000000083315</t>
  </si>
  <si>
    <t>Tryptophan</t>
  </si>
  <si>
    <t>ZINC000001883067</t>
  </si>
  <si>
    <t>Trinitrophenol</t>
  </si>
  <si>
    <t>ZINC000000968336</t>
  </si>
  <si>
    <t>Tolterodine</t>
  </si>
  <si>
    <t>ZINC000000020245</t>
  </si>
  <si>
    <t>Tofranil</t>
  </si>
  <si>
    <t>ZINC000000000746</t>
  </si>
  <si>
    <t>Terbutaline</t>
  </si>
  <si>
    <t>ZINC000001482184</t>
  </si>
  <si>
    <t>Temodal</t>
  </si>
  <si>
    <t>ZINC000000113410</t>
  </si>
  <si>
    <t>Teldrin</t>
  </si>
  <si>
    <t>ZINC000000113404</t>
  </si>
  <si>
    <t>ZINC000000009689</t>
  </si>
  <si>
    <t>Starlix</t>
  </si>
  <si>
    <t>ZINC000000004166</t>
  </si>
  <si>
    <t>Sotalol</t>
  </si>
  <si>
    <t>ZINC000000897322</t>
  </si>
  <si>
    <t>ZINC000000120319</t>
  </si>
  <si>
    <t>Sda</t>
  </si>
  <si>
    <t>ZINC000000002043</t>
  </si>
  <si>
    <t>Rotoxamine</t>
  </si>
  <si>
    <t>ZINC000000897002</t>
  </si>
  <si>
    <t>Ropivacaine</t>
  </si>
  <si>
    <t>ZINC000000005895</t>
  </si>
  <si>
    <t>Rizatriptan</t>
  </si>
  <si>
    <t>ZINC000009302201</t>
  </si>
  <si>
    <t>ZINC000019166988</t>
  </si>
  <si>
    <t>Procarbazin</t>
  </si>
  <si>
    <t>ZINC000003798763</t>
  </si>
  <si>
    <t>Pravastatin</t>
  </si>
  <si>
    <t>ZINC000019594594</t>
  </si>
  <si>
    <t>Pramoxine</t>
  </si>
  <si>
    <t>ZINC000001530968</t>
  </si>
  <si>
    <t>Phisohex</t>
  </si>
  <si>
    <t>ZINC000022010387</t>
  </si>
  <si>
    <t>Phendimetrazine</t>
  </si>
  <si>
    <t>ZINC000100005670</t>
  </si>
  <si>
    <t>Pamabrom</t>
  </si>
  <si>
    <t>ZINC000000057435</t>
  </si>
  <si>
    <t>Oxymetazoline</t>
  </si>
  <si>
    <t>ZINC000000000565</t>
  </si>
  <si>
    <t>Orphenadrine</t>
  </si>
  <si>
    <t>ZINC000000034157</t>
  </si>
  <si>
    <t>Nordefrin</t>
  </si>
  <si>
    <t>ZINC000001850374</t>
  </si>
  <si>
    <t>ZINC000000057532</t>
  </si>
  <si>
    <t>Mydriacyl</t>
  </si>
  <si>
    <t>ZINC000000001735</t>
  </si>
  <si>
    <t>Minoxidil</t>
  </si>
  <si>
    <t>ZINC000012466082</t>
  </si>
  <si>
    <t>Luvox</t>
  </si>
  <si>
    <t>ZINC000000056652</t>
  </si>
  <si>
    <t>ZINC000100015780</t>
  </si>
  <si>
    <t>ZINC000004097225</t>
  </si>
  <si>
    <t>Imipenem</t>
  </si>
  <si>
    <t>ZINC000000014360</t>
  </si>
  <si>
    <t>Imigran</t>
  </si>
  <si>
    <t>ZINC000003784120</t>
  </si>
  <si>
    <t>ZINC000001530636</t>
  </si>
  <si>
    <t>Famotidine</t>
  </si>
  <si>
    <t>ZINC000022448097</t>
  </si>
  <si>
    <t>ZINC000000621893</t>
  </si>
  <si>
    <t>Diltiazem</t>
  </si>
  <si>
    <t>ZINC000000004009</t>
  </si>
  <si>
    <t>Diflucan</t>
  </si>
  <si>
    <t>ZINC000000000096</t>
  </si>
  <si>
    <t>Dexbrompheniramine</t>
  </si>
  <si>
    <t>ZINC000000896918</t>
  </si>
  <si>
    <t>Daranide</t>
  </si>
  <si>
    <t>ZINC000003831165</t>
  </si>
  <si>
    <t>ZINC000000402830</t>
  </si>
  <si>
    <t>Clemastine</t>
  </si>
  <si>
    <t>ZINC000000001145</t>
  </si>
  <si>
    <t>Ciclopirox</t>
  </si>
  <si>
    <t>ZINC000019144231</t>
  </si>
  <si>
    <t>Chloroquine</t>
  </si>
  <si>
    <t>ZINC000019144226</t>
  </si>
  <si>
    <t>ZINC000004102194</t>
  </si>
  <si>
    <t>Centany</t>
  </si>
  <si>
    <t>ZINC000003830449</t>
  </si>
  <si>
    <t>Cefoxitin</t>
  </si>
  <si>
    <t>ZINC000003830347</t>
  </si>
  <si>
    <t>Butalbital</t>
  </si>
  <si>
    <t>ZINC000001530570</t>
  </si>
  <si>
    <t>Bisoprolol</t>
  </si>
  <si>
    <t>ZINC000003871541</t>
  </si>
  <si>
    <t>Anagrelide</t>
  </si>
  <si>
    <t>ZINC000017146904</t>
  </si>
  <si>
    <t>Albenza</t>
  </si>
  <si>
    <t>ZINC000252678020</t>
  </si>
  <si>
    <t>ZINC000051951647</t>
  </si>
  <si>
    <t>ZINC000003861768</t>
  </si>
  <si>
    <t>ZINC000013597823</t>
  </si>
  <si>
    <t>Videx</t>
  </si>
  <si>
    <t>ZINC000000113426</t>
  </si>
  <si>
    <t>ZINC000000002281</t>
  </si>
  <si>
    <t>ZINC000004392649</t>
  </si>
  <si>
    <t>Tasimelteon</t>
  </si>
  <si>
    <t>ZINC000000897244</t>
  </si>
  <si>
    <t>Sulbactam</t>
  </si>
  <si>
    <t>ZINC000000538386</t>
  </si>
  <si>
    <t>Sufentanil</t>
  </si>
  <si>
    <t>ZINC000002005550</t>
  </si>
  <si>
    <t>Secobarbital</t>
  </si>
  <si>
    <t>ZINC000000007601</t>
  </si>
  <si>
    <t>ZINC000000006481</t>
  </si>
  <si>
    <t>Rilutek</t>
  </si>
  <si>
    <t>ZINC000000056647</t>
  </si>
  <si>
    <t>Promethazine</t>
  </si>
  <si>
    <t>ZINC000000020250</t>
  </si>
  <si>
    <t>ZINC000001530862</t>
  </si>
  <si>
    <t>Primaquine</t>
  </si>
  <si>
    <t>ZINC000003830713</t>
  </si>
  <si>
    <t>Pge2</t>
  </si>
  <si>
    <t>ZINC000000643046</t>
  </si>
  <si>
    <t>Persantine</t>
  </si>
  <si>
    <t>ZINC000013545636</t>
  </si>
  <si>
    <t>Pentobarbital</t>
  </si>
  <si>
    <t>ZINC000002016257</t>
  </si>
  <si>
    <t>Padimate O</t>
  </si>
  <si>
    <t>ZINC000000008492</t>
  </si>
  <si>
    <t>Oxyquinoline</t>
  </si>
  <si>
    <t>ZINC000001633887</t>
  </si>
  <si>
    <t>Octinoxate</t>
  </si>
  <si>
    <t>ZINC000003831139</t>
  </si>
  <si>
    <t>Modafinil</t>
  </si>
  <si>
    <t>ZINC000000006156</t>
  </si>
  <si>
    <t>ZINC000003794794</t>
  </si>
  <si>
    <t>Mitoxantrone</t>
  </si>
  <si>
    <t>ZINC000000403079</t>
  </si>
  <si>
    <t>Midodrine</t>
  </si>
  <si>
    <t>ZINC000000000507</t>
  </si>
  <si>
    <t>ZINC000003876069</t>
  </si>
  <si>
    <t>ZINC000001530930</t>
  </si>
  <si>
    <t>ZINC000001530929</t>
  </si>
  <si>
    <t>ZINC000001530641</t>
  </si>
  <si>
    <t>Lopid</t>
  </si>
  <si>
    <t>ZINC000011680943</t>
  </si>
  <si>
    <t>Lisdexamfetamine</t>
  </si>
  <si>
    <t>ZINC000000013156</t>
  </si>
  <si>
    <t>Lamictal</t>
  </si>
  <si>
    <t>ZINC000000113398</t>
  </si>
  <si>
    <t>Ibuprofen</t>
  </si>
  <si>
    <t>ZINC000000002647</t>
  </si>
  <si>
    <t>ZINC000003872738</t>
  </si>
  <si>
    <t>Guanfacine</t>
  </si>
  <si>
    <t>ZINC000013973998</t>
  </si>
  <si>
    <t>ZINC000003872605</t>
  </si>
  <si>
    <t>Fluvoxamine</t>
  </si>
  <si>
    <t>ZINC000043194409</t>
  </si>
  <si>
    <t>Florbetaben</t>
  </si>
  <si>
    <t>ZINC000000000271</t>
  </si>
  <si>
    <t>Ethotoin</t>
  </si>
  <si>
    <t>ZINC000007997952</t>
  </si>
  <si>
    <t>ZINC000000895199</t>
  </si>
  <si>
    <t>Dopal</t>
  </si>
  <si>
    <t>ZINC000000001317</t>
  </si>
  <si>
    <t>Disofenin</t>
  </si>
  <si>
    <t>ZINC000000155531</t>
  </si>
  <si>
    <t>ZINC000000113382</t>
  </si>
  <si>
    <t>Chloramphenicol</t>
  </si>
  <si>
    <t>ZINC000001530974</t>
  </si>
  <si>
    <t>ZINC000000968345</t>
  </si>
  <si>
    <t>Butabarbital</t>
  </si>
  <si>
    <t>ZINC000000896455</t>
  </si>
  <si>
    <t>Brompheniramine</t>
  </si>
  <si>
    <t>ZINC000003953037</t>
  </si>
  <si>
    <t>Azopt</t>
  </si>
  <si>
    <t>ZINC000009302239</t>
  </si>
  <si>
    <t>Avibactam</t>
  </si>
  <si>
    <t>ZINC000008214635</t>
  </si>
  <si>
    <t>Alli</t>
  </si>
  <si>
    <t>ZINC000000057624</t>
  </si>
  <si>
    <t>Adrenor</t>
  </si>
  <si>
    <t>ZINC000242437511</t>
  </si>
  <si>
    <t>ZINC000000057464</t>
  </si>
  <si>
    <t>ZINC000000004321</t>
  </si>
  <si>
    <t>Zonegran</t>
  </si>
  <si>
    <t>ZINC000000007673</t>
  </si>
  <si>
    <t>Vimpat</t>
  </si>
  <si>
    <t>ZINC000000049153</t>
  </si>
  <si>
    <t>Thiamine</t>
  </si>
  <si>
    <t>ZINC000000002055</t>
  </si>
  <si>
    <t>Salicylamide</t>
  </si>
  <si>
    <t>ZINC000000057340</t>
  </si>
  <si>
    <t>Robaxin</t>
  </si>
  <si>
    <t>ZINC000001530728</t>
  </si>
  <si>
    <t>Rnd</t>
  </si>
  <si>
    <t>ZINC000001531009</t>
  </si>
  <si>
    <t>Risedronate</t>
  </si>
  <si>
    <t>ZINC000000538283</t>
  </si>
  <si>
    <t>Remifentanil</t>
  </si>
  <si>
    <t>ZINC000000020259</t>
  </si>
  <si>
    <t>Pseudoephedrine</t>
  </si>
  <si>
    <t>ZINC000000020240</t>
  </si>
  <si>
    <t>ZINC000001530769</t>
  </si>
  <si>
    <t>Propoxyphene</t>
  </si>
  <si>
    <t>ZINC000001530756</t>
  </si>
  <si>
    <t>Procainamide</t>
  </si>
  <si>
    <t>ZINC000000001931</t>
  </si>
  <si>
    <t>Phenyltoloxamine</t>
  </si>
  <si>
    <t>ZINC000022010379</t>
  </si>
  <si>
    <t>ZINC000001576892</t>
  </si>
  <si>
    <t>Oxana</t>
  </si>
  <si>
    <t>ZINC000000155269</t>
  </si>
  <si>
    <t>ZINC000000002273</t>
  </si>
  <si>
    <t>Orciprenaline</t>
  </si>
  <si>
    <t>ZINC000000000469</t>
  </si>
  <si>
    <t>ZINC000036294079</t>
  </si>
  <si>
    <t>Ketamine</t>
  </si>
  <si>
    <t>ZINC000003830947</t>
  </si>
  <si>
    <t>Isovue-M</t>
  </si>
  <si>
    <t>ZINC000003830960</t>
  </si>
  <si>
    <t>ZINC000003972949</t>
  </si>
  <si>
    <t>Ioflupane</t>
  </si>
  <si>
    <t>ZINC000008220878</t>
  </si>
  <si>
    <t>ZINC000001533877</t>
  </si>
  <si>
    <t>Ibandronate</t>
  </si>
  <si>
    <t>ZINC000003830891</t>
  </si>
  <si>
    <t>Glutathione</t>
  </si>
  <si>
    <t>ZINC000018279854</t>
  </si>
  <si>
    <t>Gemcitabine</t>
  </si>
  <si>
    <t>ZINC000002599970</t>
  </si>
  <si>
    <t>ZINC000003995807</t>
  </si>
  <si>
    <t>ZINC000000896523</t>
  </si>
  <si>
    <t>ZINC000001530912</t>
  </si>
  <si>
    <t>Emedastine</t>
  </si>
  <si>
    <t>ZINC000000896698</t>
  </si>
  <si>
    <t>Effexor</t>
  </si>
  <si>
    <t>ZINC000000006016</t>
  </si>
  <si>
    <t>ZINC000000020244</t>
  </si>
  <si>
    <t>Diphenhydramine</t>
  </si>
  <si>
    <t>ZINC000004097476</t>
  </si>
  <si>
    <t>Diatrizoate</t>
  </si>
  <si>
    <t>ZINC000002525885</t>
  </si>
  <si>
    <t>ZINC000030691760</t>
  </si>
  <si>
    <t>ZINC000001550499</t>
  </si>
  <si>
    <t>Cinacalcet</t>
  </si>
  <si>
    <t>ZINC000000057253</t>
  </si>
  <si>
    <t>ZINC000001530568</t>
  </si>
  <si>
    <t>Betaxolol</t>
  </si>
  <si>
    <t>ZINC000000056568</t>
  </si>
  <si>
    <t>Benzenebutyrate</t>
  </si>
  <si>
    <t>ZINC000100009278</t>
  </si>
  <si>
    <t>Atropine</t>
  </si>
  <si>
    <t>ZINC000000020255</t>
  </si>
  <si>
    <t>Amd</t>
  </si>
  <si>
    <t>ZINC000004393164</t>
  </si>
  <si>
    <t>Aliskiren</t>
  </si>
  <si>
    <t>ZINC000001530555</t>
  </si>
  <si>
    <t>Acyclovir</t>
  </si>
  <si>
    <t>ZINC000035024346</t>
  </si>
  <si>
    <t>ZINC000008214703</t>
  </si>
  <si>
    <t>Unoprostone</t>
  </si>
  <si>
    <t>ZINC000001842633</t>
  </si>
  <si>
    <t>Tomoxetine</t>
  </si>
  <si>
    <t>ZINC000019702309</t>
  </si>
  <si>
    <t>Tizanidine</t>
  </si>
  <si>
    <t>ZINC000000002176</t>
  </si>
  <si>
    <t>Timolol</t>
  </si>
  <si>
    <t>ZINC000018043251</t>
  </si>
  <si>
    <t>Theophylline</t>
  </si>
  <si>
    <t>ZINC000000896819</t>
  </si>
  <si>
    <t>ZINC000003831430</t>
  </si>
  <si>
    <t>Rimantadine</t>
  </si>
  <si>
    <t>ZINC000003831429</t>
  </si>
  <si>
    <t>ZINC000005819214</t>
  </si>
  <si>
    <t>Rapivab</t>
  </si>
  <si>
    <t>ZINC000019144216</t>
  </si>
  <si>
    <t>Pyrilamine</t>
  </si>
  <si>
    <t>ZINC000001530863</t>
  </si>
  <si>
    <t>ZINC000001530816</t>
  </si>
  <si>
    <t>Prilocaine</t>
  </si>
  <si>
    <t>ZINC000000056645</t>
  </si>
  <si>
    <t>Pindolol</t>
  </si>
  <si>
    <t>ZINC000000508068</t>
  </si>
  <si>
    <t>Pheniramine</t>
  </si>
  <si>
    <t>ZINC000022010382</t>
  </si>
  <si>
    <t>ZINC000022010375</t>
  </si>
  <si>
    <t>ZINC000000001899</t>
  </si>
  <si>
    <t>Penciclovir</t>
  </si>
  <si>
    <t>ZINC000000000922</t>
  </si>
  <si>
    <t>Pas</t>
  </si>
  <si>
    <t>ZINC000002016258</t>
  </si>
  <si>
    <t>ZINC000000057533</t>
  </si>
  <si>
    <t>ZINC000000000506</t>
  </si>
  <si>
    <t>Milnacipran</t>
  </si>
  <si>
    <t>ZINC000001530717</t>
  </si>
  <si>
    <t>Metoprolol</t>
  </si>
  <si>
    <t>ZINC000001530716</t>
  </si>
  <si>
    <t>Metoclopramide</t>
  </si>
  <si>
    <t>ZINC000002522648</t>
  </si>
  <si>
    <t>Methylphenidate</t>
  </si>
  <si>
    <t>ZINC000000896709</t>
  </si>
  <si>
    <t>ZINC000000001267</t>
  </si>
  <si>
    <t>ZINC000001530725</t>
  </si>
  <si>
    <t>Lysodren</t>
  </si>
  <si>
    <t>ZINC000003830961</t>
  </si>
  <si>
    <t>Iotalamic Acid</t>
  </si>
  <si>
    <t>ZINC000004097426</t>
  </si>
  <si>
    <t>Glyset</t>
  </si>
  <si>
    <t>ZINC000001552908</t>
  </si>
  <si>
    <t>Fesoterodine</t>
  </si>
  <si>
    <t>ZINC000003995811</t>
  </si>
  <si>
    <t>ZINC000000012346</t>
  </si>
  <si>
    <t>Epivir</t>
  </si>
  <si>
    <t>ZINC000000039089</t>
  </si>
  <si>
    <t>Epinephrine</t>
  </si>
  <si>
    <t>ZINC000000033882</t>
  </si>
  <si>
    <t>Dopamine</t>
  </si>
  <si>
    <t>ZINC000001530707</t>
  </si>
  <si>
    <t>Diskets</t>
  </si>
  <si>
    <t>ZINC000001530706</t>
  </si>
  <si>
    <t>ZINC000001530579</t>
  </si>
  <si>
    <t>ZINC000022016981</t>
  </si>
  <si>
    <t>Calteridol</t>
  </si>
  <si>
    <t>ZINC000002561203</t>
  </si>
  <si>
    <t>Butyl Vanillyl Ether</t>
  </si>
  <si>
    <t>ZINC000003651680</t>
  </si>
  <si>
    <t>ZINC000001530567</t>
  </si>
  <si>
    <t>ZINC000000085733</t>
  </si>
  <si>
    <t>Baclofen</t>
  </si>
  <si>
    <t>ZINC000001530736</t>
  </si>
  <si>
    <t>Axid</t>
  </si>
  <si>
    <t>ZINC000000001688</t>
  </si>
  <si>
    <t>Asacol</t>
  </si>
  <si>
    <t>ZINC000002019954</t>
  </si>
  <si>
    <t>Articaine</t>
  </si>
  <si>
    <t>ZINC000000119344</t>
  </si>
  <si>
    <t>Aminohippurate</t>
  </si>
  <si>
    <t>ZINC000000001554</t>
  </si>
  <si>
    <t>Acne</t>
  </si>
  <si>
    <t>ZINC000003813042</t>
  </si>
  <si>
    <t>Acetazolamide</t>
  </si>
  <si>
    <t>ZINC000017285872</t>
  </si>
  <si>
    <t>ZINC000001698306</t>
  </si>
  <si>
    <t>ZINC000001530737</t>
  </si>
  <si>
    <t>ZINC000003803652</t>
  </si>
  <si>
    <t>Zoledronate</t>
  </si>
  <si>
    <t>ZINC000000967597</t>
  </si>
  <si>
    <t>Thymol</t>
  </si>
  <si>
    <t>ZINC000000057513</t>
  </si>
  <si>
    <t>Thonzylamine</t>
  </si>
  <si>
    <t>ZINC000005179119</t>
  </si>
  <si>
    <t>Sulfacetamide</t>
  </si>
  <si>
    <t>ZINC000003874950</t>
  </si>
  <si>
    <t>ZINC000000057341</t>
  </si>
  <si>
    <t>ZINC000001530762</t>
  </si>
  <si>
    <t>Proparacaine</t>
  </si>
  <si>
    <t>ZINC000000000607</t>
  </si>
  <si>
    <t>ZINC000003929508</t>
  </si>
  <si>
    <t>Oseltamivir</t>
  </si>
  <si>
    <t>ZINC000008214625</t>
  </si>
  <si>
    <t>Nitroglycerin</t>
  </si>
  <si>
    <t>ZINC000006733300</t>
  </si>
  <si>
    <t>Lorcaserin</t>
  </si>
  <si>
    <t>ZINC000000001115</t>
  </si>
  <si>
    <t>Leukeran</t>
  </si>
  <si>
    <t>ZINC000035999642</t>
  </si>
  <si>
    <t>ZINC000085540223</t>
  </si>
  <si>
    <t>Ioxilan</t>
  </si>
  <si>
    <t>ZINC000085540219</t>
  </si>
  <si>
    <t>ZINC000085540215</t>
  </si>
  <si>
    <t>ZINC000002539702</t>
  </si>
  <si>
    <t>Fujiglucon</t>
  </si>
  <si>
    <t>ZINC000096942201</t>
  </si>
  <si>
    <t>ZINC000003995809</t>
  </si>
  <si>
    <t>ZINC000000056427</t>
  </si>
  <si>
    <t>Eurax</t>
  </si>
  <si>
    <t>ZINC000000001411</t>
  </si>
  <si>
    <t>Eugenol</t>
  </si>
  <si>
    <t>ZINC000000897291</t>
  </si>
  <si>
    <t>ZINC000000001958</t>
  </si>
  <si>
    <t>Esbriet</t>
  </si>
  <si>
    <t>ZINC000003629271</t>
  </si>
  <si>
    <t>Emtriva</t>
  </si>
  <si>
    <t>ZINC000000020237</t>
  </si>
  <si>
    <t>Emla</t>
  </si>
  <si>
    <t>ZINC000018203737</t>
  </si>
  <si>
    <t>Edaravone</t>
  </si>
  <si>
    <t>ZINC000001530938</t>
  </si>
  <si>
    <t>Chloroprocaine</t>
  </si>
  <si>
    <t>ZINC000022016976</t>
  </si>
  <si>
    <t>ZINC000001530569</t>
  </si>
  <si>
    <t>ZINC000000968233</t>
  </si>
  <si>
    <t>Benzophenone</t>
  </si>
  <si>
    <t>ZINC000000000061</t>
  </si>
  <si>
    <t>ZINC000000020231</t>
  </si>
  <si>
    <t>Apraclonidine</t>
  </si>
  <si>
    <t>ZINC000003812913</t>
  </si>
  <si>
    <t>Apl-202</t>
  </si>
  <si>
    <t>ZINC000000395010</t>
  </si>
  <si>
    <t>ZINC000000266964</t>
  </si>
  <si>
    <t>Tyr</t>
  </si>
  <si>
    <t>ZINC000000896663</t>
  </si>
  <si>
    <t>Tranylcypromine</t>
  </si>
  <si>
    <t>ZINC000000000853</t>
  </si>
  <si>
    <t>Tramadol</t>
  </si>
  <si>
    <t>ZINC000022059268</t>
  </si>
  <si>
    <t>Tetraxetan</t>
  </si>
  <si>
    <t>ZINC000001530951</t>
  </si>
  <si>
    <t>Soma</t>
  </si>
  <si>
    <t>ZINC000001532179</t>
  </si>
  <si>
    <t>Sensible</t>
  </si>
  <si>
    <t>ZINC000000004413</t>
  </si>
  <si>
    <t>Rivastigmine</t>
  </si>
  <si>
    <t>ZINC000003981610</t>
  </si>
  <si>
    <t>ZINC000000968303</t>
  </si>
  <si>
    <t>Propofol</t>
  </si>
  <si>
    <t>ZINC000001530817</t>
  </si>
  <si>
    <t>ZINC000003875342</t>
  </si>
  <si>
    <t>Piperonyl Butoxide</t>
  </si>
  <si>
    <t>ZINC000000056646</t>
  </si>
  <si>
    <t>ZINC000000113355</t>
  </si>
  <si>
    <t>Phenylephrine</t>
  </si>
  <si>
    <t>ZINC000019166991</t>
  </si>
  <si>
    <t>Phenelzine</t>
  </si>
  <si>
    <t>ZINC000000105196</t>
  </si>
  <si>
    <t>Phe</t>
  </si>
  <si>
    <t>ZINC000013545634</t>
  </si>
  <si>
    <t>ZINC000001530701</t>
  </si>
  <si>
    <t>Meprobamate</t>
  </si>
  <si>
    <t>ZINC000084843283</t>
  </si>
  <si>
    <t>Lorzone</t>
  </si>
  <si>
    <t>ZINC000003830959</t>
  </si>
  <si>
    <t>ZINC000003830958</t>
  </si>
  <si>
    <t>ZINC000001849548</t>
  </si>
  <si>
    <t>Ihd</t>
  </si>
  <si>
    <t>ZINC000001542002</t>
  </si>
  <si>
    <t>Fingolimod</t>
  </si>
  <si>
    <t>ZINC000003813088</t>
  </si>
  <si>
    <t>Edex</t>
  </si>
  <si>
    <t>ZINC000006409735</t>
  </si>
  <si>
    <t>Clioquinol</t>
  </si>
  <si>
    <t>ZINC000003830569</t>
  </si>
  <si>
    <t>Clavulanate</t>
  </si>
  <si>
    <t>ZINC000000001132</t>
  </si>
  <si>
    <t>Chloroxylenol</t>
  </si>
  <si>
    <t>ZINC000012503177</t>
  </si>
  <si>
    <t>Caverject</t>
  </si>
  <si>
    <t>ZINC000001530283</t>
  </si>
  <si>
    <t>Carbaglu</t>
  </si>
  <si>
    <t>ZINC000003979899</t>
  </si>
  <si>
    <t>Brivaracetam</t>
  </si>
  <si>
    <t>ZINC000000001011</t>
  </si>
  <si>
    <t>Benzoate</t>
  </si>
  <si>
    <t>ZINC000000000053</t>
  </si>
  <si>
    <t>Aspirin</t>
  </si>
  <si>
    <t>ZINC000002019953</t>
  </si>
  <si>
    <t>ZINC000003831138</t>
  </si>
  <si>
    <t>ZINC000100001964</t>
  </si>
  <si>
    <t>Amlodipine</t>
  </si>
  <si>
    <t>ZINC000000968256</t>
  </si>
  <si>
    <t>Amantadine</t>
  </si>
  <si>
    <t>ZINC000096014710</t>
  </si>
  <si>
    <t>ZINC000017285869</t>
  </si>
  <si>
    <t>ZINC000003794711</t>
  </si>
  <si>
    <t>Zavesca</t>
  </si>
  <si>
    <t>ZINC000012468792</t>
  </si>
  <si>
    <t>Xalatan</t>
  </si>
  <si>
    <t>ZINC000001530811</t>
  </si>
  <si>
    <t>Tetracaine</t>
  </si>
  <si>
    <t>ZINC000000020783</t>
  </si>
  <si>
    <t>Tapentadol</t>
  </si>
  <si>
    <t>ZINC000019875504</t>
  </si>
  <si>
    <t>Rasagiline</t>
  </si>
  <si>
    <t>ZINC000000049154</t>
  </si>
  <si>
    <t>Pyridoxine</t>
  </si>
  <si>
    <t>ZINC000000097996</t>
  </si>
  <si>
    <t>Pyrantel</t>
  </si>
  <si>
    <t>ZINC000004640636</t>
  </si>
  <si>
    <t>Procasil</t>
  </si>
  <si>
    <t>ZINC000003781664</t>
  </si>
  <si>
    <t>Pramipexole</t>
  </si>
  <si>
    <t>ZINC000000001795</t>
  </si>
  <si>
    <t>Niaspan</t>
  </si>
  <si>
    <t>ZINC000000896484</t>
  </si>
  <si>
    <t>Nexiclon</t>
  </si>
  <si>
    <t>ZINC000012503151</t>
  </si>
  <si>
    <t>Neptazane</t>
  </si>
  <si>
    <t>ZINC000000001792</t>
  </si>
  <si>
    <t>Neostigmine</t>
  </si>
  <si>
    <t>ZINC000008214614</t>
  </si>
  <si>
    <t>Miltefosine</t>
  </si>
  <si>
    <t>ZINC000000014037</t>
  </si>
  <si>
    <t>ZINC000001530718</t>
  </si>
  <si>
    <t>ZINC000019419017</t>
  </si>
  <si>
    <t>Magnevist</t>
  </si>
  <si>
    <t>ZINC000000001644</t>
  </si>
  <si>
    <t>Mafenide</t>
  </si>
  <si>
    <t>ZINC000003831332</t>
  </si>
  <si>
    <t>K-Ject</t>
  </si>
  <si>
    <t>ZINC000008214418</t>
  </si>
  <si>
    <t>ZINC000001482164</t>
  </si>
  <si>
    <t>Ice</t>
  </si>
  <si>
    <t>ZINC000001690604</t>
  </si>
  <si>
    <t>Hydroxyamphetamine</t>
  </si>
  <si>
    <t>ZINC000022447798</t>
  </si>
  <si>
    <t>Gadoversetamide</t>
  </si>
  <si>
    <t>ZINC000000006226</t>
  </si>
  <si>
    <t>Ferriprox</t>
  </si>
  <si>
    <t>ZINC000012503076</t>
  </si>
  <si>
    <t>ZINC000004474603</t>
  </si>
  <si>
    <t>Epa</t>
  </si>
  <si>
    <t>ZINC000000000693</t>
  </si>
  <si>
    <t>Demser</t>
  </si>
  <si>
    <t>ZINC000000967520</t>
  </si>
  <si>
    <t>Camphor</t>
  </si>
  <si>
    <t>ZINC000000001084</t>
  </si>
  <si>
    <t>Caffeine</t>
  </si>
  <si>
    <t>ZINC000000057206</t>
  </si>
  <si>
    <t>Bupropion</t>
  </si>
  <si>
    <t>ZINC000000020228</t>
  </si>
  <si>
    <t>ZINC000001532525</t>
  </si>
  <si>
    <t>Arginine</t>
  </si>
  <si>
    <t>ZINC000100001965</t>
  </si>
  <si>
    <t>ZINC000000001408</t>
  </si>
  <si>
    <t>Amidate</t>
  </si>
  <si>
    <t>ZINC000000000882</t>
  </si>
  <si>
    <t>Ade</t>
  </si>
  <si>
    <t>ZINC000253917094</t>
  </si>
  <si>
    <t>ZINC000000000353</t>
  </si>
  <si>
    <t>Tussin</t>
  </si>
  <si>
    <t>ZINC000003872520</t>
  </si>
  <si>
    <t>Trecator</t>
  </si>
  <si>
    <t>ZINC000000113446</t>
  </si>
  <si>
    <t>Tindamax</t>
  </si>
  <si>
    <t>ZINC000001843047</t>
  </si>
  <si>
    <t>Secnidazole</t>
  </si>
  <si>
    <t>ZINC000000000711</t>
  </si>
  <si>
    <t>ZINC000000001982</t>
  </si>
  <si>
    <t>Probenecid</t>
  </si>
  <si>
    <t>ZINC000000075008</t>
  </si>
  <si>
    <t>Pilocarpine</t>
  </si>
  <si>
    <t>ZINC000003812862</t>
  </si>
  <si>
    <t>Pamidronate</t>
  </si>
  <si>
    <t>ZINC000000391812</t>
  </si>
  <si>
    <t>Nicotine</t>
  </si>
  <si>
    <t>ZINC000008214629</t>
  </si>
  <si>
    <t>N-9</t>
  </si>
  <si>
    <t>ZINC000001530572</t>
  </si>
  <si>
    <t>Myleran</t>
  </si>
  <si>
    <t>ZINC000000001673</t>
  </si>
  <si>
    <t>Melphalan</t>
  </si>
  <si>
    <t>ZINC000043763856</t>
  </si>
  <si>
    <t>Mecamylamine</t>
  </si>
  <si>
    <t>ZINC000001530303</t>
  </si>
  <si>
    <t>Ilopan</t>
  </si>
  <si>
    <t>ZINC000000010163</t>
  </si>
  <si>
    <t>Evoxac</t>
  </si>
  <si>
    <t>ZINC000003830813</t>
  </si>
  <si>
    <t>Etidronate</t>
  </si>
  <si>
    <t>ZINC000004095858</t>
  </si>
  <si>
    <t>Eprolin</t>
  </si>
  <si>
    <t>ZINC000000074836</t>
  </si>
  <si>
    <t>Ephedrine</t>
  </si>
  <si>
    <t>ZINC000000001341</t>
  </si>
  <si>
    <t>Edrophonium</t>
  </si>
  <si>
    <t>ZINC000100019007</t>
  </si>
  <si>
    <t>Dtic</t>
  </si>
  <si>
    <t>ZINC000018099446</t>
  </si>
  <si>
    <t>ZINC000000000215</t>
  </si>
  <si>
    <t>Diethylpropion</t>
  </si>
  <si>
    <t>ZINC000003801919</t>
  </si>
  <si>
    <t>Alendronate</t>
  </si>
  <si>
    <t>ZINC000013550868</t>
  </si>
  <si>
    <t>Acetaminophen</t>
  </si>
  <si>
    <t>ZINC000006382803</t>
  </si>
  <si>
    <t>ZINC000000000490</t>
  </si>
  <si>
    <t>ZINC000001530805</t>
  </si>
  <si>
    <t>Zarontin</t>
  </si>
  <si>
    <t>ZINC000100006770</t>
  </si>
  <si>
    <t>Vasc</t>
  </si>
  <si>
    <t>ZINC000000394284</t>
  </si>
  <si>
    <t>ZINC000001530820</t>
  </si>
  <si>
    <t>Suxamethonium</t>
  </si>
  <si>
    <t>ZINC000003785268</t>
  </si>
  <si>
    <t>ZINC000000002041</t>
  </si>
  <si>
    <t>Ropinirole</t>
  </si>
  <si>
    <t>ZINC000038945666</t>
  </si>
  <si>
    <t>Ravicti</t>
  </si>
  <si>
    <t>ZINC000000388462</t>
  </si>
  <si>
    <t>Phenylacetate</t>
  </si>
  <si>
    <t>ZINC000000895457</t>
  </si>
  <si>
    <t>Oxyproline</t>
  </si>
  <si>
    <t>ZINC000012358719</t>
  </si>
  <si>
    <t>Opahl</t>
  </si>
  <si>
    <t>ZINC000001633889</t>
  </si>
  <si>
    <t>ZINC000000057062</t>
  </si>
  <si>
    <t>Mexiletine</t>
  </si>
  <si>
    <t>ZINC000000020257</t>
  </si>
  <si>
    <t>ZINC000008466459</t>
  </si>
  <si>
    <t>Levmetamfetamine</t>
  </si>
  <si>
    <t>ZINC000003830990</t>
  </si>
  <si>
    <t>Keppra</t>
  </si>
  <si>
    <t>ZINC000000000373</t>
  </si>
  <si>
    <t>ZINC000001531008</t>
  </si>
  <si>
    <t>Gluconate</t>
  </si>
  <si>
    <t>ZINC000003785276</t>
  </si>
  <si>
    <t>Epa-E</t>
  </si>
  <si>
    <t>ZINC000002847375</t>
  </si>
  <si>
    <t>ZINC000008214651</t>
  </si>
  <si>
    <t>Definity</t>
  </si>
  <si>
    <t>ZINC000000010164</t>
  </si>
  <si>
    <t>Cevimeline</t>
  </si>
  <si>
    <t>ZINC000000002101</t>
  </si>
  <si>
    <t>Avc</t>
  </si>
  <si>
    <t>ZINC000000967566</t>
  </si>
  <si>
    <t>Antiseptic</t>
  </si>
  <si>
    <t>ZINC000001554588</t>
  </si>
  <si>
    <t>Acamprosate</t>
  </si>
  <si>
    <t>ZINC000100299039</t>
  </si>
  <si>
    <t>ZINC000000967521</t>
  </si>
  <si>
    <t>ZINC000001530710</t>
  </si>
  <si>
    <t>Tridione</t>
  </si>
  <si>
    <t>ZINC000003830276</t>
  </si>
  <si>
    <t>Tessalon</t>
  </si>
  <si>
    <t>ZINC000001530950</t>
  </si>
  <si>
    <t>ZINC000019632633</t>
  </si>
  <si>
    <t>Selegiline</t>
  </si>
  <si>
    <t>ZINC000001482094</t>
  </si>
  <si>
    <t>Propylhexedrine</t>
  </si>
  <si>
    <t>ZINC000000005152</t>
  </si>
  <si>
    <t>Pregabalin</t>
  </si>
  <si>
    <t>ZINC000004577910</t>
  </si>
  <si>
    <t>Pralidoxime</t>
  </si>
  <si>
    <t>ZINC000000005878</t>
  </si>
  <si>
    <t>Nam</t>
  </si>
  <si>
    <t>ZINC000038140873</t>
  </si>
  <si>
    <t>ZINC000100007011</t>
  </si>
  <si>
    <t>Lysteda</t>
  </si>
  <si>
    <t>ZINC000003645145</t>
  </si>
  <si>
    <t>Leu</t>
  </si>
  <si>
    <t>ZINC000006021043</t>
  </si>
  <si>
    <t>ZINC000006661227</t>
  </si>
  <si>
    <t>Histidine</t>
  </si>
  <si>
    <t>ZINC000001554392</t>
  </si>
  <si>
    <t>Hexaminolevulinate</t>
  </si>
  <si>
    <t>ZINC000000004949</t>
  </si>
  <si>
    <t>ZINC000008101109</t>
  </si>
  <si>
    <t>Foscarnet</t>
  </si>
  <si>
    <t>ZINC000001547851</t>
  </si>
  <si>
    <t>Etiracetam</t>
  </si>
  <si>
    <t>ZINC000022056030</t>
  </si>
  <si>
    <t>Emsam</t>
  </si>
  <si>
    <t>ZINC000000895081</t>
  </si>
  <si>
    <t>Citrate</t>
  </si>
  <si>
    <t>ZINC000001531036</t>
  </si>
  <si>
    <t>Azelex</t>
  </si>
  <si>
    <t>ZINC000013298313</t>
  </si>
  <si>
    <t>Allopurinol</t>
  </si>
  <si>
    <t>ZINC000100071256</t>
  </si>
  <si>
    <t>ZINC000100061056</t>
  </si>
  <si>
    <t>ZINC000006827695</t>
  </si>
  <si>
    <t>ZINC000001846431</t>
  </si>
  <si>
    <t>ZINC000001530806</t>
  </si>
  <si>
    <t>ZINC000001482197</t>
  </si>
  <si>
    <t>ZINC000000002009</t>
  </si>
  <si>
    <t>Pyridostigmine</t>
  </si>
  <si>
    <t>ZINC000000895360</t>
  </si>
  <si>
    <t>Proline</t>
  </si>
  <si>
    <t>ZINC000000001798</t>
  </si>
  <si>
    <t>Nicotrol</t>
  </si>
  <si>
    <t>ZINC000012859773</t>
  </si>
  <si>
    <t>Metformin</t>
  </si>
  <si>
    <t>ZINC000008015016</t>
  </si>
  <si>
    <t>Medronic Acid</t>
  </si>
  <si>
    <t>ZINC000000000905</t>
  </si>
  <si>
    <t>Hmm</t>
  </si>
  <si>
    <t>ZINC000019364242</t>
  </si>
  <si>
    <t>Edt</t>
  </si>
  <si>
    <t>ZINC000018115268</t>
  </si>
  <si>
    <t>Cimetidine</t>
  </si>
  <si>
    <t>ZINC000006845963</t>
  </si>
  <si>
    <t>Cetylpyridinium</t>
  </si>
  <si>
    <t>ZINC000038212689</t>
  </si>
  <si>
    <t>Carac</t>
  </si>
  <si>
    <t>ZINC000000057001</t>
  </si>
  <si>
    <t>Captopril</t>
  </si>
  <si>
    <t>ZINC000006021033</t>
  </si>
  <si>
    <t>Amphetamine</t>
  </si>
  <si>
    <t>ZINC000000896546</t>
  </si>
  <si>
    <t>5-Fc</t>
  </si>
  <si>
    <t>ZINC000003008621</t>
  </si>
  <si>
    <t>Valproic</t>
  </si>
  <si>
    <t>ZINC000001530810</t>
  </si>
  <si>
    <t>Ultane</t>
  </si>
  <si>
    <t>ZINC000001639567</t>
  </si>
  <si>
    <t>ZINC000000896666</t>
  </si>
  <si>
    <t>ZINC000000002028</t>
  </si>
  <si>
    <t>Resorcin</t>
  </si>
  <si>
    <t>ZINC000000002005</t>
  </si>
  <si>
    <t>Pza</t>
  </si>
  <si>
    <t>ZINC000001481910</t>
  </si>
  <si>
    <t>ZINC000008403947</t>
  </si>
  <si>
    <t>Phentermine</t>
  </si>
  <si>
    <t>ZINC000000901791</t>
  </si>
  <si>
    <t>ZINC000000001706</t>
  </si>
  <si>
    <t>Nikomet</t>
  </si>
  <si>
    <t>ZINC000000113442</t>
  </si>
  <si>
    <t>Metronidazole</t>
  </si>
  <si>
    <t>ZINC000004658290</t>
  </si>
  <si>
    <t>Mercaptopurine</t>
  </si>
  <si>
    <t>ZINC000000895302</t>
  </si>
  <si>
    <t>Mbn</t>
  </si>
  <si>
    <t>ZINC000005133378</t>
  </si>
  <si>
    <t>Hydroquinone</t>
  </si>
  <si>
    <t>ZINC000001532526</t>
  </si>
  <si>
    <t>Glumin</t>
  </si>
  <si>
    <t>ZINC000053022902</t>
  </si>
  <si>
    <t>Eflornithine</t>
  </si>
  <si>
    <t>ZINC000052971887</t>
  </si>
  <si>
    <t>ZINC000006036847</t>
  </si>
  <si>
    <t>ZINC000003589203</t>
  </si>
  <si>
    <t>Acetadote</t>
  </si>
  <si>
    <t>ZINC000006920384</t>
  </si>
  <si>
    <t>Abreva</t>
  </si>
  <si>
    <t>ZINC000100009383</t>
  </si>
  <si>
    <t>ZINC000004978673</t>
  </si>
  <si>
    <t>Stearate</t>
  </si>
  <si>
    <t>ZINC000000403618</t>
  </si>
  <si>
    <t>Sabril</t>
  </si>
  <si>
    <t>ZINC000006845860</t>
  </si>
  <si>
    <t>Oleate</t>
  </si>
  <si>
    <t>ZINC000003831040</t>
  </si>
  <si>
    <t>Com</t>
  </si>
  <si>
    <t>ZINC000012503156</t>
  </si>
  <si>
    <t>ZINC000000901061</t>
  </si>
  <si>
    <t>ZINC000004097392</t>
  </si>
  <si>
    <t>Suprane</t>
  </si>
  <si>
    <t>ZINC000003798750</t>
  </si>
  <si>
    <t>ZINC000000901736</t>
  </si>
  <si>
    <t>ZINC000003831474</t>
  </si>
  <si>
    <t>Dmsa</t>
  </si>
  <si>
    <t>ZINC000034676245</t>
  </si>
  <si>
    <t>D-Cycloserine</t>
  </si>
  <si>
    <t>ZINC000000895032</t>
  </si>
  <si>
    <t>Aspartate</t>
  </si>
  <si>
    <t>ZINC000008214573</t>
  </si>
  <si>
    <t>ZINC000001482113</t>
  </si>
  <si>
    <t>ZINC000000895099</t>
  </si>
  <si>
    <t>Valine</t>
  </si>
  <si>
    <t>ZINC000003831551</t>
  </si>
  <si>
    <t>Tiopronin</t>
  </si>
  <si>
    <t>ZINC000000155905</t>
  </si>
  <si>
    <t>ZINC000003843378</t>
  </si>
  <si>
    <t>Tecfidera</t>
  </si>
  <si>
    <t>ZINC000003782550</t>
  </si>
  <si>
    <t>Kerastick</t>
  </si>
  <si>
    <t>ZINC000005133329</t>
  </si>
  <si>
    <t>Iph</t>
  </si>
  <si>
    <t>ZINC000003581355</t>
  </si>
  <si>
    <t>Ile</t>
  </si>
  <si>
    <t>ZINC000001530427</t>
  </si>
  <si>
    <t>Fosfomycin</t>
  </si>
  <si>
    <t>ZINC000014881137</t>
  </si>
  <si>
    <t>Didecyl-Dimethyl-Ammonium</t>
  </si>
  <si>
    <t>ZINC000003830387</t>
  </si>
  <si>
    <t>Bcnu</t>
  </si>
  <si>
    <t>ZINC000008437287</t>
  </si>
  <si>
    <t>Asclera</t>
  </si>
  <si>
    <t>ZINC000100070937</t>
  </si>
  <si>
    <t>ZINC000003776875</t>
  </si>
  <si>
    <t>ZINC000001532517</t>
  </si>
  <si>
    <t>Pyruvate</t>
  </si>
  <si>
    <t>ZINC000001532529</t>
  </si>
  <si>
    <t>Methionine</t>
  </si>
  <si>
    <t>ZINC000003831050</t>
  </si>
  <si>
    <t>Methacholine</t>
  </si>
  <si>
    <t>ZINC000000388081</t>
  </si>
  <si>
    <t>Histamine</t>
  </si>
  <si>
    <t>ZINC000001532805</t>
  </si>
  <si>
    <t>Ghb</t>
  </si>
  <si>
    <t>ZINC000019364219</t>
  </si>
  <si>
    <t>Ethambutol</t>
  </si>
  <si>
    <t>ZINC000004658603</t>
  </si>
  <si>
    <t>Aha</t>
  </si>
  <si>
    <t>ZINC000008034120</t>
  </si>
  <si>
    <t>ZINC000000896695</t>
  </si>
  <si>
    <t>Trometamol</t>
  </si>
  <si>
    <t>ZINC000003809490</t>
  </si>
  <si>
    <t>Taurine</t>
  </si>
  <si>
    <t>ZINC000003831051</t>
  </si>
  <si>
    <t>ZINC000001529425</t>
  </si>
  <si>
    <t>Hepin</t>
  </si>
  <si>
    <t>ZINC000003831477</t>
  </si>
  <si>
    <t>ZINC000003831475</t>
  </si>
  <si>
    <t>ZINC000003079340</t>
  </si>
  <si>
    <t>Carnitor</t>
  </si>
  <si>
    <t>ZINC000003830314</t>
  </si>
  <si>
    <t>Btc</t>
  </si>
  <si>
    <t>ZINC000000599985</t>
  </si>
  <si>
    <t>Ampyra</t>
  </si>
  <si>
    <t>ZINC000000000083</t>
  </si>
  <si>
    <t>ZINC000000896409</t>
  </si>
  <si>
    <t>Triethanolamine</t>
  </si>
  <si>
    <t>ZINC000019364225</t>
  </si>
  <si>
    <t>Trientine</t>
  </si>
  <si>
    <t>ZINC000000895103</t>
  </si>
  <si>
    <t>Threonin</t>
  </si>
  <si>
    <t>ZINC000019363537</t>
  </si>
  <si>
    <t>Tetraethylenepentamine</t>
  </si>
  <si>
    <t>ZINC000001532522</t>
  </si>
  <si>
    <t>Lysine</t>
  </si>
  <si>
    <t>ZINC000000895034</t>
  </si>
  <si>
    <t>L-Ser</t>
  </si>
  <si>
    <t>ZINC000004658560</t>
  </si>
  <si>
    <t>Lactate</t>
  </si>
  <si>
    <t>ZINC000000895048</t>
  </si>
  <si>
    <t>Ifp</t>
  </si>
  <si>
    <t>ZINC000004658562</t>
  </si>
  <si>
    <t>Dla</t>
  </si>
  <si>
    <t>ZINC000000114124</t>
  </si>
  <si>
    <t>Depen</t>
  </si>
  <si>
    <t>ZINC000003079342</t>
  </si>
  <si>
    <t>Carbachol</t>
  </si>
  <si>
    <t>ZINC000004658553</t>
  </si>
  <si>
    <t>Ala</t>
  </si>
  <si>
    <t>ZINC000003079336</t>
  </si>
  <si>
    <t>Acetylcholine</t>
  </si>
  <si>
    <t>ZINC000086040406</t>
  </si>
  <si>
    <t>Hexamine</t>
  </si>
  <si>
    <t>ZINC000004658557</t>
  </si>
  <si>
    <t>Glypure</t>
  </si>
  <si>
    <t>ZINC000000114127</t>
  </si>
  <si>
    <t>ZINC000000895042</t>
  </si>
  <si>
    <t>Cysteine</t>
  </si>
  <si>
    <t>ZINC000001532728</t>
  </si>
  <si>
    <t>Betaine</t>
  </si>
  <si>
    <t>ZINC000004658552</t>
  </si>
  <si>
    <t>Padil</t>
  </si>
  <si>
    <t>ZINC000000895318</t>
  </si>
  <si>
    <t>Glycol</t>
  </si>
  <si>
    <t>ZINC000000897288</t>
  </si>
  <si>
    <t>Fomepizole</t>
  </si>
  <si>
    <t>ZINC000006827693</t>
  </si>
  <si>
    <t>Carbonate</t>
  </si>
  <si>
    <t>ZINC000000895316</t>
  </si>
  <si>
    <t>ZINC000001187543</t>
  </si>
  <si>
    <t>Metazolo</t>
  </si>
  <si>
    <t>ZINC000003079337</t>
  </si>
  <si>
    <t>Choline</t>
  </si>
  <si>
    <t>ZINC000008101126</t>
  </si>
  <si>
    <t>Guanidine</t>
  </si>
  <si>
    <t>ZINC000008214514</t>
  </si>
  <si>
    <t>Urea</t>
  </si>
  <si>
    <t>ZINC000000901552</t>
  </si>
  <si>
    <t>Bal</t>
  </si>
  <si>
    <t>ZINC000000901159</t>
  </si>
  <si>
    <t>Lavaco</t>
  </si>
  <si>
    <t>ZINC000000901555</t>
  </si>
  <si>
    <t>ZINC000005224188</t>
  </si>
  <si>
    <t>Dmso</t>
  </si>
  <si>
    <t>ZINC000008034121</t>
  </si>
  <si>
    <t>Cysteamine</t>
  </si>
  <si>
    <t>DUSP18</t>
  </si>
  <si>
    <t>Vehicle</t>
  </si>
  <si>
    <t>40μM</t>
  </si>
  <si>
    <t>Dusp18</t>
  </si>
  <si>
    <t>Usf1</t>
  </si>
  <si>
    <t>MC38-OVA</t>
  </si>
  <si>
    <t>B16-OVA</t>
  </si>
  <si>
    <t>TIM-3</t>
  </si>
  <si>
    <t>PD-1</t>
  </si>
  <si>
    <t>CTLA-4</t>
  </si>
  <si>
    <t>Control</t>
  </si>
  <si>
    <t>PD1 mAb</t>
  </si>
  <si>
    <t>Lumacaftor &amp; PD1 mAb</t>
  </si>
  <si>
    <t>days</t>
    <phoneticPr fontId="1" type="noConversion"/>
  </si>
  <si>
    <t>%CD8</t>
    <phoneticPr fontId="1" type="noConversion"/>
  </si>
  <si>
    <t>%CD4</t>
    <phoneticPr fontId="1" type="noConversion"/>
  </si>
  <si>
    <t>%IFN-γ</t>
    <phoneticPr fontId="1" type="noConversion"/>
  </si>
  <si>
    <t>%GZMB</t>
    <phoneticPr fontId="1" type="noConversion"/>
  </si>
  <si>
    <t>B16-OVA</t>
    <phoneticPr fontId="1" type="noConversion"/>
  </si>
  <si>
    <t>shUSF-1</t>
  </si>
  <si>
    <t>shUSF1-2</t>
  </si>
  <si>
    <t>HCT116</t>
  </si>
  <si>
    <t>HCT116</t>
    <phoneticPr fontId="1" type="noConversion"/>
  </si>
  <si>
    <t>SW480</t>
  </si>
  <si>
    <t>SW480</t>
    <phoneticPr fontId="1" type="noConversion"/>
  </si>
  <si>
    <t>shDUSP18-1</t>
  </si>
  <si>
    <t>shDUSP18-2</t>
  </si>
  <si>
    <t>B16-OVA</t>
    <phoneticPr fontId="1" type="noConversion"/>
  </si>
  <si>
    <t>IFN-γ %</t>
    <phoneticPr fontId="1" type="noConversion"/>
  </si>
  <si>
    <t>GZMB %</t>
    <phoneticPr fontId="1" type="noConversion"/>
  </si>
  <si>
    <t>PD1%</t>
    <phoneticPr fontId="1" type="noConversion"/>
  </si>
  <si>
    <t>TIM3%</t>
    <phoneticPr fontId="1" type="noConversion"/>
  </si>
  <si>
    <t>CTLA4 %</t>
    <phoneticPr fontId="1" type="noConversion"/>
  </si>
  <si>
    <t>PD1 TIM3 %</t>
    <phoneticPr fontId="1" type="noConversion"/>
  </si>
  <si>
    <t>TIM3(%)</t>
  </si>
  <si>
    <t>CTLA4(%)</t>
  </si>
  <si>
    <t>0</t>
  </si>
  <si>
    <t>20</t>
  </si>
  <si>
    <t>40</t>
  </si>
  <si>
    <t>appotosis</t>
    <phoneticPr fontId="1" type="noConversion"/>
  </si>
  <si>
    <t>LDH release</t>
    <phoneticPr fontId="1" type="noConversion"/>
  </si>
  <si>
    <t>CD450</t>
    <phoneticPr fontId="1" type="noConversion"/>
  </si>
  <si>
    <t>PD1%</t>
    <phoneticPr fontId="1" type="noConversion"/>
  </si>
  <si>
    <t>CTLA4%</t>
    <phoneticPr fontId="1" type="noConversion"/>
  </si>
  <si>
    <t>High/Median</t>
  </si>
  <si>
    <t>Low/Not detected</t>
  </si>
  <si>
    <t>Thyroid cancer</t>
  </si>
  <si>
    <t>Breast cancer</t>
  </si>
  <si>
    <t>Melanoma</t>
  </si>
  <si>
    <t>Colorectal cancer</t>
  </si>
  <si>
    <t>Renal cancer</t>
  </si>
  <si>
    <t>Prostate cancer</t>
  </si>
  <si>
    <t>Pancreatic cancer</t>
  </si>
  <si>
    <t>Cervical cancer</t>
  </si>
  <si>
    <t>Ovarian cancer</t>
  </si>
  <si>
    <t>Lung cancer</t>
  </si>
  <si>
    <t>Urothelial cancer</t>
  </si>
  <si>
    <t>Endometrial cancer</t>
  </si>
  <si>
    <t>Liver cancer</t>
  </si>
  <si>
    <t>Stomach cancer</t>
  </si>
  <si>
    <t>Glioma</t>
  </si>
  <si>
    <t>Skin cancer</t>
  </si>
  <si>
    <t>Head and neck cancer</t>
  </si>
  <si>
    <t>Carcinoid</t>
  </si>
  <si>
    <t>Lymphoma</t>
  </si>
  <si>
    <t>Testis cancer</t>
  </si>
  <si>
    <t>13 T-cell signature</t>
  </si>
  <si>
    <t>CCR</t>
  </si>
  <si>
    <t>CD8 T cells</t>
  </si>
  <si>
    <t>Checkpoints</t>
  </si>
  <si>
    <t>Cytotoxic cells</t>
  </si>
  <si>
    <t>HLA</t>
  </si>
  <si>
    <t>immune cell subsets</t>
  </si>
  <si>
    <t>immune signaling molecules</t>
  </si>
  <si>
    <t>immune signature</t>
  </si>
  <si>
    <t>PD1 response signature</t>
  </si>
  <si>
    <t>stromal signature</t>
  </si>
  <si>
    <t>T cell-inflamed GEP</t>
  </si>
  <si>
    <t>T cells</t>
  </si>
  <si>
    <t>TIL</t>
  </si>
  <si>
    <t>IMPRES</t>
  </si>
  <si>
    <t>IPRES</t>
  </si>
  <si>
    <t>class</t>
  </si>
  <si>
    <t>TCGA-A6-5664-01A-21R-1839-07</t>
  </si>
  <si>
    <t>High</t>
  </si>
  <si>
    <t>TCGA-D5-6530-01A-11R-1723-07</t>
  </si>
  <si>
    <t>Low</t>
  </si>
  <si>
    <t>TCGA-AA-3556-01A-01R-0821-07</t>
  </si>
  <si>
    <t>TCGA-AA-3818-01A-01R-0905-07</t>
  </si>
  <si>
    <t>TCGA-AA-3660-01A-01R-1723-07</t>
  </si>
  <si>
    <t>TCGA-DM-A28G-01A-11R-A16W-07</t>
  </si>
  <si>
    <t>TCGA-G4-6307-01A-11R-1723-07</t>
  </si>
  <si>
    <t>TCGA-AA-3522-01A-01R-0821-07</t>
  </si>
  <si>
    <t>TCGA-AA-3530-01A-01R-1022-07</t>
  </si>
  <si>
    <t>TCGA-AA-3511-01A-21R-1839-07</t>
  </si>
  <si>
    <t>TCGA-AA-3842-01A-01R-1022-07</t>
  </si>
  <si>
    <t>TCGA-AA-3561-01A-01R-0821-07</t>
  </si>
  <si>
    <t>TCGA-D5-5538-01A-01R-1653-07</t>
  </si>
  <si>
    <t>TCGA-CA-5255-01A-11R-1839-07</t>
  </si>
  <si>
    <t>TCGA-AA-3858-01A-01R-0905-07</t>
  </si>
  <si>
    <t>TCGA-A6-2676-01A-01R-0826-07</t>
  </si>
  <si>
    <t>TCGA-AA-A02K-01A-03R-A32Y-07</t>
  </si>
  <si>
    <t>TCGA-NH-A5IV-01A-42R-A37K-07</t>
  </si>
  <si>
    <t>TCGA-A6-2680-01A-01R-1410-07</t>
  </si>
  <si>
    <t>TCGA-A6-6781-01A-22R-A278-07</t>
  </si>
  <si>
    <t>TCGA-A6-6781-01A-22R-1928-07</t>
  </si>
  <si>
    <t>TCGA-A6-6781-01B-06R-A277-07</t>
  </si>
  <si>
    <t>TCGA-T9-A92H-01A-11R-A37K-07</t>
  </si>
  <si>
    <t>TCGA-AY-A8YK-01A-11R-A41B-07</t>
  </si>
  <si>
    <t>TCGA-CM-5341-01A-01R-1410-07</t>
  </si>
  <si>
    <t>TCGA-F4-6807-01A-11R-1839-07</t>
  </si>
  <si>
    <t>TCGA-AZ-4616-01A-21R-1839-07</t>
  </si>
  <si>
    <t>TCGA-DM-A28K-01A-21R-A32Y-07</t>
  </si>
  <si>
    <t>TCGA-AY-A71X-01A-12R-A37K-07</t>
  </si>
  <si>
    <t>TCGA-AD-6964-01A-11R-1928-07</t>
  </si>
  <si>
    <t>TCGA-A6-6652-01A-11R-1774-07</t>
  </si>
  <si>
    <t>TCGA-F4-6703-01A-11R-1839-07</t>
  </si>
  <si>
    <t>TCGA-AD-6965-01A-11R-1928-07</t>
  </si>
  <si>
    <t>TCGA-AZ-4315-01A-01R-1410-07</t>
  </si>
  <si>
    <t>TCGA-AA-3712-01A-21R-1723-07</t>
  </si>
  <si>
    <t>TCGA-AA-3510-01A-01R-1410-07</t>
  </si>
  <si>
    <t>TCGA-AA-A00D-01A-01R-A002-07</t>
  </si>
  <si>
    <t>TCGA-AA-3971-01A-01R-1022-07</t>
  </si>
  <si>
    <t>TCGA-AA-A03F-01A-11R-A16W-07</t>
  </si>
  <si>
    <t>TCGA-AA-A02O-01A-21R-A16W-07</t>
  </si>
  <si>
    <t>TCGA-AD-A5EJ-01A-11R-A28H-07</t>
  </si>
  <si>
    <t>TCGA-G4-6627-01A-11R-1774-07</t>
  </si>
  <si>
    <t>TCGA-AA-3861-01A-01R-1022-07</t>
  </si>
  <si>
    <t>TCGA-AZ-6603-01A-11R-1839-07</t>
  </si>
  <si>
    <t>TCGA-CA-6716-01A-11R-1839-07</t>
  </si>
  <si>
    <t>TCGA-CM-6676-01A-11R-1839-07</t>
  </si>
  <si>
    <t>TCGA-AA-A029-01A-01R-A00A-07</t>
  </si>
  <si>
    <t>TCGA-AA-A01C-01A-01R-A00A-07</t>
  </si>
  <si>
    <t>TCGA-CM-6680-01A-11R-1839-07</t>
  </si>
  <si>
    <t>TCGA-CK-4950-01A-01R-1723-07</t>
  </si>
  <si>
    <t>TCGA-D5-6529-01A-11R-1774-07</t>
  </si>
  <si>
    <t>TCGA-A6-2678-01A-01R-0821-07</t>
  </si>
  <si>
    <t>TCGA-AZ-6599-01A-11R-1774-07</t>
  </si>
  <si>
    <t>TCGA-F4-6809-01A-11R-1839-07</t>
  </si>
  <si>
    <t>TCGA-5M-AAT6-01A-11R-A41B-07</t>
  </si>
  <si>
    <t>TCGA-3L-AA1B-01A-11R-A37K-07</t>
  </si>
  <si>
    <t>TCGA-A6-6653-01A-11R-1774-07</t>
  </si>
  <si>
    <t>TCGA-AA-3560-01A-01R-0821-07</t>
  </si>
  <si>
    <t>TCGA-CM-5344-01A-21R-1723-07</t>
  </si>
  <si>
    <t>TCGA-DM-A28A-01A-21R-A32Y-07</t>
  </si>
  <si>
    <t>TCGA-DM-A0XF-01A-11R-A155-07</t>
  </si>
  <si>
    <t>TCGA-AA-3526-01A-02R-A32Z-07</t>
  </si>
  <si>
    <t>TCGA-AA-3819-01A-01R-0905-07</t>
  </si>
  <si>
    <t>TCGA-A6-6648-01A-11R-1774-07</t>
  </si>
  <si>
    <t>TCGA-CA-5256-01A-01R-1410-07</t>
  </si>
  <si>
    <t>TCGA-QG-A5YX-01A-11R-A28H-07</t>
  </si>
  <si>
    <t>TCGA-AA-3860-01A-02R-0905-07</t>
  </si>
  <si>
    <t>TCGA-AA-3675-01A-02R-0905-07</t>
  </si>
  <si>
    <t>TCGA-AA-3544-01A-01R-1873-07</t>
  </si>
  <si>
    <t>TCGA-F4-6570-01A-11R-1774-07</t>
  </si>
  <si>
    <t>TCGA-G4-6588-01A-11R-1774-07</t>
  </si>
  <si>
    <t>TCGA-AA-3543-01A-01R-0826-07</t>
  </si>
  <si>
    <t>TCGA-D5-6920-01A-11R-1928-07</t>
  </si>
  <si>
    <t>TCGA-AA-3866-01A-01R-1022-07</t>
  </si>
  <si>
    <t>TCGA-AA-3833-01A-01R-0905-07</t>
  </si>
  <si>
    <t>TCGA-A6-6654-01A-21R-1839-07</t>
  </si>
  <si>
    <t>TCGA-AA-3850-01A-01R-1022-07</t>
  </si>
  <si>
    <t>TCGA-AD-6889-01A-11R-1928-07</t>
  </si>
  <si>
    <t>TCGA-AA-3975-01A-01R-1022-07</t>
  </si>
  <si>
    <t>TCGA-AA-3529-01A-02R-0821-07</t>
  </si>
  <si>
    <t>TCGA-AA-3972-01A-01R-1022-07</t>
  </si>
  <si>
    <t>TCGA-A6-6782-01A-11R-1839-07</t>
  </si>
  <si>
    <t>TCGA-AA-A022-01A-21R-A16W-07</t>
  </si>
  <si>
    <t>TCGA-CK-4952-01A-01R-1723-07</t>
  </si>
  <si>
    <t>TCGA-CM-5860-01A-01R-1653-07</t>
  </si>
  <si>
    <t>TCGA-AA-3524-01A-02R-0821-07</t>
  </si>
  <si>
    <t>TCGA-D5-6534-01A-21R-1928-07</t>
  </si>
  <si>
    <t>TCGA-G4-6310-01A-11R-1723-07</t>
  </si>
  <si>
    <t>TCGA-AA-3867-01A-01R-1022-07</t>
  </si>
  <si>
    <t>TCGA-A6-6649-01A-11R-1774-07</t>
  </si>
  <si>
    <t>TCGA-DM-A1D8-01A-11R-A155-07</t>
  </si>
  <si>
    <t>TCGA-A6-6138-01A-11R-1774-07</t>
  </si>
  <si>
    <t>TCGA-CM-6170-01A-11R-1653-07</t>
  </si>
  <si>
    <t>TCGA-AA-A01X-01A-21R-A083-07</t>
  </si>
  <si>
    <t>TCGA-A6-2681-01A-01R-1410-07</t>
  </si>
  <si>
    <t>TCGA-AA-3693-01A-01R-0905-07</t>
  </si>
  <si>
    <t>TCGA-AD-6890-01A-11R-1928-07</t>
  </si>
  <si>
    <t>TCGA-AA-3984-01A-02R-1022-07</t>
  </si>
  <si>
    <t>TCGA-CM-5349-01A-21R-1723-07</t>
  </si>
  <si>
    <t>TCGA-AA-3532-01A-01R-0821-07</t>
  </si>
  <si>
    <t>TCGA-AA-3848-01A-01R-0905-07</t>
  </si>
  <si>
    <t>TCGA-G4-6314-01A-11R-1723-07</t>
  </si>
  <si>
    <t>TCGA-AA-A00U-01A-01R-A002-07</t>
  </si>
  <si>
    <t>TCGA-AA-3549-01A-02R-0821-07</t>
  </si>
  <si>
    <t>TCGA-CM-6162-01A-11R-1653-07</t>
  </si>
  <si>
    <t>TCGA-A6-6140-01A-11R-1774-07</t>
  </si>
  <si>
    <t>TCGA-AA-3821-01A-01R-1022-07</t>
  </si>
  <si>
    <t>TCGA-CM-6169-01A-11R-1653-07</t>
  </si>
  <si>
    <t>TCGA-DM-A28H-01A-11R-A16W-07</t>
  </si>
  <si>
    <t>TCGA-CM-6164-01A-11R-1653-07</t>
  </si>
  <si>
    <t>TCGA-AA-A00Q-01A-01R-A002-07</t>
  </si>
  <si>
    <t>TCGA-CA-6718-01A-11R-1839-07</t>
  </si>
  <si>
    <t>TCGA-AD-6901-01A-11R-1928-07</t>
  </si>
  <si>
    <t>TCGA-G4-6306-01A-11R-1774-07</t>
  </si>
  <si>
    <t>TCGA-G4-6311-01A-11R-1723-07</t>
  </si>
  <si>
    <t>TCGA-CM-6674-01A-11R-1839-07</t>
  </si>
  <si>
    <t>TCGA-AA-3872-01A-01R-1022-07</t>
  </si>
  <si>
    <t>TCGA-AA-3655-01A-02R-1723-07</t>
  </si>
  <si>
    <t>TCGA-A6-5665-01A-01R-1653-07</t>
  </si>
  <si>
    <t>TCGA-A6-5665-01B-03R-2302-07</t>
  </si>
  <si>
    <t>TCGA-AA-A01S-01A-21R-A083-07</t>
  </si>
  <si>
    <t>TCGA-CM-4751-01A-02R-1839-07</t>
  </si>
  <si>
    <t>TCGA-AA-A03J-01A-21R-A16W-07</t>
  </si>
  <si>
    <t>TCGA-CM-5862-01A-01R-1653-07</t>
  </si>
  <si>
    <t>TCGA-QL-A97D-01A-12R-A41B-07</t>
  </si>
  <si>
    <t>TCGA-AA-3812-01A-01R-0905-07</t>
  </si>
  <si>
    <t>TCGA-AD-6899-01A-11R-1928-07</t>
  </si>
  <si>
    <t>TCGA-AZ-4323-01A-21R-1839-07</t>
  </si>
  <si>
    <t>TCGA-G4-6317-02A-11R-2066-07</t>
  </si>
  <si>
    <t>TCGA-G4-6317-01A-11R-1723-07</t>
  </si>
  <si>
    <t>TCGA-QG-A5YW-01A-11R-A28H-07</t>
  </si>
  <si>
    <t>TCGA-A6-6137-01A-11R-1774-07</t>
  </si>
  <si>
    <t>TCGA-G4-6304-01A-11R-1928-07</t>
  </si>
  <si>
    <t>TCGA-A6-3810-01A-01R-1022-07</t>
  </si>
  <si>
    <t>TCGA-A6-3810-01B-04R-A277-07</t>
  </si>
  <si>
    <t>TCGA-A6-3810-01A-01R-A278-07</t>
  </si>
  <si>
    <t>TCGA-CM-4752-01A-01R-1410-07</t>
  </si>
  <si>
    <t>TCGA-AA-3815-01A-01R-1022-07</t>
  </si>
  <si>
    <t>TCGA-DM-A1D7-01A-11R-A155-07</t>
  </si>
  <si>
    <t>TCGA-A6-3807-01A-01R-1022-07</t>
  </si>
  <si>
    <t>TCGA-AA-3837-01A-01R-0905-07</t>
  </si>
  <si>
    <t>TCGA-D5-6537-01A-11R-1723-07</t>
  </si>
  <si>
    <t>TCGA-AA-3854-01A-01R-0905-07</t>
  </si>
  <si>
    <t>TCGA-D5-6926-01A-11R-1928-07</t>
  </si>
  <si>
    <t>TCGA-CA-6717-01A-11R-1839-07</t>
  </si>
  <si>
    <t>TCGA-CK-4947-01B-11R-1653-07</t>
  </si>
  <si>
    <t>TCGA-AA-3966-01A-01R-1113-07</t>
  </si>
  <si>
    <t>TCGA-G4-6626-01A-11R-1774-07</t>
  </si>
  <si>
    <t>TCGA-CM-5868-01A-01R-1653-07</t>
  </si>
  <si>
    <t>TCGA-AA-3986-01A-02R-1022-07</t>
  </si>
  <si>
    <t>TCGA-AA-3973-01A-01R-1022-07</t>
  </si>
  <si>
    <t>TCGA-AA-3673-01A-01R-0905-07</t>
  </si>
  <si>
    <t>TCGA-CM-6675-01A-11R-1839-07</t>
  </si>
  <si>
    <t>TCGA-AA-3538-01A-01R-0821-07</t>
  </si>
  <si>
    <t>TCGA-AZ-4614-01A-01R-1410-07</t>
  </si>
  <si>
    <t>TCGA-AA-3994-01A-01R-1113-07</t>
  </si>
  <si>
    <t>TCGA-D5-6923-01A-11R-A32Z-07</t>
  </si>
  <si>
    <t>TCGA-AA-3555-01A-01R-0821-07</t>
  </si>
  <si>
    <t>TCGA-AA-3949-01A-01R-1022-07</t>
  </si>
  <si>
    <t>TCGA-A6-2672-01B-03R-2302-07</t>
  </si>
  <si>
    <t>TCGA-A6-2672-01A-01R-0826-07</t>
  </si>
  <si>
    <t>TCGA-G4-6299-01A-11R-1774-07</t>
  </si>
  <si>
    <t>TCGA-AA-A00J-01A-02R-A002-07</t>
  </si>
  <si>
    <t>TCGA-D5-6932-01A-11R-1928-07</t>
  </si>
  <si>
    <t>TCGA-SS-A7HO-01A-21R-A37K-07</t>
  </si>
  <si>
    <t>TCGA-AA-A01R-01A-21R-A083-07</t>
  </si>
  <si>
    <t>TCGA-AA-3527-01A-01R-0821-07</t>
  </si>
  <si>
    <t>TCGA-AA-3692-01A-01R-0905-07</t>
  </si>
  <si>
    <t>TCGA-G4-6625-01A-21R-1774-07</t>
  </si>
  <si>
    <t>TCGA-AA-3521-01A-01R-0821-07</t>
  </si>
  <si>
    <t>TCGA-AA-3542-01A-02R-1873-07</t>
  </si>
  <si>
    <t>TCGA-A6-4107-01A-02R-1410-07</t>
  </si>
  <si>
    <t>TCGA-D5-6540-01A-11R-1723-07</t>
  </si>
  <si>
    <t>TCGA-AA-3845-01A-01R-1022-07</t>
  </si>
  <si>
    <t>TCGA-AA-3980-01A-02R-1022-07</t>
  </si>
  <si>
    <t>TCGA-AA-3955-01A-02R-1022-07</t>
  </si>
  <si>
    <t>TCGA-A6-A567-01A-31R-A28H-07</t>
  </si>
  <si>
    <t>TCGA-A6-2686-01A-01R-A32Z-07</t>
  </si>
  <si>
    <t>TCGA-CM-6171-01A-11R-1653-07</t>
  </si>
  <si>
    <t>TCGA-CA-6715-01A-21R-1839-07</t>
  </si>
  <si>
    <t>TCGA-AA-3679-01A-02R-0905-07</t>
  </si>
  <si>
    <t>TCGA-AA-3856-01A-01R-0905-07</t>
  </si>
  <si>
    <t>TCGA-AA-3496-01A-21R-1839-07</t>
  </si>
  <si>
    <t>TCGA-AA-A004-01A-01R-A00A-07</t>
  </si>
  <si>
    <t>TCGA-CK-5915-01A-11R-1653-07</t>
  </si>
  <si>
    <t>TCGA-A6-A566-01A-11R-A28H-07</t>
  </si>
  <si>
    <t>TCGA-CA-5254-01A-21R-1839-07</t>
  </si>
  <si>
    <t>TCGA-AZ-6608-01A-11R-1839-07</t>
  </si>
  <si>
    <t>TCGA-A6-5666-01A-01R-1653-07</t>
  </si>
  <si>
    <t>TCGA-A6-3808-01A-01R-1022-07</t>
  </si>
  <si>
    <t>TCGA-AU-6004-01A-11R-1723-07</t>
  </si>
  <si>
    <t>TCGA-AA-3514-01A-02R-0821-07</t>
  </si>
  <si>
    <t>TCGA-AA-3950-01A-02R-1022-07</t>
  </si>
  <si>
    <t>TCGA-AA-3710-01A-01R-1022-07</t>
  </si>
  <si>
    <t>TCGA-A6-5659-01A-01R-A278-07</t>
  </si>
  <si>
    <t>TCGA-A6-5659-01B-04R-A277-07</t>
  </si>
  <si>
    <t>TCGA-A6-5659-01A-01R-1653-07</t>
  </si>
  <si>
    <t>TCGA-AA-3947-01A-01R-1022-07</t>
  </si>
  <si>
    <t>TCGA-AZ-4615-01A-01R-1410-07</t>
  </si>
  <si>
    <t>TCGA-AA-A00Z-01A-01R-A002-07</t>
  </si>
  <si>
    <t>TCGA-A6-5660-01A-01R-1653-07</t>
  </si>
  <si>
    <t>TCGA-D5-6536-01A-11R-1723-07</t>
  </si>
  <si>
    <t>TCGA-D5-5539-01A-01R-1653-07</t>
  </si>
  <si>
    <t>TCGA-D5-6930-01A-11R-1928-07</t>
  </si>
  <si>
    <t>TCGA-DM-A28M-01A-12R-A16W-07</t>
  </si>
  <si>
    <t>TCGA-AA-3516-01A-02R-0826-07</t>
  </si>
  <si>
    <t>TCGA-F4-6704-01A-11R-1839-07</t>
  </si>
  <si>
    <t>TCGA-AA-A02W-01A-01R-A00A-07</t>
  </si>
  <si>
    <t>TCGA-AZ-6600-01A-11R-1774-07</t>
  </si>
  <si>
    <t>TCGA-AA-3970-01A-01R-1022-07</t>
  </si>
  <si>
    <t>TCGA-F4-6856-01A-11R-1928-07</t>
  </si>
  <si>
    <t>TCGA-A6-5661-01A-01R-1653-07</t>
  </si>
  <si>
    <t>TCGA-A6-5661-01B-05R-2302-07</t>
  </si>
  <si>
    <t>TCGA-AA-3663-01A-01R-1723-07</t>
  </si>
  <si>
    <t>TCGA-A6-2684-01A-01R-A278-07</t>
  </si>
  <si>
    <t>TCGA-A6-2684-01A-01R-1410-07</t>
  </si>
  <si>
    <t>TCGA-A6-2684-01C-08R-A277-07</t>
  </si>
  <si>
    <t>TCGA-CK-4951-01A-01R-1410-07</t>
  </si>
  <si>
    <t>TCGA-AA-3492-01A-01R-1410-07</t>
  </si>
  <si>
    <t>TCGA-AA-3562-01A-02R-0821-07</t>
  </si>
  <si>
    <t>TCGA-CK-6751-01A-11R-1839-07</t>
  </si>
  <si>
    <t>TCGA-AA-3684-01A-02R-0905-07</t>
  </si>
  <si>
    <t>TCGA-DM-A1HB-01A-21R-A180-07</t>
  </si>
  <si>
    <t>TCGA-G4-6294-01A-11R-1774-07</t>
  </si>
  <si>
    <t>TCGA-AA-3846-01A-01R-1022-07</t>
  </si>
  <si>
    <t>TCGA-F4-6855-01A-11R-1928-07</t>
  </si>
  <si>
    <t>TCGA-A6-2674-01A-02R-A278-07</t>
  </si>
  <si>
    <t>TCGA-A6-2674-01B-04R-A277-07</t>
  </si>
  <si>
    <t>TCGA-A6-2674-01A-02R-0821-07</t>
  </si>
  <si>
    <t>TCGA-AA-3662-01A-01R-1723-07</t>
  </si>
  <si>
    <t>TCGA-AA-A01T-01A-21R-A16W-07</t>
  </si>
  <si>
    <t>TCGA-QG-A5Z2-01A-11R-A28H-07</t>
  </si>
  <si>
    <t>TCGA-AU-3779-01A-01R-1723-07</t>
  </si>
  <si>
    <t>TCGA-CM-6166-01A-11R-1653-07</t>
  </si>
  <si>
    <t>TCGA-CM-6168-01A-11R-1653-07</t>
  </si>
  <si>
    <t>TCGA-AA-3667-01A-01R-0905-07</t>
  </si>
  <si>
    <t>TCGA-AA-3664-01A-01R-0905-07</t>
  </si>
  <si>
    <t>TCGA-AA-3666-01A-02R-0905-07</t>
  </si>
  <si>
    <t>TCGA-AA-3930-01A-01R-1022-07</t>
  </si>
  <si>
    <t>TCGA-AZ-4308-01A-01R-1410-07</t>
  </si>
  <si>
    <t>TCGA-AA-3506-01A-01R-1410-07</t>
  </si>
  <si>
    <t>TCGA-NH-A8F8-01A-72R-A41B-07</t>
  </si>
  <si>
    <t>TCGA-AA-3855-01A-01R-1022-07</t>
  </si>
  <si>
    <t>TCGA-AZ-6606-01A-11R-1839-07</t>
  </si>
  <si>
    <t>TCGA-G4-6315-01A-11R-1723-07</t>
  </si>
  <si>
    <t>TCGA-G4-6309-01A-21R-1839-07</t>
  </si>
  <si>
    <t>TCGA-AA-3956-01A-02R-1022-07</t>
  </si>
  <si>
    <t>TCGA-AY-6196-01A-11R-1723-07</t>
  </si>
  <si>
    <t>TCGA-DM-A280-01A-12R-A16W-07</t>
  </si>
  <si>
    <t>TCGA-QG-A5YV-01A-11R-A28H-07</t>
  </si>
  <si>
    <t>TCGA-CK-5913-01A-11R-1653-07</t>
  </si>
  <si>
    <t>TCGA-G4-6320-01A-11R-1723-07</t>
  </si>
  <si>
    <t>TCGA-AA-3877-01A-01R-1022-07</t>
  </si>
  <si>
    <t>TCGA-AA-A02J-01A-01R-A00A-07</t>
  </si>
  <si>
    <t>TCGA-F4-6854-01A-11R-1928-07</t>
  </si>
  <si>
    <t>TCGA-AA-A00O-01A-02R-A089-07</t>
  </si>
  <si>
    <t>TCGA-DM-A28F-01A-11R-A32Y-07</t>
  </si>
  <si>
    <t>TCGA-AA-3862-01A-01R-1022-07</t>
  </si>
  <si>
    <t>TCGA-NH-A6GC-01A-12R-A41B-07</t>
  </si>
  <si>
    <t>TCGA-AA-A010-01A-01R-A089-07</t>
  </si>
  <si>
    <t>TCGA-A6-2675-01A-02R-1723-07</t>
  </si>
  <si>
    <t>TCGA-AA-3519-01A-02R-0821-07</t>
  </si>
  <si>
    <t>TCGA-D5-6922-01A-11R-1928-07</t>
  </si>
  <si>
    <t>TCGA-G4-6323-01A-11R-1723-07</t>
  </si>
  <si>
    <t>TCGA-AA-A01V-01A-23R-A083-07</t>
  </si>
  <si>
    <t>TCGA-AA-A00K-01A-02R-A002-07</t>
  </si>
  <si>
    <t>TCGA-A6-6651-01A-21R-1839-07</t>
  </si>
  <si>
    <t>TCGA-AD-5900-01A-11R-1653-07</t>
  </si>
  <si>
    <t>TCGA-A6-2679-01A-02R-1410-07</t>
  </si>
  <si>
    <t>TCGA-AA-A00A-01A-01R-A002-07</t>
  </si>
  <si>
    <t>TCGA-5M-AAT4-01A-11R-A41B-07</t>
  </si>
  <si>
    <t>TCGA-AA-A00E-01A-01R-A002-07</t>
  </si>
  <si>
    <t>TCGA-AA-A01F-01A-01R-A002-07</t>
  </si>
  <si>
    <t>TCGA-AA-A01P-01A-21R-A083-07</t>
  </si>
  <si>
    <t>TCGA-AD-6888-01A-11R-1928-07</t>
  </si>
  <si>
    <t>TCGA-DM-A288-01A-11R-A16W-07</t>
  </si>
  <si>
    <t>TCGA-AY-5543-01A-01R-1653-07</t>
  </si>
  <si>
    <t>TCGA-AA-3495-01A-01R-1410-07</t>
  </si>
  <si>
    <t>TCGA-AA-3851-01A-01R-1022-07</t>
  </si>
  <si>
    <t>TCGA-DM-A1D0-01A-11R-A155-07</t>
  </si>
  <si>
    <t>TCGA-AZ-4313-01A-01R-1410-07</t>
  </si>
  <si>
    <t>TCGA-G4-6303-01A-11R-1774-07</t>
  </si>
  <si>
    <t>TCGA-AA-3552-01A-01R-0821-07</t>
  </si>
  <si>
    <t>TCGA-AM-5820-01A-01R-1653-07</t>
  </si>
  <si>
    <t>TCGA-G4-6293-01A-11R-1723-07</t>
  </si>
  <si>
    <t>TCGA-D5-6898-01A-11R-1928-07</t>
  </si>
  <si>
    <t>TCGA-A6-5667-01A-21R-1723-07</t>
  </si>
  <si>
    <t>TCGA-F4-6461-01A-11R-1774-07</t>
  </si>
  <si>
    <t>TCGA-F4-6460-01A-11R-1774-07</t>
  </si>
  <si>
    <t>TCGA-G4-6628-01A-11R-1839-07</t>
  </si>
  <si>
    <t>TCGA-AA-3688-01A-01R-0905-07</t>
  </si>
  <si>
    <t>TCGA-AA-3548-01A-01R-1873-07</t>
  </si>
  <si>
    <t>TCGA-AY-4071-01A-01R-1113-07</t>
  </si>
  <si>
    <t>TCGA-D5-5540-01A-01R-1653-07</t>
  </si>
  <si>
    <t>TCGA-AA-3977-01A-01R-1022-07</t>
  </si>
  <si>
    <t>TCGA-CM-6161-01A-11R-1653-07</t>
  </si>
  <si>
    <t>TCGA-AA-A02E-01A-01R-A00A-07</t>
  </si>
  <si>
    <t>TCGA-AY-6386-01A-21R-1723-07</t>
  </si>
  <si>
    <t>TCGA-AA-A00L-01A-01R-A002-07</t>
  </si>
  <si>
    <t>TCGA-CK-5916-01A-11R-1653-07</t>
  </si>
  <si>
    <t>TCGA-D5-6541-01A-11R-1723-07</t>
  </si>
  <si>
    <t>TCGA-AA-3869-01A-01R-1022-07</t>
  </si>
  <si>
    <t>TCGA-CA-5797-01A-01R-1653-07</t>
  </si>
  <si>
    <t>TCGA-AA-3531-01A-01R-0821-07</t>
  </si>
  <si>
    <t>TCGA-CM-6172-01A-11R-1653-07</t>
  </si>
  <si>
    <t>TCGA-AD-6963-01A-11R-1928-07</t>
  </si>
  <si>
    <t>TCGA-A6-A5ZU-01A-11R-A28H-07</t>
  </si>
  <si>
    <t>TCGA-NH-A50T-01A-11R-A28H-07</t>
  </si>
  <si>
    <t>TCGA-F4-6808-01A-11R-1839-07</t>
  </si>
  <si>
    <t>TCGA-AA-A01Q-01A-01R-A002-07</t>
  </si>
  <si>
    <t>TCGA-AD-6895-01A-11R-1928-07</t>
  </si>
  <si>
    <t>TCGA-AA-3844-01A-01R-1022-07</t>
  </si>
  <si>
    <t>TCGA-5M-AAT5-01A-21R-A41B-07</t>
  </si>
  <si>
    <t>TCGA-NH-A6GA-01A-11R-A37K-07</t>
  </si>
  <si>
    <t>TCGA-AA-3875-01A-01R-0905-07</t>
  </si>
  <si>
    <t>TCGA-A6-2671-01A-01R-1410-07</t>
  </si>
  <si>
    <t>TCGA-DM-A1HA-01A-11R-A155-07</t>
  </si>
  <si>
    <t>TCGA-CM-4747-01A-01R-1410-07</t>
  </si>
  <si>
    <t>TCGA-AA-3713-01A-21R-1723-07</t>
  </si>
  <si>
    <t>TCGA-CK-5914-01A-11R-1653-07</t>
  </si>
  <si>
    <t>TCGA-A6-6141-01A-11R-1774-07</t>
  </si>
  <si>
    <t>TCGA-AA-3982-01A-02R-1022-07</t>
  </si>
  <si>
    <t>TCGA-CM-5864-01A-01R-1653-07</t>
  </si>
  <si>
    <t>TCGA-D5-6931-01A-11R-1928-07</t>
  </si>
  <si>
    <t>TCGA-CK-4948-01B-11R-1653-07</t>
  </si>
  <si>
    <t>TCGA-AA-3520-01A-01R-0821-07</t>
  </si>
  <si>
    <t>TCGA-RU-A8FL-01A-11R-A37K-07</t>
  </si>
  <si>
    <t>TCGA-AM-5821-01A-01R-1653-07</t>
  </si>
  <si>
    <t>TCGA-AA-A00F-01A-01R-A002-07</t>
  </si>
  <si>
    <t>TCGA-G4-6297-01A-11R-1723-07</t>
  </si>
  <si>
    <t>TCGA-NH-A8F7-01A-11R-A41B-07</t>
  </si>
  <si>
    <t>TCGA-NH-A8F7-06A-31R-A41B-07</t>
  </si>
  <si>
    <t>TCGA-D5-6929-01A-31R-1928-07</t>
  </si>
  <si>
    <t>TCGA-AZ-6607-01A-11R-1839-07</t>
  </si>
  <si>
    <t>TCGA-CA-5796-01A-01R-1653-07</t>
  </si>
  <si>
    <t>TCGA-AA-3494-01A-01R-1410-07</t>
  </si>
  <si>
    <t>TCGA-AA-A02H-01A-01R-A089-07</t>
  </si>
  <si>
    <t>TCGA-AY-4070-01A-01R-1113-07</t>
  </si>
  <si>
    <t>TCGA-A6-6650-01A-11R-1774-07</t>
  </si>
  <si>
    <t>TCGA-A6-6650-01B-02R-A277-07</t>
  </si>
  <si>
    <t>TCGA-A6-6650-01A-11R-A278-07</t>
  </si>
  <si>
    <t>TCGA-AA-A01G-01A-01R-A002-07</t>
  </si>
  <si>
    <t>TCGA-AA-3852-01A-01R-0905-07</t>
  </si>
  <si>
    <t>TCGA-G4-6302-01A-11R-1723-07</t>
  </si>
  <si>
    <t>TCGA-A6-A56B-01A-31R-A28H-07</t>
  </si>
  <si>
    <t>TCGA-CK-6747-01A-11R-1839-07</t>
  </si>
  <si>
    <t>TCGA-G4-6586-01A-11R-1774-07</t>
  </si>
  <si>
    <t>TCGA-DM-A0X9-01A-11R-A155-07</t>
  </si>
  <si>
    <t>TCGA-AA-A02R-01A-01R-A00A-07</t>
  </si>
  <si>
    <t>TCGA-CM-6679-01A-11R-1839-07</t>
  </si>
  <si>
    <t>TCGA-A6-2682-01A-01R-1410-07</t>
  </si>
  <si>
    <t>TCGA-AZ-6601-01A-11R-1774-07</t>
  </si>
  <si>
    <t>TCGA-AA-3841-01A-01R-0905-07</t>
  </si>
  <si>
    <t>TCGA-WS-AB45-01A-11R-A41B-07</t>
  </si>
  <si>
    <t>TCGA-AA-3509-01A-01R-1410-07</t>
  </si>
  <si>
    <t>TCGA-AA-3939-01A-01R-1022-07</t>
  </si>
  <si>
    <t>TCGA-AA-3941-01A-01R-1022-07</t>
  </si>
  <si>
    <t>TCGA-AA-3502-01A-01R-1410-07</t>
  </si>
  <si>
    <t>TCGA-AZ-6605-01A-11R-1839-07</t>
  </si>
  <si>
    <t>TCGA-DM-A1D4-01A-21R-A155-07</t>
  </si>
  <si>
    <t>TCGA-AZ-5403-01A-01R-1653-07</t>
  </si>
  <si>
    <t>TCGA-DM-A28E-01A-11R-A32Y-07</t>
  </si>
  <si>
    <t>TCGA-A6-3809-01B-04R-A277-07</t>
  </si>
  <si>
    <t>TCGA-A6-3809-01A-01R-1022-07</t>
  </si>
  <si>
    <t>TCGA-A6-3809-01A-01R-A278-07</t>
  </si>
  <si>
    <t>TCGA-AA-A01I-01A-02R-A089-07</t>
  </si>
  <si>
    <t>TCGA-A6-6780-01A-11R-1839-07</t>
  </si>
  <si>
    <t>TCGA-A6-6780-01B-04R-A277-07</t>
  </si>
  <si>
    <t>TCGA-A6-6780-01A-11R-A278-07</t>
  </si>
  <si>
    <t>TCGA-CK-6748-01A-11R-1839-07</t>
  </si>
  <si>
    <t>TCGA-CM-6163-01A-11R-1653-07</t>
  </si>
  <si>
    <t>TCGA-4N-A93T-01A-11R-A37K-07</t>
  </si>
  <si>
    <t>TCGA-D5-5541-01A-01R-1653-07</t>
  </si>
  <si>
    <t>TCGA-A6-4105-01A-02R-1774-07</t>
  </si>
  <si>
    <t>TCGA-A6-5662-01A-01R-1653-07</t>
  </si>
  <si>
    <t>TCGA-CM-5861-01A-01R-1653-07</t>
  </si>
  <si>
    <t>TCGA-DM-A285-01A-11R-A16W-07</t>
  </si>
  <si>
    <t>TCGA-CA-6719-01A-11R-1839-07</t>
  </si>
  <si>
    <t>TCGA-NH-A50U-01A-33R-A37K-07</t>
  </si>
  <si>
    <t>TCGA-F4-6459-01A-11R-1774-07</t>
  </si>
  <si>
    <t>TCGA-D5-6538-01A-11R-1723-07</t>
  </si>
  <si>
    <t>TCGA-D5-6535-01A-11R-1723-07</t>
  </si>
  <si>
    <t>TCGA-AA-A02Y-01A-43R-A32Y-07</t>
  </si>
  <si>
    <t>TCGA-5M-AATE-01A-11R-A41B-07</t>
  </si>
  <si>
    <t>TCGA-DM-A0XD-01A-12R-A155-07</t>
  </si>
  <si>
    <t>TCGA-4T-AA8H-01A-11R-A41B-07</t>
  </si>
  <si>
    <t>TCGA-CK-6746-01A-11R-1839-07</t>
  </si>
  <si>
    <t>TCGA-AA-A01K-01A-01R-A00A-07</t>
  </si>
  <si>
    <t>TCGA-D5-6927-01A-21R-1928-07</t>
  </si>
  <si>
    <t>TCGA-CM-6677-01A-11R-1839-07</t>
  </si>
  <si>
    <t>TCGA-AZ-6598-01A-11R-1774-07</t>
  </si>
  <si>
    <t>TCGA-5M-AATA-01A-31R-A41B-07</t>
  </si>
  <si>
    <t>TCGA-AA-3696-01A-01R-0905-07</t>
  </si>
  <si>
    <t>TCGA-G4-6298-01A-11R-1723-07</t>
  </si>
  <si>
    <t>TCGA-AA-3681-01A-01R-0905-07</t>
  </si>
  <si>
    <t>TCGA-D5-6532-01A-11R-1723-07</t>
  </si>
  <si>
    <t>TCGA-AY-A69D-01A-11R-A37K-07</t>
  </si>
  <si>
    <t>TCGA-D5-5537-01A-21R-1928-07</t>
  </si>
  <si>
    <t>TCGA-AA-A017-01A-01R-A00A-07</t>
  </si>
  <si>
    <t>TCGA-AA-3979-01A-01R-1022-07</t>
  </si>
  <si>
    <t>TCGA-AA-3525-01A-02R-0826-07</t>
  </si>
  <si>
    <t>TCGA-G4-6322-01A-11R-1723-07</t>
  </si>
  <si>
    <t>TCGA-AZ-5407-01A-01R-1723-07</t>
  </si>
  <si>
    <t>TCGA-CM-5348-01A-21R-1723-07</t>
  </si>
  <si>
    <t>TCGA-AA-3489-01A-21R-1839-07</t>
  </si>
  <si>
    <t>TCGA-AA-3554-01A-01R-0826-07</t>
  </si>
  <si>
    <t>TCGA-F4-6806-01A-11R-1839-07</t>
  </si>
  <si>
    <t>TCGA-AA-3831-01A-01R-0905-07</t>
  </si>
  <si>
    <t>TCGA-D5-6924-01A-11R-1928-07</t>
  </si>
  <si>
    <t>TCGA-AA-3870-01A-01R-1022-07</t>
  </si>
  <si>
    <t>TCGA-CK-5912-01A-11R-1653-07</t>
  </si>
  <si>
    <t>TCGA-CM-4746-01A-01R-1410-07</t>
  </si>
  <si>
    <t>TCGA-AD-6548-01A-11R-1839-07</t>
  </si>
  <si>
    <t>TCGA-AA-3952-01A-01R-1022-07</t>
  </si>
  <si>
    <t>TCGA-AA-3672-01A-01R-0905-07</t>
  </si>
  <si>
    <t>TCGA-AA-3517-01A-01R-0821-07</t>
  </si>
  <si>
    <t>TCGA-AA-3518-01A-02R-0826-07</t>
  </si>
  <si>
    <t>TCGA-AA-3678-01A-01R-0905-07</t>
  </si>
  <si>
    <t>TCGA-A6-6142-01A-11R-1774-07</t>
  </si>
  <si>
    <t>TCGA-AA-3864-01A-01R-1022-07</t>
  </si>
  <si>
    <t>TCGA-CM-4743-01A-01R-1723-07</t>
  </si>
  <si>
    <t>TCGA-AA-A01Z-01A-11R-A083-07</t>
  </si>
  <si>
    <t>TCGA-AA-A00R-01A-01R-A002-07</t>
  </si>
  <si>
    <t>TCGA-AA-3968-01A-01R-1022-07</t>
  </si>
  <si>
    <t>TCGA-F4-6463-01A-11R-1723-07</t>
  </si>
  <si>
    <t>TCGA-CM-4744-01A-01R-A32Z-07</t>
  </si>
  <si>
    <t>TCGA-CM-5863-01A-21R-1839-07</t>
  </si>
  <si>
    <t>TCGA-CM-4748-01A-01R-1410-07</t>
  </si>
  <si>
    <t>TCGA-AA-3553-01A-01R-0821-07</t>
  </si>
  <si>
    <t>TCGA-F4-6569-01A-11R-1774-07</t>
  </si>
  <si>
    <t>TCGA-NH-A50V-01A-11R-A28H-07</t>
  </si>
  <si>
    <t>TCGA-CM-6167-01A-11R-1653-07</t>
  </si>
  <si>
    <t>TCGA-AA-A024-01A-02R-A00A-07</t>
  </si>
  <si>
    <t>TCGA-AA-3989-01A-01R-1022-07</t>
  </si>
  <si>
    <t>TCGA-D5-7000-01A-11R-A32Z-07</t>
  </si>
  <si>
    <t>TCGA-CM-6678-01A-11R-1839-07</t>
  </si>
  <si>
    <t>TCGA-DM-A1DB-01A-11R-A155-07</t>
  </si>
  <si>
    <t>TCGA-AA-3811-01A-01R-1022-07</t>
  </si>
  <si>
    <t>TCGA-AY-A54L-01A-11R-A28H-07</t>
  </si>
  <si>
    <t>TCGA-A6-2677-01B-02R-A277-07</t>
  </si>
  <si>
    <t>TCGA-A6-2677-01A-01R-0821-07</t>
  </si>
  <si>
    <t>TCGA-A6-5657-01A-01R-A32Z-07</t>
  </si>
  <si>
    <t>TCGA-AA-3685-01A-02R-A32Z-07</t>
  </si>
  <si>
    <t>TCGA-AA-A02F-01A-01R-A089-07</t>
  </si>
  <si>
    <t>TCGA-A6-A565-01A-31R-A28H-07</t>
  </si>
  <si>
    <t>TCGA-AA-3697-01A-01R-1723-07</t>
  </si>
  <si>
    <t>TCGA-AA-3534-01A-01R-0821-07</t>
  </si>
  <si>
    <t>TCGA-G4-6295-01A-11R-1723-07</t>
  </si>
  <si>
    <t>TCGA-AA-3715-01A-01R-0905-07</t>
  </si>
  <si>
    <t>TCGA-NH-A6GB-01A-11R-A37K-07</t>
  </si>
  <si>
    <t>TCGA-DM-A1D9-01A-11R-A155-07</t>
  </si>
  <si>
    <t>TCGA-AA-A00N-01A-02R-A00A-07</t>
  </si>
  <si>
    <t>TCGA-D5-6531-01A-11R-1723-07</t>
  </si>
  <si>
    <t>TCGA-A6-2685-01A-01R-1410-07</t>
  </si>
  <si>
    <t>TCGA-DM-A282-01A-12R-A16W-07</t>
  </si>
  <si>
    <t>TCGA-F4-6805-01A-11R-1839-07</t>
  </si>
  <si>
    <t>TCGA-G4-6321-01A-11R-1723-07</t>
  </si>
  <si>
    <t>TCGA-AD-A5EK-01A-11R-A28H-07</t>
  </si>
  <si>
    <t>TCGA-DM-A1D6-01A-21R-A155-07</t>
  </si>
  <si>
    <t>TCGA-A6-5656-01A-21R-1839-07</t>
  </si>
  <si>
    <t>TCGA-A6-5656-01B-02R-A277-07</t>
  </si>
  <si>
    <t>TCGA-A6-5656-01A-21R-A278-07</t>
  </si>
  <si>
    <t>TCGA-D5-6928-01A-11R-1928-07</t>
  </si>
  <si>
    <t>TCGA-D5-6539-01A-11R-1723-07</t>
  </si>
  <si>
    <t>TCGA-AA-3814-01A-01R-0905-07</t>
  </si>
  <si>
    <t>TCGA-AA-3680-01A-01R-0905-07</t>
  </si>
  <si>
    <t>TCGA-DM-A1DA-01A-11R-A155-07</t>
  </si>
  <si>
    <t>TCGA-CM-6165-01A-11R-1653-07</t>
  </si>
  <si>
    <t>TCGA-AY-6197-01A-11R-1723-07</t>
  </si>
  <si>
    <t>TCGA-DM-A28C-01A-11R-A32Y-07</t>
  </si>
  <si>
    <t>TCGA-D5-6533-01A-11R-1723-07</t>
  </si>
  <si>
    <t>TCGA-AA-A00W-01A-01R-A002-07</t>
  </si>
  <si>
    <t>TCGA-A6-2683-01A-01R-0821-07</t>
  </si>
  <si>
    <t>TCGA-AG-4007-01A-01R-1119-07</t>
  </si>
  <si>
    <t>TCGA-F5-6814-01A-31R-1928-07</t>
  </si>
  <si>
    <t>TCGA-AG-4022-01A-01R-1736-07</t>
  </si>
  <si>
    <t>TCGA-AF-6136-01A-11R-1830-07</t>
  </si>
  <si>
    <t>TCGA-AF-2691-01A-01R-0821-07</t>
  </si>
  <si>
    <t>TCGA-AF-5654-01A-01R-1660-07</t>
  </si>
  <si>
    <t>TCGA-AH-6544-01A-11R-1830-07</t>
  </si>
  <si>
    <t>TCGA-AG-3896-01A-01R-1119-07</t>
  </si>
  <si>
    <t>TCGA-AG-A016-01A-01R-A002-07</t>
  </si>
  <si>
    <t>TCGA-DC-4745-01A-01R-A32Z-07</t>
  </si>
  <si>
    <t>TCGA-F5-6571-01A-12R-1830-07</t>
  </si>
  <si>
    <t>TCGA-BM-6198-01A-11R-1736-07</t>
  </si>
  <si>
    <t>TCGA-EI-6509-01A-11R-1736-07</t>
  </si>
  <si>
    <t>TCGA-DC-4749-01A-01R-1736-07</t>
  </si>
  <si>
    <t>TCGA-G5-6233-01A-11R-1736-07</t>
  </si>
  <si>
    <t>TCGA-AG-A008-01A-01R-A002-07</t>
  </si>
  <si>
    <t>TCGA-EI-7004-01A-11R-1928-07</t>
  </si>
  <si>
    <t>TCGA-AG-3574-01A-01R-0821-07</t>
  </si>
  <si>
    <t>TCGA-AG-A02G-01A-01R-A00A-07</t>
  </si>
  <si>
    <t>TCGA-AG-3593-01A-01R-0821-07</t>
  </si>
  <si>
    <t>TCGA-AG-3600-01A-01R-0826-07</t>
  </si>
  <si>
    <t>TCGA-AH-6897-01A-11R-1928-07</t>
  </si>
  <si>
    <t>TCGA-AG-3902-01A-01R-A32Z-07</t>
  </si>
  <si>
    <t>TCGA-AG-3602-01A-02R-0826-07</t>
  </si>
  <si>
    <t>TCGA-AG-3742-01A-11R-1660-07</t>
  </si>
  <si>
    <t>TCGA-F5-6465-01A-11R-1736-07</t>
  </si>
  <si>
    <t>TCGA-AH-6549-01A-11R-1830-07</t>
  </si>
  <si>
    <t>TCGA-AF-3911-01A-01R-1736-07</t>
  </si>
  <si>
    <t>TCGA-CL-5918-01A-11R-1660-07</t>
  </si>
  <si>
    <t>TCGA-AG-3601-01A-01R-0826-07</t>
  </si>
  <si>
    <t>TCGA-EI-6506-01A-11R-1736-07</t>
  </si>
  <si>
    <t>TCGA-DC-5869-01A-01R-1660-07</t>
  </si>
  <si>
    <t>TCGA-AG-A036-01A-12R-A083-07</t>
  </si>
  <si>
    <t>TCGA-AH-6643-01A-11R-1830-07</t>
  </si>
  <si>
    <t>TCGA-AH-6547-01A-11R-1830-07</t>
  </si>
  <si>
    <t>TCGA-AG-3611-01A-01R-0826-07</t>
  </si>
  <si>
    <t>TCGA-AG-A00Y-01A-02R-A002-07</t>
  </si>
  <si>
    <t>TCGA-AF-A56L-01A-31R-A39D-07</t>
  </si>
  <si>
    <t>TCGA-AG-3725-01A-11R-1736-07</t>
  </si>
  <si>
    <t>TCGA-AG-3890-01A-01R-1119-07</t>
  </si>
  <si>
    <t>TCGA-EI-6882-01A-11R-1928-07</t>
  </si>
  <si>
    <t>TCGA-F5-6812-01A-11R-1830-07</t>
  </si>
  <si>
    <t>TCGA-AG-3885-01A-01R-0905-07</t>
  </si>
  <si>
    <t>TCGA-AG-3727-01A-01R-0905-07</t>
  </si>
  <si>
    <t>TCGA-G5-6572-02A-12R-1830-07</t>
  </si>
  <si>
    <t>TCGA-AH-6903-01A-11R-1928-07</t>
  </si>
  <si>
    <t>TCGA-F5-6864-01A-11R-1928-07</t>
  </si>
  <si>
    <t>TCGA-AG-3726-01A-02R-0905-07</t>
  </si>
  <si>
    <t>TCGA-EI-6512-01A-11R-1736-07</t>
  </si>
  <si>
    <t>TCGA-DC-5337-01A-01R-1660-07</t>
  </si>
  <si>
    <t>TCGA-DC-6158-01A-11R-1660-07</t>
  </si>
  <si>
    <t>TCGA-EI-6917-01A-11R-1928-07</t>
  </si>
  <si>
    <t>TCGA-AG-A01N-01A-01R-A00A-07</t>
  </si>
  <si>
    <t>TCGA-AG-3883-01A-02R-0905-07</t>
  </si>
  <si>
    <t>TCGA-F5-6702-01A-11R-1830-07</t>
  </si>
  <si>
    <t>TCGA-AG-3608-01A-01R-0826-07</t>
  </si>
  <si>
    <t>TCGA-EI-6507-01A-11R-1736-07</t>
  </si>
  <si>
    <t>TCGA-AF-6655-01A-11R-1830-07</t>
  </si>
  <si>
    <t>TCGA-EI-6511-01A-11R-1736-07</t>
  </si>
  <si>
    <t>TCGA-AF-2687-01A-02R-1736-07</t>
  </si>
  <si>
    <t>TCGA-AG-3599-01A-02R-0826-07</t>
  </si>
  <si>
    <t>TCGA-DC-6160-01A-11R-1660-07</t>
  </si>
  <si>
    <t>TCGA-G5-6572-01A-11R-1830-07</t>
  </si>
  <si>
    <t>TCGA-AG-A020-01A-21R-A083-07</t>
  </si>
  <si>
    <t>TCGA-AG-4015-01A-01R-1119-07</t>
  </si>
  <si>
    <t>TCGA-AG-3612-01A-01R-0826-07</t>
  </si>
  <si>
    <t>TCGA-AF-2693-01A-02R-1736-07</t>
  </si>
  <si>
    <t>TCGA-EI-6514-01A-11R-1736-07</t>
  </si>
  <si>
    <t>TCGA-CI-6624-01C-11R-1830-07</t>
  </si>
  <si>
    <t>TCGA-CI-6619-01B-11R-1830-07</t>
  </si>
  <si>
    <t>TCGA-DC-6154-01A-31R-1928-07</t>
  </si>
  <si>
    <t>TCGA-AG-3999-01A-01R-1119-07</t>
  </si>
  <si>
    <t>TCGA-AG-3583-01A-01R-0821-07</t>
  </si>
  <si>
    <t>TCGA-AG-A015-01A-01R-A002-07</t>
  </si>
  <si>
    <t>TCGA-F5-6813-01A-11R-1830-07</t>
  </si>
  <si>
    <t>TCGA-AG-3591-01A-01R-1736-07</t>
  </si>
  <si>
    <t>TCGA-AG-A01L-01A-01R-A002-07</t>
  </si>
  <si>
    <t>TCGA-AG-A02X-01A-01R-A00A-07</t>
  </si>
  <si>
    <t>TCGA-AG-A01J-01A-01R-A00A-07</t>
  </si>
  <si>
    <t>TCGA-AG-3732-01A-11R-1660-07</t>
  </si>
  <si>
    <t>TCGA-DY-A1DF-01A-11R-A155-07</t>
  </si>
  <si>
    <t>TCGA-AG-4001-01A-02R-1119-07</t>
  </si>
  <si>
    <t>TCGA-AG-3878-01A-02R-0905-07</t>
  </si>
  <si>
    <t>TCGA-AG-3587-01A-01R-0821-07</t>
  </si>
  <si>
    <t>TCGA-EI-6508-01A-11R-1736-07</t>
  </si>
  <si>
    <t>TCGA-AG-A00C-01A-01R-A002-07</t>
  </si>
  <si>
    <t>TCGA-AG-3892-01A-01R-1119-07</t>
  </si>
  <si>
    <t>TCGA-EI-7002-01A-11R-1928-07</t>
  </si>
  <si>
    <t>TCGA-CI-6621-01A-11R-1830-07</t>
  </si>
  <si>
    <t>TCGA-AG-3581-01A-01R-0821-07</t>
  </si>
  <si>
    <t>TCGA-F5-6810-01A-11R-1830-07</t>
  </si>
  <si>
    <t>TCGA-EF-5831-01A-01R-1660-07</t>
  </si>
  <si>
    <t>TCGA-AG-A014-01A-02R-A002-07</t>
  </si>
  <si>
    <t>TCGA-AG-A026-01A-01R-A00A-07</t>
  </si>
  <si>
    <t>TCGA-AG-3898-01A-01R-1119-07</t>
  </si>
  <si>
    <t>TCGA-DC-6681-01A-11R-A32Z-07</t>
  </si>
  <si>
    <t>TCGA-F5-6863-01A-11R-1928-07</t>
  </si>
  <si>
    <t>TCGA-AG-A01W-01A-21R-A083-07</t>
  </si>
  <si>
    <t>TCGA-AG-3728-01A-01R-0905-07</t>
  </si>
  <si>
    <t>TCGA-AG-A025-01A-01R-A00A-07</t>
  </si>
  <si>
    <t>TCGA-AG-4005-01A-01R-1119-07</t>
  </si>
  <si>
    <t>TCGA-AG-3598-01A-01R-0826-07</t>
  </si>
  <si>
    <t>TCGA-AG-A00H-01A-01R-A00A-07</t>
  </si>
  <si>
    <t>TCGA-DY-A1DG-01A-11R-A32Y-07</t>
  </si>
  <si>
    <t>TCGA-CL-5917-01A-11R-1660-07</t>
  </si>
  <si>
    <t>TCGA-AG-3605-01A-01R-0826-07</t>
  </si>
  <si>
    <t>TCGA-AG-4021-01A-01R-1736-07</t>
  </si>
  <si>
    <t>TCGA-AG-A02N-01A-11R-A083-07</t>
  </si>
  <si>
    <t>TCGA-AF-A56N-01A-12R-A39D-07</t>
  </si>
  <si>
    <t>TCGA-AF-2692-01A-01R-0821-07</t>
  </si>
  <si>
    <t>TCGA-F5-6464-01A-11R-1736-07</t>
  </si>
  <si>
    <t>TCGA-AG-A032-01A-01R-A00A-07</t>
  </si>
  <si>
    <t>TCGA-AG-3586-01A-02R-0821-07</t>
  </si>
  <si>
    <t>TCGA-AG-3887-01A-01R-1119-07</t>
  </si>
  <si>
    <t>TCGA-AG-3594-01A-02R-0821-07</t>
  </si>
  <si>
    <t>TCGA-AH-6644-01A-21R-1830-07</t>
  </si>
  <si>
    <t>TCGA-DY-A1H8-01A-21R-A155-07</t>
  </si>
  <si>
    <t>TCGA-AF-3400-01A-01R-0821-07</t>
  </si>
  <si>
    <t>TCGA-AG-3882-01A-01R-0905-07</t>
  </si>
  <si>
    <t>TCGA-CL-4957-01A-01R-1736-07</t>
  </si>
  <si>
    <t>TCGA-AG-3909-01A-01R-1119-07</t>
  </si>
  <si>
    <t>TCGA-G5-6641-01A-11R-A32Z-07</t>
  </si>
  <si>
    <t>TCGA-EF-5830-01A-01R-1660-07</t>
  </si>
  <si>
    <t>TCGA-DY-A1DD-01A-21R-A155-07</t>
  </si>
  <si>
    <t>TCGA-AG-3609-01A-02R-0826-07</t>
  </si>
  <si>
    <t>TCGA-AG-3582-01A-01R-0821-07</t>
  </si>
  <si>
    <t>TCGA-AG-3881-01A-01R-0905-07</t>
  </si>
  <si>
    <t>TCGA-F5-6811-01A-11R-1830-07</t>
  </si>
  <si>
    <t>TCGA-F5-6861-01A-11R-1928-07</t>
  </si>
  <si>
    <t>TCGA-CI-6622-01A-11R-1830-07</t>
  </si>
  <si>
    <t>TCGA-CI-6620-01A-11R-1830-07</t>
  </si>
  <si>
    <t>TCGA-AG-A01Y-01A-41R-A083-07</t>
  </si>
  <si>
    <t>TCGA-AF-A56K-01A-32R-A39D-07</t>
  </si>
  <si>
    <t>TCGA-CI-6623-01B-11R-1830-07</t>
  </si>
  <si>
    <t>TCGA-AG-3893-01A-01R-1119-07</t>
  </si>
  <si>
    <t>TCGA-G5-6235-01A-11R-1736-07</t>
  </si>
  <si>
    <t>TCGA-DY-A1DC-01A-31R-A155-07</t>
  </si>
  <si>
    <t>TCGA-DC-6683-01A-11R-1830-07</t>
  </si>
  <si>
    <t>TCGA-EI-6883-01A-31R-1928-07</t>
  </si>
  <si>
    <t>TCGA-DY-A1DE-01A-11R-A155-07</t>
  </si>
  <si>
    <t>TCGA-AG-3580-01A-01R-0821-07</t>
  </si>
  <si>
    <t>TCGA-DT-5265-01A-21R-1830-07</t>
  </si>
  <si>
    <t>TCGA-DC-6157-01A-11R-1660-07</t>
  </si>
  <si>
    <t>TCGA-AG-3592-01A-02R-1736-07</t>
  </si>
  <si>
    <t>TCGA-AF-2690-01A-02R-1736-07</t>
  </si>
  <si>
    <t>TCGA-AG-3901-01A-01R-1119-07</t>
  </si>
  <si>
    <t>TCGA-EI-6885-01A-11R-1928-07</t>
  </si>
  <si>
    <t>TCGA-EI-6881-01A-11R-A32Z-07</t>
  </si>
  <si>
    <t>TCGA-DC-6156-01A-11R-1660-07</t>
  </si>
  <si>
    <t>TCGA-DC-6682-01A-11R-1830-07</t>
  </si>
  <si>
    <t>TCGA-AG-3578-01A-01R-0821-07</t>
  </si>
  <si>
    <t>TCGA-AG-3894-01A-01R-1119-07</t>
  </si>
  <si>
    <t>TCGA-AG-3731-01A-11R-1736-07</t>
  </si>
  <si>
    <t>TCGA-AG-A011-01A-01R-A002-07</t>
  </si>
  <si>
    <t>TCGA-EI-6510-01A-11R-1736-07</t>
  </si>
  <si>
    <t>TCGA-DY-A0XA-01A-11R-A155-07</t>
  </si>
  <si>
    <t>TCGA-EI-6513-01A-21R-1736-07</t>
  </si>
  <si>
    <t>TCGA-EI-6884-01A-11R-1928-07</t>
  </si>
  <si>
    <t>TCGA-AG-A002-01A-01R-A002-07</t>
  </si>
  <si>
    <t>TCGA-AG-3584-01A-01R-0821-07</t>
  </si>
  <si>
    <t>TCGA-DC-6155-01A-11R-1660-07</t>
  </si>
  <si>
    <t>TCGA-AG-3575-01A-01R-0821-07</t>
  </si>
  <si>
    <t>TCGA-AF-3913-01A-02R-1119-07</t>
  </si>
  <si>
    <t>TCGA-AG-A023-01A-01R-A00A-07</t>
  </si>
  <si>
    <t>TCGA-AF-4110-01A-02R-1736-07</t>
  </si>
  <si>
    <t>TCGA-AG-4008-01A-01R-1119-07</t>
  </si>
  <si>
    <t>TCGA-AF-6672-01A-11R-1830-07</t>
  </si>
  <si>
    <t>Sample_ID</t>
    <phoneticPr fontId="1" type="noConversion"/>
  </si>
  <si>
    <t>6-gene IFN signature</t>
    <phoneticPr fontId="1" type="noConversion"/>
  </si>
  <si>
    <t>aDCs</t>
  </si>
  <si>
    <t>APC_co_inhibition</t>
  </si>
  <si>
    <t>APC_co_stimulation</t>
  </si>
  <si>
    <t>B_cells</t>
  </si>
  <si>
    <t>CD8+_T_cells</t>
  </si>
  <si>
    <t>Check-point</t>
  </si>
  <si>
    <t>Cytolytic_activity</t>
  </si>
  <si>
    <t>DCs</t>
  </si>
  <si>
    <t>iDCs</t>
  </si>
  <si>
    <t>Inflammation-promoting</t>
  </si>
  <si>
    <t>Macrophages</t>
  </si>
  <si>
    <t>Mast_cells</t>
  </si>
  <si>
    <t>MHC_class_I</t>
  </si>
  <si>
    <t>Neutrophils</t>
  </si>
  <si>
    <t>NK_cells</t>
  </si>
  <si>
    <t>Parainflammation</t>
  </si>
  <si>
    <t>pDCs</t>
  </si>
  <si>
    <t>T_cell_co-inhibition</t>
  </si>
  <si>
    <t>T_cell_co-stimulation</t>
  </si>
  <si>
    <t>T_helper_cells</t>
  </si>
  <si>
    <t>Tfh</t>
  </si>
  <si>
    <t>Th1_cells</t>
  </si>
  <si>
    <t>Th2_cells</t>
  </si>
  <si>
    <t>Treg</t>
  </si>
  <si>
    <t>Type_I_IFN_Reponse</t>
  </si>
  <si>
    <t>Type_II_IFN_Reponse</t>
  </si>
  <si>
    <t>low</t>
  </si>
  <si>
    <t>high</t>
  </si>
  <si>
    <t>B_cells_naive_CIBERSORT ns</t>
  </si>
  <si>
    <t>B_cells_memory_CIBERSORT ns</t>
  </si>
  <si>
    <t>Plasma_cells_CIBERSORT ns</t>
  </si>
  <si>
    <t>T_cells_CD8_CIBERSORT ***</t>
  </si>
  <si>
    <t>T_cells_CD4_naive_CIBERSORT ns</t>
  </si>
  <si>
    <t>T_cells_CD4_memory_resting_CIBERSORT *</t>
  </si>
  <si>
    <t>T_cells_CD4_memory_activated_CIBERSORT ns</t>
  </si>
  <si>
    <t>T_cells_follicular_helper_CIBERSORT *</t>
  </si>
  <si>
    <t>T_cells_regulatory_.Tregs._CIBERSORT *</t>
  </si>
  <si>
    <t>T_cells_gamma_delta_CIBERSORT ns</t>
  </si>
  <si>
    <t>NK_cells_resting_CIBERSORT ns</t>
  </si>
  <si>
    <t>NK_cells_activated_CIBERSORT ns</t>
  </si>
  <si>
    <t>Monocytes_CIBERSORT ns</t>
  </si>
  <si>
    <t>Macrophages_M0_CIBERSORT ***</t>
  </si>
  <si>
    <t>Macrophages_M1_CIBERSORT ***</t>
  </si>
  <si>
    <t>Macrophages_M2_CIBERSORT ns</t>
  </si>
  <si>
    <t>Dendritic_cells_resting_CIBERSORT ns</t>
  </si>
  <si>
    <t>Dendritic_cells_activated_CIBERSORT ns</t>
  </si>
  <si>
    <t>Mast_cells_resting_CIBERSORT ns</t>
  </si>
  <si>
    <t>Mast_cells_activated_CIBERSORT ns</t>
  </si>
  <si>
    <t>Eosinophils_CIBERSORT ns</t>
  </si>
  <si>
    <t>Neutrophils_CIBERSORT *</t>
  </si>
  <si>
    <t>T_cells_MCPcounter ns</t>
  </si>
  <si>
    <t>CD8_T_cells_MCPcounter ns</t>
  </si>
  <si>
    <t>Cytotoxic_lymphocytes_MCPcounter ***</t>
  </si>
  <si>
    <t>B_lineage_MCPcounter **</t>
  </si>
  <si>
    <t>NK_cells_MCPcounter ns</t>
  </si>
  <si>
    <t>Monocytic_lineage_MCPcounter **</t>
  </si>
  <si>
    <t>Myeloid_dendritic_cells_MCPcounter ***</t>
  </si>
  <si>
    <t>Neutrophils_MCPcounter ns</t>
  </si>
  <si>
    <t>Endothelial_cells_MCPcounter ns</t>
  </si>
  <si>
    <t>Fibroblasts_MCPcounter ns</t>
  </si>
  <si>
    <t>aDC_xCell ***</t>
  </si>
  <si>
    <t>Adipocytes_xCell *</t>
  </si>
  <si>
    <t>Astrocytes_xCell ns</t>
  </si>
  <si>
    <t>B.cells_xCell ***</t>
  </si>
  <si>
    <t>Basophils_xCell ***</t>
  </si>
  <si>
    <t>CD4._memory_T.cells_xCell ***</t>
  </si>
  <si>
    <t>CD4._naive_T.cells_xCell ns</t>
  </si>
  <si>
    <t>CD4._T.cells_xCell ns</t>
  </si>
  <si>
    <t>CD4._Tcm_xCell ns</t>
  </si>
  <si>
    <t>CD4._Tem_xCell ns</t>
  </si>
  <si>
    <t>CD8._naive_T.cells_xCell **</t>
  </si>
  <si>
    <t>CD8._T.cells_xCell **</t>
  </si>
  <si>
    <t>CD8._Tcm_xCell ***</t>
  </si>
  <si>
    <t>CD8._Tem_xCell ***</t>
  </si>
  <si>
    <t>cDC_xCell ns</t>
  </si>
  <si>
    <t>Chondrocytes_xCell *</t>
  </si>
  <si>
    <t>Class.switched_memory_B.cells_xCell ***</t>
  </si>
  <si>
    <t>CLP_xCell ***</t>
  </si>
  <si>
    <t>CMP_xCell ns</t>
  </si>
  <si>
    <t>DC_xCell ***</t>
  </si>
  <si>
    <t>Endothelial_cells_xCell **</t>
  </si>
  <si>
    <t>Eosinophils_xCell ns</t>
  </si>
  <si>
    <t>Epithelial_cells_xCell ns</t>
  </si>
  <si>
    <t>Erythrocytes_xCell ns</t>
  </si>
  <si>
    <t>Fibroblasts_xCell **</t>
  </si>
  <si>
    <t>GMP_xCell ns</t>
  </si>
  <si>
    <t>Hepatocytes_xCell ns</t>
  </si>
  <si>
    <t>HSC_xCell ns</t>
  </si>
  <si>
    <t>iDC_xCell ***</t>
  </si>
  <si>
    <t>Keratinocytes_xCell ***</t>
  </si>
  <si>
    <t>ly_Endothelial_cells_xCell **</t>
  </si>
  <si>
    <t>Macrophages_xCell ***</t>
  </si>
  <si>
    <t>Macrophages_M1_xCell ***</t>
  </si>
  <si>
    <t>Macrophages_M2_xCell ***</t>
  </si>
  <si>
    <t>Mast_cells_xCell *</t>
  </si>
  <si>
    <t>Megakaryocytes_xCell ns</t>
  </si>
  <si>
    <t>Melanocytes_xCell ns</t>
  </si>
  <si>
    <t>Memory_B.cells_xCell *</t>
  </si>
  <si>
    <t>MEP_xCell ns</t>
  </si>
  <si>
    <t>Mesangial_cells_xCell ns</t>
  </si>
  <si>
    <t>Monocytes_xCell ***</t>
  </si>
  <si>
    <t>MPP_xCell ns</t>
  </si>
  <si>
    <t>MSC_xCell ns</t>
  </si>
  <si>
    <t>mv_Endothelial_cells_xCell **</t>
  </si>
  <si>
    <t>Myocytes_xCell ns</t>
  </si>
  <si>
    <t>naive_B.cells_xCell ns</t>
  </si>
  <si>
    <t>Neurons_xCell ns</t>
  </si>
  <si>
    <t>Neutrophils_xCell ***</t>
  </si>
  <si>
    <t>NK_cells_xCell ns</t>
  </si>
  <si>
    <t>NKT_xCell ns</t>
  </si>
  <si>
    <t>Osteoblast_xCell ns</t>
  </si>
  <si>
    <t>pDC_xCell ns</t>
  </si>
  <si>
    <t>Pericytes_xCell ns</t>
  </si>
  <si>
    <t>Plasma_cells_xCell ***</t>
  </si>
  <si>
    <t>Platelets_xCell ns</t>
  </si>
  <si>
    <t>Preadipocytes_xCell ns</t>
  </si>
  <si>
    <t>pro_B.cells_xCell ***</t>
  </si>
  <si>
    <t>Sebocytes_xCell ns</t>
  </si>
  <si>
    <t>Skeletal_muscle_xCell ns</t>
  </si>
  <si>
    <t>Smooth_muscle_xCell ns</t>
  </si>
  <si>
    <t>Tgd_cells_xCell ns</t>
  </si>
  <si>
    <t>Th1_cells_xCell ***</t>
  </si>
  <si>
    <t>Th2_cells_xCell ***</t>
  </si>
  <si>
    <t>Tregs_xCell ns</t>
  </si>
  <si>
    <t>ImmuneScore_xCell ***</t>
  </si>
  <si>
    <t>StromaScore_xCell ***</t>
  </si>
  <si>
    <t>MicroenvironmentScore_xCell ***</t>
  </si>
  <si>
    <t>B_cells_quantiseq ns</t>
  </si>
  <si>
    <t>Macrophages_M1_quantiseq ns</t>
  </si>
  <si>
    <t>Macrophages_M2_quantiseq ns</t>
  </si>
  <si>
    <t>Monocytes_quantiseq ns</t>
  </si>
  <si>
    <t>Neutrophils_quantiseq *</t>
  </si>
  <si>
    <t>NK_cells_quantiseq ***</t>
  </si>
  <si>
    <t>T_cells_CD4_quantiseq ns</t>
  </si>
  <si>
    <t>T_cells_CD8_quantiseq ***</t>
  </si>
  <si>
    <t>Tregs_quantiseq ns</t>
  </si>
  <si>
    <t>Dendritic_cells_quantiseq ns</t>
  </si>
  <si>
    <t>Other_quantiseq ns</t>
  </si>
  <si>
    <t>Cell_type</t>
    <phoneticPr fontId="1" type="noConversion"/>
  </si>
  <si>
    <t>HCT116-DMSO</t>
    <phoneticPr fontId="1" type="noConversion"/>
  </si>
  <si>
    <t>HCT116-Lumacaftor</t>
    <phoneticPr fontId="1" type="noConversion"/>
  </si>
  <si>
    <t>SW480-DMSO</t>
  </si>
  <si>
    <t>SW480-Lumacaftor</t>
  </si>
  <si>
    <t>Vehicle</t>
    <phoneticPr fontId="1" type="noConversion"/>
  </si>
  <si>
    <t>20μM</t>
  </si>
  <si>
    <t>20μM</t>
    <phoneticPr fontId="1" type="noConversion"/>
  </si>
  <si>
    <t>40μM</t>
    <phoneticPr fontId="1" type="noConversion"/>
  </si>
  <si>
    <t>PGL3</t>
  </si>
  <si>
    <t>Fig.1f</t>
    <phoneticPr fontId="1" type="noConversion"/>
  </si>
  <si>
    <t>Fig.1g</t>
    <phoneticPr fontId="1" type="noConversion"/>
  </si>
  <si>
    <t>Fig.1h</t>
    <phoneticPr fontId="1" type="noConversion"/>
  </si>
  <si>
    <t>Fig.1i</t>
    <phoneticPr fontId="1" type="noConversion"/>
  </si>
  <si>
    <t>Fig.1j</t>
    <phoneticPr fontId="1" type="noConversion"/>
  </si>
  <si>
    <t>Fig.1l</t>
    <phoneticPr fontId="1" type="noConversion"/>
  </si>
  <si>
    <t>Fig.1m</t>
    <phoneticPr fontId="1" type="noConversion"/>
  </si>
  <si>
    <t>Fig.1n</t>
    <phoneticPr fontId="1" type="noConversion"/>
  </si>
  <si>
    <t>Fig.1o</t>
    <phoneticPr fontId="1" type="noConversion"/>
  </si>
  <si>
    <t>Fig.1p</t>
    <phoneticPr fontId="1" type="noConversion"/>
  </si>
  <si>
    <t>Fig.2b</t>
    <phoneticPr fontId="1" type="noConversion"/>
  </si>
  <si>
    <t>Fig.2c</t>
    <phoneticPr fontId="1" type="noConversion"/>
  </si>
  <si>
    <t>Fig.2d</t>
    <phoneticPr fontId="1" type="noConversion"/>
  </si>
  <si>
    <t>Fig.2i</t>
    <phoneticPr fontId="1" type="noConversion"/>
  </si>
  <si>
    <t>Fig.2j</t>
    <phoneticPr fontId="1" type="noConversion"/>
  </si>
  <si>
    <t>Fig.2k</t>
    <phoneticPr fontId="1" type="noConversion"/>
  </si>
  <si>
    <t>Fig.2l</t>
    <phoneticPr fontId="1" type="noConversion"/>
  </si>
  <si>
    <t xml:space="preserve">      </t>
    <phoneticPr fontId="1" type="noConversion"/>
  </si>
  <si>
    <t>Fig.3b</t>
    <phoneticPr fontId="1" type="noConversion"/>
  </si>
  <si>
    <t>Fig.3c</t>
    <phoneticPr fontId="1" type="noConversion"/>
  </si>
  <si>
    <t>Fig.3d</t>
    <phoneticPr fontId="1" type="noConversion"/>
  </si>
  <si>
    <t>Fig.3f</t>
    <phoneticPr fontId="1" type="noConversion"/>
  </si>
  <si>
    <t>Fig.3g</t>
    <phoneticPr fontId="1" type="noConversion"/>
  </si>
  <si>
    <t>Fig.3h</t>
    <phoneticPr fontId="1" type="noConversion"/>
  </si>
  <si>
    <t>Fig.3i</t>
    <phoneticPr fontId="1" type="noConversion"/>
  </si>
  <si>
    <t>Fig.3j</t>
    <phoneticPr fontId="1" type="noConversion"/>
  </si>
  <si>
    <t>Fig.3k</t>
    <phoneticPr fontId="1" type="noConversion"/>
  </si>
  <si>
    <t>Fig.3l</t>
    <phoneticPr fontId="1" type="noConversion"/>
  </si>
  <si>
    <t>Fig.3m</t>
    <phoneticPr fontId="1" type="noConversion"/>
  </si>
  <si>
    <t>Fig.3n</t>
    <phoneticPr fontId="1" type="noConversion"/>
  </si>
  <si>
    <t>Fig.3o</t>
    <phoneticPr fontId="1" type="noConversion"/>
  </si>
  <si>
    <t>Fig.4a</t>
    <phoneticPr fontId="1" type="noConversion"/>
  </si>
  <si>
    <t>Fig.4c</t>
    <phoneticPr fontId="1" type="noConversion"/>
  </si>
  <si>
    <t>Fig.4d</t>
    <phoneticPr fontId="1" type="noConversion"/>
  </si>
  <si>
    <t>Fig.4f</t>
    <phoneticPr fontId="1" type="noConversion"/>
  </si>
  <si>
    <t>Fig.4g</t>
    <phoneticPr fontId="1" type="noConversion"/>
  </si>
  <si>
    <t>Fig.4i</t>
    <phoneticPr fontId="1" type="noConversion"/>
  </si>
  <si>
    <t>Fig.4j</t>
    <phoneticPr fontId="1" type="noConversion"/>
  </si>
  <si>
    <t>Fig.4k</t>
    <phoneticPr fontId="1" type="noConversion"/>
  </si>
  <si>
    <t>Fig.4l</t>
    <phoneticPr fontId="1" type="noConversion"/>
  </si>
  <si>
    <t>Fig.4b</t>
    <phoneticPr fontId="1" type="noConversion"/>
  </si>
  <si>
    <t>Fig.5c</t>
    <phoneticPr fontId="1" type="noConversion"/>
  </si>
  <si>
    <t>Fig.5e</t>
    <phoneticPr fontId="1" type="noConversion"/>
  </si>
  <si>
    <t>Fig.5f</t>
    <phoneticPr fontId="1" type="noConversion"/>
  </si>
  <si>
    <t>Fig.5g</t>
    <phoneticPr fontId="1" type="noConversion"/>
  </si>
  <si>
    <t>Fig.5h</t>
    <phoneticPr fontId="1" type="noConversion"/>
  </si>
  <si>
    <t>Fig.5i</t>
    <phoneticPr fontId="1" type="noConversion"/>
  </si>
  <si>
    <t>Fig.5j</t>
    <phoneticPr fontId="1" type="noConversion"/>
  </si>
  <si>
    <t>Fig.5k</t>
    <phoneticPr fontId="1" type="noConversion"/>
  </si>
  <si>
    <t>Fig.5l</t>
    <phoneticPr fontId="1" type="noConversion"/>
  </si>
  <si>
    <t>Fig.5m</t>
    <phoneticPr fontId="1" type="noConversion"/>
  </si>
  <si>
    <t>Fig.5n</t>
    <phoneticPr fontId="1" type="noConversion"/>
  </si>
  <si>
    <t>Fig.6a</t>
    <phoneticPr fontId="1" type="noConversion"/>
  </si>
  <si>
    <t>Fig.7a</t>
    <phoneticPr fontId="1" type="noConversion"/>
  </si>
  <si>
    <t>Fig.7d</t>
    <phoneticPr fontId="1" type="noConversion"/>
  </si>
  <si>
    <t>Fig.7e</t>
    <phoneticPr fontId="1" type="noConversion"/>
  </si>
  <si>
    <t>Fig.7f</t>
    <phoneticPr fontId="1" type="noConversion"/>
  </si>
  <si>
    <t>Fig.7g</t>
    <phoneticPr fontId="1" type="noConversion"/>
  </si>
  <si>
    <t>Fig.7h</t>
    <phoneticPr fontId="1" type="noConversion"/>
  </si>
  <si>
    <t>Fig.7i</t>
    <phoneticPr fontId="1" type="noConversion"/>
  </si>
  <si>
    <t>Fig.7j</t>
    <phoneticPr fontId="1" type="noConversion"/>
  </si>
  <si>
    <t>Fig.7k</t>
    <phoneticPr fontId="1" type="noConversion"/>
  </si>
  <si>
    <t>Fig.8a</t>
    <phoneticPr fontId="1" type="noConversion"/>
  </si>
  <si>
    <t>Fig.8b</t>
    <phoneticPr fontId="1" type="noConversion"/>
  </si>
  <si>
    <t>Fig.8c</t>
    <phoneticPr fontId="1" type="noConversion"/>
  </si>
  <si>
    <t>Fig.8d</t>
    <phoneticPr fontId="1" type="noConversion"/>
  </si>
  <si>
    <t>Fig.8e</t>
    <phoneticPr fontId="1" type="noConversion"/>
  </si>
  <si>
    <t>Fig.8f</t>
    <phoneticPr fontId="1" type="noConversion"/>
  </si>
  <si>
    <t>Fig.8g</t>
    <phoneticPr fontId="1" type="noConversion"/>
  </si>
  <si>
    <t>Fig.8h</t>
    <phoneticPr fontId="1" type="noConversion"/>
  </si>
  <si>
    <t>Fig.8i</t>
    <phoneticPr fontId="1" type="noConversion"/>
  </si>
  <si>
    <t>Fig.8j</t>
    <phoneticPr fontId="1" type="noConversion"/>
  </si>
  <si>
    <t>Fig.8k</t>
    <phoneticPr fontId="1" type="noConversion"/>
  </si>
  <si>
    <t>Fig.8l</t>
    <phoneticPr fontId="1" type="noConversion"/>
  </si>
  <si>
    <t>Fig.8m</t>
    <phoneticPr fontId="1" type="noConversion"/>
  </si>
  <si>
    <t>Supplemental Fig.1a</t>
    <phoneticPr fontId="1" type="noConversion"/>
  </si>
  <si>
    <t>Supplemental Fig.1b</t>
    <phoneticPr fontId="1" type="noConversion"/>
  </si>
  <si>
    <t>Supplemental Fig.1c</t>
    <phoneticPr fontId="1" type="noConversion"/>
  </si>
  <si>
    <t>Supplemental Fig.1g</t>
    <phoneticPr fontId="1" type="noConversion"/>
  </si>
  <si>
    <t>Supplemental Fig.1h</t>
    <phoneticPr fontId="1" type="noConversion"/>
  </si>
  <si>
    <t>Supplemental Fig.1i</t>
    <phoneticPr fontId="1" type="noConversion"/>
  </si>
  <si>
    <t>Supplemental Fig.1j</t>
    <phoneticPr fontId="1" type="noConversion"/>
  </si>
  <si>
    <t>Supplemental Fig.1k</t>
    <phoneticPr fontId="1" type="noConversion"/>
  </si>
  <si>
    <t>Supplemental Fig.1l</t>
    <phoneticPr fontId="1" type="noConversion"/>
  </si>
  <si>
    <t>Supplemental Fig.1m</t>
    <phoneticPr fontId="1" type="noConversion"/>
  </si>
  <si>
    <t>Supplemental Fig.1o</t>
    <phoneticPr fontId="1" type="noConversion"/>
  </si>
  <si>
    <t>Supplemental Fig.1p</t>
    <phoneticPr fontId="1" type="noConversion"/>
  </si>
  <si>
    <t>Supplemental Fig.2c</t>
    <phoneticPr fontId="1" type="noConversion"/>
  </si>
  <si>
    <t>Supplemental Fig.2d</t>
    <phoneticPr fontId="1" type="noConversion"/>
  </si>
  <si>
    <t>Supplemental Fig.2f</t>
    <phoneticPr fontId="1" type="noConversion"/>
  </si>
  <si>
    <t>Supplemental Fig.2g</t>
    <phoneticPr fontId="1" type="noConversion"/>
  </si>
  <si>
    <t>Supplemental Fig.2h</t>
    <phoneticPr fontId="1" type="noConversion"/>
  </si>
  <si>
    <t>Supplemental Fig.2k</t>
    <phoneticPr fontId="1" type="noConversion"/>
  </si>
  <si>
    <t>Supplemental Fig.3a</t>
    <phoneticPr fontId="1" type="noConversion"/>
  </si>
  <si>
    <t>Supplemental Fig.3g</t>
    <phoneticPr fontId="1" type="noConversion"/>
  </si>
  <si>
    <t>Supplemental Fig.3h</t>
    <phoneticPr fontId="1" type="noConversion"/>
  </si>
  <si>
    <t>Supplemental Fig.3i</t>
    <phoneticPr fontId="1" type="noConversion"/>
  </si>
  <si>
    <t>Supplemental Fig.3j</t>
    <phoneticPr fontId="1" type="noConversion"/>
  </si>
  <si>
    <t>Supplemental Fig.4b</t>
    <phoneticPr fontId="1" type="noConversion"/>
  </si>
  <si>
    <t>Supplemental Fig.5c</t>
    <phoneticPr fontId="1" type="noConversion"/>
  </si>
  <si>
    <t>Supplemental Fig.5d</t>
    <phoneticPr fontId="1" type="noConversion"/>
  </si>
  <si>
    <t>Supplemental Fig.5e</t>
    <phoneticPr fontId="1" type="noConversion"/>
  </si>
  <si>
    <t>Supplemental Fig.5f</t>
    <phoneticPr fontId="1" type="noConversion"/>
  </si>
  <si>
    <t>Supplemental Fig.5g</t>
    <phoneticPr fontId="1" type="noConversion"/>
  </si>
  <si>
    <t>Supplemental Fig.5h</t>
    <phoneticPr fontId="1" type="noConversion"/>
  </si>
  <si>
    <t>Supplemental Fig.5i</t>
    <phoneticPr fontId="1" type="noConversion"/>
  </si>
  <si>
    <t>Supplemental Fig.5j</t>
    <phoneticPr fontId="1" type="noConversion"/>
  </si>
  <si>
    <t>Supplemental Fig.5k</t>
    <phoneticPr fontId="1" type="noConversion"/>
  </si>
  <si>
    <t>Supplemental Fig.5l</t>
    <phoneticPr fontId="1" type="noConversion"/>
  </si>
  <si>
    <t>Supplemental Fig.5m</t>
    <phoneticPr fontId="1" type="noConversion"/>
  </si>
  <si>
    <t>Supplemental Fig.5n</t>
    <phoneticPr fontId="1" type="noConversion"/>
  </si>
  <si>
    <t>Supplemental Fig.10e</t>
    <phoneticPr fontId="1" type="noConversion"/>
  </si>
  <si>
    <t>Fig.1d</t>
    <phoneticPr fontId="1" type="noConversion"/>
  </si>
  <si>
    <t>Fig.6c</t>
    <phoneticPr fontId="1" type="noConversion"/>
  </si>
  <si>
    <t>LIHC, liver hepatocellular carcinoma (tumor samples (n=374): minima=0.04172, maxima=1.843, median=0.3648, 25% percentile=0.2467, 75% percentile=0.5225. normal samples (n=50): minima=0.03563, maxima=0.4078, median=0.1871, 25% percentile=0.1429, 75% percentile=0.2374. whiskers: Min to Max)</t>
  </si>
  <si>
    <t>KIRP, kidney renal papillary cell carcinoma (tumor samples (n=289): minima=0.4656, maxima=2.311, median=1.224, 25% percentile=0.9833, 75% percentile=1.447. normal samples (n=32): minima=0.6587, maxima=1.513, median=0.9914, 25% percentile=0.8635, 75% percentile=1.149. whiskers: Min to Max);</t>
  </si>
  <si>
    <t>KIRC, kidney renal clear cell carcinoma (tumor samples (n=535): minima=0.2977, maxima=3.058, median=1.117, 25% percentile=0.9582, 75% percentile=1.252. normal samples (n=72): minima=0.5405, maxima=1.628, median=1.065, 25% percentile=0.8915, 75% percentile=1.184. whiskers: Min to Max);</t>
  </si>
  <si>
    <t>CHOL, cholangiocarcinoma (tumor samples (n=36): minima=0.3744, maxima=1.777, median=1.194, 25% percentile=0.9819, 75% percentile=1.395. normal samples (n=9): minima=0.1099, maxima=0.3714, median=0.1673, 25% percentile=0.1546, 75% percentile=0.1901. whiskers: Min to Max);</t>
  </si>
  <si>
    <t>STAD, stomach adenocarcinoma (tumor samples (n=375): minima=0.6744, maxima=3.289, median=2.031, 25% percentile=1.663, 75% percentile=2.315. normal samples (n=32): minima=1.024, maxima=2.265, median=1.447, 25% percentile=1.301, 75% percentile=1.562. whiskers: Min to Max).</t>
  </si>
  <si>
    <t xml:space="preserve">For GSE23878 (tumor samples (n=35): minima=4.942, maxima=8.027, median=6.928, 25% percentile=6.365, 75% percentile=7.321. normal samples (n=24): minima=4.810, maxima=7.030, median=6.209, 25% percentile=5.758, 75% percentile=6.625. whiskers: Min to Max); </t>
  </si>
  <si>
    <t>GSE35279 (tumor samples (n=74): minima=7.381, maxima=12.36, median=10.26, 25% percentile=9.713, 75% percentile=10.69. normal samples (n=5): minima=9.465, maxima=10.11, median=9.750, 25% percentile=9.524, 75% percentile=9.976. whiskers: Min to Max);</t>
  </si>
  <si>
    <t>GSE32323 (tumor samples (n=17): minima=6.987, maxima=9.490, median=8.048, 25% percentile=7.686, 75% percentile=8.366. normal samples (n=17): minima=6.945, maxima=8.147, median=7.300, 25% percentile=7.140, 75% percentile=7.424. whiskers: Min to Max);</t>
  </si>
  <si>
    <t xml:space="preserve">GSE25070 (tumor samples (n=26): minima=8.633, maxima=10.82, median=9.947, 25% percentile=9.454, 75% percentile=10.26. normal samples (n=26): minima=8.970, maxima=10.32, median=9.468, 25% percentile=9.316, 75% percentile=9.796. whiskers: Min to Max); </t>
  </si>
  <si>
    <t>GSE146587 (tumor samples (n=29): minima=0.7975, maxima=1.823, median=1.435, 25% percentile=1.160, 75% percentile=1.631. normal samples (n=30): minima=0.4267, maxima=1.513, median=0.8004, 25% percentile=0.6438, 75% percentile=0.9458. whiskers: Min to Max).</t>
  </si>
  <si>
    <t>exact pvalue</t>
    <phoneticPr fontId="1" type="noConversion"/>
  </si>
  <si>
    <r>
      <t>For COAD, colon adenocarcinoma (tumor samples (n=471): minima=0.4765, maxima=2.952, median=1.815, 25% percentile=1.551, 75% percentile=2.108. normal samples (n=41): minima=0.7092, maxima=1.844, median=1.387, 25% percentile=1.176, 75% percentile=</t>
    </r>
    <r>
      <rPr>
        <sz val="12"/>
        <color theme="1"/>
        <rFont val="Calibri"/>
        <family val="2"/>
      </rPr>
      <t xml:space="preserve"> </t>
    </r>
    <r>
      <rPr>
        <sz val="12"/>
        <color rgb="FF000000"/>
        <rFont val="Calibri"/>
        <family val="2"/>
      </rPr>
      <t>1.530. whiskers: Min to Max);</t>
    </r>
    <phoneticPr fontId="1" type="noConversion"/>
  </si>
  <si>
    <r>
      <t>For paired COAD analysis (tumor samples (n=41): minima=17.37, maxima=88.05, median=48.31, 25% percentile=</t>
    </r>
    <r>
      <rPr>
        <sz val="12"/>
        <color theme="1"/>
        <rFont val="Calibri"/>
        <family val="2"/>
      </rPr>
      <t xml:space="preserve"> </t>
    </r>
    <r>
      <rPr>
        <sz val="12"/>
        <color rgb="FF000000"/>
        <rFont val="Calibri"/>
        <family val="2"/>
      </rPr>
      <t>41.33, 75% percentile=59.22. paired normal samples (n=41): minima=19.33, maxima=47.99, median=36.75, 25% percentile=31.19, 75% percentile=</t>
    </r>
    <r>
      <rPr>
        <sz val="12"/>
        <color theme="1"/>
        <rFont val="Calibri"/>
        <family val="2"/>
      </rPr>
      <t xml:space="preserve"> </t>
    </r>
    <r>
      <rPr>
        <sz val="12"/>
        <color rgb="FF000000"/>
        <rFont val="Calibri"/>
        <family val="2"/>
      </rPr>
      <t>39.84. whiskers: Min to Max);</t>
    </r>
    <phoneticPr fontId="1" type="noConversion"/>
  </si>
  <si>
    <r>
      <t>For READ, rectal adenocarcinoma (tumor samples (n=167): minima=0.8420, maxima=3.175, median=1.920, 25% percentile=1.664, 75% percentile=2.158. normal samples (n=10): minima=1.170, maxima=1.577, median=1.324, 25% percentile=1.210, 75% percentile=</t>
    </r>
    <r>
      <rPr>
        <sz val="12"/>
        <color theme="1"/>
        <rFont val="Calibri"/>
        <family val="2"/>
      </rPr>
      <t xml:space="preserve"> </t>
    </r>
    <r>
      <rPr>
        <sz val="12"/>
        <color rgb="FF000000"/>
        <rFont val="Calibri"/>
        <family val="2"/>
      </rPr>
      <t>1.428. whiskers: Min to Max)</t>
    </r>
    <phoneticPr fontId="1" type="noConversion"/>
  </si>
  <si>
    <t>MC38-OVA-apoptosis</t>
    <phoneticPr fontId="1" type="noConversion"/>
  </si>
  <si>
    <t>B16-OVA-apoptosis</t>
    <phoneticPr fontId="1" type="noConversion"/>
  </si>
  <si>
    <r>
      <t>IFNγ</t>
    </r>
    <r>
      <rPr>
        <vertAlign val="superscript"/>
        <sz val="12"/>
        <rFont val="Calibri"/>
        <family val="2"/>
      </rPr>
      <t>+</t>
    </r>
  </si>
  <si>
    <r>
      <t>GZMB</t>
    </r>
    <r>
      <rPr>
        <vertAlign val="superscript"/>
        <sz val="12"/>
        <rFont val="Calibri"/>
        <family val="2"/>
      </rPr>
      <t>+</t>
    </r>
  </si>
  <si>
    <t>Supplemental Fig.6a</t>
    <phoneticPr fontId="1" type="noConversion"/>
  </si>
  <si>
    <t>Supplemental Fig.6b</t>
    <phoneticPr fontId="1" type="noConversion"/>
  </si>
  <si>
    <t>Supplemental Fig.6c</t>
    <phoneticPr fontId="1" type="noConversion"/>
  </si>
  <si>
    <t>Supplemental Fig.7a</t>
    <phoneticPr fontId="1" type="noConversion"/>
  </si>
  <si>
    <t>Supplemental Fig.7b</t>
    <phoneticPr fontId="1" type="noConversion"/>
  </si>
  <si>
    <t>Supplemental Fig.7c</t>
    <phoneticPr fontId="1" type="noConversion"/>
  </si>
  <si>
    <t>Supplemental Fig.7d</t>
    <phoneticPr fontId="1" type="noConversion"/>
  </si>
  <si>
    <t>Supplemental Fig.7e</t>
    <phoneticPr fontId="1" type="noConversion"/>
  </si>
  <si>
    <t>Supplemental Fig.7f</t>
    <phoneticPr fontId="1" type="noConversion"/>
  </si>
  <si>
    <t>Supplemental Fig.7g</t>
    <phoneticPr fontId="1" type="noConversion"/>
  </si>
  <si>
    <t>Supplemental Fig.8a</t>
    <phoneticPr fontId="1" type="noConversion"/>
  </si>
  <si>
    <t>Supplemental Fig.8b</t>
    <phoneticPr fontId="1" type="noConversion"/>
  </si>
  <si>
    <t>Supplemental Fig.12b</t>
    <phoneticPr fontId="1" type="noConversion"/>
  </si>
  <si>
    <t>Supplemental Fig.12c</t>
    <phoneticPr fontId="1" type="noConversion"/>
  </si>
  <si>
    <t>Supplemental Fig.12e</t>
    <phoneticPr fontId="1" type="noConversion"/>
  </si>
  <si>
    <t>Supplemental Fig.12f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</si>
</sst>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2"/>
      <name val="Calibri"/>
      <family val="2"/>
    </font>
    <font>
      <sz val="8.25"/>
      <name val="Microsoft Sans Serif"/>
      <family val="2"/>
    </font>
    <font>
      <sz val="9"/>
      <name val="MiSans"/>
      <family val="1"/>
    </font>
    <font>
      <sz val="9"/>
      <name val="等线"/>
      <family val="2"/>
      <charset val="134"/>
      <scheme val="minor"/>
    </font>
    <font>
      <sz val="18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1"/>
      <name val="等线"/>
      <family val="2"/>
      <scheme val="minor"/>
    </font>
    <font>
      <vertAlign val="superscript"/>
      <sz val="12"/>
      <name val="Calibri"/>
      <family val="2"/>
    </font>
    <font>
      <sz val="12"/>
      <color rgb="FF7177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7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1" applyFont="1" applyAlignment="1" applyProtection="1">
      <alignment vertical="center"/>
    </xf>
    <xf numFmtId="0" fontId="10" fillId="0" borderId="0" xfId="0" applyFont="1"/>
    <xf numFmtId="0" fontId="9" fillId="3" borderId="0" xfId="0" applyFont="1" applyFill="1"/>
    <xf numFmtId="0" fontId="3" fillId="3" borderId="0" xfId="0" applyFont="1" applyFill="1"/>
    <xf numFmtId="0" fontId="9" fillId="5" borderId="0" xfId="0" applyFont="1" applyFill="1"/>
    <xf numFmtId="176" fontId="9" fillId="0" borderId="0" xfId="0" applyNumberFormat="1" applyFont="1"/>
    <xf numFmtId="176" fontId="9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vertical="center"/>
    </xf>
    <xf numFmtId="177" fontId="9" fillId="0" borderId="0" xfId="0" applyNumberFormat="1" applyFont="1" applyAlignment="1">
      <alignment vertical="center"/>
    </xf>
    <xf numFmtId="0" fontId="12" fillId="0" borderId="0" xfId="0" applyFont="1"/>
    <xf numFmtId="0" fontId="9" fillId="4" borderId="0" xfId="0" applyFont="1" applyFill="1" applyAlignment="1">
      <alignment vertical="center"/>
    </xf>
    <xf numFmtId="11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</cellXfs>
  <cellStyles count="2">
    <cellStyle name="Normal" xfId="1" xr:uid="{3DD9AAC9-8C79-42A6-AF7E-D41C8A127BB2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6.png"/><Relationship Id="rId18" Type="http://schemas.openxmlformats.org/officeDocument/2006/relationships/image" Target="../media/image31.png"/><Relationship Id="rId26" Type="http://schemas.openxmlformats.org/officeDocument/2006/relationships/image" Target="../media/image39.png"/><Relationship Id="rId39" Type="http://schemas.openxmlformats.org/officeDocument/2006/relationships/image" Target="../media/image52.png"/><Relationship Id="rId21" Type="http://schemas.openxmlformats.org/officeDocument/2006/relationships/image" Target="../media/image34.png"/><Relationship Id="rId34" Type="http://schemas.openxmlformats.org/officeDocument/2006/relationships/image" Target="../media/image47.png"/><Relationship Id="rId42" Type="http://schemas.openxmlformats.org/officeDocument/2006/relationships/image" Target="../media/image55.png"/><Relationship Id="rId47" Type="http://schemas.openxmlformats.org/officeDocument/2006/relationships/image" Target="../media/image60.png"/><Relationship Id="rId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image" Target="../media/image29.png"/><Relationship Id="rId29" Type="http://schemas.openxmlformats.org/officeDocument/2006/relationships/image" Target="../media/image42.png"/><Relationship Id="rId11" Type="http://schemas.openxmlformats.org/officeDocument/2006/relationships/image" Target="../media/image24.png"/><Relationship Id="rId24" Type="http://schemas.openxmlformats.org/officeDocument/2006/relationships/image" Target="../media/image37.png"/><Relationship Id="rId32" Type="http://schemas.openxmlformats.org/officeDocument/2006/relationships/image" Target="../media/image45.png"/><Relationship Id="rId37" Type="http://schemas.openxmlformats.org/officeDocument/2006/relationships/image" Target="../media/image50.png"/><Relationship Id="rId40" Type="http://schemas.openxmlformats.org/officeDocument/2006/relationships/image" Target="../media/image53.png"/><Relationship Id="rId45" Type="http://schemas.openxmlformats.org/officeDocument/2006/relationships/image" Target="../media/image58.png"/><Relationship Id="rId5" Type="http://schemas.openxmlformats.org/officeDocument/2006/relationships/image" Target="../media/image18.png"/><Relationship Id="rId15" Type="http://schemas.openxmlformats.org/officeDocument/2006/relationships/image" Target="../media/image28.png"/><Relationship Id="rId23" Type="http://schemas.openxmlformats.org/officeDocument/2006/relationships/image" Target="../media/image36.png"/><Relationship Id="rId28" Type="http://schemas.openxmlformats.org/officeDocument/2006/relationships/image" Target="../media/image41.png"/><Relationship Id="rId36" Type="http://schemas.openxmlformats.org/officeDocument/2006/relationships/image" Target="../media/image49.png"/><Relationship Id="rId49" Type="http://schemas.openxmlformats.org/officeDocument/2006/relationships/image" Target="../media/image62.png"/><Relationship Id="rId10" Type="http://schemas.openxmlformats.org/officeDocument/2006/relationships/image" Target="../media/image23.png"/><Relationship Id="rId19" Type="http://schemas.openxmlformats.org/officeDocument/2006/relationships/image" Target="../media/image32.png"/><Relationship Id="rId31" Type="http://schemas.openxmlformats.org/officeDocument/2006/relationships/image" Target="../media/image44.png"/><Relationship Id="rId44" Type="http://schemas.openxmlformats.org/officeDocument/2006/relationships/image" Target="../media/image57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27.png"/><Relationship Id="rId22" Type="http://schemas.openxmlformats.org/officeDocument/2006/relationships/image" Target="../media/image35.png"/><Relationship Id="rId27" Type="http://schemas.openxmlformats.org/officeDocument/2006/relationships/image" Target="../media/image40.png"/><Relationship Id="rId30" Type="http://schemas.openxmlformats.org/officeDocument/2006/relationships/image" Target="../media/image43.png"/><Relationship Id="rId35" Type="http://schemas.openxmlformats.org/officeDocument/2006/relationships/image" Target="../media/image48.png"/><Relationship Id="rId43" Type="http://schemas.openxmlformats.org/officeDocument/2006/relationships/image" Target="../media/image56.png"/><Relationship Id="rId48" Type="http://schemas.openxmlformats.org/officeDocument/2006/relationships/image" Target="../media/image61.png"/><Relationship Id="rId8" Type="http://schemas.openxmlformats.org/officeDocument/2006/relationships/image" Target="../media/image21.png"/><Relationship Id="rId3" Type="http://schemas.openxmlformats.org/officeDocument/2006/relationships/image" Target="../media/image16.png"/><Relationship Id="rId12" Type="http://schemas.openxmlformats.org/officeDocument/2006/relationships/image" Target="../media/image25.png"/><Relationship Id="rId17" Type="http://schemas.openxmlformats.org/officeDocument/2006/relationships/image" Target="../media/image30.png"/><Relationship Id="rId25" Type="http://schemas.openxmlformats.org/officeDocument/2006/relationships/image" Target="../media/image38.png"/><Relationship Id="rId33" Type="http://schemas.openxmlformats.org/officeDocument/2006/relationships/image" Target="../media/image46.png"/><Relationship Id="rId38" Type="http://schemas.openxmlformats.org/officeDocument/2006/relationships/image" Target="../media/image51.png"/><Relationship Id="rId46" Type="http://schemas.openxmlformats.org/officeDocument/2006/relationships/image" Target="../media/image59.png"/><Relationship Id="rId20" Type="http://schemas.openxmlformats.org/officeDocument/2006/relationships/image" Target="../media/image33.png"/><Relationship Id="rId41" Type="http://schemas.openxmlformats.org/officeDocument/2006/relationships/image" Target="../media/image54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png"/><Relationship Id="rId13" Type="http://schemas.openxmlformats.org/officeDocument/2006/relationships/image" Target="../media/image75.png"/><Relationship Id="rId3" Type="http://schemas.openxmlformats.org/officeDocument/2006/relationships/image" Target="../media/image65.png"/><Relationship Id="rId7" Type="http://schemas.openxmlformats.org/officeDocument/2006/relationships/image" Target="../media/image69.png"/><Relationship Id="rId12" Type="http://schemas.openxmlformats.org/officeDocument/2006/relationships/image" Target="../media/image74.png"/><Relationship Id="rId2" Type="http://schemas.openxmlformats.org/officeDocument/2006/relationships/image" Target="../media/image64.png"/><Relationship Id="rId1" Type="http://schemas.openxmlformats.org/officeDocument/2006/relationships/image" Target="../media/image63.png"/><Relationship Id="rId6" Type="http://schemas.openxmlformats.org/officeDocument/2006/relationships/image" Target="../media/image68.png"/><Relationship Id="rId11" Type="http://schemas.openxmlformats.org/officeDocument/2006/relationships/image" Target="../media/image73.png"/><Relationship Id="rId5" Type="http://schemas.openxmlformats.org/officeDocument/2006/relationships/image" Target="../media/image67.png"/><Relationship Id="rId10" Type="http://schemas.openxmlformats.org/officeDocument/2006/relationships/image" Target="../media/image72.png"/><Relationship Id="rId4" Type="http://schemas.openxmlformats.org/officeDocument/2006/relationships/image" Target="../media/image66.png"/><Relationship Id="rId9" Type="http://schemas.openxmlformats.org/officeDocument/2006/relationships/image" Target="../media/image7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png"/><Relationship Id="rId13" Type="http://schemas.openxmlformats.org/officeDocument/2006/relationships/image" Target="../media/image12.png"/><Relationship Id="rId18" Type="http://schemas.openxmlformats.org/officeDocument/2006/relationships/image" Target="../media/image92.png"/><Relationship Id="rId3" Type="http://schemas.openxmlformats.org/officeDocument/2006/relationships/image" Target="../media/image78.png"/><Relationship Id="rId21" Type="http://schemas.openxmlformats.org/officeDocument/2006/relationships/image" Target="../media/image95.png"/><Relationship Id="rId7" Type="http://schemas.openxmlformats.org/officeDocument/2006/relationships/image" Target="../media/image82.png"/><Relationship Id="rId12" Type="http://schemas.openxmlformats.org/officeDocument/2006/relationships/image" Target="../media/image87.png"/><Relationship Id="rId17" Type="http://schemas.openxmlformats.org/officeDocument/2006/relationships/image" Target="../media/image91.png"/><Relationship Id="rId25" Type="http://schemas.openxmlformats.org/officeDocument/2006/relationships/image" Target="../media/image99.png"/><Relationship Id="rId2" Type="http://schemas.openxmlformats.org/officeDocument/2006/relationships/image" Target="../media/image77.png"/><Relationship Id="rId16" Type="http://schemas.openxmlformats.org/officeDocument/2006/relationships/image" Target="../media/image90.png"/><Relationship Id="rId20" Type="http://schemas.openxmlformats.org/officeDocument/2006/relationships/image" Target="../media/image94.png"/><Relationship Id="rId1" Type="http://schemas.openxmlformats.org/officeDocument/2006/relationships/image" Target="../media/image76.png"/><Relationship Id="rId6" Type="http://schemas.openxmlformats.org/officeDocument/2006/relationships/image" Target="../media/image81.png"/><Relationship Id="rId11" Type="http://schemas.openxmlformats.org/officeDocument/2006/relationships/image" Target="../media/image86.png"/><Relationship Id="rId24" Type="http://schemas.openxmlformats.org/officeDocument/2006/relationships/image" Target="../media/image98.png"/><Relationship Id="rId5" Type="http://schemas.openxmlformats.org/officeDocument/2006/relationships/image" Target="../media/image80.png"/><Relationship Id="rId15" Type="http://schemas.openxmlformats.org/officeDocument/2006/relationships/image" Target="../media/image89.png"/><Relationship Id="rId23" Type="http://schemas.openxmlformats.org/officeDocument/2006/relationships/image" Target="../media/image97.png"/><Relationship Id="rId10" Type="http://schemas.openxmlformats.org/officeDocument/2006/relationships/image" Target="../media/image85.png"/><Relationship Id="rId19" Type="http://schemas.openxmlformats.org/officeDocument/2006/relationships/image" Target="../media/image93.png"/><Relationship Id="rId4" Type="http://schemas.openxmlformats.org/officeDocument/2006/relationships/image" Target="../media/image79.png"/><Relationship Id="rId9" Type="http://schemas.openxmlformats.org/officeDocument/2006/relationships/image" Target="../media/image84.png"/><Relationship Id="rId14" Type="http://schemas.openxmlformats.org/officeDocument/2006/relationships/image" Target="../media/image88.png"/><Relationship Id="rId22" Type="http://schemas.openxmlformats.org/officeDocument/2006/relationships/image" Target="../media/image9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00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2.png"/><Relationship Id="rId3" Type="http://schemas.openxmlformats.org/officeDocument/2006/relationships/image" Target="../media/image107.png"/><Relationship Id="rId7" Type="http://schemas.openxmlformats.org/officeDocument/2006/relationships/image" Target="../media/image111.png"/><Relationship Id="rId2" Type="http://schemas.openxmlformats.org/officeDocument/2006/relationships/image" Target="../media/image106.png"/><Relationship Id="rId1" Type="http://schemas.openxmlformats.org/officeDocument/2006/relationships/image" Target="../media/image105.png"/><Relationship Id="rId6" Type="http://schemas.openxmlformats.org/officeDocument/2006/relationships/image" Target="../media/image110.png"/><Relationship Id="rId11" Type="http://schemas.openxmlformats.org/officeDocument/2006/relationships/image" Target="../media/image115.png"/><Relationship Id="rId5" Type="http://schemas.openxmlformats.org/officeDocument/2006/relationships/image" Target="../media/image109.png"/><Relationship Id="rId10" Type="http://schemas.openxmlformats.org/officeDocument/2006/relationships/image" Target="../media/image114.png"/><Relationship Id="rId4" Type="http://schemas.openxmlformats.org/officeDocument/2006/relationships/image" Target="../media/image108.png"/><Relationship Id="rId9" Type="http://schemas.openxmlformats.org/officeDocument/2006/relationships/image" Target="../media/image113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6.png"/><Relationship Id="rId18" Type="http://schemas.openxmlformats.org/officeDocument/2006/relationships/image" Target="../media/image131.png"/><Relationship Id="rId26" Type="http://schemas.openxmlformats.org/officeDocument/2006/relationships/image" Target="../media/image139.png"/><Relationship Id="rId3" Type="http://schemas.openxmlformats.org/officeDocument/2006/relationships/image" Target="../media/image117.png"/><Relationship Id="rId21" Type="http://schemas.openxmlformats.org/officeDocument/2006/relationships/image" Target="../media/image134.png"/><Relationship Id="rId34" Type="http://schemas.openxmlformats.org/officeDocument/2006/relationships/image" Target="../media/image147.png"/><Relationship Id="rId7" Type="http://schemas.openxmlformats.org/officeDocument/2006/relationships/image" Target="../media/image120.png"/><Relationship Id="rId12" Type="http://schemas.openxmlformats.org/officeDocument/2006/relationships/image" Target="../media/image125.png"/><Relationship Id="rId17" Type="http://schemas.openxmlformats.org/officeDocument/2006/relationships/image" Target="../media/image130.png"/><Relationship Id="rId25" Type="http://schemas.openxmlformats.org/officeDocument/2006/relationships/image" Target="../media/image138.png"/><Relationship Id="rId33" Type="http://schemas.openxmlformats.org/officeDocument/2006/relationships/image" Target="../media/image146.png"/><Relationship Id="rId2" Type="http://schemas.openxmlformats.org/officeDocument/2006/relationships/image" Target="../media/image116.png"/><Relationship Id="rId16" Type="http://schemas.openxmlformats.org/officeDocument/2006/relationships/image" Target="../media/image129.png"/><Relationship Id="rId20" Type="http://schemas.openxmlformats.org/officeDocument/2006/relationships/image" Target="../media/image133.png"/><Relationship Id="rId29" Type="http://schemas.openxmlformats.org/officeDocument/2006/relationships/image" Target="../media/image142.png"/><Relationship Id="rId1" Type="http://schemas.openxmlformats.org/officeDocument/2006/relationships/image" Target="../media/image2.png"/><Relationship Id="rId6" Type="http://schemas.openxmlformats.org/officeDocument/2006/relationships/image" Target="../media/image119.png"/><Relationship Id="rId11" Type="http://schemas.openxmlformats.org/officeDocument/2006/relationships/image" Target="../media/image124.png"/><Relationship Id="rId24" Type="http://schemas.openxmlformats.org/officeDocument/2006/relationships/image" Target="../media/image137.png"/><Relationship Id="rId32" Type="http://schemas.openxmlformats.org/officeDocument/2006/relationships/image" Target="../media/image145.png"/><Relationship Id="rId5" Type="http://schemas.openxmlformats.org/officeDocument/2006/relationships/image" Target="../media/image118.png"/><Relationship Id="rId15" Type="http://schemas.openxmlformats.org/officeDocument/2006/relationships/image" Target="../media/image128.png"/><Relationship Id="rId23" Type="http://schemas.openxmlformats.org/officeDocument/2006/relationships/image" Target="../media/image136.png"/><Relationship Id="rId28" Type="http://schemas.openxmlformats.org/officeDocument/2006/relationships/image" Target="../media/image141.png"/><Relationship Id="rId10" Type="http://schemas.openxmlformats.org/officeDocument/2006/relationships/image" Target="../media/image123.png"/><Relationship Id="rId19" Type="http://schemas.openxmlformats.org/officeDocument/2006/relationships/image" Target="../media/image132.png"/><Relationship Id="rId31" Type="http://schemas.openxmlformats.org/officeDocument/2006/relationships/image" Target="../media/image144.png"/><Relationship Id="rId4" Type="http://schemas.openxmlformats.org/officeDocument/2006/relationships/image" Target="../media/image7.png"/><Relationship Id="rId9" Type="http://schemas.openxmlformats.org/officeDocument/2006/relationships/image" Target="../media/image122.png"/><Relationship Id="rId14" Type="http://schemas.openxmlformats.org/officeDocument/2006/relationships/image" Target="../media/image127.png"/><Relationship Id="rId22" Type="http://schemas.openxmlformats.org/officeDocument/2006/relationships/image" Target="../media/image135.png"/><Relationship Id="rId27" Type="http://schemas.openxmlformats.org/officeDocument/2006/relationships/image" Target="../media/image140.png"/><Relationship Id="rId30" Type="http://schemas.openxmlformats.org/officeDocument/2006/relationships/image" Target="../media/image143.png"/><Relationship Id="rId35" Type="http://schemas.openxmlformats.org/officeDocument/2006/relationships/image" Target="../media/image148.png"/><Relationship Id="rId8" Type="http://schemas.openxmlformats.org/officeDocument/2006/relationships/image" Target="../media/image12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9.tiff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2.png"/><Relationship Id="rId18" Type="http://schemas.openxmlformats.org/officeDocument/2006/relationships/image" Target="../media/image167.png"/><Relationship Id="rId26" Type="http://schemas.openxmlformats.org/officeDocument/2006/relationships/image" Target="../media/image175.png"/><Relationship Id="rId21" Type="http://schemas.openxmlformats.org/officeDocument/2006/relationships/image" Target="../media/image170.png"/><Relationship Id="rId34" Type="http://schemas.openxmlformats.org/officeDocument/2006/relationships/image" Target="../media/image183.png"/><Relationship Id="rId7" Type="http://schemas.openxmlformats.org/officeDocument/2006/relationships/image" Target="../media/image156.png"/><Relationship Id="rId12" Type="http://schemas.openxmlformats.org/officeDocument/2006/relationships/image" Target="../media/image161.png"/><Relationship Id="rId17" Type="http://schemas.openxmlformats.org/officeDocument/2006/relationships/image" Target="../media/image166.png"/><Relationship Id="rId25" Type="http://schemas.openxmlformats.org/officeDocument/2006/relationships/image" Target="../media/image174.png"/><Relationship Id="rId33" Type="http://schemas.openxmlformats.org/officeDocument/2006/relationships/image" Target="../media/image182.png"/><Relationship Id="rId38" Type="http://schemas.openxmlformats.org/officeDocument/2006/relationships/image" Target="../media/image187.png"/><Relationship Id="rId2" Type="http://schemas.openxmlformats.org/officeDocument/2006/relationships/image" Target="../media/image151.png"/><Relationship Id="rId16" Type="http://schemas.openxmlformats.org/officeDocument/2006/relationships/image" Target="../media/image165.png"/><Relationship Id="rId20" Type="http://schemas.openxmlformats.org/officeDocument/2006/relationships/image" Target="../media/image169.png"/><Relationship Id="rId29" Type="http://schemas.openxmlformats.org/officeDocument/2006/relationships/image" Target="../media/image178.png"/><Relationship Id="rId1" Type="http://schemas.openxmlformats.org/officeDocument/2006/relationships/image" Target="../media/image150.png"/><Relationship Id="rId6" Type="http://schemas.openxmlformats.org/officeDocument/2006/relationships/image" Target="../media/image155.png"/><Relationship Id="rId11" Type="http://schemas.openxmlformats.org/officeDocument/2006/relationships/image" Target="../media/image160.png"/><Relationship Id="rId24" Type="http://schemas.openxmlformats.org/officeDocument/2006/relationships/image" Target="../media/image173.png"/><Relationship Id="rId32" Type="http://schemas.openxmlformats.org/officeDocument/2006/relationships/image" Target="../media/image181.png"/><Relationship Id="rId37" Type="http://schemas.openxmlformats.org/officeDocument/2006/relationships/image" Target="../media/image186.png"/><Relationship Id="rId5" Type="http://schemas.openxmlformats.org/officeDocument/2006/relationships/image" Target="../media/image154.png"/><Relationship Id="rId15" Type="http://schemas.openxmlformats.org/officeDocument/2006/relationships/image" Target="../media/image164.png"/><Relationship Id="rId23" Type="http://schemas.openxmlformats.org/officeDocument/2006/relationships/image" Target="../media/image172.png"/><Relationship Id="rId28" Type="http://schemas.openxmlformats.org/officeDocument/2006/relationships/image" Target="../media/image177.png"/><Relationship Id="rId36" Type="http://schemas.openxmlformats.org/officeDocument/2006/relationships/image" Target="../media/image185.png"/><Relationship Id="rId10" Type="http://schemas.openxmlformats.org/officeDocument/2006/relationships/image" Target="../media/image159.png"/><Relationship Id="rId19" Type="http://schemas.openxmlformats.org/officeDocument/2006/relationships/image" Target="../media/image168.png"/><Relationship Id="rId31" Type="http://schemas.openxmlformats.org/officeDocument/2006/relationships/image" Target="../media/image180.png"/><Relationship Id="rId4" Type="http://schemas.openxmlformats.org/officeDocument/2006/relationships/image" Target="../media/image153.png"/><Relationship Id="rId9" Type="http://schemas.openxmlformats.org/officeDocument/2006/relationships/image" Target="../media/image158.png"/><Relationship Id="rId14" Type="http://schemas.openxmlformats.org/officeDocument/2006/relationships/image" Target="../media/image163.png"/><Relationship Id="rId22" Type="http://schemas.openxmlformats.org/officeDocument/2006/relationships/image" Target="../media/image171.png"/><Relationship Id="rId27" Type="http://schemas.openxmlformats.org/officeDocument/2006/relationships/image" Target="../media/image176.png"/><Relationship Id="rId30" Type="http://schemas.openxmlformats.org/officeDocument/2006/relationships/image" Target="../media/image179.png"/><Relationship Id="rId35" Type="http://schemas.openxmlformats.org/officeDocument/2006/relationships/image" Target="../media/image184.png"/><Relationship Id="rId8" Type="http://schemas.openxmlformats.org/officeDocument/2006/relationships/image" Target="../media/image157.png"/><Relationship Id="rId3" Type="http://schemas.openxmlformats.org/officeDocument/2006/relationships/image" Target="../media/image15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0.png"/><Relationship Id="rId2" Type="http://schemas.openxmlformats.org/officeDocument/2006/relationships/image" Target="../media/image189.png"/><Relationship Id="rId1" Type="http://schemas.openxmlformats.org/officeDocument/2006/relationships/image" Target="../media/image188.png"/><Relationship Id="rId4" Type="http://schemas.openxmlformats.org/officeDocument/2006/relationships/image" Target="../media/image191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4.png"/><Relationship Id="rId18" Type="http://schemas.openxmlformats.org/officeDocument/2006/relationships/image" Target="../media/image209.png"/><Relationship Id="rId26" Type="http://schemas.openxmlformats.org/officeDocument/2006/relationships/image" Target="../media/image217.png"/><Relationship Id="rId3" Type="http://schemas.openxmlformats.org/officeDocument/2006/relationships/image" Target="../media/image194.png"/><Relationship Id="rId21" Type="http://schemas.openxmlformats.org/officeDocument/2006/relationships/image" Target="../media/image212.png"/><Relationship Id="rId34" Type="http://schemas.openxmlformats.org/officeDocument/2006/relationships/image" Target="../media/image225.png"/><Relationship Id="rId7" Type="http://schemas.openxmlformats.org/officeDocument/2006/relationships/image" Target="../media/image198.png"/><Relationship Id="rId12" Type="http://schemas.openxmlformats.org/officeDocument/2006/relationships/image" Target="../media/image203.png"/><Relationship Id="rId17" Type="http://schemas.openxmlformats.org/officeDocument/2006/relationships/image" Target="../media/image208.png"/><Relationship Id="rId25" Type="http://schemas.openxmlformats.org/officeDocument/2006/relationships/image" Target="../media/image216.png"/><Relationship Id="rId33" Type="http://schemas.openxmlformats.org/officeDocument/2006/relationships/image" Target="../media/image224.png"/><Relationship Id="rId2" Type="http://schemas.openxmlformats.org/officeDocument/2006/relationships/image" Target="../media/image193.png"/><Relationship Id="rId16" Type="http://schemas.openxmlformats.org/officeDocument/2006/relationships/image" Target="../media/image207.png"/><Relationship Id="rId20" Type="http://schemas.openxmlformats.org/officeDocument/2006/relationships/image" Target="../media/image211.png"/><Relationship Id="rId29" Type="http://schemas.openxmlformats.org/officeDocument/2006/relationships/image" Target="../media/image220.png"/><Relationship Id="rId1" Type="http://schemas.openxmlformats.org/officeDocument/2006/relationships/image" Target="../media/image192.png"/><Relationship Id="rId6" Type="http://schemas.openxmlformats.org/officeDocument/2006/relationships/image" Target="../media/image197.png"/><Relationship Id="rId11" Type="http://schemas.openxmlformats.org/officeDocument/2006/relationships/image" Target="../media/image202.png"/><Relationship Id="rId24" Type="http://schemas.openxmlformats.org/officeDocument/2006/relationships/image" Target="../media/image215.png"/><Relationship Id="rId32" Type="http://schemas.openxmlformats.org/officeDocument/2006/relationships/image" Target="../media/image223.png"/><Relationship Id="rId5" Type="http://schemas.openxmlformats.org/officeDocument/2006/relationships/image" Target="../media/image196.png"/><Relationship Id="rId15" Type="http://schemas.openxmlformats.org/officeDocument/2006/relationships/image" Target="../media/image206.png"/><Relationship Id="rId23" Type="http://schemas.openxmlformats.org/officeDocument/2006/relationships/image" Target="../media/image214.png"/><Relationship Id="rId28" Type="http://schemas.openxmlformats.org/officeDocument/2006/relationships/image" Target="../media/image219.png"/><Relationship Id="rId10" Type="http://schemas.openxmlformats.org/officeDocument/2006/relationships/image" Target="../media/image201.png"/><Relationship Id="rId19" Type="http://schemas.openxmlformats.org/officeDocument/2006/relationships/image" Target="../media/image210.png"/><Relationship Id="rId31" Type="http://schemas.openxmlformats.org/officeDocument/2006/relationships/image" Target="../media/image222.png"/><Relationship Id="rId4" Type="http://schemas.openxmlformats.org/officeDocument/2006/relationships/image" Target="../media/image195.png"/><Relationship Id="rId9" Type="http://schemas.openxmlformats.org/officeDocument/2006/relationships/image" Target="../media/image200.png"/><Relationship Id="rId14" Type="http://schemas.openxmlformats.org/officeDocument/2006/relationships/image" Target="../media/image205.png"/><Relationship Id="rId22" Type="http://schemas.openxmlformats.org/officeDocument/2006/relationships/image" Target="../media/image213.png"/><Relationship Id="rId27" Type="http://schemas.openxmlformats.org/officeDocument/2006/relationships/image" Target="../media/image218.png"/><Relationship Id="rId30" Type="http://schemas.openxmlformats.org/officeDocument/2006/relationships/image" Target="../media/image221.png"/><Relationship Id="rId35" Type="http://schemas.openxmlformats.org/officeDocument/2006/relationships/image" Target="../media/image226.png"/><Relationship Id="rId8" Type="http://schemas.openxmlformats.org/officeDocument/2006/relationships/image" Target="../media/image199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7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0</xdr:colOff>
      <xdr:row>44</xdr:row>
      <xdr:rowOff>147639</xdr:rowOff>
    </xdr:from>
    <xdr:to>
      <xdr:col>60</xdr:col>
      <xdr:colOff>315084</xdr:colOff>
      <xdr:row>58</xdr:row>
      <xdr:rowOff>107577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56EB7B8-F835-6750-19B2-2138BEBEF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47551" y="7805739"/>
          <a:ext cx="2752019" cy="2595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141888</xdr:colOff>
      <xdr:row>9</xdr:row>
      <xdr:rowOff>52551</xdr:rowOff>
    </xdr:from>
    <xdr:to>
      <xdr:col>26</xdr:col>
      <xdr:colOff>92355</xdr:colOff>
      <xdr:row>14</xdr:row>
      <xdr:rowOff>157965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7C6438B-406D-1CB3-9AFB-68BDCBDBE4D6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rcRect l="10187" t="36579" r="59776" b="36253"/>
        <a:stretch/>
      </xdr:blipFill>
      <xdr:spPr>
        <a:xfrm>
          <a:off x="14842626" y="1945828"/>
          <a:ext cx="1779267" cy="110187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52551</xdr:colOff>
      <xdr:row>2</xdr:row>
      <xdr:rowOff>38101</xdr:rowOff>
    </xdr:from>
    <xdr:to>
      <xdr:col>26</xdr:col>
      <xdr:colOff>122605</xdr:colOff>
      <xdr:row>7</xdr:row>
      <xdr:rowOff>57500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D6BACB5-F640-D064-6598-116BDD3C5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821" t="41091" r="53191" b="33589"/>
        <a:stretch/>
      </xdr:blipFill>
      <xdr:spPr>
        <a:xfrm>
          <a:off x="14551572" y="521577"/>
          <a:ext cx="1898854" cy="97614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467710</xdr:colOff>
      <xdr:row>17</xdr:row>
      <xdr:rowOff>9648</xdr:rowOff>
    </xdr:from>
    <xdr:to>
      <xdr:col>25</xdr:col>
      <xdr:colOff>523856</xdr:colOff>
      <xdr:row>22</xdr:row>
      <xdr:rowOff>45086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F3CD35A-6EE4-754B-0306-3B167F41EC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282" t="59670" r="66234" b="14614"/>
        <a:stretch/>
      </xdr:blipFill>
      <xdr:spPr>
        <a:xfrm>
          <a:off x="14966731" y="3104945"/>
          <a:ext cx="1275346" cy="99218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84345</xdr:colOff>
      <xdr:row>24</xdr:row>
      <xdr:rowOff>45720</xdr:rowOff>
    </xdr:from>
    <xdr:to>
      <xdr:col>26</xdr:col>
      <xdr:colOff>33142</xdr:colOff>
      <xdr:row>30</xdr:row>
      <xdr:rowOff>76543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CC6173E-DB6D-7832-BF57-8263BDFF0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0224" t="37959" r="19832" b="31588"/>
        <a:stretch/>
      </xdr:blipFill>
      <xdr:spPr>
        <a:xfrm>
          <a:off x="14785083" y="4928382"/>
          <a:ext cx="1777597" cy="122657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320564</xdr:colOff>
      <xdr:row>39</xdr:row>
      <xdr:rowOff>99060</xdr:rowOff>
    </xdr:from>
    <xdr:to>
      <xdr:col>26</xdr:col>
      <xdr:colOff>36845</xdr:colOff>
      <xdr:row>44</xdr:row>
      <xdr:rowOff>155566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A9A0005A-9D16-F254-9C37-4FF388049E48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5"/>
        <a:srcRect l="11879" t="40063" r="62037" b="32939"/>
        <a:stretch/>
      </xdr:blipFill>
      <xdr:spPr>
        <a:xfrm>
          <a:off x="15019281" y="7987074"/>
          <a:ext cx="1545081" cy="105498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121920</xdr:colOff>
      <xdr:row>32</xdr:row>
      <xdr:rowOff>60960</xdr:rowOff>
    </xdr:from>
    <xdr:to>
      <xdr:col>26</xdr:col>
      <xdr:colOff>21312</xdr:colOff>
      <xdr:row>37</xdr:row>
      <xdr:rowOff>141885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23AB456-9EA5-4524-D5B9-4C83E7D19E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1181" t="36765" r="59707" b="36458"/>
        <a:stretch/>
      </xdr:blipFill>
      <xdr:spPr>
        <a:xfrm>
          <a:off x="14622780" y="5692140"/>
          <a:ext cx="1728192" cy="104283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23</xdr:col>
      <xdr:colOff>498776</xdr:colOff>
      <xdr:row>12</xdr:row>
      <xdr:rowOff>160367</xdr:rowOff>
    </xdr:from>
    <xdr:to>
      <xdr:col>25</xdr:col>
      <xdr:colOff>270905</xdr:colOff>
      <xdr:row>14</xdr:row>
      <xdr:rowOff>47658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994B5D98-CBAB-4532-92C1-F0E4C894B96B}"/>
            </a:ext>
          </a:extLst>
        </xdr:cNvPr>
        <xdr:cNvSpPr/>
      </xdr:nvSpPr>
      <xdr:spPr>
        <a:xfrm>
          <a:off x="15199514" y="2651521"/>
          <a:ext cx="991329" cy="28587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141798</xdr:colOff>
      <xdr:row>19</xdr:row>
      <xdr:rowOff>16937</xdr:rowOff>
    </xdr:from>
    <xdr:to>
      <xdr:col>25</xdr:col>
      <xdr:colOff>523527</xdr:colOff>
      <xdr:row>20</xdr:row>
      <xdr:rowOff>89756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33858800-458E-45EA-8977-B83FE1E9095B}"/>
            </a:ext>
          </a:extLst>
        </xdr:cNvPr>
        <xdr:cNvSpPr/>
      </xdr:nvSpPr>
      <xdr:spPr>
        <a:xfrm>
          <a:off x="15249276" y="3329980"/>
          <a:ext cx="991329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23</xdr:col>
      <xdr:colOff>278295</xdr:colOff>
      <xdr:row>5</xdr:row>
      <xdr:rowOff>33130</xdr:rowOff>
    </xdr:from>
    <xdr:to>
      <xdr:col>25</xdr:col>
      <xdr:colOff>50424</xdr:colOff>
      <xdr:row>6</xdr:row>
      <xdr:rowOff>105950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C543A29D-3129-4B1B-B46A-958C5964FF56}"/>
            </a:ext>
          </a:extLst>
        </xdr:cNvPr>
        <xdr:cNvSpPr/>
      </xdr:nvSpPr>
      <xdr:spPr>
        <a:xfrm>
          <a:off x="14776173" y="921026"/>
          <a:ext cx="991329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23</xdr:col>
      <xdr:colOff>298174</xdr:colOff>
      <xdr:row>26</xdr:row>
      <xdr:rowOff>13253</xdr:rowOff>
    </xdr:from>
    <xdr:to>
      <xdr:col>25</xdr:col>
      <xdr:colOff>172279</xdr:colOff>
      <xdr:row>27</xdr:row>
      <xdr:rowOff>157657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B851EF58-B461-4DF9-B20E-D36703433A9D}"/>
            </a:ext>
          </a:extLst>
        </xdr:cNvPr>
        <xdr:cNvSpPr/>
      </xdr:nvSpPr>
      <xdr:spPr>
        <a:xfrm>
          <a:off x="14797195" y="4669336"/>
          <a:ext cx="1093305" cy="31782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23</xdr:col>
      <xdr:colOff>549965</xdr:colOff>
      <xdr:row>34</xdr:row>
      <xdr:rowOff>53009</xdr:rowOff>
    </xdr:from>
    <xdr:to>
      <xdr:col>25</xdr:col>
      <xdr:colOff>322094</xdr:colOff>
      <xdr:row>35</xdr:row>
      <xdr:rowOff>125828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F634BA6A-B867-440F-9CC5-DDA2DAD3F86A}"/>
            </a:ext>
          </a:extLst>
        </xdr:cNvPr>
        <xdr:cNvSpPr/>
      </xdr:nvSpPr>
      <xdr:spPr>
        <a:xfrm>
          <a:off x="15047843" y="5950226"/>
          <a:ext cx="991329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45389</xdr:colOff>
      <xdr:row>41</xdr:row>
      <xdr:rowOff>13583</xdr:rowOff>
    </xdr:from>
    <xdr:to>
      <xdr:col>25</xdr:col>
      <xdr:colOff>427118</xdr:colOff>
      <xdr:row>42</xdr:row>
      <xdr:rowOff>86403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D0DE6621-32D0-4841-8E10-C182A11F1C7B}"/>
            </a:ext>
          </a:extLst>
        </xdr:cNvPr>
        <xdr:cNvSpPr/>
      </xdr:nvSpPr>
      <xdr:spPr>
        <a:xfrm>
          <a:off x="15152867" y="7116748"/>
          <a:ext cx="991329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28</xdr:col>
      <xdr:colOff>119270</xdr:colOff>
      <xdr:row>2</xdr:row>
      <xdr:rowOff>53009</xdr:rowOff>
    </xdr:from>
    <xdr:to>
      <xdr:col>32</xdr:col>
      <xdr:colOff>159027</xdr:colOff>
      <xdr:row>6</xdr:row>
      <xdr:rowOff>118358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25C6584-B99C-5519-9359-6F3BC26F4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9797" t="37039" r="25322" b="40348"/>
        <a:stretch/>
      </xdr:blipFill>
      <xdr:spPr>
        <a:xfrm>
          <a:off x="17665148" y="424070"/>
          <a:ext cx="2478157" cy="819163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28</xdr:col>
      <xdr:colOff>589722</xdr:colOff>
      <xdr:row>3</xdr:row>
      <xdr:rowOff>33131</xdr:rowOff>
    </xdr:from>
    <xdr:to>
      <xdr:col>32</xdr:col>
      <xdr:colOff>119270</xdr:colOff>
      <xdr:row>4</xdr:row>
      <xdr:rowOff>105951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9112BFCB-B9A4-4FDF-A1D9-8BF722992219}"/>
            </a:ext>
          </a:extLst>
        </xdr:cNvPr>
        <xdr:cNvSpPr/>
      </xdr:nvSpPr>
      <xdr:spPr>
        <a:xfrm>
          <a:off x="18135600" y="576470"/>
          <a:ext cx="1967948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583096</xdr:colOff>
      <xdr:row>4</xdr:row>
      <xdr:rowOff>145774</xdr:rowOff>
    </xdr:from>
    <xdr:to>
      <xdr:col>32</xdr:col>
      <xdr:colOff>112644</xdr:colOff>
      <xdr:row>6</xdr:row>
      <xdr:rowOff>46315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2F98C64D-FCAE-421E-8E4C-FC4AD3F1A3F5}"/>
            </a:ext>
          </a:extLst>
        </xdr:cNvPr>
        <xdr:cNvSpPr/>
      </xdr:nvSpPr>
      <xdr:spPr>
        <a:xfrm>
          <a:off x="18128974" y="861391"/>
          <a:ext cx="1967948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28</xdr:col>
      <xdr:colOff>99391</xdr:colOff>
      <xdr:row>7</xdr:row>
      <xdr:rowOff>165653</xdr:rowOff>
    </xdr:from>
    <xdr:to>
      <xdr:col>32</xdr:col>
      <xdr:colOff>210467</xdr:colOff>
      <xdr:row>13</xdr:row>
      <xdr:rowOff>158765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FFE4070-E4EC-18D5-DAE5-1BAB30B16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0565" t="38049" r="26490" b="33001"/>
        <a:stretch/>
      </xdr:blipFill>
      <xdr:spPr>
        <a:xfrm>
          <a:off x="17848129" y="1660345"/>
          <a:ext cx="2549476" cy="1188866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28</xdr:col>
      <xdr:colOff>66260</xdr:colOff>
      <xdr:row>15</xdr:row>
      <xdr:rowOff>66263</xdr:rowOff>
    </xdr:from>
    <xdr:to>
      <xdr:col>32</xdr:col>
      <xdr:colOff>231913</xdr:colOff>
      <xdr:row>20</xdr:row>
      <xdr:rowOff>167588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BA5E4749-311E-10A6-CB8C-F4F669F8A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6319" t="34353" r="26377" b="36695"/>
        <a:stretch/>
      </xdr:blipFill>
      <xdr:spPr>
        <a:xfrm>
          <a:off x="17612138" y="2690193"/>
          <a:ext cx="2604053" cy="1045348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28</xdr:col>
      <xdr:colOff>79513</xdr:colOff>
      <xdr:row>23</xdr:row>
      <xdr:rowOff>66260</xdr:rowOff>
    </xdr:from>
    <xdr:to>
      <xdr:col>32</xdr:col>
      <xdr:colOff>284922</xdr:colOff>
      <xdr:row>28</xdr:row>
      <xdr:rowOff>147970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9F071A31-5EA2-4BE9-B0B0-FD14D3F015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5019" t="28689" r="28890" b="44048"/>
        <a:stretch/>
      </xdr:blipFill>
      <xdr:spPr>
        <a:xfrm>
          <a:off x="17625391" y="4068417"/>
          <a:ext cx="2643809" cy="1025733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28</xdr:col>
      <xdr:colOff>61907</xdr:colOff>
      <xdr:row>31</xdr:row>
      <xdr:rowOff>19688</xdr:rowOff>
    </xdr:from>
    <xdr:to>
      <xdr:col>32</xdr:col>
      <xdr:colOff>270875</xdr:colOff>
      <xdr:row>36</xdr:row>
      <xdr:rowOff>80939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74177561-5AF8-EA03-52B1-D30420337B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0265" t="30302" r="45140" b="43703"/>
        <a:stretch/>
      </xdr:blipFill>
      <xdr:spPr>
        <a:xfrm>
          <a:off x="17609678" y="5445128"/>
          <a:ext cx="2647368" cy="1021756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28</xdr:col>
      <xdr:colOff>19879</xdr:colOff>
      <xdr:row>39</xdr:row>
      <xdr:rowOff>39754</xdr:rowOff>
    </xdr:from>
    <xdr:to>
      <xdr:col>32</xdr:col>
      <xdr:colOff>317782</xdr:colOff>
      <xdr:row>44</xdr:row>
      <xdr:rowOff>69818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4685B8CC-F52E-5D66-A08E-20F97F1CD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5538" t="36983" r="18368" b="37821"/>
        <a:stretch/>
      </xdr:blipFill>
      <xdr:spPr>
        <a:xfrm>
          <a:off x="17565757" y="6798363"/>
          <a:ext cx="2736303" cy="981103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28</xdr:col>
      <xdr:colOff>318052</xdr:colOff>
      <xdr:row>11</xdr:row>
      <xdr:rowOff>99646</xdr:rowOff>
    </xdr:from>
    <xdr:to>
      <xdr:col>31</xdr:col>
      <xdr:colOff>457200</xdr:colOff>
      <xdr:row>13</xdr:row>
      <xdr:rowOff>187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94E13DCC-8B6D-4B8B-9FC7-E23B8CF4F097}"/>
            </a:ext>
          </a:extLst>
        </xdr:cNvPr>
        <xdr:cNvSpPr/>
      </xdr:nvSpPr>
      <xdr:spPr>
        <a:xfrm>
          <a:off x="18066790" y="2391508"/>
          <a:ext cx="1967948" cy="2991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304800</xdr:colOff>
      <xdr:row>17</xdr:row>
      <xdr:rowOff>92767</xdr:rowOff>
    </xdr:from>
    <xdr:to>
      <xdr:col>31</xdr:col>
      <xdr:colOff>443948</xdr:colOff>
      <xdr:row>18</xdr:row>
      <xdr:rowOff>165587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91C4AF29-32B8-427C-941F-574EFD94EC11}"/>
            </a:ext>
          </a:extLst>
        </xdr:cNvPr>
        <xdr:cNvSpPr/>
      </xdr:nvSpPr>
      <xdr:spPr>
        <a:xfrm>
          <a:off x="17850678" y="3061254"/>
          <a:ext cx="1967948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284921</xdr:colOff>
      <xdr:row>25</xdr:row>
      <xdr:rowOff>66263</xdr:rowOff>
    </xdr:from>
    <xdr:to>
      <xdr:col>31</xdr:col>
      <xdr:colOff>424069</xdr:colOff>
      <xdr:row>26</xdr:row>
      <xdr:rowOff>139083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F70BFC1B-EDFD-4FBF-9992-4FDF3751E111}"/>
            </a:ext>
          </a:extLst>
        </xdr:cNvPr>
        <xdr:cNvSpPr/>
      </xdr:nvSpPr>
      <xdr:spPr>
        <a:xfrm>
          <a:off x="17830799" y="4412976"/>
          <a:ext cx="1967948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284923</xdr:colOff>
      <xdr:row>40</xdr:row>
      <xdr:rowOff>152399</xdr:rowOff>
    </xdr:from>
    <xdr:to>
      <xdr:col>31</xdr:col>
      <xdr:colOff>424071</xdr:colOff>
      <xdr:row>42</xdr:row>
      <xdr:rowOff>52941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BFE10C81-9475-4505-976E-020B7F4070E6}"/>
            </a:ext>
          </a:extLst>
        </xdr:cNvPr>
        <xdr:cNvSpPr/>
      </xdr:nvSpPr>
      <xdr:spPr>
        <a:xfrm>
          <a:off x="17830801" y="7083286"/>
          <a:ext cx="1967948" cy="24509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383985</xdr:colOff>
      <xdr:row>31</xdr:row>
      <xdr:rowOff>159025</xdr:rowOff>
    </xdr:from>
    <xdr:to>
      <xdr:col>31</xdr:col>
      <xdr:colOff>523133</xdr:colOff>
      <xdr:row>33</xdr:row>
      <xdr:rowOff>57673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C0570498-7B2A-4F0A-B9D6-A25C25823B31}"/>
            </a:ext>
          </a:extLst>
        </xdr:cNvPr>
        <xdr:cNvSpPr/>
      </xdr:nvSpPr>
      <xdr:spPr>
        <a:xfrm>
          <a:off x="17933798" y="5750200"/>
          <a:ext cx="1967948" cy="25107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132200</xdr:colOff>
      <xdr:row>6</xdr:row>
      <xdr:rowOff>30430</xdr:rowOff>
    </xdr:from>
    <xdr:to>
      <xdr:col>26</xdr:col>
      <xdr:colOff>303651</xdr:colOff>
      <xdr:row>6</xdr:row>
      <xdr:rowOff>30430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75C7ADE8-997D-4B42-913D-C006A29784D3}"/>
            </a:ext>
          </a:extLst>
        </xdr:cNvPr>
        <xdr:cNvCxnSpPr/>
      </xdr:nvCxnSpPr>
      <xdr:spPr>
        <a:xfrm>
          <a:off x="16661738" y="132583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241738</xdr:colOff>
      <xdr:row>5</xdr:row>
      <xdr:rowOff>74975</xdr:rowOff>
    </xdr:from>
    <xdr:ext cx="399148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5878DF14-7291-F0B1-388F-2044C882F4C9}"/>
            </a:ext>
          </a:extLst>
        </xdr:cNvPr>
        <xdr:cNvSpPr txBox="1"/>
      </xdr:nvSpPr>
      <xdr:spPr>
        <a:xfrm>
          <a:off x="16771276" y="117108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22</xdr:col>
      <xdr:colOff>33110</xdr:colOff>
      <xdr:row>5</xdr:row>
      <xdr:rowOff>11065</xdr:rowOff>
    </xdr:from>
    <xdr:ext cx="690254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348C708B-0D19-4A20-AE48-AF0F265DEEDD}"/>
            </a:ext>
          </a:extLst>
        </xdr:cNvPr>
        <xdr:cNvSpPr txBox="1"/>
      </xdr:nvSpPr>
      <xdr:spPr>
        <a:xfrm>
          <a:off x="14124248" y="110717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25</xdr:col>
      <xdr:colOff>249773</xdr:colOff>
      <xdr:row>14</xdr:row>
      <xdr:rowOff>43436</xdr:rowOff>
    </xdr:from>
    <xdr:to>
      <xdr:col>25</xdr:col>
      <xdr:colOff>421224</xdr:colOff>
      <xdr:row>14</xdr:row>
      <xdr:rowOff>43436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D01D4875-8B8B-420D-91E0-31998043FF12}"/>
            </a:ext>
          </a:extLst>
        </xdr:cNvPr>
        <xdr:cNvCxnSpPr/>
      </xdr:nvCxnSpPr>
      <xdr:spPr>
        <a:xfrm>
          <a:off x="16169711" y="293317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371033</xdr:colOff>
      <xdr:row>13</xdr:row>
      <xdr:rowOff>99704</xdr:rowOff>
    </xdr:from>
    <xdr:ext cx="327654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79A721EE-9A6F-44B2-AFBC-B80191DC6E1C}"/>
            </a:ext>
          </a:extLst>
        </xdr:cNvPr>
        <xdr:cNvSpPr txBox="1"/>
      </xdr:nvSpPr>
      <xdr:spPr>
        <a:xfrm>
          <a:off x="16290971" y="27901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22</xdr:col>
      <xdr:colOff>137140</xdr:colOff>
      <xdr:row>12</xdr:row>
      <xdr:rowOff>139726</xdr:rowOff>
    </xdr:from>
    <xdr:ext cx="690254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F2158041-67C9-4B89-8ECB-6A12711DE493}"/>
            </a:ext>
          </a:extLst>
        </xdr:cNvPr>
        <xdr:cNvSpPr txBox="1"/>
      </xdr:nvSpPr>
      <xdr:spPr>
        <a:xfrm>
          <a:off x="14228278" y="263088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25</xdr:col>
      <xdr:colOff>529562</xdr:colOff>
      <xdr:row>20</xdr:row>
      <xdr:rowOff>17336</xdr:rowOff>
    </xdr:from>
    <xdr:to>
      <xdr:col>26</xdr:col>
      <xdr:colOff>91413</xdr:colOff>
      <xdr:row>20</xdr:row>
      <xdr:rowOff>17336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6DBE02E7-2A5C-4758-8C8E-5D6FE366FF51}"/>
            </a:ext>
          </a:extLst>
        </xdr:cNvPr>
        <xdr:cNvCxnSpPr/>
      </xdr:nvCxnSpPr>
      <xdr:spPr>
        <a:xfrm>
          <a:off x="16449500" y="410282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26745</xdr:colOff>
      <xdr:row>19</xdr:row>
      <xdr:rowOff>80451</xdr:rowOff>
    </xdr:from>
    <xdr:ext cx="327654" cy="264560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24B44949-4816-483E-975F-D1BE275D02E5}"/>
            </a:ext>
          </a:extLst>
        </xdr:cNvPr>
        <xdr:cNvSpPr txBox="1"/>
      </xdr:nvSpPr>
      <xdr:spPr>
        <a:xfrm>
          <a:off x="16556283" y="39666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23</xdr:col>
      <xdr:colOff>376039</xdr:colOff>
      <xdr:row>19</xdr:row>
      <xdr:rowOff>5072</xdr:rowOff>
    </xdr:from>
    <xdr:ext cx="472565" cy="264560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68468BE4-FECE-4A37-8213-B853923955E4}"/>
            </a:ext>
          </a:extLst>
        </xdr:cNvPr>
        <xdr:cNvSpPr txBox="1"/>
      </xdr:nvSpPr>
      <xdr:spPr>
        <a:xfrm>
          <a:off x="15076777" y="3891272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25</xdr:col>
      <xdr:colOff>177695</xdr:colOff>
      <xdr:row>26</xdr:row>
      <xdr:rowOff>36344</xdr:rowOff>
    </xdr:from>
    <xdr:to>
      <xdr:col>25</xdr:col>
      <xdr:colOff>349146</xdr:colOff>
      <xdr:row>26</xdr:row>
      <xdr:rowOff>36344</xdr:rowOff>
    </xdr:to>
    <xdr:cxnSp macro="">
      <xdr:nvCxnSpPr>
        <xdr:cNvPr id="43" name="直接连接符 42">
          <a:extLst>
            <a:ext uri="{FF2B5EF4-FFF2-40B4-BE49-F238E27FC236}">
              <a16:creationId xmlns:a16="http://schemas.microsoft.com/office/drawing/2014/main" id="{921B2192-A6C3-48A1-A640-ADAC8DE87CF8}"/>
            </a:ext>
          </a:extLst>
        </xdr:cNvPr>
        <xdr:cNvCxnSpPr/>
      </xdr:nvCxnSpPr>
      <xdr:spPr>
        <a:xfrm>
          <a:off x="16097633" y="531759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293095</xdr:colOff>
      <xdr:row>25</xdr:row>
      <xdr:rowOff>103969</xdr:rowOff>
    </xdr:from>
    <xdr:ext cx="327654" cy="264560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530056F1-5701-41DF-8EA7-8266997D2A72}"/>
            </a:ext>
          </a:extLst>
        </xdr:cNvPr>
        <xdr:cNvSpPr txBox="1"/>
      </xdr:nvSpPr>
      <xdr:spPr>
        <a:xfrm>
          <a:off x="16213033" y="518592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22</xdr:col>
      <xdr:colOff>108520</xdr:colOff>
      <xdr:row>26</xdr:row>
      <xdr:rowOff>45719</xdr:rowOff>
    </xdr:from>
    <xdr:ext cx="642740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C7734CDC-5FD4-4A62-94D3-0AEC74E2952D}"/>
            </a:ext>
          </a:extLst>
        </xdr:cNvPr>
        <xdr:cNvSpPr txBox="1"/>
      </xdr:nvSpPr>
      <xdr:spPr>
        <a:xfrm>
          <a:off x="13997941" y="4701802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25</xdr:col>
      <xdr:colOff>325755</xdr:colOff>
      <xdr:row>35</xdr:row>
      <xdr:rowOff>102074</xdr:rowOff>
    </xdr:from>
    <xdr:to>
      <xdr:col>25</xdr:col>
      <xdr:colOff>497206</xdr:colOff>
      <xdr:row>35</xdr:row>
      <xdr:rowOff>102074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59217C6C-42D6-4DBC-94DB-F716288D5A2A}"/>
            </a:ext>
          </a:extLst>
        </xdr:cNvPr>
        <xdr:cNvCxnSpPr/>
      </xdr:nvCxnSpPr>
      <xdr:spPr>
        <a:xfrm>
          <a:off x="16243672" y="719130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409017</xdr:colOff>
      <xdr:row>34</xdr:row>
      <xdr:rowOff>151874</xdr:rowOff>
    </xdr:from>
    <xdr:ext cx="327654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78C288BD-B7D6-4638-95E3-412166C25D19}"/>
            </a:ext>
          </a:extLst>
        </xdr:cNvPr>
        <xdr:cNvSpPr txBox="1"/>
      </xdr:nvSpPr>
      <xdr:spPr>
        <a:xfrm>
          <a:off x="16326934" y="704140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23</xdr:col>
      <xdr:colOff>165845</xdr:colOff>
      <xdr:row>34</xdr:row>
      <xdr:rowOff>76476</xdr:rowOff>
    </xdr:from>
    <xdr:ext cx="373628" cy="26456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46B6276C-87A6-46DC-888D-2D5963BDEFBD}"/>
            </a:ext>
          </a:extLst>
        </xdr:cNvPr>
        <xdr:cNvSpPr txBox="1"/>
      </xdr:nvSpPr>
      <xdr:spPr>
        <a:xfrm>
          <a:off x="14862506" y="6934476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25</xdr:col>
      <xdr:colOff>427475</xdr:colOff>
      <xdr:row>41</xdr:row>
      <xdr:rowOff>50410</xdr:rowOff>
    </xdr:from>
    <xdr:to>
      <xdr:col>25</xdr:col>
      <xdr:colOff>598926</xdr:colOff>
      <xdr:row>41</xdr:row>
      <xdr:rowOff>50410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255FF5EB-F20C-4F23-B5C7-8F0443217BB6}"/>
            </a:ext>
          </a:extLst>
        </xdr:cNvPr>
        <xdr:cNvCxnSpPr/>
      </xdr:nvCxnSpPr>
      <xdr:spPr>
        <a:xfrm>
          <a:off x="16345392" y="833781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579054</xdr:colOff>
      <xdr:row>40</xdr:row>
      <xdr:rowOff>123694</xdr:rowOff>
    </xdr:from>
    <xdr:ext cx="32765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6E94530D-8EB3-4C5C-A7AF-DA974CD86FFC}"/>
            </a:ext>
          </a:extLst>
        </xdr:cNvPr>
        <xdr:cNvSpPr txBox="1"/>
      </xdr:nvSpPr>
      <xdr:spPr>
        <a:xfrm>
          <a:off x="16496971" y="821140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22</xdr:col>
      <xdr:colOff>411053</xdr:colOff>
      <xdr:row>41</xdr:row>
      <xdr:rowOff>5617</xdr:rowOff>
    </xdr:from>
    <xdr:ext cx="583814" cy="264560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B5CFD19D-3893-4539-9893-D6256467984A}"/>
            </a:ext>
          </a:extLst>
        </xdr:cNvPr>
        <xdr:cNvSpPr txBox="1"/>
      </xdr:nvSpPr>
      <xdr:spPr>
        <a:xfrm>
          <a:off x="14500170" y="829302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β-</a:t>
          </a:r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actin</a:t>
          </a:r>
          <a:endParaRPr lang="zh-CN" altLang="en-US" sz="1100"/>
        </a:p>
      </xdr:txBody>
    </xdr:sp>
    <xdr:clientData/>
  </xdr:oneCellAnchor>
  <xdr:twoCellAnchor>
    <xdr:from>
      <xdr:col>31</xdr:col>
      <xdr:colOff>602295</xdr:colOff>
      <xdr:row>4</xdr:row>
      <xdr:rowOff>61473</xdr:rowOff>
    </xdr:from>
    <xdr:to>
      <xdr:col>32</xdr:col>
      <xdr:colOff>164146</xdr:colOff>
      <xdr:row>4</xdr:row>
      <xdr:rowOff>61473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6330CAE9-3D62-4A46-8703-EE02F8594B58}"/>
            </a:ext>
          </a:extLst>
        </xdr:cNvPr>
        <xdr:cNvCxnSpPr/>
      </xdr:nvCxnSpPr>
      <xdr:spPr>
        <a:xfrm>
          <a:off x="19978116" y="89179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113956</xdr:colOff>
      <xdr:row>3</xdr:row>
      <xdr:rowOff>111879</xdr:rowOff>
    </xdr:from>
    <xdr:ext cx="399148" cy="264560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C80D48E8-7683-46EF-A1D5-8E2A878F55A9}"/>
            </a:ext>
          </a:extLst>
        </xdr:cNvPr>
        <xdr:cNvSpPr txBox="1"/>
      </xdr:nvSpPr>
      <xdr:spPr>
        <a:xfrm>
          <a:off x="20301094" y="80940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27</xdr:col>
      <xdr:colOff>522641</xdr:colOff>
      <xdr:row>3</xdr:row>
      <xdr:rowOff>22593</xdr:rowOff>
    </xdr:from>
    <xdr:ext cx="690254" cy="264560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416A1081-7297-472D-953E-E772213B1720}"/>
            </a:ext>
          </a:extLst>
        </xdr:cNvPr>
        <xdr:cNvSpPr txBox="1"/>
      </xdr:nvSpPr>
      <xdr:spPr>
        <a:xfrm>
          <a:off x="17460062" y="67949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32</xdr:col>
      <xdr:colOff>5947</xdr:colOff>
      <xdr:row>6</xdr:row>
      <xdr:rowOff>1837</xdr:rowOff>
    </xdr:from>
    <xdr:to>
      <xdr:col>32</xdr:col>
      <xdr:colOff>177398</xdr:colOff>
      <xdr:row>6</xdr:row>
      <xdr:rowOff>1837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E244E642-8FF3-4366-A8EB-B6C24AE73E3C}"/>
            </a:ext>
          </a:extLst>
        </xdr:cNvPr>
        <xdr:cNvCxnSpPr/>
      </xdr:nvCxnSpPr>
      <xdr:spPr>
        <a:xfrm>
          <a:off x="19991368" y="117899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115485</xdr:colOff>
      <xdr:row>5</xdr:row>
      <xdr:rowOff>46382</xdr:rowOff>
    </xdr:from>
    <xdr:ext cx="327654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125504E8-F043-449E-A4C0-4D063E0AC75A}"/>
            </a:ext>
          </a:extLst>
        </xdr:cNvPr>
        <xdr:cNvSpPr txBox="1"/>
      </xdr:nvSpPr>
      <xdr:spPr>
        <a:xfrm>
          <a:off x="20100906" y="105012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27</xdr:col>
      <xdr:colOff>537373</xdr:colOff>
      <xdr:row>4</xdr:row>
      <xdr:rowOff>144426</xdr:rowOff>
    </xdr:from>
    <xdr:ext cx="690254" cy="264560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1C45D4B8-88DE-4C60-BC89-5C7B1E20BE24}"/>
            </a:ext>
          </a:extLst>
        </xdr:cNvPr>
        <xdr:cNvSpPr txBox="1"/>
      </xdr:nvSpPr>
      <xdr:spPr>
        <a:xfrm>
          <a:off x="17474794" y="97474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31</xdr:col>
      <xdr:colOff>456422</xdr:colOff>
      <xdr:row>12</xdr:row>
      <xdr:rowOff>26645</xdr:rowOff>
    </xdr:from>
    <xdr:to>
      <xdr:col>32</xdr:col>
      <xdr:colOff>18273</xdr:colOff>
      <xdr:row>12</xdr:row>
      <xdr:rowOff>26645</xdr:rowOff>
    </xdr:to>
    <xdr:cxnSp macro="">
      <xdr:nvCxnSpPr>
        <xdr:cNvPr id="58" name="直接连接符 57">
          <a:extLst>
            <a:ext uri="{FF2B5EF4-FFF2-40B4-BE49-F238E27FC236}">
              <a16:creationId xmlns:a16="http://schemas.microsoft.com/office/drawing/2014/main" id="{4658215D-4AC5-4E91-B046-355CABDB9691}"/>
            </a:ext>
          </a:extLst>
        </xdr:cNvPr>
        <xdr:cNvCxnSpPr/>
      </xdr:nvCxnSpPr>
      <xdr:spPr>
        <a:xfrm>
          <a:off x="20033960" y="251779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560098</xdr:colOff>
      <xdr:row>11</xdr:row>
      <xdr:rowOff>90448</xdr:rowOff>
    </xdr:from>
    <xdr:ext cx="399148" cy="264560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BA17DFCF-BDBD-4E99-B8E6-0C2075D9273F}"/>
            </a:ext>
          </a:extLst>
        </xdr:cNvPr>
        <xdr:cNvSpPr txBox="1"/>
      </xdr:nvSpPr>
      <xdr:spPr>
        <a:xfrm>
          <a:off x="20137636" y="238231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27</xdr:col>
      <xdr:colOff>333880</xdr:colOff>
      <xdr:row>11</xdr:row>
      <xdr:rowOff>109999</xdr:rowOff>
    </xdr:from>
    <xdr:ext cx="634020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065C1474-4FBC-4C83-9078-B1CE8131E218}"/>
            </a:ext>
          </a:extLst>
        </xdr:cNvPr>
        <xdr:cNvSpPr txBox="1"/>
      </xdr:nvSpPr>
      <xdr:spPr>
        <a:xfrm>
          <a:off x="17473018" y="2401861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31</xdr:col>
      <xdr:colOff>447550</xdr:colOff>
      <xdr:row>18</xdr:row>
      <xdr:rowOff>146289</xdr:rowOff>
    </xdr:from>
    <xdr:to>
      <xdr:col>32</xdr:col>
      <xdr:colOff>9401</xdr:colOff>
      <xdr:row>18</xdr:row>
      <xdr:rowOff>146289</xdr:rowOff>
    </xdr:to>
    <xdr:cxnSp macro="">
      <xdr:nvCxnSpPr>
        <xdr:cNvPr id="61" name="直接连接符 60">
          <a:extLst>
            <a:ext uri="{FF2B5EF4-FFF2-40B4-BE49-F238E27FC236}">
              <a16:creationId xmlns:a16="http://schemas.microsoft.com/office/drawing/2014/main" id="{1A7646D2-312C-4C28-B49E-A6A10EA46403}"/>
            </a:ext>
          </a:extLst>
        </xdr:cNvPr>
        <xdr:cNvCxnSpPr/>
      </xdr:nvCxnSpPr>
      <xdr:spPr>
        <a:xfrm>
          <a:off x="19823371" y="341500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557088</xdr:colOff>
      <xdr:row>18</xdr:row>
      <xdr:rowOff>16662</xdr:rowOff>
    </xdr:from>
    <xdr:ext cx="327654" cy="264560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07DDA5A2-4078-49F0-9C5D-E71A440D2BB7}"/>
            </a:ext>
          </a:extLst>
        </xdr:cNvPr>
        <xdr:cNvSpPr txBox="1"/>
      </xdr:nvSpPr>
      <xdr:spPr>
        <a:xfrm>
          <a:off x="19932909" y="328537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27</xdr:col>
      <xdr:colOff>362401</xdr:colOff>
      <xdr:row>17</xdr:row>
      <xdr:rowOff>88377</xdr:rowOff>
    </xdr:from>
    <xdr:ext cx="373628" cy="264560"/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044CA670-4240-45AE-B5F5-8E8C819A353C}"/>
            </a:ext>
          </a:extLst>
        </xdr:cNvPr>
        <xdr:cNvSpPr txBox="1"/>
      </xdr:nvSpPr>
      <xdr:spPr>
        <a:xfrm>
          <a:off x="17501539" y="3575992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31</xdr:col>
      <xdr:colOff>448791</xdr:colOff>
      <xdr:row>26</xdr:row>
      <xdr:rowOff>96307</xdr:rowOff>
    </xdr:from>
    <xdr:to>
      <xdr:col>32</xdr:col>
      <xdr:colOff>10642</xdr:colOff>
      <xdr:row>26</xdr:row>
      <xdr:rowOff>96307</xdr:rowOff>
    </xdr:to>
    <xdr:cxnSp macro="">
      <xdr:nvCxnSpPr>
        <xdr:cNvPr id="64" name="直接连接符 63">
          <a:extLst>
            <a:ext uri="{FF2B5EF4-FFF2-40B4-BE49-F238E27FC236}">
              <a16:creationId xmlns:a16="http://schemas.microsoft.com/office/drawing/2014/main" id="{278F1ECE-6FCE-4AB1-AA9C-45FE41ED8948}"/>
            </a:ext>
          </a:extLst>
        </xdr:cNvPr>
        <xdr:cNvCxnSpPr/>
      </xdr:nvCxnSpPr>
      <xdr:spPr>
        <a:xfrm>
          <a:off x="19824612" y="475239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558329</xdr:colOff>
      <xdr:row>25</xdr:row>
      <xdr:rowOff>140852</xdr:rowOff>
    </xdr:from>
    <xdr:ext cx="327654" cy="264560"/>
    <xdr:sp macro="" textlink="">
      <xdr:nvSpPr>
        <xdr:cNvPr id="65" name="文本框 64">
          <a:extLst>
            <a:ext uri="{FF2B5EF4-FFF2-40B4-BE49-F238E27FC236}">
              <a16:creationId xmlns:a16="http://schemas.microsoft.com/office/drawing/2014/main" id="{AAE9ED3B-9B16-492E-A09F-3D9106069276}"/>
            </a:ext>
          </a:extLst>
        </xdr:cNvPr>
        <xdr:cNvSpPr txBox="1"/>
      </xdr:nvSpPr>
      <xdr:spPr>
        <a:xfrm>
          <a:off x="19934150" y="462351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27</xdr:col>
      <xdr:colOff>463895</xdr:colOff>
      <xdr:row>25</xdr:row>
      <xdr:rowOff>59561</xdr:rowOff>
    </xdr:from>
    <xdr:ext cx="476349" cy="264560"/>
    <xdr:sp macro="" textlink="">
      <xdr:nvSpPr>
        <xdr:cNvPr id="66" name="文本框 65">
          <a:extLst>
            <a:ext uri="{FF2B5EF4-FFF2-40B4-BE49-F238E27FC236}">
              <a16:creationId xmlns:a16="http://schemas.microsoft.com/office/drawing/2014/main" id="{A470F070-6F37-460B-9608-AA7136B0B519}"/>
            </a:ext>
          </a:extLst>
        </xdr:cNvPr>
        <xdr:cNvSpPr txBox="1"/>
      </xdr:nvSpPr>
      <xdr:spPr>
        <a:xfrm>
          <a:off x="17401316" y="4542223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31</xdr:col>
      <xdr:colOff>528672</xdr:colOff>
      <xdr:row>32</xdr:row>
      <xdr:rowOff>79647</xdr:rowOff>
    </xdr:from>
    <xdr:to>
      <xdr:col>32</xdr:col>
      <xdr:colOff>90523</xdr:colOff>
      <xdr:row>32</xdr:row>
      <xdr:rowOff>79647</xdr:rowOff>
    </xdr:to>
    <xdr:cxnSp macro="">
      <xdr:nvCxnSpPr>
        <xdr:cNvPr id="67" name="直接连接符 66">
          <a:extLst>
            <a:ext uri="{FF2B5EF4-FFF2-40B4-BE49-F238E27FC236}">
              <a16:creationId xmlns:a16="http://schemas.microsoft.com/office/drawing/2014/main" id="{4CFFC9C5-9116-42BF-B9EC-312A58023069}"/>
            </a:ext>
          </a:extLst>
        </xdr:cNvPr>
        <xdr:cNvCxnSpPr/>
      </xdr:nvCxnSpPr>
      <xdr:spPr>
        <a:xfrm>
          <a:off x="19907285" y="584703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18533</xdr:colOff>
      <xdr:row>31</xdr:row>
      <xdr:rowOff>147031</xdr:rowOff>
    </xdr:from>
    <xdr:ext cx="327654" cy="264560"/>
    <xdr:sp macro="" textlink="">
      <xdr:nvSpPr>
        <xdr:cNvPr id="68" name="文本框 67">
          <a:extLst>
            <a:ext uri="{FF2B5EF4-FFF2-40B4-BE49-F238E27FC236}">
              <a16:creationId xmlns:a16="http://schemas.microsoft.com/office/drawing/2014/main" id="{70580A58-A104-4121-AC23-8895732B790F}"/>
            </a:ext>
          </a:extLst>
        </xdr:cNvPr>
        <xdr:cNvSpPr txBox="1"/>
      </xdr:nvSpPr>
      <xdr:spPr>
        <a:xfrm>
          <a:off x="20205671" y="642473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27</xdr:col>
      <xdr:colOff>232570</xdr:colOff>
      <xdr:row>32</xdr:row>
      <xdr:rowOff>859</xdr:rowOff>
    </xdr:from>
    <xdr:ext cx="642740" cy="264560"/>
    <xdr:sp macro="" textlink="">
      <xdr:nvSpPr>
        <xdr:cNvPr id="69" name="文本框 68">
          <a:extLst>
            <a:ext uri="{FF2B5EF4-FFF2-40B4-BE49-F238E27FC236}">
              <a16:creationId xmlns:a16="http://schemas.microsoft.com/office/drawing/2014/main" id="{DF38737A-0C58-4AA3-9631-FD6CC999B608}"/>
            </a:ext>
          </a:extLst>
        </xdr:cNvPr>
        <xdr:cNvSpPr txBox="1"/>
      </xdr:nvSpPr>
      <xdr:spPr>
        <a:xfrm>
          <a:off x="17169991" y="5697466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31</xdr:col>
      <xdr:colOff>428500</xdr:colOff>
      <xdr:row>41</xdr:row>
      <xdr:rowOff>97017</xdr:rowOff>
    </xdr:from>
    <xdr:to>
      <xdr:col>31</xdr:col>
      <xdr:colOff>599951</xdr:colOff>
      <xdr:row>41</xdr:row>
      <xdr:rowOff>97017</xdr:rowOff>
    </xdr:to>
    <xdr:cxnSp macro="">
      <xdr:nvCxnSpPr>
        <xdr:cNvPr id="70" name="直接连接符 69">
          <a:extLst>
            <a:ext uri="{FF2B5EF4-FFF2-40B4-BE49-F238E27FC236}">
              <a16:creationId xmlns:a16="http://schemas.microsoft.com/office/drawing/2014/main" id="{EF186BFF-1482-410C-B787-408B4DE917EE}"/>
            </a:ext>
          </a:extLst>
        </xdr:cNvPr>
        <xdr:cNvCxnSpPr/>
      </xdr:nvCxnSpPr>
      <xdr:spPr>
        <a:xfrm>
          <a:off x="19804321" y="735441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536077</xdr:colOff>
      <xdr:row>40</xdr:row>
      <xdr:rowOff>126697</xdr:rowOff>
    </xdr:from>
    <xdr:ext cx="327654" cy="264560"/>
    <xdr:sp macro="" textlink="">
      <xdr:nvSpPr>
        <xdr:cNvPr id="71" name="文本框 70">
          <a:extLst>
            <a:ext uri="{FF2B5EF4-FFF2-40B4-BE49-F238E27FC236}">
              <a16:creationId xmlns:a16="http://schemas.microsoft.com/office/drawing/2014/main" id="{337B3DC1-ADD7-41A7-8E5B-44537A3149C2}"/>
            </a:ext>
          </a:extLst>
        </xdr:cNvPr>
        <xdr:cNvSpPr txBox="1"/>
      </xdr:nvSpPr>
      <xdr:spPr>
        <a:xfrm>
          <a:off x="19911898" y="721066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27</xdr:col>
      <xdr:colOff>326333</xdr:colOff>
      <xdr:row>40</xdr:row>
      <xdr:rowOff>148857</xdr:rowOff>
    </xdr:from>
    <xdr:ext cx="583814" cy="264560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1D7BA21C-301A-497B-88E9-60ED391490B1}"/>
            </a:ext>
          </a:extLst>
        </xdr:cNvPr>
        <xdr:cNvSpPr txBox="1"/>
      </xdr:nvSpPr>
      <xdr:spPr>
        <a:xfrm>
          <a:off x="17263754" y="7232829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β-</a:t>
          </a:r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actin</a:t>
          </a:r>
          <a:endParaRPr lang="zh-CN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147145</xdr:colOff>
      <xdr:row>43</xdr:row>
      <xdr:rowOff>147145</xdr:rowOff>
    </xdr:from>
    <xdr:to>
      <xdr:col>62</xdr:col>
      <xdr:colOff>241738</xdr:colOff>
      <xdr:row>48</xdr:row>
      <xdr:rowOff>149397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8FFB62FA-5DF8-53C3-5667-F89B7B3986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480" t="36389" r="41120" b="38512"/>
        <a:stretch/>
      </xdr:blipFill>
      <xdr:spPr>
        <a:xfrm>
          <a:off x="38170945" y="8765365"/>
          <a:ext cx="1923393" cy="99285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242888</xdr:colOff>
      <xdr:row>2</xdr:row>
      <xdr:rowOff>111492</xdr:rowOff>
    </xdr:from>
    <xdr:to>
      <xdr:col>4</xdr:col>
      <xdr:colOff>259432</xdr:colOff>
      <xdr:row>6</xdr:row>
      <xdr:rowOff>100547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026FCF2-AB4B-270D-FC11-7865C2406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124" t="44306" r="35790" b="36854"/>
        <a:stretch/>
      </xdr:blipFill>
      <xdr:spPr>
        <a:xfrm>
          <a:off x="852488" y="473442"/>
          <a:ext cx="1845344" cy="75649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157162</xdr:colOff>
      <xdr:row>7</xdr:row>
      <xdr:rowOff>76200</xdr:rowOff>
    </xdr:from>
    <xdr:to>
      <xdr:col>4</xdr:col>
      <xdr:colOff>94361</xdr:colOff>
      <xdr:row>11</xdr:row>
      <xdr:rowOff>143930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07778A7-2E0B-CFB4-6102-460E0E9A4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6683" t="66633" r="53570" b="12485"/>
        <a:stretch/>
      </xdr:blipFill>
      <xdr:spPr>
        <a:xfrm>
          <a:off x="157162" y="1343025"/>
          <a:ext cx="1765999" cy="837216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198120</xdr:colOff>
      <xdr:row>12</xdr:row>
      <xdr:rowOff>160020</xdr:rowOff>
    </xdr:from>
    <xdr:to>
      <xdr:col>4</xdr:col>
      <xdr:colOff>4730</xdr:colOff>
      <xdr:row>17</xdr:row>
      <xdr:rowOff>61833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3BBF8C8-4967-FE92-AF04-DD35849FA8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421" t="51318" r="56030" b="27304"/>
        <a:stretch/>
      </xdr:blipFill>
      <xdr:spPr>
        <a:xfrm>
          <a:off x="198120" y="2270760"/>
          <a:ext cx="1635410" cy="83254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233363</xdr:colOff>
      <xdr:row>19</xdr:row>
      <xdr:rowOff>38100</xdr:rowOff>
    </xdr:from>
    <xdr:to>
      <xdr:col>4</xdr:col>
      <xdr:colOff>204762</xdr:colOff>
      <xdr:row>22</xdr:row>
      <xdr:rowOff>85045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5AA694E-CF1F-827B-A397-B05A39D049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0836" t="33172" r="48838" b="50993"/>
        <a:stretch/>
      </xdr:blipFill>
      <xdr:spPr>
        <a:xfrm>
          <a:off x="842963" y="3467100"/>
          <a:ext cx="1800199" cy="62865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16042</xdr:colOff>
      <xdr:row>24</xdr:row>
      <xdr:rowOff>111092</xdr:rowOff>
    </xdr:from>
    <xdr:to>
      <xdr:col>4</xdr:col>
      <xdr:colOff>139933</xdr:colOff>
      <xdr:row>27</xdr:row>
      <xdr:rowOff>83877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C7BB2B1F-BFF1-077E-F771-47EFEB3F1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1616" t="53389" r="30581" b="29968"/>
        <a:stretch/>
      </xdr:blipFill>
      <xdr:spPr>
        <a:xfrm>
          <a:off x="16042" y="4354229"/>
          <a:ext cx="1952691" cy="567489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</xdr:col>
      <xdr:colOff>376990</xdr:colOff>
      <xdr:row>3</xdr:row>
      <xdr:rowOff>67376</xdr:rowOff>
    </xdr:from>
    <xdr:to>
      <xdr:col>3</xdr:col>
      <xdr:colOff>232612</xdr:colOff>
      <xdr:row>5</xdr:row>
      <xdr:rowOff>40275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5AE5277-41D1-483A-A0A9-DEF2E59EA900}"/>
            </a:ext>
          </a:extLst>
        </xdr:cNvPr>
        <xdr:cNvSpPr/>
      </xdr:nvSpPr>
      <xdr:spPr>
        <a:xfrm>
          <a:off x="376990" y="604787"/>
          <a:ext cx="1074822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88232</xdr:colOff>
      <xdr:row>14</xdr:row>
      <xdr:rowOff>79409</xdr:rowOff>
    </xdr:from>
    <xdr:to>
      <xdr:col>3</xdr:col>
      <xdr:colOff>553454</xdr:colOff>
      <xdr:row>16</xdr:row>
      <xdr:rowOff>52307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3605DCD6-C0DC-4426-B968-AE5173217FCA}"/>
            </a:ext>
          </a:extLst>
        </xdr:cNvPr>
        <xdr:cNvSpPr/>
      </xdr:nvSpPr>
      <xdr:spPr>
        <a:xfrm>
          <a:off x="697832" y="2557914"/>
          <a:ext cx="1074822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96653</xdr:colOff>
      <xdr:row>20</xdr:row>
      <xdr:rowOff>78607</xdr:rowOff>
    </xdr:from>
    <xdr:to>
      <xdr:col>3</xdr:col>
      <xdr:colOff>561875</xdr:colOff>
      <xdr:row>22</xdr:row>
      <xdr:rowOff>51505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3EF0A860-3D19-481A-86AD-4AD9641B51CC}"/>
            </a:ext>
          </a:extLst>
        </xdr:cNvPr>
        <xdr:cNvSpPr/>
      </xdr:nvSpPr>
      <xdr:spPr>
        <a:xfrm>
          <a:off x="706253" y="3615891"/>
          <a:ext cx="1074822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316832</xdr:colOff>
      <xdr:row>24</xdr:row>
      <xdr:rowOff>168844</xdr:rowOff>
    </xdr:from>
    <xdr:to>
      <xdr:col>2</xdr:col>
      <xdr:colOff>541422</xdr:colOff>
      <xdr:row>26</xdr:row>
      <xdr:rowOff>141743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51C10B7B-9BD2-4584-BD74-05C015BABCBD}"/>
            </a:ext>
          </a:extLst>
        </xdr:cNvPr>
        <xdr:cNvSpPr/>
      </xdr:nvSpPr>
      <xdr:spPr>
        <a:xfrm>
          <a:off x="316832" y="4411981"/>
          <a:ext cx="834190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236220</xdr:colOff>
      <xdr:row>32</xdr:row>
      <xdr:rowOff>68580</xdr:rowOff>
    </xdr:from>
    <xdr:to>
      <xdr:col>4</xdr:col>
      <xdr:colOff>20480</xdr:colOff>
      <xdr:row>36</xdr:row>
      <xdr:rowOff>102326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9A7BEB6-14BF-ECDC-1E7E-45C9915A00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2815" t="55541" r="44794" b="27042"/>
        <a:stretch/>
      </xdr:blipFill>
      <xdr:spPr>
        <a:xfrm>
          <a:off x="236220" y="5684520"/>
          <a:ext cx="1613060" cy="82296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259079</xdr:colOff>
      <xdr:row>37</xdr:row>
      <xdr:rowOff>106680</xdr:rowOff>
    </xdr:from>
    <xdr:to>
      <xdr:col>3</xdr:col>
      <xdr:colOff>572936</xdr:colOff>
      <xdr:row>40</xdr:row>
      <xdr:rowOff>124097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755A4365-6CA5-CDD1-13C8-4A326D329F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4630" t="59296" r="43402" b="27382"/>
        <a:stretch/>
      </xdr:blipFill>
      <xdr:spPr>
        <a:xfrm>
          <a:off x="259079" y="6598920"/>
          <a:ext cx="1533057" cy="60960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243253</xdr:colOff>
      <xdr:row>41</xdr:row>
      <xdr:rowOff>167640</xdr:rowOff>
    </xdr:from>
    <xdr:to>
      <xdr:col>3</xdr:col>
      <xdr:colOff>520575</xdr:colOff>
      <xdr:row>45</xdr:row>
      <xdr:rowOff>117565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334713D-D93B-0C5D-ED99-35195FD2E1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9596" t="61801" r="43720" b="18105"/>
        <a:stretch/>
      </xdr:blipFill>
      <xdr:spPr>
        <a:xfrm>
          <a:off x="243253" y="7488702"/>
          <a:ext cx="1496522" cy="742070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213361</xdr:colOff>
      <xdr:row>47</xdr:row>
      <xdr:rowOff>45721</xdr:rowOff>
    </xdr:from>
    <xdr:to>
      <xdr:col>3</xdr:col>
      <xdr:colOff>472441</xdr:colOff>
      <xdr:row>50</xdr:row>
      <xdr:rowOff>117807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50A9E2A-7213-DD2D-C012-81D953F42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7808" t="31589" r="22497" b="48068"/>
        <a:stretch/>
      </xdr:blipFill>
      <xdr:spPr>
        <a:xfrm>
          <a:off x="213361" y="8290561"/>
          <a:ext cx="1478280" cy="664268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243841</xdr:colOff>
      <xdr:row>52</xdr:row>
      <xdr:rowOff>30481</xdr:rowOff>
    </xdr:from>
    <xdr:to>
      <xdr:col>3</xdr:col>
      <xdr:colOff>400897</xdr:colOff>
      <xdr:row>56</xdr:row>
      <xdr:rowOff>105352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C003992A-EACA-D813-6887-DA3BD42E9C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8342" t="49811" r="38475" b="28001"/>
        <a:stretch/>
      </xdr:blipFill>
      <xdr:spPr>
        <a:xfrm>
          <a:off x="243841" y="9151621"/>
          <a:ext cx="1376256" cy="864085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</xdr:col>
      <xdr:colOff>457508</xdr:colOff>
      <xdr:row>34</xdr:row>
      <xdr:rowOff>21688</xdr:rowOff>
    </xdr:from>
    <xdr:to>
      <xdr:col>3</xdr:col>
      <xdr:colOff>457199</xdr:colOff>
      <xdr:row>35</xdr:row>
      <xdr:rowOff>170433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E6231015-F12D-45DF-AA29-97B8CDA63A9C}"/>
            </a:ext>
          </a:extLst>
        </xdr:cNvPr>
        <xdr:cNvSpPr/>
      </xdr:nvSpPr>
      <xdr:spPr>
        <a:xfrm>
          <a:off x="457508" y="6006319"/>
          <a:ext cx="1218891" cy="32459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352863</xdr:colOff>
      <xdr:row>38</xdr:row>
      <xdr:rowOff>104336</xdr:rowOff>
    </xdr:from>
    <xdr:to>
      <xdr:col>3</xdr:col>
      <xdr:colOff>352554</xdr:colOff>
      <xdr:row>40</xdr:row>
      <xdr:rowOff>77234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FD88F9F0-6893-40CC-8611-5A0F61851832}"/>
            </a:ext>
          </a:extLst>
        </xdr:cNvPr>
        <xdr:cNvSpPr/>
      </xdr:nvSpPr>
      <xdr:spPr>
        <a:xfrm>
          <a:off x="352863" y="6792351"/>
          <a:ext cx="1218891" cy="32459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528638</xdr:colOff>
      <xdr:row>42</xdr:row>
      <xdr:rowOff>174674</xdr:rowOff>
    </xdr:from>
    <xdr:to>
      <xdr:col>3</xdr:col>
      <xdr:colOff>376238</xdr:colOff>
      <xdr:row>44</xdr:row>
      <xdr:rowOff>147573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F0ECEBDC-E56D-4C9D-BC1E-AA31B59C243E}"/>
            </a:ext>
          </a:extLst>
        </xdr:cNvPr>
        <xdr:cNvSpPr/>
      </xdr:nvSpPr>
      <xdr:spPr>
        <a:xfrm>
          <a:off x="1138238" y="7666087"/>
          <a:ext cx="1066800" cy="32532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351183</xdr:colOff>
      <xdr:row>48</xdr:row>
      <xdr:rowOff>90270</xdr:rowOff>
    </xdr:from>
    <xdr:to>
      <xdr:col>3</xdr:col>
      <xdr:colOff>86139</xdr:colOff>
      <xdr:row>50</xdr:row>
      <xdr:rowOff>46384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81E37892-B9FF-4870-8326-7D4786230E31}"/>
            </a:ext>
          </a:extLst>
        </xdr:cNvPr>
        <xdr:cNvSpPr/>
      </xdr:nvSpPr>
      <xdr:spPr>
        <a:xfrm>
          <a:off x="960783" y="8611418"/>
          <a:ext cx="954156" cy="30067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324678</xdr:colOff>
      <xdr:row>53</xdr:row>
      <xdr:rowOff>154159</xdr:rowOff>
    </xdr:from>
    <xdr:to>
      <xdr:col>3</xdr:col>
      <xdr:colOff>185530</xdr:colOff>
      <xdr:row>55</xdr:row>
      <xdr:rowOff>79513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CFE0DB24-5329-4FF0-A581-7884555ED126}"/>
            </a:ext>
          </a:extLst>
        </xdr:cNvPr>
        <xdr:cNvSpPr/>
      </xdr:nvSpPr>
      <xdr:spPr>
        <a:xfrm>
          <a:off x="934278" y="9536698"/>
          <a:ext cx="1080052" cy="26991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19</xdr:col>
      <xdr:colOff>228600</xdr:colOff>
      <xdr:row>2</xdr:row>
      <xdr:rowOff>159025</xdr:rowOff>
    </xdr:from>
    <xdr:to>
      <xdr:col>21</xdr:col>
      <xdr:colOff>553717</xdr:colOff>
      <xdr:row>7</xdr:row>
      <xdr:rowOff>105557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1B57421-8F8A-59BE-F72F-29E2EC16D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0573" t="45903" r="63414" b="31954"/>
        <a:stretch/>
      </xdr:blipFill>
      <xdr:spPr>
        <a:xfrm>
          <a:off x="12432323" y="522440"/>
          <a:ext cx="1544317" cy="909499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19</xdr:col>
      <xdr:colOff>535577</xdr:colOff>
      <xdr:row>8</xdr:row>
      <xdr:rowOff>145774</xdr:rowOff>
    </xdr:from>
    <xdr:to>
      <xdr:col>21</xdr:col>
      <xdr:colOff>553453</xdr:colOff>
      <xdr:row>11</xdr:row>
      <xdr:rowOff>124097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E116D283-970C-E347-7334-331A3A1D76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9833" t="55525" r="69328" b="31028"/>
        <a:stretch/>
      </xdr:blipFill>
      <xdr:spPr>
        <a:xfrm>
          <a:off x="12735598" y="1613627"/>
          <a:ext cx="1237076" cy="564433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19</xdr:col>
      <xdr:colOff>360947</xdr:colOff>
      <xdr:row>13</xdr:row>
      <xdr:rowOff>26505</xdr:rowOff>
    </xdr:from>
    <xdr:to>
      <xdr:col>21</xdr:col>
      <xdr:colOff>520835</xdr:colOff>
      <xdr:row>18</xdr:row>
      <xdr:rowOff>47330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5E506B29-DF96-2FB3-BBB3-9D9A2BEA60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5937" t="52548" r="63819" b="26249"/>
        <a:stretch/>
      </xdr:blipFill>
      <xdr:spPr>
        <a:xfrm>
          <a:off x="12560968" y="2416779"/>
          <a:ext cx="1379088" cy="1000539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19</xdr:col>
      <xdr:colOff>268705</xdr:colOff>
      <xdr:row>19</xdr:row>
      <xdr:rowOff>145774</xdr:rowOff>
    </xdr:from>
    <xdr:to>
      <xdr:col>21</xdr:col>
      <xdr:colOff>411415</xdr:colOff>
      <xdr:row>24</xdr:row>
      <xdr:rowOff>100338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AA0A629C-07AE-2B02-26E9-A441483BB9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2825" t="59422" r="61184" b="14364"/>
        <a:stretch/>
      </xdr:blipFill>
      <xdr:spPr>
        <a:xfrm>
          <a:off x="12468726" y="3634932"/>
          <a:ext cx="1361910" cy="942299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19</xdr:col>
      <xdr:colOff>384313</xdr:colOff>
      <xdr:row>29</xdr:row>
      <xdr:rowOff>132522</xdr:rowOff>
    </xdr:from>
    <xdr:to>
      <xdr:col>21</xdr:col>
      <xdr:colOff>445949</xdr:colOff>
      <xdr:row>33</xdr:row>
      <xdr:rowOff>77735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2E452E5C-C0CF-8832-0FE6-BDDEC31DBD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38846" t="54520" r="39579" b="26954"/>
        <a:stretch/>
      </xdr:blipFill>
      <xdr:spPr>
        <a:xfrm>
          <a:off x="11966713" y="5141844"/>
          <a:ext cx="1280836" cy="72141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344556</xdr:colOff>
      <xdr:row>35</xdr:row>
      <xdr:rowOff>53009</xdr:rowOff>
    </xdr:from>
    <xdr:to>
      <xdr:col>21</xdr:col>
      <xdr:colOff>471614</xdr:colOff>
      <xdr:row>38</xdr:row>
      <xdr:rowOff>138395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D9088950-7539-04AE-A207-873C02C1873A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6"/>
        <a:srcRect l="43428" t="58174" r="34731" b="24735"/>
        <a:stretch/>
      </xdr:blipFill>
      <xdr:spPr>
        <a:xfrm>
          <a:off x="11926956" y="6096000"/>
          <a:ext cx="1346258" cy="66564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337929</xdr:colOff>
      <xdr:row>39</xdr:row>
      <xdr:rowOff>132522</xdr:rowOff>
    </xdr:from>
    <xdr:to>
      <xdr:col>21</xdr:col>
      <xdr:colOff>390938</xdr:colOff>
      <xdr:row>44</xdr:row>
      <xdr:rowOff>124952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E6ECF185-A30F-C32D-17C5-8874DDF055E8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7"/>
        <a:srcRect l="51456" t="54740" r="30726" b="24597"/>
        <a:stretch/>
      </xdr:blipFill>
      <xdr:spPr>
        <a:xfrm>
          <a:off x="11920329" y="6864626"/>
          <a:ext cx="1272209" cy="96078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351183</xdr:colOff>
      <xdr:row>46</xdr:row>
      <xdr:rowOff>125895</xdr:rowOff>
    </xdr:from>
    <xdr:to>
      <xdr:col>21</xdr:col>
      <xdr:colOff>524781</xdr:colOff>
      <xdr:row>51</xdr:row>
      <xdr:rowOff>99332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53C019A8-9E4F-7A36-12AF-5ECD1174EF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46324" t="57623" r="30216" b="18190"/>
        <a:stretch/>
      </xdr:blipFill>
      <xdr:spPr>
        <a:xfrm>
          <a:off x="11933583" y="8063947"/>
          <a:ext cx="1392798" cy="94179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</xdr:col>
      <xdr:colOff>16043</xdr:colOff>
      <xdr:row>8</xdr:row>
      <xdr:rowOff>111667</xdr:rowOff>
    </xdr:from>
    <xdr:to>
      <xdr:col>3</xdr:col>
      <xdr:colOff>481265</xdr:colOff>
      <xdr:row>10</xdr:row>
      <xdr:rowOff>84565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D50C1BED-05F0-40E7-9471-3E9BABE6E579}"/>
            </a:ext>
          </a:extLst>
        </xdr:cNvPr>
        <xdr:cNvSpPr/>
      </xdr:nvSpPr>
      <xdr:spPr>
        <a:xfrm>
          <a:off x="625643" y="1503145"/>
          <a:ext cx="1074822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185738</xdr:colOff>
      <xdr:row>4</xdr:row>
      <xdr:rowOff>14290</xdr:rowOff>
    </xdr:from>
    <xdr:to>
      <xdr:col>21</xdr:col>
      <xdr:colOff>557988</xdr:colOff>
      <xdr:row>5</xdr:row>
      <xdr:rowOff>162365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8F9540FB-9457-4A83-995B-C6C7E65FB93A}"/>
            </a:ext>
          </a:extLst>
        </xdr:cNvPr>
        <xdr:cNvSpPr/>
      </xdr:nvSpPr>
      <xdr:spPr>
        <a:xfrm>
          <a:off x="12996863" y="738190"/>
          <a:ext cx="981850" cy="32905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172452</xdr:colOff>
      <xdr:row>9</xdr:row>
      <xdr:rowOff>87708</xdr:rowOff>
    </xdr:from>
    <xdr:to>
      <xdr:col>21</xdr:col>
      <xdr:colOff>507942</xdr:colOff>
      <xdr:row>11</xdr:row>
      <xdr:rowOff>4011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263ADAFF-61F3-4D40-A0DC-2ECDA54BC0D3}"/>
            </a:ext>
          </a:extLst>
        </xdr:cNvPr>
        <xdr:cNvSpPr/>
      </xdr:nvSpPr>
      <xdr:spPr>
        <a:xfrm>
          <a:off x="12982073" y="1740045"/>
          <a:ext cx="945090" cy="2852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602974</xdr:colOff>
      <xdr:row>14</xdr:row>
      <xdr:rowOff>99393</xdr:rowOff>
    </xdr:from>
    <xdr:to>
      <xdr:col>21</xdr:col>
      <xdr:colOff>458596</xdr:colOff>
      <xdr:row>16</xdr:row>
      <xdr:rowOff>72292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2CF5FBE0-0DB5-4D6A-93C0-4E630F464867}"/>
            </a:ext>
          </a:extLst>
        </xdr:cNvPr>
        <xdr:cNvSpPr/>
      </xdr:nvSpPr>
      <xdr:spPr>
        <a:xfrm>
          <a:off x="12185374" y="2524541"/>
          <a:ext cx="1074822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89338</xdr:colOff>
      <xdr:row>20</xdr:row>
      <xdr:rowOff>119272</xdr:rowOff>
    </xdr:from>
    <xdr:to>
      <xdr:col>21</xdr:col>
      <xdr:colOff>372456</xdr:colOff>
      <xdr:row>22</xdr:row>
      <xdr:rowOff>92170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B3972ED0-78E6-45C8-9FBF-69C5F2F44249}"/>
            </a:ext>
          </a:extLst>
        </xdr:cNvPr>
        <xdr:cNvSpPr/>
      </xdr:nvSpPr>
      <xdr:spPr>
        <a:xfrm>
          <a:off x="12286593" y="3776872"/>
          <a:ext cx="892718" cy="33025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409074</xdr:colOff>
      <xdr:row>31</xdr:row>
      <xdr:rowOff>2</xdr:rowOff>
    </xdr:from>
    <xdr:to>
      <xdr:col>21</xdr:col>
      <xdr:colOff>112296</xdr:colOff>
      <xdr:row>32</xdr:row>
      <xdr:rowOff>108285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E3728A05-6491-4D2D-AE9B-F3D8D6F65F54}"/>
            </a:ext>
          </a:extLst>
        </xdr:cNvPr>
        <xdr:cNvSpPr/>
      </xdr:nvSpPr>
      <xdr:spPr>
        <a:xfrm>
          <a:off x="12609095" y="5622760"/>
          <a:ext cx="922422" cy="28474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16042</xdr:colOff>
      <xdr:row>36</xdr:row>
      <xdr:rowOff>92765</xdr:rowOff>
    </xdr:from>
    <xdr:to>
      <xdr:col>21</xdr:col>
      <xdr:colOff>332700</xdr:colOff>
      <xdr:row>38</xdr:row>
      <xdr:rowOff>65664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B70DF982-2804-4996-8686-A26713162568}"/>
            </a:ext>
          </a:extLst>
        </xdr:cNvPr>
        <xdr:cNvSpPr/>
      </xdr:nvSpPr>
      <xdr:spPr>
        <a:xfrm>
          <a:off x="12825663" y="6597839"/>
          <a:ext cx="926258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384312</xdr:colOff>
      <xdr:row>41</xdr:row>
      <xdr:rowOff>33130</xdr:rowOff>
    </xdr:from>
    <xdr:to>
      <xdr:col>21</xdr:col>
      <xdr:colOff>239934</xdr:colOff>
      <xdr:row>43</xdr:row>
      <xdr:rowOff>6029</xdr:rowOff>
    </xdr:to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F1C39B33-30C2-4737-B5BC-B1A5FA1913C0}"/>
            </a:ext>
          </a:extLst>
        </xdr:cNvPr>
        <xdr:cNvSpPr/>
      </xdr:nvSpPr>
      <xdr:spPr>
        <a:xfrm>
          <a:off x="11966712" y="7109791"/>
          <a:ext cx="1074822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112295</xdr:colOff>
      <xdr:row>48</xdr:row>
      <xdr:rowOff>33129</xdr:rowOff>
    </xdr:from>
    <xdr:to>
      <xdr:col>21</xdr:col>
      <xdr:colOff>481263</xdr:colOff>
      <xdr:row>50</xdr:row>
      <xdr:rowOff>6028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6BB2CE87-5468-415B-9472-1F1C28301166}"/>
            </a:ext>
          </a:extLst>
        </xdr:cNvPr>
        <xdr:cNvSpPr/>
      </xdr:nvSpPr>
      <xdr:spPr>
        <a:xfrm>
          <a:off x="12921916" y="8655761"/>
          <a:ext cx="978568" cy="32582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23</xdr:col>
      <xdr:colOff>496956</xdr:colOff>
      <xdr:row>2</xdr:row>
      <xdr:rowOff>13252</xdr:rowOff>
    </xdr:from>
    <xdr:to>
      <xdr:col>27</xdr:col>
      <xdr:colOff>463007</xdr:colOff>
      <xdr:row>7</xdr:row>
      <xdr:rowOff>184560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4004BE64-738D-FC51-A644-0F5E5BC127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8963" t="35766" r="30536" b="36364"/>
        <a:stretch/>
      </xdr:blipFill>
      <xdr:spPr>
        <a:xfrm>
          <a:off x="15136065" y="379012"/>
          <a:ext cx="2404451" cy="114013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318054</xdr:colOff>
      <xdr:row>9</xdr:row>
      <xdr:rowOff>112643</xdr:rowOff>
    </xdr:from>
    <xdr:to>
      <xdr:col>27</xdr:col>
      <xdr:colOff>311428</xdr:colOff>
      <xdr:row>14</xdr:row>
      <xdr:rowOff>97598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26CAE4A0-6135-4936-F134-3478E2D276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24905" t="49784" r="28529" b="23918"/>
        <a:stretch/>
      </xdr:blipFill>
      <xdr:spPr>
        <a:xfrm>
          <a:off x="14338854" y="1676400"/>
          <a:ext cx="2431774" cy="90077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470453</xdr:colOff>
      <xdr:row>15</xdr:row>
      <xdr:rowOff>132522</xdr:rowOff>
    </xdr:from>
    <xdr:to>
      <xdr:col>26</xdr:col>
      <xdr:colOff>448667</xdr:colOff>
      <xdr:row>21</xdr:row>
      <xdr:rowOff>71863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FA8BE2E7-524B-E796-7DA3-DC434E2CE5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9735" t="50546" r="39824" b="22516"/>
        <a:stretch/>
      </xdr:blipFill>
      <xdr:spPr>
        <a:xfrm>
          <a:off x="14491253" y="2729948"/>
          <a:ext cx="1807014" cy="10492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530087</xdr:colOff>
      <xdr:row>23</xdr:row>
      <xdr:rowOff>0</xdr:rowOff>
    </xdr:from>
    <xdr:to>
      <xdr:col>27</xdr:col>
      <xdr:colOff>210136</xdr:colOff>
      <xdr:row>27</xdr:row>
      <xdr:rowOff>36438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322426CE-DD21-448E-CE43-FBDFE497A7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60801" t="36443" r="3515" b="42689"/>
        <a:stretch/>
      </xdr:blipFill>
      <xdr:spPr>
        <a:xfrm>
          <a:off x="14550887" y="3975652"/>
          <a:ext cx="2118449" cy="81263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24</xdr:col>
      <xdr:colOff>19880</xdr:colOff>
      <xdr:row>29</xdr:row>
      <xdr:rowOff>59635</xdr:rowOff>
    </xdr:from>
    <xdr:to>
      <xdr:col>26</xdr:col>
      <xdr:colOff>239863</xdr:colOff>
      <xdr:row>33</xdr:row>
      <xdr:rowOff>152048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32AEF300-FA70-881F-0CEA-2A8DF12BD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44775" t="34057" r="30982" b="43684"/>
        <a:stretch/>
      </xdr:blipFill>
      <xdr:spPr>
        <a:xfrm>
          <a:off x="14650280" y="5068957"/>
          <a:ext cx="1439183" cy="86671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424072</xdr:colOff>
      <xdr:row>36</xdr:row>
      <xdr:rowOff>6626</xdr:rowOff>
    </xdr:from>
    <xdr:to>
      <xdr:col>27</xdr:col>
      <xdr:colOff>319651</xdr:colOff>
      <xdr:row>41</xdr:row>
      <xdr:rowOff>114862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BA91B12D-7D14-60F6-7F01-69803C6060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22252" t="34958" r="38436" b="37391"/>
        <a:stretch/>
      </xdr:blipFill>
      <xdr:spPr>
        <a:xfrm>
          <a:off x="14450127" y="6449467"/>
          <a:ext cx="2333979" cy="108344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23</xdr:col>
      <xdr:colOff>555694</xdr:colOff>
      <xdr:row>43</xdr:row>
      <xdr:rowOff>66261</xdr:rowOff>
    </xdr:from>
    <xdr:to>
      <xdr:col>27</xdr:col>
      <xdr:colOff>173849</xdr:colOff>
      <xdr:row>48</xdr:row>
      <xdr:rowOff>154140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67316CD0-317E-E256-AF65-AFF1E32C3B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23429" t="31663" r="41929" b="41212"/>
        <a:stretch/>
      </xdr:blipFill>
      <xdr:spPr>
        <a:xfrm>
          <a:off x="15186094" y="7726018"/>
          <a:ext cx="2056555" cy="105623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24</xdr:col>
      <xdr:colOff>318054</xdr:colOff>
      <xdr:row>44</xdr:row>
      <xdr:rowOff>152400</xdr:rowOff>
    </xdr:from>
    <xdr:to>
      <xdr:col>26</xdr:col>
      <xdr:colOff>361405</xdr:colOff>
      <xdr:row>46</xdr:row>
      <xdr:rowOff>125299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B7E60B78-EB18-4C18-9E71-6384C5F6E2F2}"/>
            </a:ext>
          </a:extLst>
        </xdr:cNvPr>
        <xdr:cNvSpPr/>
      </xdr:nvSpPr>
      <xdr:spPr>
        <a:xfrm>
          <a:off x="15566763" y="7981406"/>
          <a:ext cx="1262551" cy="32124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483707</xdr:colOff>
      <xdr:row>36</xdr:row>
      <xdr:rowOff>119269</xdr:rowOff>
    </xdr:from>
    <xdr:to>
      <xdr:col>26</xdr:col>
      <xdr:colOff>589722</xdr:colOff>
      <xdr:row>38</xdr:row>
      <xdr:rowOff>92168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CDB3D29A-59B5-408D-ADA5-F93AE6356A63}"/>
            </a:ext>
          </a:extLst>
        </xdr:cNvPr>
        <xdr:cNvSpPr/>
      </xdr:nvSpPr>
      <xdr:spPr>
        <a:xfrm>
          <a:off x="15114107" y="6334539"/>
          <a:ext cx="1325215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26506</xdr:colOff>
      <xdr:row>30</xdr:row>
      <xdr:rowOff>86139</xdr:rowOff>
    </xdr:from>
    <xdr:to>
      <xdr:col>26</xdr:col>
      <xdr:colOff>132521</xdr:colOff>
      <xdr:row>32</xdr:row>
      <xdr:rowOff>59037</xdr:rowOff>
    </xdr:to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id="{B39309A4-BF52-45D9-B058-FEEC228D6491}"/>
            </a:ext>
          </a:extLst>
        </xdr:cNvPr>
        <xdr:cNvSpPr/>
      </xdr:nvSpPr>
      <xdr:spPr>
        <a:xfrm>
          <a:off x="14656906" y="5267739"/>
          <a:ext cx="1325215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410818</xdr:colOff>
      <xdr:row>23</xdr:row>
      <xdr:rowOff>86140</xdr:rowOff>
    </xdr:from>
    <xdr:to>
      <xdr:col>26</xdr:col>
      <xdr:colOff>516833</xdr:colOff>
      <xdr:row>25</xdr:row>
      <xdr:rowOff>59038</xdr:rowOff>
    </xdr:to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78FB39B8-35D6-4F31-A612-A38760F4B110}"/>
            </a:ext>
          </a:extLst>
        </xdr:cNvPr>
        <xdr:cNvSpPr/>
      </xdr:nvSpPr>
      <xdr:spPr>
        <a:xfrm>
          <a:off x="15041218" y="4061792"/>
          <a:ext cx="1325215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26506</xdr:colOff>
      <xdr:row>16</xdr:row>
      <xdr:rowOff>132522</xdr:rowOff>
    </xdr:from>
    <xdr:to>
      <xdr:col>26</xdr:col>
      <xdr:colOff>132521</xdr:colOff>
      <xdr:row>18</xdr:row>
      <xdr:rowOff>105420</xdr:rowOff>
    </xdr:to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7589F48C-9B30-4798-BD5B-1757FFC815F0}"/>
            </a:ext>
          </a:extLst>
        </xdr:cNvPr>
        <xdr:cNvSpPr/>
      </xdr:nvSpPr>
      <xdr:spPr>
        <a:xfrm>
          <a:off x="14656906" y="2902226"/>
          <a:ext cx="1325215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178676</xdr:colOff>
      <xdr:row>11</xdr:row>
      <xdr:rowOff>19878</xdr:rowOff>
    </xdr:from>
    <xdr:to>
      <xdr:col>26</xdr:col>
      <xdr:colOff>119267</xdr:colOff>
      <xdr:row>12</xdr:row>
      <xdr:rowOff>165055</xdr:rowOff>
    </xdr:to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842E7AF7-5642-40E3-94B2-7BA5FB70629F}"/>
            </a:ext>
          </a:extLst>
        </xdr:cNvPr>
        <xdr:cNvSpPr/>
      </xdr:nvSpPr>
      <xdr:spPr>
        <a:xfrm>
          <a:off x="14814331" y="2032609"/>
          <a:ext cx="1159791" cy="32910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24</xdr:col>
      <xdr:colOff>443947</xdr:colOff>
      <xdr:row>3</xdr:row>
      <xdr:rowOff>139148</xdr:rowOff>
    </xdr:from>
    <xdr:to>
      <xdr:col>26</xdr:col>
      <xdr:colOff>549962</xdr:colOff>
      <xdr:row>5</xdr:row>
      <xdr:rowOff>112047</xdr:rowOff>
    </xdr:to>
    <xdr:sp macro="" textlink="">
      <xdr:nvSpPr>
        <xdr:cNvPr id="52" name="矩形 51">
          <a:extLst>
            <a:ext uri="{FF2B5EF4-FFF2-40B4-BE49-F238E27FC236}">
              <a16:creationId xmlns:a16="http://schemas.microsoft.com/office/drawing/2014/main" id="{CAAD0457-4730-4714-964C-952622031912}"/>
            </a:ext>
          </a:extLst>
        </xdr:cNvPr>
        <xdr:cNvSpPr/>
      </xdr:nvSpPr>
      <xdr:spPr>
        <a:xfrm>
          <a:off x="15074347" y="669235"/>
          <a:ext cx="1325215" cy="3174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29</xdr:col>
      <xdr:colOff>510209</xdr:colOff>
      <xdr:row>3</xdr:row>
      <xdr:rowOff>79513</xdr:rowOff>
    </xdr:from>
    <xdr:to>
      <xdr:col>35</xdr:col>
      <xdr:colOff>409767</xdr:colOff>
      <xdr:row>8</xdr:row>
      <xdr:rowOff>61699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165ADF76-0026-0813-AA15-0FCA05B6FA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2954" t="28025" r="27126" b="48634"/>
        <a:stretch/>
      </xdr:blipFill>
      <xdr:spPr>
        <a:xfrm>
          <a:off x="17579009" y="609600"/>
          <a:ext cx="3557158" cy="90889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13252</xdr:colOff>
      <xdr:row>3</xdr:row>
      <xdr:rowOff>33130</xdr:rowOff>
    </xdr:from>
    <xdr:to>
      <xdr:col>42</xdr:col>
      <xdr:colOff>211372</xdr:colOff>
      <xdr:row>8</xdr:row>
      <xdr:rowOff>163144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6989EFE6-A5D1-BF4D-A133-63F087F57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3995" t="34095" r="31056" b="39097"/>
        <a:stretch/>
      </xdr:blipFill>
      <xdr:spPr>
        <a:xfrm>
          <a:off x="21349252" y="563217"/>
          <a:ext cx="3855720" cy="104394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29</xdr:col>
      <xdr:colOff>256760</xdr:colOff>
      <xdr:row>10</xdr:row>
      <xdr:rowOff>44726</xdr:rowOff>
    </xdr:from>
    <xdr:to>
      <xdr:col>35</xdr:col>
      <xdr:colOff>388620</xdr:colOff>
      <xdr:row>15</xdr:row>
      <xdr:rowOff>56049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0E824FD8-FC05-DA6E-DF50-1CD2571AEA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4292" t="39210" r="28189" b="35587"/>
        <a:stretch/>
      </xdr:blipFill>
      <xdr:spPr>
        <a:xfrm>
          <a:off x="17942780" y="1804946"/>
          <a:ext cx="3789460" cy="942051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457709</xdr:colOff>
      <xdr:row>10</xdr:row>
      <xdr:rowOff>71867</xdr:rowOff>
    </xdr:from>
    <xdr:to>
      <xdr:col>41</xdr:col>
      <xdr:colOff>592015</xdr:colOff>
      <xdr:row>14</xdr:row>
      <xdr:rowOff>117843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8C45EBCC-E55E-63C0-045E-58DED72D5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9629" t="32068" r="32738" b="46408"/>
        <a:stretch/>
      </xdr:blipFill>
      <xdr:spPr>
        <a:xfrm>
          <a:off x="22415032" y="1836190"/>
          <a:ext cx="3182306" cy="792904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29</xdr:col>
      <xdr:colOff>419763</xdr:colOff>
      <xdr:row>16</xdr:row>
      <xdr:rowOff>150744</xdr:rowOff>
    </xdr:from>
    <xdr:to>
      <xdr:col>35</xdr:col>
      <xdr:colOff>224250</xdr:colOff>
      <xdr:row>22</xdr:row>
      <xdr:rowOff>11974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9666F755-23B5-FF4F-2260-45E9BAE5B4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13413" t="23796" r="23434" b="48861"/>
        <a:stretch/>
      </xdr:blipFill>
      <xdr:spPr>
        <a:xfrm>
          <a:off x="18105783" y="2962524"/>
          <a:ext cx="3462087" cy="999876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231913</xdr:colOff>
      <xdr:row>16</xdr:row>
      <xdr:rowOff>72887</xdr:rowOff>
    </xdr:from>
    <xdr:to>
      <xdr:col>42</xdr:col>
      <xdr:colOff>457200</xdr:colOff>
      <xdr:row>21</xdr:row>
      <xdr:rowOff>192019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B6CAC821-1455-7EA7-3BE1-8409F711B7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10328" t="23955" r="17659" b="46548"/>
        <a:stretch/>
      </xdr:blipFill>
      <xdr:spPr>
        <a:xfrm>
          <a:off x="21567913" y="2870516"/>
          <a:ext cx="3882887" cy="1055303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30</xdr:col>
      <xdr:colOff>327661</xdr:colOff>
      <xdr:row>23</xdr:row>
      <xdr:rowOff>160020</xdr:rowOff>
    </xdr:from>
    <xdr:to>
      <xdr:col>35</xdr:col>
      <xdr:colOff>179545</xdr:colOff>
      <xdr:row>27</xdr:row>
      <xdr:rowOff>163285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59AFE24B-8D37-E7E7-1363-27135A1990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12348" t="21230" r="33355" b="56151"/>
        <a:stretch/>
      </xdr:blipFill>
      <xdr:spPr>
        <a:xfrm>
          <a:off x="18623281" y="4198620"/>
          <a:ext cx="2899884" cy="7924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506436</xdr:colOff>
      <xdr:row>23</xdr:row>
      <xdr:rowOff>123679</xdr:rowOff>
    </xdr:from>
    <xdr:to>
      <xdr:col>41</xdr:col>
      <xdr:colOff>594360</xdr:colOff>
      <xdr:row>28</xdr:row>
      <xdr:rowOff>78250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2BC224E7-864B-948F-A3CA-41B894A755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0714" t="20386" r="31035" b="52964"/>
        <a:stretch/>
      </xdr:blipFill>
      <xdr:spPr>
        <a:xfrm>
          <a:off x="23069256" y="4779499"/>
          <a:ext cx="3135924" cy="945171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29</xdr:col>
      <xdr:colOff>594360</xdr:colOff>
      <xdr:row>30</xdr:row>
      <xdr:rowOff>38100</xdr:rowOff>
    </xdr:from>
    <xdr:to>
      <xdr:col>35</xdr:col>
      <xdr:colOff>37339</xdr:colOff>
      <xdr:row>35</xdr:row>
      <xdr:rowOff>117644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DEE25B20-AD54-8655-4B5F-9229642FC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23315" t="51903" r="24453" b="20727"/>
        <a:stretch/>
      </xdr:blipFill>
      <xdr:spPr>
        <a:xfrm>
          <a:off x="18280380" y="5303520"/>
          <a:ext cx="3100579" cy="106579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225082</xdr:colOff>
      <xdr:row>30</xdr:row>
      <xdr:rowOff>80838</xdr:rowOff>
    </xdr:from>
    <xdr:to>
      <xdr:col>41</xdr:col>
      <xdr:colOff>430822</xdr:colOff>
      <xdr:row>36</xdr:row>
      <xdr:rowOff>65094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23F5B9D-03E0-DEFE-4A3A-0D016EDE1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22320" t="38944" r="22870" b="31117"/>
        <a:stretch/>
      </xdr:blipFill>
      <xdr:spPr>
        <a:xfrm>
          <a:off x="22170682" y="5500977"/>
          <a:ext cx="3253740" cy="1146662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30</xdr:col>
      <xdr:colOff>525449</xdr:colOff>
      <xdr:row>5</xdr:row>
      <xdr:rowOff>137160</xdr:rowOff>
    </xdr:from>
    <xdr:to>
      <xdr:col>35</xdr:col>
      <xdr:colOff>236220</xdr:colOff>
      <xdr:row>7</xdr:row>
      <xdr:rowOff>107077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AAADCF48-E7BC-4893-AC49-F752C526A21F}"/>
            </a:ext>
          </a:extLst>
        </xdr:cNvPr>
        <xdr:cNvSpPr/>
      </xdr:nvSpPr>
      <xdr:spPr>
        <a:xfrm>
          <a:off x="18821069" y="1021080"/>
          <a:ext cx="2758771" cy="320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350189</xdr:colOff>
      <xdr:row>11</xdr:row>
      <xdr:rowOff>114300</xdr:rowOff>
    </xdr:from>
    <xdr:to>
      <xdr:col>35</xdr:col>
      <xdr:colOff>60960</xdr:colOff>
      <xdr:row>13</xdr:row>
      <xdr:rowOff>84217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CFD2E805-77AA-4A4C-BFAF-DF2E85C14D49}"/>
            </a:ext>
          </a:extLst>
        </xdr:cNvPr>
        <xdr:cNvSpPr/>
      </xdr:nvSpPr>
      <xdr:spPr>
        <a:xfrm>
          <a:off x="18645809" y="2049780"/>
          <a:ext cx="2758771" cy="320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427383</xdr:colOff>
      <xdr:row>18</xdr:row>
      <xdr:rowOff>47708</xdr:rowOff>
    </xdr:from>
    <xdr:to>
      <xdr:col>35</xdr:col>
      <xdr:colOff>138154</xdr:colOff>
      <xdr:row>20</xdr:row>
      <xdr:rowOff>17625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65F92D31-98FF-45A7-96F2-876E8E2E94BA}"/>
            </a:ext>
          </a:extLst>
        </xdr:cNvPr>
        <xdr:cNvSpPr/>
      </xdr:nvSpPr>
      <xdr:spPr>
        <a:xfrm>
          <a:off x="18723003" y="3210008"/>
          <a:ext cx="2758771" cy="320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327660</xdr:colOff>
      <xdr:row>25</xdr:row>
      <xdr:rowOff>22860</xdr:rowOff>
    </xdr:from>
    <xdr:to>
      <xdr:col>35</xdr:col>
      <xdr:colOff>38431</xdr:colOff>
      <xdr:row>26</xdr:row>
      <xdr:rowOff>168037</xdr:rowOff>
    </xdr:to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EB67C1F0-2EBE-4B2A-BA21-6C83ABF10FD9}"/>
            </a:ext>
          </a:extLst>
        </xdr:cNvPr>
        <xdr:cNvSpPr/>
      </xdr:nvSpPr>
      <xdr:spPr>
        <a:xfrm>
          <a:off x="18623280" y="4411980"/>
          <a:ext cx="2758771" cy="320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167640</xdr:colOff>
      <xdr:row>31</xdr:row>
      <xdr:rowOff>121920</xdr:rowOff>
    </xdr:from>
    <xdr:to>
      <xdr:col>34</xdr:col>
      <xdr:colOff>488011</xdr:colOff>
      <xdr:row>33</xdr:row>
      <xdr:rowOff>91837</xdr:rowOff>
    </xdr:to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202D5530-5E77-47E2-8EDB-03F43154036E}"/>
            </a:ext>
          </a:extLst>
        </xdr:cNvPr>
        <xdr:cNvSpPr/>
      </xdr:nvSpPr>
      <xdr:spPr>
        <a:xfrm>
          <a:off x="18463260" y="5562600"/>
          <a:ext cx="2758771" cy="320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36</xdr:col>
      <xdr:colOff>529068</xdr:colOff>
      <xdr:row>5</xdr:row>
      <xdr:rowOff>94295</xdr:rowOff>
    </xdr:from>
    <xdr:to>
      <xdr:col>41</xdr:col>
      <xdr:colOff>239839</xdr:colOff>
      <xdr:row>7</xdr:row>
      <xdr:rowOff>64212</xdr:rowOff>
    </xdr:to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AA29FD73-6E09-4A5A-8ED8-3E3EC57D4CD5}"/>
            </a:ext>
          </a:extLst>
        </xdr:cNvPr>
        <xdr:cNvSpPr/>
      </xdr:nvSpPr>
      <xdr:spPr>
        <a:xfrm>
          <a:off x="22486391" y="979387"/>
          <a:ext cx="2758771" cy="32161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129463</xdr:colOff>
      <xdr:row>11</xdr:row>
      <xdr:rowOff>8410</xdr:rowOff>
    </xdr:from>
    <xdr:to>
      <xdr:col>41</xdr:col>
      <xdr:colOff>449834</xdr:colOff>
      <xdr:row>12</xdr:row>
      <xdr:rowOff>154174</xdr:rowOff>
    </xdr:to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A7C390F2-DAC6-4504-881E-34896CA2E77B}"/>
            </a:ext>
          </a:extLst>
        </xdr:cNvPr>
        <xdr:cNvSpPr/>
      </xdr:nvSpPr>
      <xdr:spPr>
        <a:xfrm>
          <a:off x="22696386" y="1948579"/>
          <a:ext cx="2758771" cy="32161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255359</xdr:colOff>
      <xdr:row>17</xdr:row>
      <xdr:rowOff>121454</xdr:rowOff>
    </xdr:from>
    <xdr:to>
      <xdr:col>41</xdr:col>
      <xdr:colOff>575730</xdr:colOff>
      <xdr:row>19</xdr:row>
      <xdr:rowOff>91372</xdr:rowOff>
    </xdr:to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7A83B31F-5389-4A57-B6AA-3808F3233D43}"/>
            </a:ext>
          </a:extLst>
        </xdr:cNvPr>
        <xdr:cNvSpPr/>
      </xdr:nvSpPr>
      <xdr:spPr>
        <a:xfrm>
          <a:off x="22822282" y="3116700"/>
          <a:ext cx="2758771" cy="32161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36</xdr:col>
      <xdr:colOff>590257</xdr:colOff>
      <xdr:row>24</xdr:row>
      <xdr:rowOff>135402</xdr:rowOff>
    </xdr:from>
    <xdr:to>
      <xdr:col>41</xdr:col>
      <xdr:colOff>301028</xdr:colOff>
      <xdr:row>26</xdr:row>
      <xdr:rowOff>105319</xdr:rowOff>
    </xdr:to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346E8F15-7BD1-4BC0-8A45-D328714C3323}"/>
            </a:ext>
          </a:extLst>
        </xdr:cNvPr>
        <xdr:cNvSpPr/>
      </xdr:nvSpPr>
      <xdr:spPr>
        <a:xfrm>
          <a:off x="22547580" y="4361571"/>
          <a:ext cx="2758771" cy="32161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36</xdr:col>
      <xdr:colOff>482991</xdr:colOff>
      <xdr:row>32</xdr:row>
      <xdr:rowOff>37515</xdr:rowOff>
    </xdr:from>
    <xdr:to>
      <xdr:col>41</xdr:col>
      <xdr:colOff>193762</xdr:colOff>
      <xdr:row>34</xdr:row>
      <xdr:rowOff>7432</xdr:rowOff>
    </xdr:to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07620FA8-7866-4CB9-8C98-145C284116B5}"/>
            </a:ext>
          </a:extLst>
        </xdr:cNvPr>
        <xdr:cNvSpPr/>
      </xdr:nvSpPr>
      <xdr:spPr>
        <a:xfrm>
          <a:off x="22440314" y="5670453"/>
          <a:ext cx="2758771" cy="32161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45</xdr:col>
      <xdr:colOff>344557</xdr:colOff>
      <xdr:row>4</xdr:row>
      <xdr:rowOff>79513</xdr:rowOff>
    </xdr:from>
    <xdr:to>
      <xdr:col>50</xdr:col>
      <xdr:colOff>244558</xdr:colOff>
      <xdr:row>9</xdr:row>
      <xdr:rowOff>88912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8C702959-B8D1-5AAD-C433-A1F52E6DC6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8979" t="43648" r="17029" b="32312"/>
        <a:stretch/>
      </xdr:blipFill>
      <xdr:spPr>
        <a:xfrm>
          <a:off x="27166957" y="781878"/>
          <a:ext cx="4392488" cy="93610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45</xdr:col>
      <xdr:colOff>291548</xdr:colOff>
      <xdr:row>11</xdr:row>
      <xdr:rowOff>112644</xdr:rowOff>
    </xdr:from>
    <xdr:to>
      <xdr:col>50</xdr:col>
      <xdr:colOff>311426</xdr:colOff>
      <xdr:row>17</xdr:row>
      <xdr:rowOff>126289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1D9EC99F-EB2B-8812-CBC2-65794D3518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l="3786" t="48825" r="17370" b="21589"/>
        <a:stretch/>
      </xdr:blipFill>
      <xdr:spPr>
        <a:xfrm>
          <a:off x="27113948" y="2020957"/>
          <a:ext cx="4512365" cy="111073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46</xdr:col>
      <xdr:colOff>25488</xdr:colOff>
      <xdr:row>5</xdr:row>
      <xdr:rowOff>147305</xdr:rowOff>
    </xdr:from>
    <xdr:to>
      <xdr:col>50</xdr:col>
      <xdr:colOff>119271</xdr:colOff>
      <xdr:row>7</xdr:row>
      <xdr:rowOff>117222</xdr:rowOff>
    </xdr:to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98731C1C-C7E8-449A-A7F5-77E6E1325E2E}"/>
            </a:ext>
          </a:extLst>
        </xdr:cNvPr>
        <xdr:cNvSpPr/>
      </xdr:nvSpPr>
      <xdr:spPr>
        <a:xfrm>
          <a:off x="27457488" y="1021948"/>
          <a:ext cx="3976670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45</xdr:col>
      <xdr:colOff>318832</xdr:colOff>
      <xdr:row>18</xdr:row>
      <xdr:rowOff>61194</xdr:rowOff>
    </xdr:from>
    <xdr:to>
      <xdr:col>49</xdr:col>
      <xdr:colOff>304800</xdr:colOff>
      <xdr:row>23</xdr:row>
      <xdr:rowOff>102543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5A74086B-1857-9BE7-9EF4-2DCC4E2F4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7159161" y="3288488"/>
          <a:ext cx="3867686" cy="1019142"/>
        </a:xfrm>
        <a:prstGeom prst="rect">
          <a:avLst/>
        </a:prstGeom>
      </xdr:spPr>
    </xdr:pic>
    <xdr:clientData/>
  </xdr:twoCellAnchor>
  <xdr:twoCellAnchor editAs="oneCell">
    <xdr:from>
      <xdr:col>45</xdr:col>
      <xdr:colOff>413156</xdr:colOff>
      <xdr:row>32</xdr:row>
      <xdr:rowOff>58076</xdr:rowOff>
    </xdr:from>
    <xdr:to>
      <xdr:col>49</xdr:col>
      <xdr:colOff>188259</xdr:colOff>
      <xdr:row>38</xdr:row>
      <xdr:rowOff>169300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443D0304-78AA-6ED7-0084-B33D8A1F7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7863085" y="5795488"/>
          <a:ext cx="3656821" cy="1322740"/>
        </a:xfrm>
        <a:prstGeom prst="rect">
          <a:avLst/>
        </a:prstGeom>
      </xdr:spPr>
    </xdr:pic>
    <xdr:clientData/>
  </xdr:twoCellAnchor>
  <xdr:twoCellAnchor editAs="oneCell">
    <xdr:from>
      <xdr:col>45</xdr:col>
      <xdr:colOff>354302</xdr:colOff>
      <xdr:row>26</xdr:row>
      <xdr:rowOff>3898</xdr:rowOff>
    </xdr:from>
    <xdr:to>
      <xdr:col>49</xdr:col>
      <xdr:colOff>433815</xdr:colOff>
      <xdr:row>31</xdr:row>
      <xdr:rowOff>70966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A5C0A14F-8BA0-18E6-0CD1-790650FD4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194631" y="4665545"/>
          <a:ext cx="3961231" cy="1070504"/>
        </a:xfrm>
        <a:prstGeom prst="rect">
          <a:avLst/>
        </a:prstGeom>
      </xdr:spPr>
    </xdr:pic>
    <xdr:clientData/>
  </xdr:twoCellAnchor>
  <xdr:twoCellAnchor editAs="oneCell">
    <xdr:from>
      <xdr:col>45</xdr:col>
      <xdr:colOff>287650</xdr:colOff>
      <xdr:row>39</xdr:row>
      <xdr:rowOff>156689</xdr:rowOff>
    </xdr:from>
    <xdr:to>
      <xdr:col>49</xdr:col>
      <xdr:colOff>340659</xdr:colOff>
      <xdr:row>45</xdr:row>
      <xdr:rowOff>362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5FCD2E3B-D95B-D379-A6CE-571557E92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7127979" y="7149160"/>
          <a:ext cx="3934727" cy="1050065"/>
        </a:xfrm>
        <a:prstGeom prst="rect">
          <a:avLst/>
        </a:prstGeom>
      </xdr:spPr>
    </xdr:pic>
    <xdr:clientData/>
  </xdr:twoCellAnchor>
  <xdr:twoCellAnchor>
    <xdr:from>
      <xdr:col>45</xdr:col>
      <xdr:colOff>557523</xdr:colOff>
      <xdr:row>12</xdr:row>
      <xdr:rowOff>155880</xdr:rowOff>
    </xdr:from>
    <xdr:to>
      <xdr:col>50</xdr:col>
      <xdr:colOff>15201</xdr:colOff>
      <xdr:row>14</xdr:row>
      <xdr:rowOff>125797</xdr:rowOff>
    </xdr:to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7C15ABD3-D93E-4B43-9DC1-67B985C2EAFF}"/>
            </a:ext>
          </a:extLst>
        </xdr:cNvPr>
        <xdr:cNvSpPr/>
      </xdr:nvSpPr>
      <xdr:spPr>
        <a:xfrm>
          <a:off x="27397852" y="2307409"/>
          <a:ext cx="3948996" cy="32850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45</xdr:col>
      <xdr:colOff>336761</xdr:colOff>
      <xdr:row>19</xdr:row>
      <xdr:rowOff>43265</xdr:rowOff>
    </xdr:from>
    <xdr:to>
      <xdr:col>49</xdr:col>
      <xdr:colOff>62753</xdr:colOff>
      <xdr:row>21</xdr:row>
      <xdr:rowOff>13183</xdr:rowOff>
    </xdr:to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D8A23068-1337-400C-AC7A-0C6585073EF6}"/>
            </a:ext>
          </a:extLst>
        </xdr:cNvPr>
        <xdr:cNvSpPr/>
      </xdr:nvSpPr>
      <xdr:spPr>
        <a:xfrm>
          <a:off x="27177090" y="3449853"/>
          <a:ext cx="3607710" cy="32850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45</xdr:col>
      <xdr:colOff>586154</xdr:colOff>
      <xdr:row>28</xdr:row>
      <xdr:rowOff>44299</xdr:rowOff>
    </xdr:from>
    <xdr:to>
      <xdr:col>49</xdr:col>
      <xdr:colOff>35169</xdr:colOff>
      <xdr:row>30</xdr:row>
      <xdr:rowOff>14218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197E4924-876F-45EE-B2C2-761C880DB766}"/>
            </a:ext>
          </a:extLst>
        </xdr:cNvPr>
        <xdr:cNvSpPr/>
      </xdr:nvSpPr>
      <xdr:spPr>
        <a:xfrm>
          <a:off x="28639477" y="5079361"/>
          <a:ext cx="3329354" cy="32161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46</xdr:col>
      <xdr:colOff>99645</xdr:colOff>
      <xdr:row>34</xdr:row>
      <xdr:rowOff>25665</xdr:rowOff>
    </xdr:from>
    <xdr:to>
      <xdr:col>48</xdr:col>
      <xdr:colOff>1142999</xdr:colOff>
      <xdr:row>35</xdr:row>
      <xdr:rowOff>174878</xdr:rowOff>
    </xdr:to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77306337-FA93-4431-92BC-7189D1242A72}"/>
            </a:ext>
          </a:extLst>
        </xdr:cNvPr>
        <xdr:cNvSpPr/>
      </xdr:nvSpPr>
      <xdr:spPr>
        <a:xfrm>
          <a:off x="28762568" y="6115803"/>
          <a:ext cx="3171093" cy="32506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46</xdr:col>
      <xdr:colOff>99646</xdr:colOff>
      <xdr:row>41</xdr:row>
      <xdr:rowOff>86006</xdr:rowOff>
    </xdr:from>
    <xdr:to>
      <xdr:col>48</xdr:col>
      <xdr:colOff>937846</xdr:colOff>
      <xdr:row>43</xdr:row>
      <xdr:rowOff>55925</xdr:rowOff>
    </xdr:to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E152C0C7-D7F9-402F-AE22-240EECE5A8C6}"/>
            </a:ext>
          </a:extLst>
        </xdr:cNvPr>
        <xdr:cNvSpPr/>
      </xdr:nvSpPr>
      <xdr:spPr>
        <a:xfrm>
          <a:off x="28762569" y="7407068"/>
          <a:ext cx="2965939" cy="32161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53</xdr:col>
      <xdr:colOff>6626</xdr:colOff>
      <xdr:row>2</xdr:row>
      <xdr:rowOff>86139</xdr:rowOff>
    </xdr:from>
    <xdr:to>
      <xdr:col>56</xdr:col>
      <xdr:colOff>417932</xdr:colOff>
      <xdr:row>9</xdr:row>
      <xdr:rowOff>195264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56C963D5-AE6F-6F8A-DB6B-9856D61C7E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l="45149" t="45811" r="17117" b="18512"/>
        <a:stretch/>
      </xdr:blipFill>
      <xdr:spPr>
        <a:xfrm>
          <a:off x="33759913" y="443948"/>
          <a:ext cx="2240106" cy="138937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53</xdr:col>
      <xdr:colOff>139148</xdr:colOff>
      <xdr:row>11</xdr:row>
      <xdr:rowOff>139148</xdr:rowOff>
    </xdr:from>
    <xdr:to>
      <xdr:col>56</xdr:col>
      <xdr:colOff>110545</xdr:colOff>
      <xdr:row>16</xdr:row>
      <xdr:rowOff>10858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165CB2AD-5835-325B-F917-04317B0CFB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16950" t="58304" r="52728" b="21472"/>
        <a:stretch/>
      </xdr:blipFill>
      <xdr:spPr>
        <a:xfrm>
          <a:off x="33892435" y="2047461"/>
          <a:ext cx="1800197" cy="78752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53</xdr:col>
      <xdr:colOff>159026</xdr:colOff>
      <xdr:row>18</xdr:row>
      <xdr:rowOff>66261</xdr:rowOff>
    </xdr:from>
    <xdr:to>
      <xdr:col>56</xdr:col>
      <xdr:colOff>274435</xdr:colOff>
      <xdr:row>23</xdr:row>
      <xdr:rowOff>130185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828DA3A7-6480-278D-23F2-8107867149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l="28578" t="42369" r="38672" b="31964"/>
        <a:stretch/>
      </xdr:blipFill>
      <xdr:spPr>
        <a:xfrm>
          <a:off x="33912313" y="3180522"/>
          <a:ext cx="1944209" cy="99962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53</xdr:col>
      <xdr:colOff>196488</xdr:colOff>
      <xdr:row>25</xdr:row>
      <xdr:rowOff>92766</xdr:rowOff>
    </xdr:from>
    <xdr:to>
      <xdr:col>56</xdr:col>
      <xdr:colOff>194889</xdr:colOff>
      <xdr:row>31</xdr:row>
      <xdr:rowOff>56196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A325BD7-D8C0-1A3F-6DBD-866AA4B0CC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/>
        <a:srcRect l="52550" t="48041" r="16672" b="23046"/>
        <a:stretch/>
      </xdr:blipFill>
      <xdr:spPr>
        <a:xfrm>
          <a:off x="34568550" y="5174720"/>
          <a:ext cx="1827201" cy="115918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53</xdr:col>
      <xdr:colOff>53009</xdr:colOff>
      <xdr:row>3</xdr:row>
      <xdr:rowOff>106017</xdr:rowOff>
    </xdr:from>
    <xdr:to>
      <xdr:col>56</xdr:col>
      <xdr:colOff>159026</xdr:colOff>
      <xdr:row>8</xdr:row>
      <xdr:rowOff>79513</xdr:rowOff>
    </xdr:to>
    <xdr:sp macro="" textlink="">
      <xdr:nvSpPr>
        <xdr:cNvPr id="91" name="矩形 90">
          <a:extLst>
            <a:ext uri="{FF2B5EF4-FFF2-40B4-BE49-F238E27FC236}">
              <a16:creationId xmlns:a16="http://schemas.microsoft.com/office/drawing/2014/main" id="{C0B84D5F-6A47-4378-9C7A-635B04660134}"/>
            </a:ext>
          </a:extLst>
        </xdr:cNvPr>
        <xdr:cNvSpPr/>
      </xdr:nvSpPr>
      <xdr:spPr>
        <a:xfrm>
          <a:off x="33806296" y="636104"/>
          <a:ext cx="1934817" cy="83488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53</xdr:col>
      <xdr:colOff>337931</xdr:colOff>
      <xdr:row>13</xdr:row>
      <xdr:rowOff>26504</xdr:rowOff>
    </xdr:from>
    <xdr:to>
      <xdr:col>55</xdr:col>
      <xdr:colOff>443949</xdr:colOff>
      <xdr:row>14</xdr:row>
      <xdr:rowOff>168700</xdr:rowOff>
    </xdr:to>
    <xdr:sp macro="" textlink="">
      <xdr:nvSpPr>
        <xdr:cNvPr id="92" name="矩形 91">
          <a:extLst>
            <a:ext uri="{FF2B5EF4-FFF2-40B4-BE49-F238E27FC236}">
              <a16:creationId xmlns:a16="http://schemas.microsoft.com/office/drawing/2014/main" id="{E7F61C38-C37F-403B-9CBD-3D75212D560C}"/>
            </a:ext>
          </a:extLst>
        </xdr:cNvPr>
        <xdr:cNvSpPr/>
      </xdr:nvSpPr>
      <xdr:spPr>
        <a:xfrm>
          <a:off x="34091218" y="2279374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53</xdr:col>
      <xdr:colOff>417444</xdr:colOff>
      <xdr:row>20</xdr:row>
      <xdr:rowOff>59635</xdr:rowOff>
    </xdr:from>
    <xdr:to>
      <xdr:col>55</xdr:col>
      <xdr:colOff>523462</xdr:colOff>
      <xdr:row>22</xdr:row>
      <xdr:rowOff>29552</xdr:rowOff>
    </xdr:to>
    <xdr:sp macro="" textlink="">
      <xdr:nvSpPr>
        <xdr:cNvPr id="93" name="矩形 92">
          <a:extLst>
            <a:ext uri="{FF2B5EF4-FFF2-40B4-BE49-F238E27FC236}">
              <a16:creationId xmlns:a16="http://schemas.microsoft.com/office/drawing/2014/main" id="{FC51A83D-8DCB-45D2-BF96-22F08C96CEA3}"/>
            </a:ext>
          </a:extLst>
        </xdr:cNvPr>
        <xdr:cNvSpPr/>
      </xdr:nvSpPr>
      <xdr:spPr>
        <a:xfrm>
          <a:off x="34170731" y="3518452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53</xdr:col>
      <xdr:colOff>344556</xdr:colOff>
      <xdr:row>27</xdr:row>
      <xdr:rowOff>165653</xdr:rowOff>
    </xdr:from>
    <xdr:to>
      <xdr:col>55</xdr:col>
      <xdr:colOff>450574</xdr:colOff>
      <xdr:row>29</xdr:row>
      <xdr:rowOff>135570</xdr:rowOff>
    </xdr:to>
    <xdr:sp macro="" textlink="">
      <xdr:nvSpPr>
        <xdr:cNvPr id="94" name="矩形 93">
          <a:extLst>
            <a:ext uri="{FF2B5EF4-FFF2-40B4-BE49-F238E27FC236}">
              <a16:creationId xmlns:a16="http://schemas.microsoft.com/office/drawing/2014/main" id="{0AECFB10-65B5-44A8-B5C0-5864FC28D87E}"/>
            </a:ext>
          </a:extLst>
        </xdr:cNvPr>
        <xdr:cNvSpPr/>
      </xdr:nvSpPr>
      <xdr:spPr>
        <a:xfrm>
          <a:off x="34097843" y="4830418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59</xdr:col>
      <xdr:colOff>310660</xdr:colOff>
      <xdr:row>1</xdr:row>
      <xdr:rowOff>86140</xdr:rowOff>
    </xdr:from>
    <xdr:to>
      <xdr:col>62</xdr:col>
      <xdr:colOff>394659</xdr:colOff>
      <xdr:row>7</xdr:row>
      <xdr:rowOff>194308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C509CC2E-E3AC-EA53-A85A-D2D38830F9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/>
        <a:srcRect l="27356" t="40646" r="51724" b="30569"/>
        <a:stretch/>
      </xdr:blipFill>
      <xdr:spPr>
        <a:xfrm>
          <a:off x="38340322" y="267848"/>
          <a:ext cx="1912799" cy="126540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416169</xdr:colOff>
      <xdr:row>9</xdr:row>
      <xdr:rowOff>92766</xdr:rowOff>
    </xdr:from>
    <xdr:to>
      <xdr:col>62</xdr:col>
      <xdr:colOff>505103</xdr:colOff>
      <xdr:row>14</xdr:row>
      <xdr:rowOff>178705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D18A17D7-3F85-5EF5-5845-3C3A82A38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l="18841" t="47380" r="48854" b="27219"/>
        <a:stretch/>
      </xdr:blipFill>
      <xdr:spPr>
        <a:xfrm>
          <a:off x="38445831" y="1722274"/>
          <a:ext cx="1917734" cy="104555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369276</xdr:colOff>
      <xdr:row>16</xdr:row>
      <xdr:rowOff>59636</xdr:rowOff>
    </xdr:from>
    <xdr:to>
      <xdr:col>62</xdr:col>
      <xdr:colOff>467416</xdr:colOff>
      <xdr:row>22</xdr:row>
      <xdr:rowOff>125258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27051DE9-DEF5-E129-6A84-D266736FB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13737" t="19957" r="53803" b="49626"/>
        <a:stretch/>
      </xdr:blipFill>
      <xdr:spPr>
        <a:xfrm>
          <a:off x="38398938" y="2961098"/>
          <a:ext cx="1926940" cy="123290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592014</xdr:colOff>
      <xdr:row>24</xdr:row>
      <xdr:rowOff>125897</xdr:rowOff>
    </xdr:from>
    <xdr:to>
      <xdr:col>62</xdr:col>
      <xdr:colOff>365177</xdr:colOff>
      <xdr:row>29</xdr:row>
      <xdr:rowOff>165636</xdr:rowOff>
    </xdr:to>
    <xdr:pic>
      <xdr:nvPicPr>
        <xdr:cNvPr id="98" name="图片 97">
          <a:extLst>
            <a:ext uri="{FF2B5EF4-FFF2-40B4-BE49-F238E27FC236}">
              <a16:creationId xmlns:a16="http://schemas.microsoft.com/office/drawing/2014/main" id="{635E4C98-41D9-2210-40B2-DBCAC7E168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/>
        <a:srcRect l="18254" t="40984" r="54759" b="33127"/>
        <a:stretch/>
      </xdr:blipFill>
      <xdr:spPr>
        <a:xfrm>
          <a:off x="38621676" y="4457574"/>
          <a:ext cx="1601963" cy="102950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450574</xdr:colOff>
      <xdr:row>34</xdr:row>
      <xdr:rowOff>46383</xdr:rowOff>
    </xdr:from>
    <xdr:to>
      <xdr:col>62</xdr:col>
      <xdr:colOff>372778</xdr:colOff>
      <xdr:row>37</xdr:row>
      <xdr:rowOff>194997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E62567A-7B71-7F14-3714-8D214B23E4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l="32321" t="51662" r="30630" b="24827"/>
        <a:stretch/>
      </xdr:blipFill>
      <xdr:spPr>
        <a:xfrm>
          <a:off x="37861461" y="5917096"/>
          <a:ext cx="1751004" cy="7288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437322</xdr:colOff>
      <xdr:row>39</xdr:row>
      <xdr:rowOff>119271</xdr:rowOff>
    </xdr:from>
    <xdr:to>
      <xdr:col>62</xdr:col>
      <xdr:colOff>300202</xdr:colOff>
      <xdr:row>42</xdr:row>
      <xdr:rowOff>167521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E219B8DC-99A4-FFEC-1EF8-81E9EEEEAE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/>
        <a:srcRect l="33955" t="52410" r="37548" b="31452"/>
        <a:stretch/>
      </xdr:blipFill>
      <xdr:spPr>
        <a:xfrm>
          <a:off x="37848209" y="6851375"/>
          <a:ext cx="1691680" cy="62850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59</xdr:col>
      <xdr:colOff>357809</xdr:colOff>
      <xdr:row>50</xdr:row>
      <xdr:rowOff>152401</xdr:rowOff>
    </xdr:from>
    <xdr:to>
      <xdr:col>62</xdr:col>
      <xdr:colOff>193149</xdr:colOff>
      <xdr:row>55</xdr:row>
      <xdr:rowOff>120138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38787A6D-2007-D42F-EA02-483D85424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/>
        <a:srcRect l="47112" t="42471" r="24856" b="33492"/>
        <a:stretch/>
      </xdr:blipFill>
      <xdr:spPr>
        <a:xfrm>
          <a:off x="37768696" y="8779566"/>
          <a:ext cx="1664140" cy="93609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59</xdr:col>
      <xdr:colOff>576469</xdr:colOff>
      <xdr:row>3</xdr:row>
      <xdr:rowOff>159026</xdr:rowOff>
    </xdr:from>
    <xdr:to>
      <xdr:col>62</xdr:col>
      <xdr:colOff>72887</xdr:colOff>
      <xdr:row>5</xdr:row>
      <xdr:rowOff>128944</xdr:rowOff>
    </xdr:to>
    <xdr:sp macro="" textlink="">
      <xdr:nvSpPr>
        <xdr:cNvPr id="103" name="矩形 102">
          <a:extLst>
            <a:ext uri="{FF2B5EF4-FFF2-40B4-BE49-F238E27FC236}">
              <a16:creationId xmlns:a16="http://schemas.microsoft.com/office/drawing/2014/main" id="{96A01A2F-43CD-4E75-B34A-9EB191341630}"/>
            </a:ext>
          </a:extLst>
        </xdr:cNvPr>
        <xdr:cNvSpPr/>
      </xdr:nvSpPr>
      <xdr:spPr>
        <a:xfrm>
          <a:off x="37987356" y="689113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60</xdr:col>
      <xdr:colOff>79512</xdr:colOff>
      <xdr:row>11</xdr:row>
      <xdr:rowOff>99393</xdr:rowOff>
    </xdr:from>
    <xdr:to>
      <xdr:col>62</xdr:col>
      <xdr:colOff>185530</xdr:colOff>
      <xdr:row>13</xdr:row>
      <xdr:rowOff>69310</xdr:rowOff>
    </xdr:to>
    <xdr:sp macro="" textlink="">
      <xdr:nvSpPr>
        <xdr:cNvPr id="104" name="矩形 103">
          <a:extLst>
            <a:ext uri="{FF2B5EF4-FFF2-40B4-BE49-F238E27FC236}">
              <a16:creationId xmlns:a16="http://schemas.microsoft.com/office/drawing/2014/main" id="{E8F7D7ED-EF1E-411B-A61C-2B7EC3905FB6}"/>
            </a:ext>
          </a:extLst>
        </xdr:cNvPr>
        <xdr:cNvSpPr/>
      </xdr:nvSpPr>
      <xdr:spPr>
        <a:xfrm>
          <a:off x="38099999" y="2007706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60</xdr:col>
      <xdr:colOff>212033</xdr:colOff>
      <xdr:row>19</xdr:row>
      <xdr:rowOff>112645</xdr:rowOff>
    </xdr:from>
    <xdr:to>
      <xdr:col>62</xdr:col>
      <xdr:colOff>318051</xdr:colOff>
      <xdr:row>21</xdr:row>
      <xdr:rowOff>26276</xdr:rowOff>
    </xdr:to>
    <xdr:sp macro="" textlink="">
      <xdr:nvSpPr>
        <xdr:cNvPr id="105" name="矩形 104">
          <a:extLst>
            <a:ext uri="{FF2B5EF4-FFF2-40B4-BE49-F238E27FC236}">
              <a16:creationId xmlns:a16="http://schemas.microsoft.com/office/drawing/2014/main" id="{24BD8E15-F4D7-44A3-831F-96409CE9B060}"/>
            </a:ext>
          </a:extLst>
        </xdr:cNvPr>
        <xdr:cNvSpPr/>
      </xdr:nvSpPr>
      <xdr:spPr>
        <a:xfrm>
          <a:off x="38842805" y="3586314"/>
          <a:ext cx="1325218" cy="28149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60</xdr:col>
      <xdr:colOff>169983</xdr:colOff>
      <xdr:row>26</xdr:row>
      <xdr:rowOff>99392</xdr:rowOff>
    </xdr:from>
    <xdr:to>
      <xdr:col>62</xdr:col>
      <xdr:colOff>198780</xdr:colOff>
      <xdr:row>28</xdr:row>
      <xdr:rowOff>69310</xdr:rowOff>
    </xdr:to>
    <xdr:sp macro="" textlink="">
      <xdr:nvSpPr>
        <xdr:cNvPr id="106" name="矩形 105">
          <a:extLst>
            <a:ext uri="{FF2B5EF4-FFF2-40B4-BE49-F238E27FC236}">
              <a16:creationId xmlns:a16="http://schemas.microsoft.com/office/drawing/2014/main" id="{DD74D1ED-BC52-4F65-BF69-F5434D04B161}"/>
            </a:ext>
          </a:extLst>
        </xdr:cNvPr>
        <xdr:cNvSpPr/>
      </xdr:nvSpPr>
      <xdr:spPr>
        <a:xfrm>
          <a:off x="38809245" y="4782761"/>
          <a:ext cx="1247997" cy="32161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60</xdr:col>
      <xdr:colOff>94594</xdr:colOff>
      <xdr:row>35</xdr:row>
      <xdr:rowOff>72887</xdr:rowOff>
    </xdr:from>
    <xdr:to>
      <xdr:col>61</xdr:col>
      <xdr:colOff>515007</xdr:colOff>
      <xdr:row>37</xdr:row>
      <xdr:rowOff>0</xdr:rowOff>
    </xdr:to>
    <xdr:sp macro="" textlink="">
      <xdr:nvSpPr>
        <xdr:cNvPr id="107" name="矩形 106">
          <a:extLst>
            <a:ext uri="{FF2B5EF4-FFF2-40B4-BE49-F238E27FC236}">
              <a16:creationId xmlns:a16="http://schemas.microsoft.com/office/drawing/2014/main" id="{D5405AE1-B455-4852-A5AC-2A26FEFDF333}"/>
            </a:ext>
          </a:extLst>
        </xdr:cNvPr>
        <xdr:cNvSpPr/>
      </xdr:nvSpPr>
      <xdr:spPr>
        <a:xfrm>
          <a:off x="38725366" y="6342308"/>
          <a:ext cx="1030013" cy="27395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60</xdr:col>
      <xdr:colOff>72887</xdr:colOff>
      <xdr:row>40</xdr:row>
      <xdr:rowOff>79513</xdr:rowOff>
    </xdr:from>
    <xdr:to>
      <xdr:col>62</xdr:col>
      <xdr:colOff>178905</xdr:colOff>
      <xdr:row>42</xdr:row>
      <xdr:rowOff>49431</xdr:rowOff>
    </xdr:to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5E77BF80-E79E-466D-B3C1-69E86D83EED8}"/>
            </a:ext>
          </a:extLst>
        </xdr:cNvPr>
        <xdr:cNvSpPr/>
      </xdr:nvSpPr>
      <xdr:spPr>
        <a:xfrm>
          <a:off x="38093374" y="6983896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59</xdr:col>
      <xdr:colOff>463828</xdr:colOff>
      <xdr:row>46</xdr:row>
      <xdr:rowOff>106017</xdr:rowOff>
    </xdr:from>
    <xdr:to>
      <xdr:col>61</xdr:col>
      <xdr:colOff>569846</xdr:colOff>
      <xdr:row>48</xdr:row>
      <xdr:rowOff>75934</xdr:rowOff>
    </xdr:to>
    <xdr:sp macro="" textlink="">
      <xdr:nvSpPr>
        <xdr:cNvPr id="109" name="矩形 108">
          <a:extLst>
            <a:ext uri="{FF2B5EF4-FFF2-40B4-BE49-F238E27FC236}">
              <a16:creationId xmlns:a16="http://schemas.microsoft.com/office/drawing/2014/main" id="{F3AD8B29-847D-423F-9056-51DE21FB50F1}"/>
            </a:ext>
          </a:extLst>
        </xdr:cNvPr>
        <xdr:cNvSpPr/>
      </xdr:nvSpPr>
      <xdr:spPr>
        <a:xfrm>
          <a:off x="37874715" y="8044069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59</xdr:col>
      <xdr:colOff>457201</xdr:colOff>
      <xdr:row>52</xdr:row>
      <xdr:rowOff>53009</xdr:rowOff>
    </xdr:from>
    <xdr:to>
      <xdr:col>61</xdr:col>
      <xdr:colOff>563219</xdr:colOff>
      <xdr:row>54</xdr:row>
      <xdr:rowOff>22927</xdr:rowOff>
    </xdr:to>
    <xdr:sp macro="" textlink="">
      <xdr:nvSpPr>
        <xdr:cNvPr id="110" name="矩形 109">
          <a:extLst>
            <a:ext uri="{FF2B5EF4-FFF2-40B4-BE49-F238E27FC236}">
              <a16:creationId xmlns:a16="http://schemas.microsoft.com/office/drawing/2014/main" id="{4B129720-0FCE-43B0-8E76-B3159F3FCACC}"/>
            </a:ext>
          </a:extLst>
        </xdr:cNvPr>
        <xdr:cNvSpPr/>
      </xdr:nvSpPr>
      <xdr:spPr>
        <a:xfrm>
          <a:off x="37868088" y="9024731"/>
          <a:ext cx="1325218" cy="31447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209933</xdr:colOff>
      <xdr:row>4</xdr:row>
      <xdr:rowOff>158263</xdr:rowOff>
    </xdr:from>
    <xdr:to>
      <xdr:col>3</xdr:col>
      <xdr:colOff>381384</xdr:colOff>
      <xdr:row>4</xdr:row>
      <xdr:rowOff>158263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2161851D-CB39-4721-B391-280E362FBAC1}"/>
            </a:ext>
          </a:extLst>
        </xdr:cNvPr>
        <xdr:cNvCxnSpPr/>
      </xdr:nvCxnSpPr>
      <xdr:spPr>
        <a:xfrm>
          <a:off x="1429133" y="88216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319471</xdr:colOff>
      <xdr:row>4</xdr:row>
      <xdr:rowOff>26962</xdr:rowOff>
    </xdr:from>
    <xdr:ext cx="399148" cy="264560"/>
    <xdr:sp macro="" textlink="">
      <xdr:nvSpPr>
        <xdr:cNvPr id="113" name="文本框 112">
          <a:extLst>
            <a:ext uri="{FF2B5EF4-FFF2-40B4-BE49-F238E27FC236}">
              <a16:creationId xmlns:a16="http://schemas.microsoft.com/office/drawing/2014/main" id="{9BF649AD-BDC6-4835-B6A0-3B36EEDA7903}"/>
            </a:ext>
          </a:extLst>
        </xdr:cNvPr>
        <xdr:cNvSpPr txBox="1"/>
      </xdr:nvSpPr>
      <xdr:spPr>
        <a:xfrm>
          <a:off x="1538671" y="75086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228953</xdr:colOff>
      <xdr:row>3</xdr:row>
      <xdr:rowOff>146025</xdr:rowOff>
    </xdr:from>
    <xdr:ext cx="690254" cy="264560"/>
    <xdr:sp macro="" textlink="">
      <xdr:nvSpPr>
        <xdr:cNvPr id="114" name="文本框 113">
          <a:extLst>
            <a:ext uri="{FF2B5EF4-FFF2-40B4-BE49-F238E27FC236}">
              <a16:creationId xmlns:a16="http://schemas.microsoft.com/office/drawing/2014/main" id="{C36FBEF8-302F-4979-9F6E-F29D6E14A1C6}"/>
            </a:ext>
          </a:extLst>
        </xdr:cNvPr>
        <xdr:cNvSpPr txBox="1"/>
      </xdr:nvSpPr>
      <xdr:spPr>
        <a:xfrm>
          <a:off x="228953" y="68895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3</xdr:col>
      <xdr:colOff>486150</xdr:colOff>
      <xdr:row>9</xdr:row>
      <xdr:rowOff>137163</xdr:rowOff>
    </xdr:from>
    <xdr:to>
      <xdr:col>4</xdr:col>
      <xdr:colOff>48001</xdr:colOff>
      <xdr:row>9</xdr:row>
      <xdr:rowOff>137163</xdr:rowOff>
    </xdr:to>
    <xdr:cxnSp macro="">
      <xdr:nvCxnSpPr>
        <xdr:cNvPr id="115" name="直接连接符 114">
          <a:extLst>
            <a:ext uri="{FF2B5EF4-FFF2-40B4-BE49-F238E27FC236}">
              <a16:creationId xmlns:a16="http://schemas.microsoft.com/office/drawing/2014/main" id="{1511FF72-0FFA-4FD0-8027-3E0D0DF8F3CF}"/>
            </a:ext>
          </a:extLst>
        </xdr:cNvPr>
        <xdr:cNvCxnSpPr/>
      </xdr:nvCxnSpPr>
      <xdr:spPr>
        <a:xfrm>
          <a:off x="2314950" y="17611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595688</xdr:colOff>
      <xdr:row>9</xdr:row>
      <xdr:rowOff>5862</xdr:rowOff>
    </xdr:from>
    <xdr:ext cx="327654" cy="264560"/>
    <xdr:sp macro="" textlink="">
      <xdr:nvSpPr>
        <xdr:cNvPr id="116" name="文本框 115">
          <a:extLst>
            <a:ext uri="{FF2B5EF4-FFF2-40B4-BE49-F238E27FC236}">
              <a16:creationId xmlns:a16="http://schemas.microsoft.com/office/drawing/2014/main" id="{26A8B4B7-7B86-421D-AB37-96C5F68B263E}"/>
            </a:ext>
          </a:extLst>
        </xdr:cNvPr>
        <xdr:cNvSpPr txBox="1"/>
      </xdr:nvSpPr>
      <xdr:spPr>
        <a:xfrm>
          <a:off x="2424488" y="16298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71791</xdr:colOff>
      <xdr:row>9</xdr:row>
      <xdr:rowOff>15386</xdr:rowOff>
    </xdr:from>
    <xdr:ext cx="690254" cy="264560"/>
    <xdr:sp macro="" textlink="">
      <xdr:nvSpPr>
        <xdr:cNvPr id="117" name="文本框 116">
          <a:extLst>
            <a:ext uri="{FF2B5EF4-FFF2-40B4-BE49-F238E27FC236}">
              <a16:creationId xmlns:a16="http://schemas.microsoft.com/office/drawing/2014/main" id="{1F3C46FB-26EC-458B-ADD8-BA4BF2E06F38}"/>
            </a:ext>
          </a:extLst>
        </xdr:cNvPr>
        <xdr:cNvSpPr txBox="1"/>
      </xdr:nvSpPr>
      <xdr:spPr>
        <a:xfrm>
          <a:off x="681391" y="1639399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3</xdr:col>
      <xdr:colOff>576630</xdr:colOff>
      <xdr:row>14</xdr:row>
      <xdr:rowOff>44112</xdr:rowOff>
    </xdr:from>
    <xdr:to>
      <xdr:col>4</xdr:col>
      <xdr:colOff>138481</xdr:colOff>
      <xdr:row>14</xdr:row>
      <xdr:rowOff>44112</xdr:rowOff>
    </xdr:to>
    <xdr:cxnSp macro="">
      <xdr:nvCxnSpPr>
        <xdr:cNvPr id="118" name="直接连接符 117">
          <a:extLst>
            <a:ext uri="{FF2B5EF4-FFF2-40B4-BE49-F238E27FC236}">
              <a16:creationId xmlns:a16="http://schemas.microsoft.com/office/drawing/2014/main" id="{645E4CC0-7944-4F32-936C-A9A0EF7C5FF5}"/>
            </a:ext>
          </a:extLst>
        </xdr:cNvPr>
        <xdr:cNvCxnSpPr/>
      </xdr:nvCxnSpPr>
      <xdr:spPr>
        <a:xfrm>
          <a:off x="2405430" y="257300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76568</xdr:colOff>
      <xdr:row>13</xdr:row>
      <xdr:rowOff>93786</xdr:rowOff>
    </xdr:from>
    <xdr:ext cx="327654" cy="264560"/>
    <xdr:sp macro="" textlink="">
      <xdr:nvSpPr>
        <xdr:cNvPr id="119" name="文本框 118">
          <a:extLst>
            <a:ext uri="{FF2B5EF4-FFF2-40B4-BE49-F238E27FC236}">
              <a16:creationId xmlns:a16="http://schemas.microsoft.com/office/drawing/2014/main" id="{9EA9A5DA-AB3F-4EEA-AF28-68E2D6F6DD86}"/>
            </a:ext>
          </a:extLst>
        </xdr:cNvPr>
        <xdr:cNvSpPr txBox="1"/>
      </xdr:nvSpPr>
      <xdr:spPr>
        <a:xfrm>
          <a:off x="2514968" y="244169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</xdr:col>
      <xdr:colOff>333743</xdr:colOff>
      <xdr:row>14</xdr:row>
      <xdr:rowOff>146174</xdr:rowOff>
    </xdr:from>
    <xdr:ext cx="414024" cy="264560"/>
    <xdr:sp macro="" textlink="">
      <xdr:nvSpPr>
        <xdr:cNvPr id="120" name="文本框 119">
          <a:extLst>
            <a:ext uri="{FF2B5EF4-FFF2-40B4-BE49-F238E27FC236}">
              <a16:creationId xmlns:a16="http://schemas.microsoft.com/office/drawing/2014/main" id="{B7CD0630-C06A-44E6-86D4-E8BEFD7AEA23}"/>
            </a:ext>
          </a:extLst>
        </xdr:cNvPr>
        <xdr:cNvSpPr txBox="1"/>
      </xdr:nvSpPr>
      <xdr:spPr>
        <a:xfrm>
          <a:off x="943343" y="2675062"/>
          <a:ext cx="4140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IDI1</a:t>
          </a:r>
          <a:endParaRPr lang="zh-CN" altLang="en-US" sz="1100"/>
        </a:p>
      </xdr:txBody>
    </xdr:sp>
    <xdr:clientData/>
  </xdr:oneCellAnchor>
  <xdr:twoCellAnchor>
    <xdr:from>
      <xdr:col>3</xdr:col>
      <xdr:colOff>565452</xdr:colOff>
      <xdr:row>21</xdr:row>
      <xdr:rowOff>147836</xdr:rowOff>
    </xdr:from>
    <xdr:to>
      <xdr:col>4</xdr:col>
      <xdr:colOff>127303</xdr:colOff>
      <xdr:row>21</xdr:row>
      <xdr:rowOff>147836</xdr:rowOff>
    </xdr:to>
    <xdr:cxnSp macro="">
      <xdr:nvCxnSpPr>
        <xdr:cNvPr id="121" name="直接连接符 120">
          <a:extLst>
            <a:ext uri="{FF2B5EF4-FFF2-40B4-BE49-F238E27FC236}">
              <a16:creationId xmlns:a16="http://schemas.microsoft.com/office/drawing/2014/main" id="{4F895ACE-C05F-477A-B39C-E6DAE7C590A8}"/>
            </a:ext>
          </a:extLst>
        </xdr:cNvPr>
        <xdr:cNvCxnSpPr/>
      </xdr:nvCxnSpPr>
      <xdr:spPr>
        <a:xfrm>
          <a:off x="2394252" y="393878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65390</xdr:colOff>
      <xdr:row>21</xdr:row>
      <xdr:rowOff>15363</xdr:rowOff>
    </xdr:from>
    <xdr:ext cx="327654" cy="264560"/>
    <xdr:sp macro="" textlink="">
      <xdr:nvSpPr>
        <xdr:cNvPr id="122" name="文本框 121">
          <a:extLst>
            <a:ext uri="{FF2B5EF4-FFF2-40B4-BE49-F238E27FC236}">
              <a16:creationId xmlns:a16="http://schemas.microsoft.com/office/drawing/2014/main" id="{97AE8E3B-2656-46B6-8139-E2348A39B7E7}"/>
            </a:ext>
          </a:extLst>
        </xdr:cNvPr>
        <xdr:cNvSpPr txBox="1"/>
      </xdr:nvSpPr>
      <xdr:spPr>
        <a:xfrm>
          <a:off x="2503790" y="380631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</xdr:col>
      <xdr:colOff>293980</xdr:colOff>
      <xdr:row>20</xdr:row>
      <xdr:rowOff>115376</xdr:rowOff>
    </xdr:from>
    <xdr:ext cx="476349" cy="264560"/>
    <xdr:sp macro="" textlink="">
      <xdr:nvSpPr>
        <xdr:cNvPr id="123" name="文本框 122">
          <a:extLst>
            <a:ext uri="{FF2B5EF4-FFF2-40B4-BE49-F238E27FC236}">
              <a16:creationId xmlns:a16="http://schemas.microsoft.com/office/drawing/2014/main" id="{F45ECD16-15A4-4E91-A89F-D4ABB936B502}"/>
            </a:ext>
          </a:extLst>
        </xdr:cNvPr>
        <xdr:cNvSpPr txBox="1"/>
      </xdr:nvSpPr>
      <xdr:spPr>
        <a:xfrm>
          <a:off x="903580" y="3725351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4</xdr:col>
      <xdr:colOff>87854</xdr:colOff>
      <xdr:row>26</xdr:row>
      <xdr:rowOff>7315</xdr:rowOff>
    </xdr:from>
    <xdr:to>
      <xdr:col>4</xdr:col>
      <xdr:colOff>259305</xdr:colOff>
      <xdr:row>26</xdr:row>
      <xdr:rowOff>7315</xdr:rowOff>
    </xdr:to>
    <xdr:cxnSp macro="">
      <xdr:nvCxnSpPr>
        <xdr:cNvPr id="124" name="直接连接符 123">
          <a:extLst>
            <a:ext uri="{FF2B5EF4-FFF2-40B4-BE49-F238E27FC236}">
              <a16:creationId xmlns:a16="http://schemas.microsoft.com/office/drawing/2014/main" id="{F7BBD393-ADCC-41FF-AF99-CEEDA842E206}"/>
            </a:ext>
          </a:extLst>
        </xdr:cNvPr>
        <xdr:cNvCxnSpPr/>
      </xdr:nvCxnSpPr>
      <xdr:spPr>
        <a:xfrm>
          <a:off x="2526254" y="467932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200033</xdr:colOff>
      <xdr:row>25</xdr:row>
      <xdr:rowOff>79835</xdr:rowOff>
    </xdr:from>
    <xdr:ext cx="327654" cy="264560"/>
    <xdr:sp macro="" textlink="">
      <xdr:nvSpPr>
        <xdr:cNvPr id="125" name="文本框 124">
          <a:extLst>
            <a:ext uri="{FF2B5EF4-FFF2-40B4-BE49-F238E27FC236}">
              <a16:creationId xmlns:a16="http://schemas.microsoft.com/office/drawing/2014/main" id="{E505B043-D716-44B2-A489-30A4133AB261}"/>
            </a:ext>
          </a:extLst>
        </xdr:cNvPr>
        <xdr:cNvSpPr txBox="1"/>
      </xdr:nvSpPr>
      <xdr:spPr>
        <a:xfrm>
          <a:off x="2638433" y="513189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0</xdr:col>
      <xdr:colOff>406195</xdr:colOff>
      <xdr:row>25</xdr:row>
      <xdr:rowOff>29879</xdr:rowOff>
    </xdr:from>
    <xdr:ext cx="583814" cy="264560"/>
    <xdr:sp macro="" textlink="">
      <xdr:nvSpPr>
        <xdr:cNvPr id="126" name="文本框 125">
          <a:extLst>
            <a:ext uri="{FF2B5EF4-FFF2-40B4-BE49-F238E27FC236}">
              <a16:creationId xmlns:a16="http://schemas.microsoft.com/office/drawing/2014/main" id="{EA2F2A26-5F27-47BE-A6C6-A500557DB7A8}"/>
            </a:ext>
          </a:extLst>
        </xdr:cNvPr>
        <xdr:cNvSpPr txBox="1"/>
      </xdr:nvSpPr>
      <xdr:spPr>
        <a:xfrm>
          <a:off x="406195" y="4525679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</xdr:col>
      <xdr:colOff>454578</xdr:colOff>
      <xdr:row>35</xdr:row>
      <xdr:rowOff>118406</xdr:rowOff>
    </xdr:from>
    <xdr:to>
      <xdr:col>4</xdr:col>
      <xdr:colOff>16429</xdr:colOff>
      <xdr:row>35</xdr:row>
      <xdr:rowOff>118406</xdr:rowOff>
    </xdr:to>
    <xdr:cxnSp macro="">
      <xdr:nvCxnSpPr>
        <xdr:cNvPr id="127" name="直接连接符 126">
          <a:extLst>
            <a:ext uri="{FF2B5EF4-FFF2-40B4-BE49-F238E27FC236}">
              <a16:creationId xmlns:a16="http://schemas.microsoft.com/office/drawing/2014/main" id="{8F75751F-4727-41F8-9DD9-71C5B22A7F0D}"/>
            </a:ext>
          </a:extLst>
        </xdr:cNvPr>
        <xdr:cNvCxnSpPr/>
      </xdr:nvCxnSpPr>
      <xdr:spPr>
        <a:xfrm>
          <a:off x="2283378" y="637633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564116</xdr:colOff>
      <xdr:row>34</xdr:row>
      <xdr:rowOff>162952</xdr:rowOff>
    </xdr:from>
    <xdr:ext cx="399148" cy="264560"/>
    <xdr:sp macro="" textlink="">
      <xdr:nvSpPr>
        <xdr:cNvPr id="128" name="文本框 127">
          <a:extLst>
            <a:ext uri="{FF2B5EF4-FFF2-40B4-BE49-F238E27FC236}">
              <a16:creationId xmlns:a16="http://schemas.microsoft.com/office/drawing/2014/main" id="{35F9E636-EB4E-47BF-8EBF-07F2CD101D01}"/>
            </a:ext>
          </a:extLst>
        </xdr:cNvPr>
        <xdr:cNvSpPr txBox="1"/>
      </xdr:nvSpPr>
      <xdr:spPr>
        <a:xfrm>
          <a:off x="2392916" y="624466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449793</xdr:colOff>
      <xdr:row>34</xdr:row>
      <xdr:rowOff>91876</xdr:rowOff>
    </xdr:from>
    <xdr:ext cx="690254" cy="264560"/>
    <xdr:sp macro="" textlink="">
      <xdr:nvSpPr>
        <xdr:cNvPr id="129" name="文本框 128">
          <a:extLst>
            <a:ext uri="{FF2B5EF4-FFF2-40B4-BE49-F238E27FC236}">
              <a16:creationId xmlns:a16="http://schemas.microsoft.com/office/drawing/2014/main" id="{F8FB475A-DD07-4D95-9027-BE1AA053B985}"/>
            </a:ext>
          </a:extLst>
        </xdr:cNvPr>
        <xdr:cNvSpPr txBox="1"/>
      </xdr:nvSpPr>
      <xdr:spPr>
        <a:xfrm>
          <a:off x="449793" y="6173589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3</xdr:col>
      <xdr:colOff>369797</xdr:colOff>
      <xdr:row>40</xdr:row>
      <xdr:rowOff>18760</xdr:rowOff>
    </xdr:from>
    <xdr:to>
      <xdr:col>3</xdr:col>
      <xdr:colOff>541248</xdr:colOff>
      <xdr:row>40</xdr:row>
      <xdr:rowOff>18760</xdr:rowOff>
    </xdr:to>
    <xdr:cxnSp macro="">
      <xdr:nvCxnSpPr>
        <xdr:cNvPr id="131" name="直接连接符 130">
          <a:extLst>
            <a:ext uri="{FF2B5EF4-FFF2-40B4-BE49-F238E27FC236}">
              <a16:creationId xmlns:a16="http://schemas.microsoft.com/office/drawing/2014/main" id="{F42542E3-A80B-4786-8CAC-7334DDD6B515}"/>
            </a:ext>
          </a:extLst>
        </xdr:cNvPr>
        <xdr:cNvCxnSpPr/>
      </xdr:nvCxnSpPr>
      <xdr:spPr>
        <a:xfrm>
          <a:off x="2198597" y="715774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479335</xdr:colOff>
      <xdr:row>39</xdr:row>
      <xdr:rowOff>63305</xdr:rowOff>
    </xdr:from>
    <xdr:ext cx="327654" cy="264560"/>
    <xdr:sp macro="" textlink="">
      <xdr:nvSpPr>
        <xdr:cNvPr id="132" name="文本框 131">
          <a:extLst>
            <a:ext uri="{FF2B5EF4-FFF2-40B4-BE49-F238E27FC236}">
              <a16:creationId xmlns:a16="http://schemas.microsoft.com/office/drawing/2014/main" id="{B43770F4-A4A1-455B-92B5-464F615EA43C}"/>
            </a:ext>
          </a:extLst>
        </xdr:cNvPr>
        <xdr:cNvSpPr txBox="1"/>
      </xdr:nvSpPr>
      <xdr:spPr>
        <a:xfrm>
          <a:off x="2308135" y="702608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0</xdr:col>
      <xdr:colOff>326925</xdr:colOff>
      <xdr:row>38</xdr:row>
      <xdr:rowOff>158549</xdr:rowOff>
    </xdr:from>
    <xdr:ext cx="690254" cy="264560"/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319EF243-7CEB-45E5-9357-C41642D11544}"/>
            </a:ext>
          </a:extLst>
        </xdr:cNvPr>
        <xdr:cNvSpPr txBox="1"/>
      </xdr:nvSpPr>
      <xdr:spPr>
        <a:xfrm>
          <a:off x="326925" y="694511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3</xdr:col>
      <xdr:colOff>437136</xdr:colOff>
      <xdr:row>44</xdr:row>
      <xdr:rowOff>152403</xdr:rowOff>
    </xdr:from>
    <xdr:to>
      <xdr:col>3</xdr:col>
      <xdr:colOff>608587</xdr:colOff>
      <xdr:row>44</xdr:row>
      <xdr:rowOff>152403</xdr:rowOff>
    </xdr:to>
    <xdr:cxnSp macro="">
      <xdr:nvCxnSpPr>
        <xdr:cNvPr id="138" name="直接连接符 137">
          <a:extLst>
            <a:ext uri="{FF2B5EF4-FFF2-40B4-BE49-F238E27FC236}">
              <a16:creationId xmlns:a16="http://schemas.microsoft.com/office/drawing/2014/main" id="{B2FC6A46-99FD-4BE7-B956-52990A060EF9}"/>
            </a:ext>
          </a:extLst>
        </xdr:cNvPr>
        <xdr:cNvCxnSpPr/>
      </xdr:nvCxnSpPr>
      <xdr:spPr>
        <a:xfrm>
          <a:off x="2265936" y="799624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546674</xdr:colOff>
      <xdr:row>44</xdr:row>
      <xdr:rowOff>21102</xdr:rowOff>
    </xdr:from>
    <xdr:ext cx="327654" cy="264560"/>
    <xdr:sp macro="" textlink="">
      <xdr:nvSpPr>
        <xdr:cNvPr id="139" name="文本框 138">
          <a:extLst>
            <a:ext uri="{FF2B5EF4-FFF2-40B4-BE49-F238E27FC236}">
              <a16:creationId xmlns:a16="http://schemas.microsoft.com/office/drawing/2014/main" id="{41691B94-51C9-4ED3-96FE-38FB48F94954}"/>
            </a:ext>
          </a:extLst>
        </xdr:cNvPr>
        <xdr:cNvSpPr txBox="1"/>
      </xdr:nvSpPr>
      <xdr:spPr>
        <a:xfrm>
          <a:off x="2375474" y="786494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</xdr:col>
      <xdr:colOff>27539</xdr:colOff>
      <xdr:row>44</xdr:row>
      <xdr:rowOff>16340</xdr:rowOff>
    </xdr:from>
    <xdr:ext cx="414024" cy="264560"/>
    <xdr:sp macro="" textlink="">
      <xdr:nvSpPr>
        <xdr:cNvPr id="145" name="文本框 144">
          <a:extLst>
            <a:ext uri="{FF2B5EF4-FFF2-40B4-BE49-F238E27FC236}">
              <a16:creationId xmlns:a16="http://schemas.microsoft.com/office/drawing/2014/main" id="{C2E9479F-E51F-48D1-86DC-684A2F53E073}"/>
            </a:ext>
          </a:extLst>
        </xdr:cNvPr>
        <xdr:cNvSpPr txBox="1"/>
      </xdr:nvSpPr>
      <xdr:spPr>
        <a:xfrm>
          <a:off x="637139" y="7860178"/>
          <a:ext cx="4140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IDI1</a:t>
          </a:r>
          <a:endParaRPr lang="zh-CN" altLang="en-US" sz="1100"/>
        </a:p>
      </xdr:txBody>
    </xdr:sp>
    <xdr:clientData/>
  </xdr:oneCellAnchor>
  <xdr:twoCellAnchor>
    <xdr:from>
      <xdr:col>3</xdr:col>
      <xdr:colOff>370912</xdr:colOff>
      <xdr:row>48</xdr:row>
      <xdr:rowOff>120287</xdr:rowOff>
    </xdr:from>
    <xdr:to>
      <xdr:col>3</xdr:col>
      <xdr:colOff>542363</xdr:colOff>
      <xdr:row>48</xdr:row>
      <xdr:rowOff>120287</xdr:rowOff>
    </xdr:to>
    <xdr:cxnSp macro="">
      <xdr:nvCxnSpPr>
        <xdr:cNvPr id="146" name="直接连接符 145">
          <a:extLst>
            <a:ext uri="{FF2B5EF4-FFF2-40B4-BE49-F238E27FC236}">
              <a16:creationId xmlns:a16="http://schemas.microsoft.com/office/drawing/2014/main" id="{069BB064-8DEA-4730-A67D-00506D6110E1}"/>
            </a:ext>
          </a:extLst>
        </xdr:cNvPr>
        <xdr:cNvCxnSpPr/>
      </xdr:nvCxnSpPr>
      <xdr:spPr>
        <a:xfrm>
          <a:off x="1590112" y="867227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480450</xdr:colOff>
      <xdr:row>47</xdr:row>
      <xdr:rowOff>164833</xdr:rowOff>
    </xdr:from>
    <xdr:ext cx="327654" cy="264560"/>
    <xdr:sp macro="" textlink="">
      <xdr:nvSpPr>
        <xdr:cNvPr id="147" name="文本框 146">
          <a:extLst>
            <a:ext uri="{FF2B5EF4-FFF2-40B4-BE49-F238E27FC236}">
              <a16:creationId xmlns:a16="http://schemas.microsoft.com/office/drawing/2014/main" id="{7E367576-C6EC-4AE7-8C0E-935CA2420DAE}"/>
            </a:ext>
          </a:extLst>
        </xdr:cNvPr>
        <xdr:cNvSpPr txBox="1"/>
      </xdr:nvSpPr>
      <xdr:spPr>
        <a:xfrm>
          <a:off x="1699650" y="854097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0</xdr:col>
      <xdr:colOff>398022</xdr:colOff>
      <xdr:row>48</xdr:row>
      <xdr:rowOff>106218</xdr:rowOff>
    </xdr:from>
    <xdr:ext cx="476349" cy="264560"/>
    <xdr:sp macro="" textlink="">
      <xdr:nvSpPr>
        <xdr:cNvPr id="148" name="文本框 147">
          <a:extLst>
            <a:ext uri="{FF2B5EF4-FFF2-40B4-BE49-F238E27FC236}">
              <a16:creationId xmlns:a16="http://schemas.microsoft.com/office/drawing/2014/main" id="{B2EA6E05-2E5D-481E-8B50-68F7F06D2679}"/>
            </a:ext>
          </a:extLst>
        </xdr:cNvPr>
        <xdr:cNvSpPr txBox="1"/>
      </xdr:nvSpPr>
      <xdr:spPr>
        <a:xfrm>
          <a:off x="398022" y="8654906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3</xdr:col>
      <xdr:colOff>242526</xdr:colOff>
      <xdr:row>54</xdr:row>
      <xdr:rowOff>119817</xdr:rowOff>
    </xdr:from>
    <xdr:to>
      <xdr:col>3</xdr:col>
      <xdr:colOff>413977</xdr:colOff>
      <xdr:row>54</xdr:row>
      <xdr:rowOff>119817</xdr:rowOff>
    </xdr:to>
    <xdr:cxnSp macro="">
      <xdr:nvCxnSpPr>
        <xdr:cNvPr id="149" name="直接连接符 148">
          <a:extLst>
            <a:ext uri="{FF2B5EF4-FFF2-40B4-BE49-F238E27FC236}">
              <a16:creationId xmlns:a16="http://schemas.microsoft.com/office/drawing/2014/main" id="{A2029C92-9A3D-4E6F-8F79-58D3C1772E1A}"/>
            </a:ext>
          </a:extLst>
        </xdr:cNvPr>
        <xdr:cNvCxnSpPr/>
      </xdr:nvCxnSpPr>
      <xdr:spPr>
        <a:xfrm>
          <a:off x="2071326" y="972578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373445</xdr:colOff>
      <xdr:row>53</xdr:row>
      <xdr:rowOff>160510</xdr:rowOff>
    </xdr:from>
    <xdr:ext cx="327654" cy="264560"/>
    <xdr:sp macro="" textlink="">
      <xdr:nvSpPr>
        <xdr:cNvPr id="150" name="文本框 149">
          <a:extLst>
            <a:ext uri="{FF2B5EF4-FFF2-40B4-BE49-F238E27FC236}">
              <a16:creationId xmlns:a16="http://schemas.microsoft.com/office/drawing/2014/main" id="{70A85990-80A4-4835-AB51-0F67A8E14556}"/>
            </a:ext>
          </a:extLst>
        </xdr:cNvPr>
        <xdr:cNvSpPr txBox="1"/>
      </xdr:nvSpPr>
      <xdr:spPr>
        <a:xfrm>
          <a:off x="2202245" y="959026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0</xdr:col>
      <xdr:colOff>302715</xdr:colOff>
      <xdr:row>54</xdr:row>
      <xdr:rowOff>57643</xdr:rowOff>
    </xdr:from>
    <xdr:ext cx="583814" cy="264560"/>
    <xdr:sp macro="" textlink="">
      <xdr:nvSpPr>
        <xdr:cNvPr id="151" name="文本框 150">
          <a:extLst>
            <a:ext uri="{FF2B5EF4-FFF2-40B4-BE49-F238E27FC236}">
              <a16:creationId xmlns:a16="http://schemas.microsoft.com/office/drawing/2014/main" id="{C26B87F8-71C5-4EBE-930F-831D498F01F7}"/>
            </a:ext>
          </a:extLst>
        </xdr:cNvPr>
        <xdr:cNvSpPr txBox="1"/>
      </xdr:nvSpPr>
      <xdr:spPr>
        <a:xfrm>
          <a:off x="302715" y="9663606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21</xdr:col>
      <xdr:colOff>561636</xdr:colOff>
      <xdr:row>5</xdr:row>
      <xdr:rowOff>46155</xdr:rowOff>
    </xdr:from>
    <xdr:to>
      <xdr:col>22</xdr:col>
      <xdr:colOff>123487</xdr:colOff>
      <xdr:row>5</xdr:row>
      <xdr:rowOff>46155</xdr:rowOff>
    </xdr:to>
    <xdr:cxnSp macro="">
      <xdr:nvCxnSpPr>
        <xdr:cNvPr id="152" name="直接连接符 151">
          <a:extLst>
            <a:ext uri="{FF2B5EF4-FFF2-40B4-BE49-F238E27FC236}">
              <a16:creationId xmlns:a16="http://schemas.microsoft.com/office/drawing/2014/main" id="{D0886040-C54F-43BC-86E3-F6EF6EEF1932}"/>
            </a:ext>
          </a:extLst>
        </xdr:cNvPr>
        <xdr:cNvCxnSpPr/>
      </xdr:nvCxnSpPr>
      <xdr:spPr>
        <a:xfrm>
          <a:off x="13984559" y="95469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61574</xdr:colOff>
      <xdr:row>4</xdr:row>
      <xdr:rowOff>97734</xdr:rowOff>
    </xdr:from>
    <xdr:ext cx="399148" cy="264560"/>
    <xdr:sp macro="" textlink="">
      <xdr:nvSpPr>
        <xdr:cNvPr id="153" name="文本框 152">
          <a:extLst>
            <a:ext uri="{FF2B5EF4-FFF2-40B4-BE49-F238E27FC236}">
              <a16:creationId xmlns:a16="http://schemas.microsoft.com/office/drawing/2014/main" id="{31B067DC-CFC5-4489-9CD0-6B191B41D38F}"/>
            </a:ext>
          </a:extLst>
        </xdr:cNvPr>
        <xdr:cNvSpPr txBox="1"/>
      </xdr:nvSpPr>
      <xdr:spPr>
        <a:xfrm>
          <a:off x="14094097" y="82456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19</xdr:col>
      <xdr:colOff>20925</xdr:colOff>
      <xdr:row>4</xdr:row>
      <xdr:rowOff>27761</xdr:rowOff>
    </xdr:from>
    <xdr:ext cx="690254" cy="264560"/>
    <xdr:sp macro="" textlink="">
      <xdr:nvSpPr>
        <xdr:cNvPr id="154" name="文本框 153">
          <a:extLst>
            <a:ext uri="{FF2B5EF4-FFF2-40B4-BE49-F238E27FC236}">
              <a16:creationId xmlns:a16="http://schemas.microsoft.com/office/drawing/2014/main" id="{C788FC19-CD0A-405F-A66F-F95B9B005BA5}"/>
            </a:ext>
          </a:extLst>
        </xdr:cNvPr>
        <xdr:cNvSpPr txBox="1"/>
      </xdr:nvSpPr>
      <xdr:spPr>
        <a:xfrm>
          <a:off x="12224648" y="75459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21</xdr:col>
      <xdr:colOff>63596</xdr:colOff>
      <xdr:row>32</xdr:row>
      <xdr:rowOff>29601</xdr:rowOff>
    </xdr:from>
    <xdr:to>
      <xdr:col>21</xdr:col>
      <xdr:colOff>235047</xdr:colOff>
      <xdr:row>32</xdr:row>
      <xdr:rowOff>29601</xdr:rowOff>
    </xdr:to>
    <xdr:cxnSp macro="">
      <xdr:nvCxnSpPr>
        <xdr:cNvPr id="155" name="直接连接符 154">
          <a:extLst>
            <a:ext uri="{FF2B5EF4-FFF2-40B4-BE49-F238E27FC236}">
              <a16:creationId xmlns:a16="http://schemas.microsoft.com/office/drawing/2014/main" id="{8D86E057-FA04-45F2-99C5-36D88C2617FE}"/>
            </a:ext>
          </a:extLst>
        </xdr:cNvPr>
        <xdr:cNvCxnSpPr/>
      </xdr:nvCxnSpPr>
      <xdr:spPr>
        <a:xfrm>
          <a:off x="13482817" y="582882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150274</xdr:colOff>
      <xdr:row>31</xdr:row>
      <xdr:rowOff>94581</xdr:rowOff>
    </xdr:from>
    <xdr:ext cx="399148" cy="264560"/>
    <xdr:sp macro="" textlink="">
      <xdr:nvSpPr>
        <xdr:cNvPr id="156" name="文本框 155">
          <a:extLst>
            <a:ext uri="{FF2B5EF4-FFF2-40B4-BE49-F238E27FC236}">
              <a16:creationId xmlns:a16="http://schemas.microsoft.com/office/drawing/2014/main" id="{E40E9B3B-2645-49F7-82F9-696BC065B6C7}"/>
            </a:ext>
          </a:extLst>
        </xdr:cNvPr>
        <xdr:cNvSpPr txBox="1"/>
      </xdr:nvSpPr>
      <xdr:spPr>
        <a:xfrm>
          <a:off x="13569094" y="6335361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18</xdr:col>
      <xdr:colOff>341322</xdr:colOff>
      <xdr:row>31</xdr:row>
      <xdr:rowOff>3291</xdr:rowOff>
    </xdr:from>
    <xdr:ext cx="690254" cy="264560"/>
    <xdr:sp macro="" textlink="">
      <xdr:nvSpPr>
        <xdr:cNvPr id="157" name="文本框 156">
          <a:extLst>
            <a:ext uri="{FF2B5EF4-FFF2-40B4-BE49-F238E27FC236}">
              <a16:creationId xmlns:a16="http://schemas.microsoft.com/office/drawing/2014/main" id="{3D371496-4518-4BEF-B043-7EFB2B2237E3}"/>
            </a:ext>
          </a:extLst>
        </xdr:cNvPr>
        <xdr:cNvSpPr txBox="1"/>
      </xdr:nvSpPr>
      <xdr:spPr>
        <a:xfrm>
          <a:off x="11931743" y="5626049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21</xdr:col>
      <xdr:colOff>551194</xdr:colOff>
      <xdr:row>10</xdr:row>
      <xdr:rowOff>130916</xdr:rowOff>
    </xdr:from>
    <xdr:to>
      <xdr:col>22</xdr:col>
      <xdr:colOff>113045</xdr:colOff>
      <xdr:row>10</xdr:row>
      <xdr:rowOff>130916</xdr:rowOff>
    </xdr:to>
    <xdr:cxnSp macro="">
      <xdr:nvCxnSpPr>
        <xdr:cNvPr id="158" name="直接连接符 157">
          <a:extLst>
            <a:ext uri="{FF2B5EF4-FFF2-40B4-BE49-F238E27FC236}">
              <a16:creationId xmlns:a16="http://schemas.microsoft.com/office/drawing/2014/main" id="{A65FA38A-2AC8-4C8B-A7BD-061E7CDC4B7C}"/>
            </a:ext>
          </a:extLst>
        </xdr:cNvPr>
        <xdr:cNvCxnSpPr/>
      </xdr:nvCxnSpPr>
      <xdr:spPr>
        <a:xfrm>
          <a:off x="13970415" y="196773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51132</xdr:colOff>
      <xdr:row>10</xdr:row>
      <xdr:rowOff>7348</xdr:rowOff>
    </xdr:from>
    <xdr:ext cx="327654" cy="264560"/>
    <xdr:sp macro="" textlink="">
      <xdr:nvSpPr>
        <xdr:cNvPr id="159" name="文本框 158">
          <a:extLst>
            <a:ext uri="{FF2B5EF4-FFF2-40B4-BE49-F238E27FC236}">
              <a16:creationId xmlns:a16="http://schemas.microsoft.com/office/drawing/2014/main" id="{FFA60C1B-37E6-4BC0-853D-38EC13FCC831}"/>
            </a:ext>
          </a:extLst>
        </xdr:cNvPr>
        <xdr:cNvSpPr txBox="1"/>
      </xdr:nvSpPr>
      <xdr:spPr>
        <a:xfrm>
          <a:off x="14079953" y="184416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19</xdr:col>
      <xdr:colOff>62914</xdr:colOff>
      <xdr:row>9</xdr:row>
      <xdr:rowOff>87861</xdr:rowOff>
    </xdr:from>
    <xdr:ext cx="476349" cy="264560"/>
    <xdr:sp macro="" textlink="">
      <xdr:nvSpPr>
        <xdr:cNvPr id="160" name="文本框 159">
          <a:extLst>
            <a:ext uri="{FF2B5EF4-FFF2-40B4-BE49-F238E27FC236}">
              <a16:creationId xmlns:a16="http://schemas.microsoft.com/office/drawing/2014/main" id="{5FF75772-FD94-42A2-955A-D3A7A735802E}"/>
            </a:ext>
          </a:extLst>
        </xdr:cNvPr>
        <xdr:cNvSpPr txBox="1"/>
      </xdr:nvSpPr>
      <xdr:spPr>
        <a:xfrm>
          <a:off x="12262935" y="1740198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21</xdr:col>
      <xdr:colOff>467976</xdr:colOff>
      <xdr:row>14</xdr:row>
      <xdr:rowOff>90113</xdr:rowOff>
    </xdr:from>
    <xdr:to>
      <xdr:col>22</xdr:col>
      <xdr:colOff>29827</xdr:colOff>
      <xdr:row>14</xdr:row>
      <xdr:rowOff>90113</xdr:rowOff>
    </xdr:to>
    <xdr:cxnSp macro="">
      <xdr:nvCxnSpPr>
        <xdr:cNvPr id="161" name="直接连接符 160">
          <a:extLst>
            <a:ext uri="{FF2B5EF4-FFF2-40B4-BE49-F238E27FC236}">
              <a16:creationId xmlns:a16="http://schemas.microsoft.com/office/drawing/2014/main" id="{E30FF806-2EED-44D5-B85F-4A03BBB20417}"/>
            </a:ext>
          </a:extLst>
        </xdr:cNvPr>
        <xdr:cNvCxnSpPr/>
      </xdr:nvCxnSpPr>
      <xdr:spPr>
        <a:xfrm>
          <a:off x="13887197" y="266487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577514</xdr:colOff>
      <xdr:row>13</xdr:row>
      <xdr:rowOff>140520</xdr:rowOff>
    </xdr:from>
    <xdr:ext cx="327654" cy="264560"/>
    <xdr:sp macro="" textlink="">
      <xdr:nvSpPr>
        <xdr:cNvPr id="162" name="文本框 161">
          <a:extLst>
            <a:ext uri="{FF2B5EF4-FFF2-40B4-BE49-F238E27FC236}">
              <a16:creationId xmlns:a16="http://schemas.microsoft.com/office/drawing/2014/main" id="{93FBE128-542B-451F-8F8E-3A0B562033C3}"/>
            </a:ext>
          </a:extLst>
        </xdr:cNvPr>
        <xdr:cNvSpPr txBox="1"/>
      </xdr:nvSpPr>
      <xdr:spPr>
        <a:xfrm>
          <a:off x="13996735" y="25307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18</xdr:col>
      <xdr:colOff>541170</xdr:colOff>
      <xdr:row>14</xdr:row>
      <xdr:rowOff>132249</xdr:rowOff>
    </xdr:from>
    <xdr:ext cx="642740" cy="264560"/>
    <xdr:sp macro="" textlink="">
      <xdr:nvSpPr>
        <xdr:cNvPr id="163" name="文本框 162">
          <a:extLst>
            <a:ext uri="{FF2B5EF4-FFF2-40B4-BE49-F238E27FC236}">
              <a16:creationId xmlns:a16="http://schemas.microsoft.com/office/drawing/2014/main" id="{112F3F6B-B5DA-4CB5-A744-550152677375}"/>
            </a:ext>
          </a:extLst>
        </xdr:cNvPr>
        <xdr:cNvSpPr txBox="1"/>
      </xdr:nvSpPr>
      <xdr:spPr>
        <a:xfrm>
          <a:off x="12131591" y="2707007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21</xdr:col>
      <xdr:colOff>395086</xdr:colOff>
      <xdr:row>21</xdr:row>
      <xdr:rowOff>115247</xdr:rowOff>
    </xdr:from>
    <xdr:to>
      <xdr:col>21</xdr:col>
      <xdr:colOff>566537</xdr:colOff>
      <xdr:row>21</xdr:row>
      <xdr:rowOff>115247</xdr:rowOff>
    </xdr:to>
    <xdr:cxnSp macro="">
      <xdr:nvCxnSpPr>
        <xdr:cNvPr id="164" name="直接连接符 163">
          <a:extLst>
            <a:ext uri="{FF2B5EF4-FFF2-40B4-BE49-F238E27FC236}">
              <a16:creationId xmlns:a16="http://schemas.microsoft.com/office/drawing/2014/main" id="{E27AEE6C-9C3B-4039-8A7F-62A15B53E01E}"/>
            </a:ext>
          </a:extLst>
        </xdr:cNvPr>
        <xdr:cNvCxnSpPr/>
      </xdr:nvCxnSpPr>
      <xdr:spPr>
        <a:xfrm>
          <a:off x="13814307" y="397337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482701</xdr:colOff>
      <xdr:row>20</xdr:row>
      <xdr:rowOff>186247</xdr:rowOff>
    </xdr:from>
    <xdr:ext cx="327654" cy="264560"/>
    <xdr:sp macro="" textlink="">
      <xdr:nvSpPr>
        <xdr:cNvPr id="165" name="文本框 164">
          <a:extLst>
            <a:ext uri="{FF2B5EF4-FFF2-40B4-BE49-F238E27FC236}">
              <a16:creationId xmlns:a16="http://schemas.microsoft.com/office/drawing/2014/main" id="{66AD87F7-62DF-4D8F-874D-3D9FAC8CD01D}"/>
            </a:ext>
          </a:extLst>
        </xdr:cNvPr>
        <xdr:cNvSpPr txBox="1"/>
      </xdr:nvSpPr>
      <xdr:spPr>
        <a:xfrm>
          <a:off x="13901521" y="42477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19</xdr:col>
      <xdr:colOff>130571</xdr:colOff>
      <xdr:row>20</xdr:row>
      <xdr:rowOff>166638</xdr:rowOff>
    </xdr:from>
    <xdr:ext cx="583814" cy="264560"/>
    <xdr:sp macro="" textlink="">
      <xdr:nvSpPr>
        <xdr:cNvPr id="166" name="文本框 165">
          <a:extLst>
            <a:ext uri="{FF2B5EF4-FFF2-40B4-BE49-F238E27FC236}">
              <a16:creationId xmlns:a16="http://schemas.microsoft.com/office/drawing/2014/main" id="{7C9375D1-57E1-46A3-B550-E8EE790C6532}"/>
            </a:ext>
          </a:extLst>
        </xdr:cNvPr>
        <xdr:cNvSpPr txBox="1"/>
      </xdr:nvSpPr>
      <xdr:spPr>
        <a:xfrm>
          <a:off x="12330592" y="3840280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21</xdr:col>
      <xdr:colOff>344003</xdr:colOff>
      <xdr:row>37</xdr:row>
      <xdr:rowOff>117760</xdr:rowOff>
    </xdr:from>
    <xdr:to>
      <xdr:col>21</xdr:col>
      <xdr:colOff>515454</xdr:colOff>
      <xdr:row>37</xdr:row>
      <xdr:rowOff>117760</xdr:rowOff>
    </xdr:to>
    <xdr:cxnSp macro="">
      <xdr:nvCxnSpPr>
        <xdr:cNvPr id="167" name="直接连接符 166">
          <a:extLst>
            <a:ext uri="{FF2B5EF4-FFF2-40B4-BE49-F238E27FC236}">
              <a16:creationId xmlns:a16="http://schemas.microsoft.com/office/drawing/2014/main" id="{3D17FAAF-7479-4F94-8500-9232AF647A32}"/>
            </a:ext>
          </a:extLst>
        </xdr:cNvPr>
        <xdr:cNvCxnSpPr/>
      </xdr:nvCxnSpPr>
      <xdr:spPr>
        <a:xfrm>
          <a:off x="13763224" y="679929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453541</xdr:colOff>
      <xdr:row>36</xdr:row>
      <xdr:rowOff>168166</xdr:rowOff>
    </xdr:from>
    <xdr:ext cx="327654" cy="264560"/>
    <xdr:sp macro="" textlink="">
      <xdr:nvSpPr>
        <xdr:cNvPr id="168" name="文本框 167">
          <a:extLst>
            <a:ext uri="{FF2B5EF4-FFF2-40B4-BE49-F238E27FC236}">
              <a16:creationId xmlns:a16="http://schemas.microsoft.com/office/drawing/2014/main" id="{21E7C171-09C8-41B3-A0FF-8E013CF5AC08}"/>
            </a:ext>
          </a:extLst>
        </xdr:cNvPr>
        <xdr:cNvSpPr txBox="1"/>
      </xdr:nvSpPr>
      <xdr:spPr>
        <a:xfrm>
          <a:off x="13872762" y="667324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19</xdr:col>
      <xdr:colOff>256775</xdr:colOff>
      <xdr:row>36</xdr:row>
      <xdr:rowOff>114811</xdr:rowOff>
    </xdr:from>
    <xdr:ext cx="476349" cy="264560"/>
    <xdr:sp macro="" textlink="">
      <xdr:nvSpPr>
        <xdr:cNvPr id="169" name="文本框 168">
          <a:extLst>
            <a:ext uri="{FF2B5EF4-FFF2-40B4-BE49-F238E27FC236}">
              <a16:creationId xmlns:a16="http://schemas.microsoft.com/office/drawing/2014/main" id="{C9DA2DC8-4B0C-447C-AED7-98210FC62E89}"/>
            </a:ext>
          </a:extLst>
        </xdr:cNvPr>
        <xdr:cNvSpPr txBox="1"/>
      </xdr:nvSpPr>
      <xdr:spPr>
        <a:xfrm>
          <a:off x="12456796" y="6619885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21</xdr:col>
      <xdr:colOff>198394</xdr:colOff>
      <xdr:row>41</xdr:row>
      <xdr:rowOff>19281</xdr:rowOff>
    </xdr:from>
    <xdr:to>
      <xdr:col>21</xdr:col>
      <xdr:colOff>369845</xdr:colOff>
      <xdr:row>41</xdr:row>
      <xdr:rowOff>19281</xdr:rowOff>
    </xdr:to>
    <xdr:cxnSp macro="">
      <xdr:nvCxnSpPr>
        <xdr:cNvPr id="170" name="直接连接符 169">
          <a:extLst>
            <a:ext uri="{FF2B5EF4-FFF2-40B4-BE49-F238E27FC236}">
              <a16:creationId xmlns:a16="http://schemas.microsoft.com/office/drawing/2014/main" id="{362107F6-3217-47E0-840A-C1C99768E4ED}"/>
            </a:ext>
          </a:extLst>
        </xdr:cNvPr>
        <xdr:cNvCxnSpPr/>
      </xdr:nvCxnSpPr>
      <xdr:spPr>
        <a:xfrm>
          <a:off x="13617615" y="740667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21</xdr:col>
      <xdr:colOff>307932</xdr:colOff>
      <xdr:row>40</xdr:row>
      <xdr:rowOff>59178</xdr:rowOff>
    </xdr:from>
    <xdr:ext cx="327654" cy="264560"/>
    <xdr:sp macro="" textlink="">
      <xdr:nvSpPr>
        <xdr:cNvPr id="171" name="文本框 170">
          <a:extLst>
            <a:ext uri="{FF2B5EF4-FFF2-40B4-BE49-F238E27FC236}">
              <a16:creationId xmlns:a16="http://schemas.microsoft.com/office/drawing/2014/main" id="{6ECBEBF7-FCF4-40CA-BB50-F34815E59954}"/>
            </a:ext>
          </a:extLst>
        </xdr:cNvPr>
        <xdr:cNvSpPr txBox="1"/>
      </xdr:nvSpPr>
      <xdr:spPr>
        <a:xfrm>
          <a:off x="13727153" y="727010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18</xdr:col>
      <xdr:colOff>343774</xdr:colOff>
      <xdr:row>41</xdr:row>
      <xdr:rowOff>74971</xdr:rowOff>
    </xdr:from>
    <xdr:ext cx="642740" cy="264560"/>
    <xdr:sp macro="" textlink="">
      <xdr:nvSpPr>
        <xdr:cNvPr id="172" name="文本框 171">
          <a:extLst>
            <a:ext uri="{FF2B5EF4-FFF2-40B4-BE49-F238E27FC236}">
              <a16:creationId xmlns:a16="http://schemas.microsoft.com/office/drawing/2014/main" id="{7229EECD-6B53-48D0-A5FE-D2DEE603B33E}"/>
            </a:ext>
          </a:extLst>
        </xdr:cNvPr>
        <xdr:cNvSpPr txBox="1"/>
      </xdr:nvSpPr>
      <xdr:spPr>
        <a:xfrm>
          <a:off x="11934195" y="7462360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21</xdr:col>
      <xdr:colOff>480668</xdr:colOff>
      <xdr:row>49</xdr:row>
      <xdr:rowOff>13342</xdr:rowOff>
    </xdr:from>
    <xdr:to>
      <xdr:col>22</xdr:col>
      <xdr:colOff>42519</xdr:colOff>
      <xdr:row>49</xdr:row>
      <xdr:rowOff>13342</xdr:rowOff>
    </xdr:to>
    <xdr:cxnSp macro="">
      <xdr:nvCxnSpPr>
        <xdr:cNvPr id="173" name="直接连接符 172">
          <a:extLst>
            <a:ext uri="{FF2B5EF4-FFF2-40B4-BE49-F238E27FC236}">
              <a16:creationId xmlns:a16="http://schemas.microsoft.com/office/drawing/2014/main" id="{1554CF78-35D3-48A6-A1D2-E48E3B254851}"/>
            </a:ext>
          </a:extLst>
        </xdr:cNvPr>
        <xdr:cNvCxnSpPr/>
      </xdr:nvCxnSpPr>
      <xdr:spPr>
        <a:xfrm>
          <a:off x="13891868" y="985308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4024</xdr:colOff>
      <xdr:row>48</xdr:row>
      <xdr:rowOff>78470</xdr:rowOff>
    </xdr:from>
    <xdr:ext cx="327654" cy="264560"/>
    <xdr:sp macro="" textlink="">
      <xdr:nvSpPr>
        <xdr:cNvPr id="174" name="文本框 173">
          <a:extLst>
            <a:ext uri="{FF2B5EF4-FFF2-40B4-BE49-F238E27FC236}">
              <a16:creationId xmlns:a16="http://schemas.microsoft.com/office/drawing/2014/main" id="{9BC213AD-C5D9-4F0E-95FA-87F0DB20527B}"/>
            </a:ext>
          </a:extLst>
        </xdr:cNvPr>
        <xdr:cNvSpPr txBox="1"/>
      </xdr:nvSpPr>
      <xdr:spPr>
        <a:xfrm>
          <a:off x="14024824" y="97194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18</xdr:col>
      <xdr:colOff>458603</xdr:colOff>
      <xdr:row>48</xdr:row>
      <xdr:rowOff>88226</xdr:rowOff>
    </xdr:from>
    <xdr:ext cx="583814" cy="264560"/>
    <xdr:sp macro="" textlink="">
      <xdr:nvSpPr>
        <xdr:cNvPr id="175" name="文本框 174">
          <a:extLst>
            <a:ext uri="{FF2B5EF4-FFF2-40B4-BE49-F238E27FC236}">
              <a16:creationId xmlns:a16="http://schemas.microsoft.com/office/drawing/2014/main" id="{8AE2F613-5CF9-4484-A0F9-42B6C7FBCC67}"/>
            </a:ext>
          </a:extLst>
        </xdr:cNvPr>
        <xdr:cNvSpPr txBox="1"/>
      </xdr:nvSpPr>
      <xdr:spPr>
        <a:xfrm>
          <a:off x="12049024" y="8710858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26</xdr:col>
      <xdr:colOff>544556</xdr:colOff>
      <xdr:row>4</xdr:row>
      <xdr:rowOff>167082</xdr:rowOff>
    </xdr:from>
    <xdr:to>
      <xdr:col>27</xdr:col>
      <xdr:colOff>106407</xdr:colOff>
      <xdr:row>4</xdr:row>
      <xdr:rowOff>167082</xdr:rowOff>
    </xdr:to>
    <xdr:cxnSp macro="">
      <xdr:nvCxnSpPr>
        <xdr:cNvPr id="176" name="直接连接符 175">
          <a:extLst>
            <a:ext uri="{FF2B5EF4-FFF2-40B4-BE49-F238E27FC236}">
              <a16:creationId xmlns:a16="http://schemas.microsoft.com/office/drawing/2014/main" id="{51CE0496-6975-44BD-AF62-478CCE479D3E}"/>
            </a:ext>
          </a:extLst>
        </xdr:cNvPr>
        <xdr:cNvCxnSpPr/>
      </xdr:nvCxnSpPr>
      <xdr:spPr>
        <a:xfrm>
          <a:off x="17012465" y="89860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44494</xdr:colOff>
      <xdr:row>4</xdr:row>
      <xdr:rowOff>34730</xdr:rowOff>
    </xdr:from>
    <xdr:ext cx="327654" cy="264560"/>
    <xdr:sp macro="" textlink="">
      <xdr:nvSpPr>
        <xdr:cNvPr id="177" name="文本框 176">
          <a:extLst>
            <a:ext uri="{FF2B5EF4-FFF2-40B4-BE49-F238E27FC236}">
              <a16:creationId xmlns:a16="http://schemas.microsoft.com/office/drawing/2014/main" id="{298D21D1-CA60-4A2E-84BD-C529D0576749}"/>
            </a:ext>
          </a:extLst>
        </xdr:cNvPr>
        <xdr:cNvSpPr txBox="1"/>
      </xdr:nvSpPr>
      <xdr:spPr>
        <a:xfrm>
          <a:off x="17122003" y="7662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24</xdr:col>
      <xdr:colOff>15865</xdr:colOff>
      <xdr:row>4</xdr:row>
      <xdr:rowOff>100696</xdr:rowOff>
    </xdr:from>
    <xdr:ext cx="492827" cy="264560"/>
    <xdr:sp macro="" textlink="">
      <xdr:nvSpPr>
        <xdr:cNvPr id="178" name="文本框 177">
          <a:extLst>
            <a:ext uri="{FF2B5EF4-FFF2-40B4-BE49-F238E27FC236}">
              <a16:creationId xmlns:a16="http://schemas.microsoft.com/office/drawing/2014/main" id="{5401FB35-B6B8-4122-AF4D-43E57B43DA95}"/>
            </a:ext>
          </a:extLst>
        </xdr:cNvPr>
        <xdr:cNvSpPr txBox="1"/>
      </xdr:nvSpPr>
      <xdr:spPr>
        <a:xfrm>
          <a:off x="15263485" y="992236"/>
          <a:ext cx="4928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P-Thr</a:t>
          </a:r>
          <a:endParaRPr lang="zh-CN" altLang="en-US" sz="1100"/>
        </a:p>
      </xdr:txBody>
    </xdr:sp>
    <xdr:clientData/>
  </xdr:oneCellAnchor>
  <xdr:twoCellAnchor>
    <xdr:from>
      <xdr:col>26</xdr:col>
      <xdr:colOff>110249</xdr:colOff>
      <xdr:row>12</xdr:row>
      <xdr:rowOff>29711</xdr:rowOff>
    </xdr:from>
    <xdr:to>
      <xdr:col>26</xdr:col>
      <xdr:colOff>281700</xdr:colOff>
      <xdr:row>12</xdr:row>
      <xdr:rowOff>29711</xdr:rowOff>
    </xdr:to>
    <xdr:cxnSp macro="">
      <xdr:nvCxnSpPr>
        <xdr:cNvPr id="179" name="直接连接符 178">
          <a:extLst>
            <a:ext uri="{FF2B5EF4-FFF2-40B4-BE49-F238E27FC236}">
              <a16:creationId xmlns:a16="http://schemas.microsoft.com/office/drawing/2014/main" id="{433C794F-100B-4B67-8FFF-A465C51C0413}"/>
            </a:ext>
          </a:extLst>
        </xdr:cNvPr>
        <xdr:cNvCxnSpPr/>
      </xdr:nvCxnSpPr>
      <xdr:spPr>
        <a:xfrm>
          <a:off x="16578158" y="221556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219787</xdr:colOff>
      <xdr:row>11</xdr:row>
      <xdr:rowOff>81290</xdr:rowOff>
    </xdr:from>
    <xdr:ext cx="327654" cy="264560"/>
    <xdr:sp macro="" textlink="">
      <xdr:nvSpPr>
        <xdr:cNvPr id="180" name="文本框 179">
          <a:extLst>
            <a:ext uri="{FF2B5EF4-FFF2-40B4-BE49-F238E27FC236}">
              <a16:creationId xmlns:a16="http://schemas.microsoft.com/office/drawing/2014/main" id="{B7177747-9C38-4353-BDB1-DD141C521B58}"/>
            </a:ext>
          </a:extLst>
        </xdr:cNvPr>
        <xdr:cNvSpPr txBox="1"/>
      </xdr:nvSpPr>
      <xdr:spPr>
        <a:xfrm>
          <a:off x="16687696" y="208426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23</xdr:col>
      <xdr:colOff>368598</xdr:colOff>
      <xdr:row>12</xdr:row>
      <xdr:rowOff>5742</xdr:rowOff>
    </xdr:from>
    <xdr:ext cx="485005" cy="264560"/>
    <xdr:sp macro="" textlink="">
      <xdr:nvSpPr>
        <xdr:cNvPr id="181" name="文本框 180">
          <a:extLst>
            <a:ext uri="{FF2B5EF4-FFF2-40B4-BE49-F238E27FC236}">
              <a16:creationId xmlns:a16="http://schemas.microsoft.com/office/drawing/2014/main" id="{5E5B18D4-CF3B-4651-9E0D-50AEB06B346B}"/>
            </a:ext>
          </a:extLst>
        </xdr:cNvPr>
        <xdr:cNvSpPr txBox="1"/>
      </xdr:nvSpPr>
      <xdr:spPr>
        <a:xfrm>
          <a:off x="15006618" y="2482242"/>
          <a:ext cx="4850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P-Ser</a:t>
          </a:r>
          <a:endParaRPr lang="zh-CN" altLang="en-US" sz="1100"/>
        </a:p>
      </xdr:txBody>
    </xdr:sp>
    <xdr:clientData/>
  </xdr:oneCellAnchor>
  <xdr:twoCellAnchor>
    <xdr:from>
      <xdr:col>26</xdr:col>
      <xdr:colOff>139380</xdr:colOff>
      <xdr:row>17</xdr:row>
      <xdr:rowOff>116308</xdr:rowOff>
    </xdr:from>
    <xdr:to>
      <xdr:col>26</xdr:col>
      <xdr:colOff>310831</xdr:colOff>
      <xdr:row>17</xdr:row>
      <xdr:rowOff>116308</xdr:rowOff>
    </xdr:to>
    <xdr:cxnSp macro="">
      <xdr:nvCxnSpPr>
        <xdr:cNvPr id="182" name="直接连接符 181">
          <a:extLst>
            <a:ext uri="{FF2B5EF4-FFF2-40B4-BE49-F238E27FC236}">
              <a16:creationId xmlns:a16="http://schemas.microsoft.com/office/drawing/2014/main" id="{56AE7B4F-6941-471D-9892-329B8BA46BEF}"/>
            </a:ext>
          </a:extLst>
        </xdr:cNvPr>
        <xdr:cNvCxnSpPr/>
      </xdr:nvCxnSpPr>
      <xdr:spPr>
        <a:xfrm>
          <a:off x="16607289" y="321655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248918</xdr:colOff>
      <xdr:row>16</xdr:row>
      <xdr:rowOff>167887</xdr:rowOff>
    </xdr:from>
    <xdr:ext cx="327654" cy="264560"/>
    <xdr:sp macro="" textlink="">
      <xdr:nvSpPr>
        <xdr:cNvPr id="183" name="文本框 182">
          <a:extLst>
            <a:ext uri="{FF2B5EF4-FFF2-40B4-BE49-F238E27FC236}">
              <a16:creationId xmlns:a16="http://schemas.microsoft.com/office/drawing/2014/main" id="{F52B2E7D-C55D-48EA-8B6B-418C1D927268}"/>
            </a:ext>
          </a:extLst>
        </xdr:cNvPr>
        <xdr:cNvSpPr txBox="1"/>
      </xdr:nvSpPr>
      <xdr:spPr>
        <a:xfrm>
          <a:off x="16716827" y="308525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23</xdr:col>
      <xdr:colOff>533423</xdr:colOff>
      <xdr:row>18</xdr:row>
      <xdr:rowOff>122444</xdr:rowOff>
    </xdr:from>
    <xdr:ext cx="482568" cy="264560"/>
    <xdr:sp macro="" textlink="">
      <xdr:nvSpPr>
        <xdr:cNvPr id="184" name="文本框 183">
          <a:extLst>
            <a:ext uri="{FF2B5EF4-FFF2-40B4-BE49-F238E27FC236}">
              <a16:creationId xmlns:a16="http://schemas.microsoft.com/office/drawing/2014/main" id="{3B7E8DD5-C826-44C3-B37E-4D5CA73A8171}"/>
            </a:ext>
          </a:extLst>
        </xdr:cNvPr>
        <xdr:cNvSpPr txBox="1"/>
      </xdr:nvSpPr>
      <xdr:spPr>
        <a:xfrm>
          <a:off x="15171443" y="3787664"/>
          <a:ext cx="48256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P-Tyr</a:t>
          </a:r>
          <a:endParaRPr lang="zh-CN" altLang="en-US" sz="1100"/>
        </a:p>
      </xdr:txBody>
    </xdr:sp>
    <xdr:clientData/>
  </xdr:oneCellAnchor>
  <xdr:twoCellAnchor>
    <xdr:from>
      <xdr:col>26</xdr:col>
      <xdr:colOff>515651</xdr:colOff>
      <xdr:row>24</xdr:row>
      <xdr:rowOff>124304</xdr:rowOff>
    </xdr:from>
    <xdr:to>
      <xdr:col>27</xdr:col>
      <xdr:colOff>77502</xdr:colOff>
      <xdr:row>24</xdr:row>
      <xdr:rowOff>124304</xdr:rowOff>
    </xdr:to>
    <xdr:cxnSp macro="">
      <xdr:nvCxnSpPr>
        <xdr:cNvPr id="185" name="直接连接符 184">
          <a:extLst>
            <a:ext uri="{FF2B5EF4-FFF2-40B4-BE49-F238E27FC236}">
              <a16:creationId xmlns:a16="http://schemas.microsoft.com/office/drawing/2014/main" id="{6DBD373C-20F5-4192-9F80-DDED2D288C6A}"/>
            </a:ext>
          </a:extLst>
        </xdr:cNvPr>
        <xdr:cNvCxnSpPr/>
      </xdr:nvCxnSpPr>
      <xdr:spPr>
        <a:xfrm>
          <a:off x="16983560" y="446988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15589</xdr:colOff>
      <xdr:row>23</xdr:row>
      <xdr:rowOff>165373</xdr:rowOff>
    </xdr:from>
    <xdr:ext cx="327654" cy="264560"/>
    <xdr:sp macro="" textlink="">
      <xdr:nvSpPr>
        <xdr:cNvPr id="186" name="文本框 185">
          <a:extLst>
            <a:ext uri="{FF2B5EF4-FFF2-40B4-BE49-F238E27FC236}">
              <a16:creationId xmlns:a16="http://schemas.microsoft.com/office/drawing/2014/main" id="{39FEBCBB-5A00-4C8D-88D4-BDBE8AC2F276}"/>
            </a:ext>
          </a:extLst>
        </xdr:cNvPr>
        <xdr:cNvSpPr txBox="1"/>
      </xdr:nvSpPr>
      <xdr:spPr>
        <a:xfrm>
          <a:off x="17093098" y="433677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23</xdr:col>
      <xdr:colOff>582860</xdr:colOff>
      <xdr:row>23</xdr:row>
      <xdr:rowOff>158406</xdr:rowOff>
    </xdr:from>
    <xdr:ext cx="354200" cy="264560"/>
    <xdr:sp macro="" textlink="">
      <xdr:nvSpPr>
        <xdr:cNvPr id="187" name="文本框 186">
          <a:extLst>
            <a:ext uri="{FF2B5EF4-FFF2-40B4-BE49-F238E27FC236}">
              <a16:creationId xmlns:a16="http://schemas.microsoft.com/office/drawing/2014/main" id="{4F75D899-B546-479B-995D-730B3CD00852}"/>
            </a:ext>
          </a:extLst>
        </xdr:cNvPr>
        <xdr:cNvSpPr txBox="1"/>
      </xdr:nvSpPr>
      <xdr:spPr>
        <a:xfrm>
          <a:off x="15221969" y="4329812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HA</a:t>
          </a:r>
          <a:endParaRPr lang="zh-CN" altLang="en-US" sz="1100"/>
        </a:p>
      </xdr:txBody>
    </xdr:sp>
    <xdr:clientData/>
  </xdr:oneCellAnchor>
  <xdr:twoCellAnchor>
    <xdr:from>
      <xdr:col>26</xdr:col>
      <xdr:colOff>125135</xdr:colOff>
      <xdr:row>31</xdr:row>
      <xdr:rowOff>19659</xdr:rowOff>
    </xdr:from>
    <xdr:to>
      <xdr:col>26</xdr:col>
      <xdr:colOff>296586</xdr:colOff>
      <xdr:row>31</xdr:row>
      <xdr:rowOff>19659</xdr:rowOff>
    </xdr:to>
    <xdr:cxnSp macro="">
      <xdr:nvCxnSpPr>
        <xdr:cNvPr id="188" name="直接连接符 187">
          <a:extLst>
            <a:ext uri="{FF2B5EF4-FFF2-40B4-BE49-F238E27FC236}">
              <a16:creationId xmlns:a16="http://schemas.microsoft.com/office/drawing/2014/main" id="{BABFBDD9-97AC-43E7-A072-B60074546FE2}"/>
            </a:ext>
          </a:extLst>
        </xdr:cNvPr>
        <xdr:cNvCxnSpPr/>
      </xdr:nvCxnSpPr>
      <xdr:spPr>
        <a:xfrm>
          <a:off x="16584335" y="628131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241299</xdr:colOff>
      <xdr:row>30</xdr:row>
      <xdr:rowOff>92715</xdr:rowOff>
    </xdr:from>
    <xdr:ext cx="327654" cy="264560"/>
    <xdr:sp macro="" textlink="">
      <xdr:nvSpPr>
        <xdr:cNvPr id="189" name="文本框 188">
          <a:extLst>
            <a:ext uri="{FF2B5EF4-FFF2-40B4-BE49-F238E27FC236}">
              <a16:creationId xmlns:a16="http://schemas.microsoft.com/office/drawing/2014/main" id="{D4C4520E-78C3-43D8-8CD2-5EBB10B4BD2C}"/>
            </a:ext>
          </a:extLst>
        </xdr:cNvPr>
        <xdr:cNvSpPr txBox="1"/>
      </xdr:nvSpPr>
      <xdr:spPr>
        <a:xfrm>
          <a:off x="16700499" y="615558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23</xdr:col>
      <xdr:colOff>223575</xdr:colOff>
      <xdr:row>30</xdr:row>
      <xdr:rowOff>131949</xdr:rowOff>
    </xdr:from>
    <xdr:ext cx="415883" cy="264560"/>
    <xdr:sp macro="" textlink="">
      <xdr:nvSpPr>
        <xdr:cNvPr id="190" name="文本框 189">
          <a:extLst>
            <a:ext uri="{FF2B5EF4-FFF2-40B4-BE49-F238E27FC236}">
              <a16:creationId xmlns:a16="http://schemas.microsoft.com/office/drawing/2014/main" id="{65456D72-F907-41A0-979E-BC62347D9D80}"/>
            </a:ext>
          </a:extLst>
        </xdr:cNvPr>
        <xdr:cNvSpPr txBox="1"/>
      </xdr:nvSpPr>
      <xdr:spPr>
        <a:xfrm>
          <a:off x="14862684" y="5522555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26</xdr:col>
      <xdr:colOff>594191</xdr:colOff>
      <xdr:row>37</xdr:row>
      <xdr:rowOff>134587</xdr:rowOff>
    </xdr:from>
    <xdr:to>
      <xdr:col>27</xdr:col>
      <xdr:colOff>156042</xdr:colOff>
      <xdr:row>37</xdr:row>
      <xdr:rowOff>134587</xdr:rowOff>
    </xdr:to>
    <xdr:cxnSp macro="">
      <xdr:nvCxnSpPr>
        <xdr:cNvPr id="191" name="直接连接符 190">
          <a:extLst>
            <a:ext uri="{FF2B5EF4-FFF2-40B4-BE49-F238E27FC236}">
              <a16:creationId xmlns:a16="http://schemas.microsoft.com/office/drawing/2014/main" id="{D8583544-3107-434A-8ECA-965743F65C30}"/>
            </a:ext>
          </a:extLst>
        </xdr:cNvPr>
        <xdr:cNvCxnSpPr/>
      </xdr:nvCxnSpPr>
      <xdr:spPr>
        <a:xfrm>
          <a:off x="17062100" y="674439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94129</xdr:colOff>
      <xdr:row>37</xdr:row>
      <xdr:rowOff>2235</xdr:rowOff>
    </xdr:from>
    <xdr:ext cx="327654" cy="264560"/>
    <xdr:sp macro="" textlink="">
      <xdr:nvSpPr>
        <xdr:cNvPr id="192" name="文本框 191">
          <a:extLst>
            <a:ext uri="{FF2B5EF4-FFF2-40B4-BE49-F238E27FC236}">
              <a16:creationId xmlns:a16="http://schemas.microsoft.com/office/drawing/2014/main" id="{6BF9FAAA-155F-4E19-9534-F6AC0F0ECB14}"/>
            </a:ext>
          </a:extLst>
        </xdr:cNvPr>
        <xdr:cNvSpPr txBox="1"/>
      </xdr:nvSpPr>
      <xdr:spPr>
        <a:xfrm>
          <a:off x="17171638" y="661204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24</xdr:col>
      <xdr:colOff>224772</xdr:colOff>
      <xdr:row>36</xdr:row>
      <xdr:rowOff>156527</xdr:rowOff>
    </xdr:from>
    <xdr:ext cx="354200" cy="264560"/>
    <xdr:sp macro="" textlink="">
      <xdr:nvSpPr>
        <xdr:cNvPr id="193" name="文本框 192">
          <a:extLst>
            <a:ext uri="{FF2B5EF4-FFF2-40B4-BE49-F238E27FC236}">
              <a16:creationId xmlns:a16="http://schemas.microsoft.com/office/drawing/2014/main" id="{8E1EF4ED-ACF4-4FC5-BB30-8FC0541CE8A7}"/>
            </a:ext>
          </a:extLst>
        </xdr:cNvPr>
        <xdr:cNvSpPr txBox="1"/>
      </xdr:nvSpPr>
      <xdr:spPr>
        <a:xfrm>
          <a:off x="15473481" y="6592161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</a:t>
          </a:r>
          <a:endParaRPr lang="zh-CN" altLang="zh-CN">
            <a:effectLst/>
          </a:endParaRPr>
        </a:p>
      </xdr:txBody>
    </xdr:sp>
    <xdr:clientData/>
  </xdr:oneCellAnchor>
  <xdr:twoCellAnchor>
    <xdr:from>
      <xdr:col>26</xdr:col>
      <xdr:colOff>361340</xdr:colOff>
      <xdr:row>45</xdr:row>
      <xdr:rowOff>134209</xdr:rowOff>
    </xdr:from>
    <xdr:to>
      <xdr:col>26</xdr:col>
      <xdr:colOff>532791</xdr:colOff>
      <xdr:row>45</xdr:row>
      <xdr:rowOff>134209</xdr:rowOff>
    </xdr:to>
    <xdr:cxnSp macro="">
      <xdr:nvCxnSpPr>
        <xdr:cNvPr id="194" name="直接连接符 193">
          <a:extLst>
            <a:ext uri="{FF2B5EF4-FFF2-40B4-BE49-F238E27FC236}">
              <a16:creationId xmlns:a16="http://schemas.microsoft.com/office/drawing/2014/main" id="{19E775C8-3C41-47A2-BBD3-3AD6448E75FA}"/>
            </a:ext>
          </a:extLst>
        </xdr:cNvPr>
        <xdr:cNvCxnSpPr/>
      </xdr:nvCxnSpPr>
      <xdr:spPr>
        <a:xfrm>
          <a:off x="16820540" y="917881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491141</xdr:colOff>
      <xdr:row>44</xdr:row>
      <xdr:rowOff>188078</xdr:rowOff>
    </xdr:from>
    <xdr:ext cx="327654" cy="264560"/>
    <xdr:sp macro="" textlink="">
      <xdr:nvSpPr>
        <xdr:cNvPr id="195" name="文本框 194">
          <a:extLst>
            <a:ext uri="{FF2B5EF4-FFF2-40B4-BE49-F238E27FC236}">
              <a16:creationId xmlns:a16="http://schemas.microsoft.com/office/drawing/2014/main" id="{D9440FD4-D920-46E6-9795-59684BC3C4AE}"/>
            </a:ext>
          </a:extLst>
        </xdr:cNvPr>
        <xdr:cNvSpPr txBox="1"/>
      </xdr:nvSpPr>
      <xdr:spPr>
        <a:xfrm>
          <a:off x="16950341" y="903390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23</xdr:col>
      <xdr:colOff>478854</xdr:colOff>
      <xdr:row>45</xdr:row>
      <xdr:rowOff>11487</xdr:rowOff>
    </xdr:from>
    <xdr:ext cx="583814" cy="264560"/>
    <xdr:sp macro="" textlink="">
      <xdr:nvSpPr>
        <xdr:cNvPr id="196" name="文本框 195">
          <a:extLst>
            <a:ext uri="{FF2B5EF4-FFF2-40B4-BE49-F238E27FC236}">
              <a16:creationId xmlns:a16="http://schemas.microsoft.com/office/drawing/2014/main" id="{F11D958A-BE78-4387-8F85-7A43D3EAE9C2}"/>
            </a:ext>
          </a:extLst>
        </xdr:cNvPr>
        <xdr:cNvSpPr txBox="1"/>
      </xdr:nvSpPr>
      <xdr:spPr>
        <a:xfrm>
          <a:off x="15114509" y="801511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35</xdr:col>
      <xdr:colOff>244266</xdr:colOff>
      <xdr:row>7</xdr:row>
      <xdr:rowOff>68326</xdr:rowOff>
    </xdr:from>
    <xdr:to>
      <xdr:col>35</xdr:col>
      <xdr:colOff>415717</xdr:colOff>
      <xdr:row>7</xdr:row>
      <xdr:rowOff>68326</xdr:rowOff>
    </xdr:to>
    <xdr:cxnSp macro="">
      <xdr:nvCxnSpPr>
        <xdr:cNvPr id="200" name="直接连接符 199">
          <a:extLst>
            <a:ext uri="{FF2B5EF4-FFF2-40B4-BE49-F238E27FC236}">
              <a16:creationId xmlns:a16="http://schemas.microsoft.com/office/drawing/2014/main" id="{1FB7214A-1479-4515-AC40-7C6BEFE95306}"/>
            </a:ext>
          </a:extLst>
        </xdr:cNvPr>
        <xdr:cNvCxnSpPr/>
      </xdr:nvCxnSpPr>
      <xdr:spPr>
        <a:xfrm>
          <a:off x="22195121" y="135584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353804</xdr:colOff>
      <xdr:row>6</xdr:row>
      <xdr:rowOff>121504</xdr:rowOff>
    </xdr:from>
    <xdr:ext cx="327654" cy="264560"/>
    <xdr:sp macro="" textlink="">
      <xdr:nvSpPr>
        <xdr:cNvPr id="201" name="文本框 200">
          <a:extLst>
            <a:ext uri="{FF2B5EF4-FFF2-40B4-BE49-F238E27FC236}">
              <a16:creationId xmlns:a16="http://schemas.microsoft.com/office/drawing/2014/main" id="{2C8799B3-838B-4BD6-A179-9E9D8737277D}"/>
            </a:ext>
          </a:extLst>
        </xdr:cNvPr>
        <xdr:cNvSpPr txBox="1"/>
      </xdr:nvSpPr>
      <xdr:spPr>
        <a:xfrm>
          <a:off x="22304659" y="122509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30</xdr:col>
      <xdr:colOff>75430</xdr:colOff>
      <xdr:row>6</xdr:row>
      <xdr:rowOff>19193</xdr:rowOff>
    </xdr:from>
    <xdr:ext cx="492827" cy="264560"/>
    <xdr:sp macro="" textlink="">
      <xdr:nvSpPr>
        <xdr:cNvPr id="202" name="文本框 201">
          <a:extLst>
            <a:ext uri="{FF2B5EF4-FFF2-40B4-BE49-F238E27FC236}">
              <a16:creationId xmlns:a16="http://schemas.microsoft.com/office/drawing/2014/main" id="{4E989C20-AB33-407B-8311-290B7CCD3DEF}"/>
            </a:ext>
          </a:extLst>
        </xdr:cNvPr>
        <xdr:cNvSpPr txBox="1"/>
      </xdr:nvSpPr>
      <xdr:spPr>
        <a:xfrm>
          <a:off x="18978285" y="1122779"/>
          <a:ext cx="4928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P-Thr</a:t>
          </a:r>
          <a:endParaRPr lang="zh-CN" altLang="en-US" sz="1100"/>
        </a:p>
      </xdr:txBody>
    </xdr:sp>
    <xdr:clientData/>
  </xdr:oneCellAnchor>
  <xdr:twoCellAnchor>
    <xdr:from>
      <xdr:col>41</xdr:col>
      <xdr:colOff>244492</xdr:colOff>
      <xdr:row>6</xdr:row>
      <xdr:rowOff>167717</xdr:rowOff>
    </xdr:from>
    <xdr:to>
      <xdr:col>41</xdr:col>
      <xdr:colOff>415943</xdr:colOff>
      <xdr:row>6</xdr:row>
      <xdr:rowOff>167717</xdr:rowOff>
    </xdr:to>
    <xdr:cxnSp macro="">
      <xdr:nvCxnSpPr>
        <xdr:cNvPr id="203" name="直接连接符 202">
          <a:extLst>
            <a:ext uri="{FF2B5EF4-FFF2-40B4-BE49-F238E27FC236}">
              <a16:creationId xmlns:a16="http://schemas.microsoft.com/office/drawing/2014/main" id="{97890DE8-9053-4466-8272-329CC147006F}"/>
            </a:ext>
          </a:extLst>
        </xdr:cNvPr>
        <xdr:cNvCxnSpPr/>
      </xdr:nvCxnSpPr>
      <xdr:spPr>
        <a:xfrm>
          <a:off x="25852947" y="127130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354030</xdr:colOff>
      <xdr:row>6</xdr:row>
      <xdr:rowOff>35365</xdr:rowOff>
    </xdr:from>
    <xdr:ext cx="327654" cy="264560"/>
    <xdr:sp macro="" textlink="">
      <xdr:nvSpPr>
        <xdr:cNvPr id="204" name="文本框 203">
          <a:extLst>
            <a:ext uri="{FF2B5EF4-FFF2-40B4-BE49-F238E27FC236}">
              <a16:creationId xmlns:a16="http://schemas.microsoft.com/office/drawing/2014/main" id="{357B07DB-187D-409E-82B7-25A94A91C1FF}"/>
            </a:ext>
          </a:extLst>
        </xdr:cNvPr>
        <xdr:cNvSpPr txBox="1"/>
      </xdr:nvSpPr>
      <xdr:spPr>
        <a:xfrm>
          <a:off x="25962485" y="11389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36</xdr:col>
      <xdr:colOff>222802</xdr:colOff>
      <xdr:row>5</xdr:row>
      <xdr:rowOff>138005</xdr:rowOff>
    </xdr:from>
    <xdr:ext cx="492827" cy="264560"/>
    <xdr:sp macro="" textlink="">
      <xdr:nvSpPr>
        <xdr:cNvPr id="205" name="文本框 204">
          <a:extLst>
            <a:ext uri="{FF2B5EF4-FFF2-40B4-BE49-F238E27FC236}">
              <a16:creationId xmlns:a16="http://schemas.microsoft.com/office/drawing/2014/main" id="{E3E61895-1102-4A90-AE6C-1B99B31BD5E2}"/>
            </a:ext>
          </a:extLst>
        </xdr:cNvPr>
        <xdr:cNvSpPr txBox="1"/>
      </xdr:nvSpPr>
      <xdr:spPr>
        <a:xfrm>
          <a:off x="22783257" y="1057660"/>
          <a:ext cx="4928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P-Thr</a:t>
          </a:r>
          <a:endParaRPr lang="zh-CN" altLang="en-US" sz="1100"/>
        </a:p>
      </xdr:txBody>
    </xdr:sp>
    <xdr:clientData/>
  </xdr:oneCellAnchor>
  <xdr:twoCellAnchor>
    <xdr:from>
      <xdr:col>35</xdr:col>
      <xdr:colOff>83204</xdr:colOff>
      <xdr:row>12</xdr:row>
      <xdr:rowOff>162598</xdr:rowOff>
    </xdr:from>
    <xdr:to>
      <xdr:col>35</xdr:col>
      <xdr:colOff>254655</xdr:colOff>
      <xdr:row>12</xdr:row>
      <xdr:rowOff>162598</xdr:rowOff>
    </xdr:to>
    <xdr:cxnSp macro="">
      <xdr:nvCxnSpPr>
        <xdr:cNvPr id="206" name="直接连接符 205">
          <a:extLst>
            <a:ext uri="{FF2B5EF4-FFF2-40B4-BE49-F238E27FC236}">
              <a16:creationId xmlns:a16="http://schemas.microsoft.com/office/drawing/2014/main" id="{F85D8929-5F05-4317-8B47-5AD2F50D3066}"/>
            </a:ext>
          </a:extLst>
        </xdr:cNvPr>
        <xdr:cNvCxnSpPr/>
      </xdr:nvCxnSpPr>
      <xdr:spPr>
        <a:xfrm>
          <a:off x="22034059" y="235926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192742</xdr:colOff>
      <xdr:row>12</xdr:row>
      <xdr:rowOff>30246</xdr:rowOff>
    </xdr:from>
    <xdr:ext cx="327654" cy="264560"/>
    <xdr:sp macro="" textlink="">
      <xdr:nvSpPr>
        <xdr:cNvPr id="207" name="文本框 206">
          <a:extLst>
            <a:ext uri="{FF2B5EF4-FFF2-40B4-BE49-F238E27FC236}">
              <a16:creationId xmlns:a16="http://schemas.microsoft.com/office/drawing/2014/main" id="{EE01B2F8-518C-4EA3-814C-7F0006DC7DE3}"/>
            </a:ext>
          </a:extLst>
        </xdr:cNvPr>
        <xdr:cNvSpPr txBox="1"/>
      </xdr:nvSpPr>
      <xdr:spPr>
        <a:xfrm>
          <a:off x="22143597" y="222690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29</xdr:col>
      <xdr:colOff>589318</xdr:colOff>
      <xdr:row>11</xdr:row>
      <xdr:rowOff>145455</xdr:rowOff>
    </xdr:from>
    <xdr:ext cx="415883" cy="264560"/>
    <xdr:sp macro="" textlink="">
      <xdr:nvSpPr>
        <xdr:cNvPr id="208" name="文本框 207">
          <a:extLst>
            <a:ext uri="{FF2B5EF4-FFF2-40B4-BE49-F238E27FC236}">
              <a16:creationId xmlns:a16="http://schemas.microsoft.com/office/drawing/2014/main" id="{9749D438-71DC-4C71-B0ED-44A308E478C6}"/>
            </a:ext>
          </a:extLst>
        </xdr:cNvPr>
        <xdr:cNvSpPr txBox="1"/>
      </xdr:nvSpPr>
      <xdr:spPr>
        <a:xfrm>
          <a:off x="18882573" y="2158186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41</xdr:col>
      <xdr:colOff>444309</xdr:colOff>
      <xdr:row>12</xdr:row>
      <xdr:rowOff>90567</xdr:rowOff>
    </xdr:from>
    <xdr:to>
      <xdr:col>42</xdr:col>
      <xdr:colOff>6160</xdr:colOff>
      <xdr:row>12</xdr:row>
      <xdr:rowOff>90567</xdr:rowOff>
    </xdr:to>
    <xdr:cxnSp macro="">
      <xdr:nvCxnSpPr>
        <xdr:cNvPr id="209" name="直接连接符 208">
          <a:extLst>
            <a:ext uri="{FF2B5EF4-FFF2-40B4-BE49-F238E27FC236}">
              <a16:creationId xmlns:a16="http://schemas.microsoft.com/office/drawing/2014/main" id="{6BFB8148-EA8F-4AAB-9D3A-4A989BDBEB63}"/>
            </a:ext>
          </a:extLst>
        </xdr:cNvPr>
        <xdr:cNvCxnSpPr/>
      </xdr:nvCxnSpPr>
      <xdr:spPr>
        <a:xfrm>
          <a:off x="26052764" y="228722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553847</xdr:colOff>
      <xdr:row>11</xdr:row>
      <xdr:rowOff>143745</xdr:rowOff>
    </xdr:from>
    <xdr:ext cx="327654" cy="264560"/>
    <xdr:sp macro="" textlink="">
      <xdr:nvSpPr>
        <xdr:cNvPr id="210" name="文本框 209">
          <a:extLst>
            <a:ext uri="{FF2B5EF4-FFF2-40B4-BE49-F238E27FC236}">
              <a16:creationId xmlns:a16="http://schemas.microsoft.com/office/drawing/2014/main" id="{664A408F-1167-4ACE-B9D3-F74693B6A5E7}"/>
            </a:ext>
          </a:extLst>
        </xdr:cNvPr>
        <xdr:cNvSpPr txBox="1"/>
      </xdr:nvSpPr>
      <xdr:spPr>
        <a:xfrm>
          <a:off x="26162302" y="215647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36</xdr:col>
      <xdr:colOff>378525</xdr:colOff>
      <xdr:row>11</xdr:row>
      <xdr:rowOff>61999</xdr:rowOff>
    </xdr:from>
    <xdr:ext cx="415883" cy="264560"/>
    <xdr:sp macro="" textlink="">
      <xdr:nvSpPr>
        <xdr:cNvPr id="211" name="文本框 210">
          <a:extLst>
            <a:ext uri="{FF2B5EF4-FFF2-40B4-BE49-F238E27FC236}">
              <a16:creationId xmlns:a16="http://schemas.microsoft.com/office/drawing/2014/main" id="{BF933E8E-26B8-4721-A3B0-EACA3BD36313}"/>
            </a:ext>
          </a:extLst>
        </xdr:cNvPr>
        <xdr:cNvSpPr txBox="1"/>
      </xdr:nvSpPr>
      <xdr:spPr>
        <a:xfrm>
          <a:off x="22938980" y="2074730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35</xdr:col>
      <xdr:colOff>131047</xdr:colOff>
      <xdr:row>19</xdr:row>
      <xdr:rowOff>34715</xdr:rowOff>
    </xdr:from>
    <xdr:to>
      <xdr:col>35</xdr:col>
      <xdr:colOff>302498</xdr:colOff>
      <xdr:row>19</xdr:row>
      <xdr:rowOff>34715</xdr:rowOff>
    </xdr:to>
    <xdr:cxnSp macro="">
      <xdr:nvCxnSpPr>
        <xdr:cNvPr id="212" name="直接连接符 211">
          <a:extLst>
            <a:ext uri="{FF2B5EF4-FFF2-40B4-BE49-F238E27FC236}">
              <a16:creationId xmlns:a16="http://schemas.microsoft.com/office/drawing/2014/main" id="{430102C1-196C-46AB-81D9-48BF37A408C6}"/>
            </a:ext>
          </a:extLst>
        </xdr:cNvPr>
        <xdr:cNvCxnSpPr/>
      </xdr:nvCxnSpPr>
      <xdr:spPr>
        <a:xfrm>
          <a:off x="22081902" y="350838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240585</xdr:colOff>
      <xdr:row>18</xdr:row>
      <xdr:rowOff>87894</xdr:rowOff>
    </xdr:from>
    <xdr:ext cx="327654" cy="264560"/>
    <xdr:sp macro="" textlink="">
      <xdr:nvSpPr>
        <xdr:cNvPr id="213" name="文本框 212">
          <a:extLst>
            <a:ext uri="{FF2B5EF4-FFF2-40B4-BE49-F238E27FC236}">
              <a16:creationId xmlns:a16="http://schemas.microsoft.com/office/drawing/2014/main" id="{05877525-38F5-472A-A4D9-5030007B9627}"/>
            </a:ext>
          </a:extLst>
        </xdr:cNvPr>
        <xdr:cNvSpPr txBox="1"/>
      </xdr:nvSpPr>
      <xdr:spPr>
        <a:xfrm>
          <a:off x="22191440" y="337763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30</xdr:col>
      <xdr:colOff>108904</xdr:colOff>
      <xdr:row>18</xdr:row>
      <xdr:rowOff>109423</xdr:rowOff>
    </xdr:from>
    <xdr:ext cx="354200" cy="264560"/>
    <xdr:sp macro="" textlink="">
      <xdr:nvSpPr>
        <xdr:cNvPr id="214" name="文本框 213">
          <a:extLst>
            <a:ext uri="{FF2B5EF4-FFF2-40B4-BE49-F238E27FC236}">
              <a16:creationId xmlns:a16="http://schemas.microsoft.com/office/drawing/2014/main" id="{F34DB107-6085-47D9-BC76-839529CFD823}"/>
            </a:ext>
          </a:extLst>
        </xdr:cNvPr>
        <xdr:cNvSpPr txBox="1"/>
      </xdr:nvSpPr>
      <xdr:spPr>
        <a:xfrm>
          <a:off x="19011759" y="3399161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HA</a:t>
          </a:r>
          <a:endParaRPr lang="zh-CN" altLang="en-US" sz="1100"/>
        </a:p>
      </xdr:txBody>
    </xdr:sp>
    <xdr:clientData/>
  </xdr:oneCellAnchor>
  <xdr:twoCellAnchor>
    <xdr:from>
      <xdr:col>41</xdr:col>
      <xdr:colOff>575566</xdr:colOff>
      <xdr:row>19</xdr:row>
      <xdr:rowOff>2342</xdr:rowOff>
    </xdr:from>
    <xdr:to>
      <xdr:col>42</xdr:col>
      <xdr:colOff>137417</xdr:colOff>
      <xdr:row>19</xdr:row>
      <xdr:rowOff>2342</xdr:rowOff>
    </xdr:to>
    <xdr:cxnSp macro="">
      <xdr:nvCxnSpPr>
        <xdr:cNvPr id="215" name="直接连接符 214">
          <a:extLst>
            <a:ext uri="{FF2B5EF4-FFF2-40B4-BE49-F238E27FC236}">
              <a16:creationId xmlns:a16="http://schemas.microsoft.com/office/drawing/2014/main" id="{A13FAB90-3919-4D12-BE06-8F873251A3B0}"/>
            </a:ext>
          </a:extLst>
        </xdr:cNvPr>
        <xdr:cNvCxnSpPr/>
      </xdr:nvCxnSpPr>
      <xdr:spPr>
        <a:xfrm>
          <a:off x="26184021" y="347601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75504</xdr:colOff>
      <xdr:row>18</xdr:row>
      <xdr:rowOff>55521</xdr:rowOff>
    </xdr:from>
    <xdr:ext cx="327654" cy="264560"/>
    <xdr:sp macro="" textlink="">
      <xdr:nvSpPr>
        <xdr:cNvPr id="216" name="文本框 215">
          <a:extLst>
            <a:ext uri="{FF2B5EF4-FFF2-40B4-BE49-F238E27FC236}">
              <a16:creationId xmlns:a16="http://schemas.microsoft.com/office/drawing/2014/main" id="{16B4295F-613B-4743-8BB3-388F6E7AC640}"/>
            </a:ext>
          </a:extLst>
        </xdr:cNvPr>
        <xdr:cNvSpPr txBox="1"/>
      </xdr:nvSpPr>
      <xdr:spPr>
        <a:xfrm>
          <a:off x="26293559" y="334525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36</xdr:col>
      <xdr:colOff>540856</xdr:colOff>
      <xdr:row>17</xdr:row>
      <xdr:rowOff>166615</xdr:rowOff>
    </xdr:from>
    <xdr:ext cx="354200" cy="264560"/>
    <xdr:sp macro="" textlink="">
      <xdr:nvSpPr>
        <xdr:cNvPr id="217" name="文本框 216">
          <a:extLst>
            <a:ext uri="{FF2B5EF4-FFF2-40B4-BE49-F238E27FC236}">
              <a16:creationId xmlns:a16="http://schemas.microsoft.com/office/drawing/2014/main" id="{2FCDCAC7-7E30-4C29-A210-B2E0CDA952FF}"/>
            </a:ext>
          </a:extLst>
        </xdr:cNvPr>
        <xdr:cNvSpPr txBox="1"/>
      </xdr:nvSpPr>
      <xdr:spPr>
        <a:xfrm>
          <a:off x="23101311" y="3282932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HA</a:t>
          </a:r>
          <a:endParaRPr lang="zh-CN" altLang="en-US" sz="1100"/>
        </a:p>
      </xdr:txBody>
    </xdr:sp>
    <xdr:clientData/>
  </xdr:oneCellAnchor>
  <xdr:twoCellAnchor>
    <xdr:from>
      <xdr:col>35</xdr:col>
      <xdr:colOff>51739</xdr:colOff>
      <xdr:row>26</xdr:row>
      <xdr:rowOff>57146</xdr:rowOff>
    </xdr:from>
    <xdr:to>
      <xdr:col>35</xdr:col>
      <xdr:colOff>223190</xdr:colOff>
      <xdr:row>26</xdr:row>
      <xdr:rowOff>57146</xdr:rowOff>
    </xdr:to>
    <xdr:cxnSp macro="">
      <xdr:nvCxnSpPr>
        <xdr:cNvPr id="218" name="直接连接符 217">
          <a:extLst>
            <a:ext uri="{FF2B5EF4-FFF2-40B4-BE49-F238E27FC236}">
              <a16:creationId xmlns:a16="http://schemas.microsoft.com/office/drawing/2014/main" id="{99D24AE4-0D5B-4F40-8751-FAA56D407D70}"/>
            </a:ext>
          </a:extLst>
        </xdr:cNvPr>
        <xdr:cNvCxnSpPr/>
      </xdr:nvCxnSpPr>
      <xdr:spPr>
        <a:xfrm>
          <a:off x="22002594" y="476578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161277</xdr:colOff>
      <xdr:row>25</xdr:row>
      <xdr:rowOff>97072</xdr:rowOff>
    </xdr:from>
    <xdr:ext cx="327654" cy="264560"/>
    <xdr:sp macro="" textlink="">
      <xdr:nvSpPr>
        <xdr:cNvPr id="219" name="文本框 218">
          <a:extLst>
            <a:ext uri="{FF2B5EF4-FFF2-40B4-BE49-F238E27FC236}">
              <a16:creationId xmlns:a16="http://schemas.microsoft.com/office/drawing/2014/main" id="{46A5E770-A409-4FCB-91DD-267335B69C55}"/>
            </a:ext>
          </a:extLst>
        </xdr:cNvPr>
        <xdr:cNvSpPr txBox="1"/>
      </xdr:nvSpPr>
      <xdr:spPr>
        <a:xfrm>
          <a:off x="22112132" y="463228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29</xdr:col>
      <xdr:colOff>536836</xdr:colOff>
      <xdr:row>25</xdr:row>
      <xdr:rowOff>16468</xdr:rowOff>
    </xdr:from>
    <xdr:ext cx="415883" cy="264560"/>
    <xdr:sp macro="" textlink="">
      <xdr:nvSpPr>
        <xdr:cNvPr id="220" name="文本框 219">
          <a:extLst>
            <a:ext uri="{FF2B5EF4-FFF2-40B4-BE49-F238E27FC236}">
              <a16:creationId xmlns:a16="http://schemas.microsoft.com/office/drawing/2014/main" id="{4E82B9F9-4A29-42EC-99D7-B40F613E197B}"/>
            </a:ext>
          </a:extLst>
        </xdr:cNvPr>
        <xdr:cNvSpPr txBox="1"/>
      </xdr:nvSpPr>
      <xdr:spPr>
        <a:xfrm>
          <a:off x="18830091" y="4551682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41</xdr:col>
      <xdr:colOff>300880</xdr:colOff>
      <xdr:row>26</xdr:row>
      <xdr:rowOff>57807</xdr:rowOff>
    </xdr:from>
    <xdr:to>
      <xdr:col>41</xdr:col>
      <xdr:colOff>409904</xdr:colOff>
      <xdr:row>26</xdr:row>
      <xdr:rowOff>59033</xdr:rowOff>
    </xdr:to>
    <xdr:cxnSp macro="">
      <xdr:nvCxnSpPr>
        <xdr:cNvPr id="221" name="直接连接符 220">
          <a:extLst>
            <a:ext uri="{FF2B5EF4-FFF2-40B4-BE49-F238E27FC236}">
              <a16:creationId xmlns:a16="http://schemas.microsoft.com/office/drawing/2014/main" id="{777B7AC5-64B2-4E70-8060-79E08413BBF0}"/>
            </a:ext>
          </a:extLst>
        </xdr:cNvPr>
        <xdr:cNvCxnSpPr/>
      </xdr:nvCxnSpPr>
      <xdr:spPr>
        <a:xfrm flipV="1">
          <a:off x="25909335" y="5349766"/>
          <a:ext cx="109024" cy="122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346042</xdr:colOff>
      <xdr:row>25</xdr:row>
      <xdr:rowOff>129965</xdr:rowOff>
    </xdr:from>
    <xdr:ext cx="327654" cy="264560"/>
    <xdr:sp macro="" textlink="">
      <xdr:nvSpPr>
        <xdr:cNvPr id="222" name="文本框 221">
          <a:extLst>
            <a:ext uri="{FF2B5EF4-FFF2-40B4-BE49-F238E27FC236}">
              <a16:creationId xmlns:a16="http://schemas.microsoft.com/office/drawing/2014/main" id="{73A21E62-93A3-4342-97E7-77079F13C388}"/>
            </a:ext>
          </a:extLst>
        </xdr:cNvPr>
        <xdr:cNvSpPr txBox="1"/>
      </xdr:nvSpPr>
      <xdr:spPr>
        <a:xfrm>
          <a:off x="25954497" y="52222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36</xdr:col>
      <xdr:colOff>165865</xdr:colOff>
      <xdr:row>24</xdr:row>
      <xdr:rowOff>154989</xdr:rowOff>
    </xdr:from>
    <xdr:ext cx="415883" cy="264560"/>
    <xdr:sp macro="" textlink="">
      <xdr:nvSpPr>
        <xdr:cNvPr id="223" name="文本框 222">
          <a:extLst>
            <a:ext uri="{FF2B5EF4-FFF2-40B4-BE49-F238E27FC236}">
              <a16:creationId xmlns:a16="http://schemas.microsoft.com/office/drawing/2014/main" id="{AA31BCFD-4E64-49FC-8AEC-6A7F3F379702}"/>
            </a:ext>
          </a:extLst>
        </xdr:cNvPr>
        <xdr:cNvSpPr txBox="1"/>
      </xdr:nvSpPr>
      <xdr:spPr>
        <a:xfrm>
          <a:off x="22726320" y="4516782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34</xdr:col>
      <xdr:colOff>506369</xdr:colOff>
      <xdr:row>32</xdr:row>
      <xdr:rowOff>170611</xdr:rowOff>
    </xdr:from>
    <xdr:to>
      <xdr:col>35</xdr:col>
      <xdr:colOff>68220</xdr:colOff>
      <xdr:row>32</xdr:row>
      <xdr:rowOff>170611</xdr:rowOff>
    </xdr:to>
    <xdr:cxnSp macro="">
      <xdr:nvCxnSpPr>
        <xdr:cNvPr id="224" name="直接连接符 223">
          <a:extLst>
            <a:ext uri="{FF2B5EF4-FFF2-40B4-BE49-F238E27FC236}">
              <a16:creationId xmlns:a16="http://schemas.microsoft.com/office/drawing/2014/main" id="{C28F3163-C19F-401A-9E3C-5170276CC9E0}"/>
            </a:ext>
          </a:extLst>
        </xdr:cNvPr>
        <xdr:cNvCxnSpPr/>
      </xdr:nvCxnSpPr>
      <xdr:spPr>
        <a:xfrm>
          <a:off x="21847624" y="591977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39234</xdr:colOff>
      <xdr:row>32</xdr:row>
      <xdr:rowOff>47657</xdr:rowOff>
    </xdr:from>
    <xdr:ext cx="327654" cy="264560"/>
    <xdr:sp macro="" textlink="">
      <xdr:nvSpPr>
        <xdr:cNvPr id="225" name="文本框 224">
          <a:extLst>
            <a:ext uri="{FF2B5EF4-FFF2-40B4-BE49-F238E27FC236}">
              <a16:creationId xmlns:a16="http://schemas.microsoft.com/office/drawing/2014/main" id="{DFBB7FCB-28D4-4AA6-B656-63B2FC226A44}"/>
            </a:ext>
          </a:extLst>
        </xdr:cNvPr>
        <xdr:cNvSpPr txBox="1"/>
      </xdr:nvSpPr>
      <xdr:spPr>
        <a:xfrm>
          <a:off x="21990089" y="579681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29</xdr:col>
      <xdr:colOff>90135</xdr:colOff>
      <xdr:row>31</xdr:row>
      <xdr:rowOff>158476</xdr:rowOff>
    </xdr:from>
    <xdr:ext cx="583814" cy="264560"/>
    <xdr:sp macro="" textlink="">
      <xdr:nvSpPr>
        <xdr:cNvPr id="226" name="文本框 225">
          <a:extLst>
            <a:ext uri="{FF2B5EF4-FFF2-40B4-BE49-F238E27FC236}">
              <a16:creationId xmlns:a16="http://schemas.microsoft.com/office/drawing/2014/main" id="{43D95B35-6E46-41CE-A465-2D15666AFDA3}"/>
            </a:ext>
          </a:extLst>
        </xdr:cNvPr>
        <xdr:cNvSpPr txBox="1"/>
      </xdr:nvSpPr>
      <xdr:spPr>
        <a:xfrm>
          <a:off x="18383390" y="573421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41</xdr:col>
      <xdr:colOff>196715</xdr:colOff>
      <xdr:row>33</xdr:row>
      <xdr:rowOff>63522</xdr:rowOff>
    </xdr:from>
    <xdr:to>
      <xdr:col>41</xdr:col>
      <xdr:colOff>368166</xdr:colOff>
      <xdr:row>33</xdr:row>
      <xdr:rowOff>63522</xdr:rowOff>
    </xdr:to>
    <xdr:cxnSp macro="">
      <xdr:nvCxnSpPr>
        <xdr:cNvPr id="227" name="直接连接符 226">
          <a:extLst>
            <a:ext uri="{FF2B5EF4-FFF2-40B4-BE49-F238E27FC236}">
              <a16:creationId xmlns:a16="http://schemas.microsoft.com/office/drawing/2014/main" id="{6ADA3012-28EB-4963-B9C4-04AE3095C13A}"/>
            </a:ext>
          </a:extLst>
        </xdr:cNvPr>
        <xdr:cNvCxnSpPr/>
      </xdr:nvCxnSpPr>
      <xdr:spPr>
        <a:xfrm>
          <a:off x="25805170" y="598610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302381</xdr:colOff>
      <xdr:row>32</xdr:row>
      <xdr:rowOff>102336</xdr:rowOff>
    </xdr:from>
    <xdr:ext cx="327654" cy="264560"/>
    <xdr:sp macro="" textlink="">
      <xdr:nvSpPr>
        <xdr:cNvPr id="228" name="文本框 227">
          <a:extLst>
            <a:ext uri="{FF2B5EF4-FFF2-40B4-BE49-F238E27FC236}">
              <a16:creationId xmlns:a16="http://schemas.microsoft.com/office/drawing/2014/main" id="{73907CE5-CABC-41D6-96A6-518C04ED1D80}"/>
            </a:ext>
          </a:extLst>
        </xdr:cNvPr>
        <xdr:cNvSpPr txBox="1"/>
      </xdr:nvSpPr>
      <xdr:spPr>
        <a:xfrm>
          <a:off x="25910836" y="585149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35</xdr:col>
      <xdr:colOff>573557</xdr:colOff>
      <xdr:row>32</xdr:row>
      <xdr:rowOff>87032</xdr:rowOff>
    </xdr:from>
    <xdr:ext cx="583814" cy="264560"/>
    <xdr:sp macro="" textlink="">
      <xdr:nvSpPr>
        <xdr:cNvPr id="229" name="文本框 228">
          <a:extLst>
            <a:ext uri="{FF2B5EF4-FFF2-40B4-BE49-F238E27FC236}">
              <a16:creationId xmlns:a16="http://schemas.microsoft.com/office/drawing/2014/main" id="{2F7B5C7A-6960-4635-923C-6D87E93D6F55}"/>
            </a:ext>
          </a:extLst>
        </xdr:cNvPr>
        <xdr:cNvSpPr txBox="1"/>
      </xdr:nvSpPr>
      <xdr:spPr>
        <a:xfrm>
          <a:off x="22524412" y="5836191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50</xdr:col>
      <xdr:colOff>146277</xdr:colOff>
      <xdr:row>6</xdr:row>
      <xdr:rowOff>172888</xdr:rowOff>
    </xdr:from>
    <xdr:to>
      <xdr:col>50</xdr:col>
      <xdr:colOff>317728</xdr:colOff>
      <xdr:row>6</xdr:row>
      <xdr:rowOff>172888</xdr:rowOff>
    </xdr:to>
    <xdr:cxnSp macro="">
      <xdr:nvCxnSpPr>
        <xdr:cNvPr id="230" name="直接连接符 229">
          <a:extLst>
            <a:ext uri="{FF2B5EF4-FFF2-40B4-BE49-F238E27FC236}">
              <a16:creationId xmlns:a16="http://schemas.microsoft.com/office/drawing/2014/main" id="{D7380DFB-DA51-4F9C-82F2-006157AC4DA8}"/>
            </a:ext>
          </a:extLst>
        </xdr:cNvPr>
        <xdr:cNvCxnSpPr/>
      </xdr:nvCxnSpPr>
      <xdr:spPr>
        <a:xfrm>
          <a:off x="32689539" y="126313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50</xdr:col>
      <xdr:colOff>255815</xdr:colOff>
      <xdr:row>6</xdr:row>
      <xdr:rowOff>46772</xdr:rowOff>
    </xdr:from>
    <xdr:ext cx="327654" cy="264560"/>
    <xdr:sp macro="" textlink="">
      <xdr:nvSpPr>
        <xdr:cNvPr id="231" name="文本框 230">
          <a:extLst>
            <a:ext uri="{FF2B5EF4-FFF2-40B4-BE49-F238E27FC236}">
              <a16:creationId xmlns:a16="http://schemas.microsoft.com/office/drawing/2014/main" id="{63334518-12BF-49C3-929A-96E1E4B3992C}"/>
            </a:ext>
          </a:extLst>
        </xdr:cNvPr>
        <xdr:cNvSpPr txBox="1"/>
      </xdr:nvSpPr>
      <xdr:spPr>
        <a:xfrm>
          <a:off x="32799077" y="11370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45</xdr:col>
      <xdr:colOff>278296</xdr:colOff>
      <xdr:row>6</xdr:row>
      <xdr:rowOff>7081</xdr:rowOff>
    </xdr:from>
    <xdr:ext cx="415883" cy="264560"/>
    <xdr:sp macro="" textlink="">
      <xdr:nvSpPr>
        <xdr:cNvPr id="232" name="文本框 231">
          <a:extLst>
            <a:ext uri="{FF2B5EF4-FFF2-40B4-BE49-F238E27FC236}">
              <a16:creationId xmlns:a16="http://schemas.microsoft.com/office/drawing/2014/main" id="{BB9D401B-EBC7-4D69-B1D5-54EA87884449}"/>
            </a:ext>
          </a:extLst>
        </xdr:cNvPr>
        <xdr:cNvSpPr txBox="1"/>
      </xdr:nvSpPr>
      <xdr:spPr>
        <a:xfrm>
          <a:off x="28331619" y="1097327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49</xdr:col>
      <xdr:colOff>79185</xdr:colOff>
      <xdr:row>20</xdr:row>
      <xdr:rowOff>160416</xdr:rowOff>
    </xdr:from>
    <xdr:to>
      <xdr:col>49</xdr:col>
      <xdr:colOff>250636</xdr:colOff>
      <xdr:row>20</xdr:row>
      <xdr:rowOff>160416</xdr:rowOff>
    </xdr:to>
    <xdr:cxnSp macro="">
      <xdr:nvCxnSpPr>
        <xdr:cNvPr id="233" name="直接连接符 232">
          <a:extLst>
            <a:ext uri="{FF2B5EF4-FFF2-40B4-BE49-F238E27FC236}">
              <a16:creationId xmlns:a16="http://schemas.microsoft.com/office/drawing/2014/main" id="{A0C9CB8B-4653-40C5-A840-DF1EFF81AC8F}"/>
            </a:ext>
          </a:extLst>
        </xdr:cNvPr>
        <xdr:cNvCxnSpPr/>
      </xdr:nvCxnSpPr>
      <xdr:spPr>
        <a:xfrm>
          <a:off x="32012847" y="378284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188723</xdr:colOff>
      <xdr:row>20</xdr:row>
      <xdr:rowOff>34300</xdr:rowOff>
    </xdr:from>
    <xdr:ext cx="327654" cy="264560"/>
    <xdr:sp macro="" textlink="">
      <xdr:nvSpPr>
        <xdr:cNvPr id="234" name="文本框 233">
          <a:extLst>
            <a:ext uri="{FF2B5EF4-FFF2-40B4-BE49-F238E27FC236}">
              <a16:creationId xmlns:a16="http://schemas.microsoft.com/office/drawing/2014/main" id="{9F2CF900-5104-42CE-B162-1C999F22AA63}"/>
            </a:ext>
          </a:extLst>
        </xdr:cNvPr>
        <xdr:cNvSpPr txBox="1"/>
      </xdr:nvSpPr>
      <xdr:spPr>
        <a:xfrm>
          <a:off x="32122385" y="365673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44</xdr:col>
      <xdr:colOff>486688</xdr:colOff>
      <xdr:row>19</xdr:row>
      <xdr:rowOff>158732</xdr:rowOff>
    </xdr:from>
    <xdr:ext cx="415883" cy="264560"/>
    <xdr:sp macro="" textlink="">
      <xdr:nvSpPr>
        <xdr:cNvPr id="235" name="文本框 234">
          <a:extLst>
            <a:ext uri="{FF2B5EF4-FFF2-40B4-BE49-F238E27FC236}">
              <a16:creationId xmlns:a16="http://schemas.microsoft.com/office/drawing/2014/main" id="{51DD747B-6A6E-4720-8F49-61156C84B417}"/>
            </a:ext>
          </a:extLst>
        </xdr:cNvPr>
        <xdr:cNvSpPr txBox="1"/>
      </xdr:nvSpPr>
      <xdr:spPr>
        <a:xfrm>
          <a:off x="27930411" y="3599455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49</xdr:col>
      <xdr:colOff>15589</xdr:colOff>
      <xdr:row>35</xdr:row>
      <xdr:rowOff>22827</xdr:rowOff>
    </xdr:from>
    <xdr:to>
      <xdr:col>49</xdr:col>
      <xdr:colOff>187040</xdr:colOff>
      <xdr:row>35</xdr:row>
      <xdr:rowOff>22827</xdr:rowOff>
    </xdr:to>
    <xdr:cxnSp macro="">
      <xdr:nvCxnSpPr>
        <xdr:cNvPr id="236" name="直接连接符 235">
          <a:extLst>
            <a:ext uri="{FF2B5EF4-FFF2-40B4-BE49-F238E27FC236}">
              <a16:creationId xmlns:a16="http://schemas.microsoft.com/office/drawing/2014/main" id="{4D1EDC12-14A8-413E-AC42-37F735608B42}"/>
            </a:ext>
          </a:extLst>
        </xdr:cNvPr>
        <xdr:cNvCxnSpPr/>
      </xdr:nvCxnSpPr>
      <xdr:spPr>
        <a:xfrm>
          <a:off x="31949251" y="628881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195479</xdr:colOff>
      <xdr:row>34</xdr:row>
      <xdr:rowOff>70143</xdr:rowOff>
    </xdr:from>
    <xdr:ext cx="327654" cy="264560"/>
    <xdr:sp macro="" textlink="">
      <xdr:nvSpPr>
        <xdr:cNvPr id="237" name="文本框 236">
          <a:extLst>
            <a:ext uri="{FF2B5EF4-FFF2-40B4-BE49-F238E27FC236}">
              <a16:creationId xmlns:a16="http://schemas.microsoft.com/office/drawing/2014/main" id="{030E7749-A40A-4522-AD86-25916F2E68FC}"/>
            </a:ext>
          </a:extLst>
        </xdr:cNvPr>
        <xdr:cNvSpPr txBox="1"/>
      </xdr:nvSpPr>
      <xdr:spPr>
        <a:xfrm>
          <a:off x="32129141" y="616028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45</xdr:col>
      <xdr:colOff>305865</xdr:colOff>
      <xdr:row>34</xdr:row>
      <xdr:rowOff>9420</xdr:rowOff>
    </xdr:from>
    <xdr:ext cx="415883" cy="264560"/>
    <xdr:sp macro="" textlink="">
      <xdr:nvSpPr>
        <xdr:cNvPr id="238" name="文本框 237">
          <a:extLst>
            <a:ext uri="{FF2B5EF4-FFF2-40B4-BE49-F238E27FC236}">
              <a16:creationId xmlns:a16="http://schemas.microsoft.com/office/drawing/2014/main" id="{720588FA-8303-4312-A01C-422439F4172C}"/>
            </a:ext>
          </a:extLst>
        </xdr:cNvPr>
        <xdr:cNvSpPr txBox="1"/>
      </xdr:nvSpPr>
      <xdr:spPr>
        <a:xfrm>
          <a:off x="28359188" y="6099558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49</xdr:col>
      <xdr:colOff>605923</xdr:colOff>
      <xdr:row>14</xdr:row>
      <xdr:rowOff>93010</xdr:rowOff>
    </xdr:from>
    <xdr:to>
      <xdr:col>50</xdr:col>
      <xdr:colOff>167774</xdr:colOff>
      <xdr:row>14</xdr:row>
      <xdr:rowOff>93010</xdr:rowOff>
    </xdr:to>
    <xdr:cxnSp macro="">
      <xdr:nvCxnSpPr>
        <xdr:cNvPr id="239" name="直接连接符 238">
          <a:extLst>
            <a:ext uri="{FF2B5EF4-FFF2-40B4-BE49-F238E27FC236}">
              <a16:creationId xmlns:a16="http://schemas.microsoft.com/office/drawing/2014/main" id="{4AF1AF73-72ED-4599-B3D8-9EAE02FCEB23}"/>
            </a:ext>
          </a:extLst>
        </xdr:cNvPr>
        <xdr:cNvCxnSpPr/>
      </xdr:nvCxnSpPr>
      <xdr:spPr>
        <a:xfrm>
          <a:off x="32539585" y="298274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50</xdr:col>
      <xdr:colOff>78763</xdr:colOff>
      <xdr:row>13</xdr:row>
      <xdr:rowOff>161677</xdr:rowOff>
    </xdr:from>
    <xdr:ext cx="327654" cy="264560"/>
    <xdr:sp macro="" textlink="">
      <xdr:nvSpPr>
        <xdr:cNvPr id="240" name="文本框 239">
          <a:extLst>
            <a:ext uri="{FF2B5EF4-FFF2-40B4-BE49-F238E27FC236}">
              <a16:creationId xmlns:a16="http://schemas.microsoft.com/office/drawing/2014/main" id="{153CE0E3-2375-4B6D-9E8D-2F5D34F58990}"/>
            </a:ext>
          </a:extLst>
        </xdr:cNvPr>
        <xdr:cNvSpPr txBox="1"/>
      </xdr:nvSpPr>
      <xdr:spPr>
        <a:xfrm>
          <a:off x="32622025" y="285212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44</xdr:col>
      <xdr:colOff>348253</xdr:colOff>
      <xdr:row>13</xdr:row>
      <xdr:rowOff>65829</xdr:rowOff>
    </xdr:from>
    <xdr:ext cx="583814" cy="264560"/>
    <xdr:sp macro="" textlink="">
      <xdr:nvSpPr>
        <xdr:cNvPr id="241" name="文本框 240">
          <a:extLst>
            <a:ext uri="{FF2B5EF4-FFF2-40B4-BE49-F238E27FC236}">
              <a16:creationId xmlns:a16="http://schemas.microsoft.com/office/drawing/2014/main" id="{25C2A82D-97DF-4E68-9957-72F2793F1B1B}"/>
            </a:ext>
          </a:extLst>
        </xdr:cNvPr>
        <xdr:cNvSpPr txBox="1"/>
      </xdr:nvSpPr>
      <xdr:spPr>
        <a:xfrm>
          <a:off x="27791976" y="242216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49</xdr:col>
      <xdr:colOff>34214</xdr:colOff>
      <xdr:row>29</xdr:row>
      <xdr:rowOff>84079</xdr:rowOff>
    </xdr:from>
    <xdr:to>
      <xdr:col>49</xdr:col>
      <xdr:colOff>205665</xdr:colOff>
      <xdr:row>29</xdr:row>
      <xdr:rowOff>84079</xdr:rowOff>
    </xdr:to>
    <xdr:cxnSp macro="">
      <xdr:nvCxnSpPr>
        <xdr:cNvPr id="242" name="直接连接符 241">
          <a:extLst>
            <a:ext uri="{FF2B5EF4-FFF2-40B4-BE49-F238E27FC236}">
              <a16:creationId xmlns:a16="http://schemas.microsoft.com/office/drawing/2014/main" id="{29E7F1C8-4A23-4D19-A11E-A4B5C16DF94A}"/>
            </a:ext>
          </a:extLst>
        </xdr:cNvPr>
        <xdr:cNvCxnSpPr/>
      </xdr:nvCxnSpPr>
      <xdr:spPr>
        <a:xfrm>
          <a:off x="31967876" y="529498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140114</xdr:colOff>
      <xdr:row>28</xdr:row>
      <xdr:rowOff>121680</xdr:rowOff>
    </xdr:from>
    <xdr:ext cx="327654" cy="264560"/>
    <xdr:sp macro="" textlink="">
      <xdr:nvSpPr>
        <xdr:cNvPr id="243" name="文本框 242">
          <a:extLst>
            <a:ext uri="{FF2B5EF4-FFF2-40B4-BE49-F238E27FC236}">
              <a16:creationId xmlns:a16="http://schemas.microsoft.com/office/drawing/2014/main" id="{FABEB57B-BE20-480B-BD35-D93C0A3D9E3A}"/>
            </a:ext>
          </a:extLst>
        </xdr:cNvPr>
        <xdr:cNvSpPr txBox="1"/>
      </xdr:nvSpPr>
      <xdr:spPr>
        <a:xfrm>
          <a:off x="32073776" y="515674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45</xdr:col>
      <xdr:colOff>22732</xdr:colOff>
      <xdr:row>28</xdr:row>
      <xdr:rowOff>87964</xdr:rowOff>
    </xdr:from>
    <xdr:ext cx="583814" cy="264560"/>
    <xdr:sp macro="" textlink="">
      <xdr:nvSpPr>
        <xdr:cNvPr id="244" name="文本框 243">
          <a:extLst>
            <a:ext uri="{FF2B5EF4-FFF2-40B4-BE49-F238E27FC236}">
              <a16:creationId xmlns:a16="http://schemas.microsoft.com/office/drawing/2014/main" id="{44A0D592-55C6-494E-A220-0A6211506D78}"/>
            </a:ext>
          </a:extLst>
        </xdr:cNvPr>
        <xdr:cNvSpPr txBox="1"/>
      </xdr:nvSpPr>
      <xdr:spPr>
        <a:xfrm>
          <a:off x="28076055" y="5123026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48</xdr:col>
      <xdr:colOff>909515</xdr:colOff>
      <xdr:row>42</xdr:row>
      <xdr:rowOff>112296</xdr:rowOff>
    </xdr:from>
    <xdr:to>
      <xdr:col>48</xdr:col>
      <xdr:colOff>1080966</xdr:colOff>
      <xdr:row>42</xdr:row>
      <xdr:rowOff>112296</xdr:rowOff>
    </xdr:to>
    <xdr:cxnSp macro="">
      <xdr:nvCxnSpPr>
        <xdr:cNvPr id="245" name="直接连接符 244">
          <a:extLst>
            <a:ext uri="{FF2B5EF4-FFF2-40B4-BE49-F238E27FC236}">
              <a16:creationId xmlns:a16="http://schemas.microsoft.com/office/drawing/2014/main" id="{3A9DB40C-A3FD-4287-AEAE-21148EE9883C}"/>
            </a:ext>
          </a:extLst>
        </xdr:cNvPr>
        <xdr:cNvCxnSpPr/>
      </xdr:nvCxnSpPr>
      <xdr:spPr>
        <a:xfrm>
          <a:off x="31700177" y="760920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48</xdr:col>
      <xdr:colOff>1009550</xdr:colOff>
      <xdr:row>41</xdr:row>
      <xdr:rowOff>144035</xdr:rowOff>
    </xdr:from>
    <xdr:ext cx="327654" cy="264560"/>
    <xdr:sp macro="" textlink="">
      <xdr:nvSpPr>
        <xdr:cNvPr id="246" name="文本框 245">
          <a:extLst>
            <a:ext uri="{FF2B5EF4-FFF2-40B4-BE49-F238E27FC236}">
              <a16:creationId xmlns:a16="http://schemas.microsoft.com/office/drawing/2014/main" id="{A9900B32-9DC3-4C40-B75D-15BE5CFCBC4A}"/>
            </a:ext>
          </a:extLst>
        </xdr:cNvPr>
        <xdr:cNvSpPr txBox="1"/>
      </xdr:nvSpPr>
      <xdr:spPr>
        <a:xfrm>
          <a:off x="31800212" y="746509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45</xdr:col>
      <xdr:colOff>200506</xdr:colOff>
      <xdr:row>41</xdr:row>
      <xdr:rowOff>122042</xdr:rowOff>
    </xdr:from>
    <xdr:ext cx="583814" cy="264560"/>
    <xdr:sp macro="" textlink="">
      <xdr:nvSpPr>
        <xdr:cNvPr id="247" name="文本框 246">
          <a:extLst>
            <a:ext uri="{FF2B5EF4-FFF2-40B4-BE49-F238E27FC236}">
              <a16:creationId xmlns:a16="http://schemas.microsoft.com/office/drawing/2014/main" id="{E106FE2F-FC3D-4FEC-B2A4-071735876421}"/>
            </a:ext>
          </a:extLst>
        </xdr:cNvPr>
        <xdr:cNvSpPr txBox="1"/>
      </xdr:nvSpPr>
      <xdr:spPr>
        <a:xfrm>
          <a:off x="28253829" y="744310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56</xdr:col>
      <xdr:colOff>108817</xdr:colOff>
      <xdr:row>7</xdr:row>
      <xdr:rowOff>23527</xdr:rowOff>
    </xdr:from>
    <xdr:to>
      <xdr:col>56</xdr:col>
      <xdr:colOff>280268</xdr:colOff>
      <xdr:row>7</xdr:row>
      <xdr:rowOff>23527</xdr:rowOff>
    </xdr:to>
    <xdr:cxnSp macro="">
      <xdr:nvCxnSpPr>
        <xdr:cNvPr id="248" name="直接连接符 247">
          <a:extLst>
            <a:ext uri="{FF2B5EF4-FFF2-40B4-BE49-F238E27FC236}">
              <a16:creationId xmlns:a16="http://schemas.microsoft.com/office/drawing/2014/main" id="{6D6B622E-09C1-4366-B7AE-9D8555CF48F5}"/>
            </a:ext>
          </a:extLst>
        </xdr:cNvPr>
        <xdr:cNvCxnSpPr/>
      </xdr:nvCxnSpPr>
      <xdr:spPr>
        <a:xfrm>
          <a:off x="36309679" y="129548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218355</xdr:colOff>
      <xdr:row>6</xdr:row>
      <xdr:rowOff>81342</xdr:rowOff>
    </xdr:from>
    <xdr:ext cx="327654" cy="264560"/>
    <xdr:sp macro="" textlink="">
      <xdr:nvSpPr>
        <xdr:cNvPr id="249" name="文本框 248">
          <a:extLst>
            <a:ext uri="{FF2B5EF4-FFF2-40B4-BE49-F238E27FC236}">
              <a16:creationId xmlns:a16="http://schemas.microsoft.com/office/drawing/2014/main" id="{3E3C1D08-9043-4A29-BC01-2AE26D7D3DDF}"/>
            </a:ext>
          </a:extLst>
        </xdr:cNvPr>
        <xdr:cNvSpPr txBox="1"/>
      </xdr:nvSpPr>
      <xdr:spPr>
        <a:xfrm>
          <a:off x="36419217" y="117158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56</xdr:col>
      <xdr:colOff>87797</xdr:colOff>
      <xdr:row>5</xdr:row>
      <xdr:rowOff>7760</xdr:rowOff>
    </xdr:from>
    <xdr:to>
      <xdr:col>56</xdr:col>
      <xdr:colOff>259248</xdr:colOff>
      <xdr:row>5</xdr:row>
      <xdr:rowOff>7760</xdr:rowOff>
    </xdr:to>
    <xdr:cxnSp macro="">
      <xdr:nvCxnSpPr>
        <xdr:cNvPr id="251" name="直接连接符 250">
          <a:extLst>
            <a:ext uri="{FF2B5EF4-FFF2-40B4-BE49-F238E27FC236}">
              <a16:creationId xmlns:a16="http://schemas.microsoft.com/office/drawing/2014/main" id="{0FD94581-CB52-452A-B2DA-F2D4E493A9A5}"/>
            </a:ext>
          </a:extLst>
        </xdr:cNvPr>
        <xdr:cNvCxnSpPr/>
      </xdr:nvCxnSpPr>
      <xdr:spPr>
        <a:xfrm>
          <a:off x="36288659" y="91629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197335</xdr:colOff>
      <xdr:row>4</xdr:row>
      <xdr:rowOff>65575</xdr:rowOff>
    </xdr:from>
    <xdr:ext cx="399148" cy="264560"/>
    <xdr:sp macro="" textlink="">
      <xdr:nvSpPr>
        <xdr:cNvPr id="252" name="文本框 251">
          <a:extLst>
            <a:ext uri="{FF2B5EF4-FFF2-40B4-BE49-F238E27FC236}">
              <a16:creationId xmlns:a16="http://schemas.microsoft.com/office/drawing/2014/main" id="{66FE9BC2-9CBF-45CE-9436-2E4D9248FE49}"/>
            </a:ext>
          </a:extLst>
        </xdr:cNvPr>
        <xdr:cNvSpPr txBox="1"/>
      </xdr:nvSpPr>
      <xdr:spPr>
        <a:xfrm>
          <a:off x="36398197" y="792406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52</xdr:col>
      <xdr:colOff>590489</xdr:colOff>
      <xdr:row>5</xdr:row>
      <xdr:rowOff>17799</xdr:rowOff>
    </xdr:from>
    <xdr:ext cx="428772" cy="264560"/>
    <xdr:sp macro="" textlink="">
      <xdr:nvSpPr>
        <xdr:cNvPr id="253" name="文本框 252">
          <a:extLst>
            <a:ext uri="{FF2B5EF4-FFF2-40B4-BE49-F238E27FC236}">
              <a16:creationId xmlns:a16="http://schemas.microsoft.com/office/drawing/2014/main" id="{867E70C4-E8A3-4AAF-9D7C-9B933725EC04}"/>
            </a:ext>
          </a:extLst>
        </xdr:cNvPr>
        <xdr:cNvSpPr txBox="1"/>
      </xdr:nvSpPr>
      <xdr:spPr>
        <a:xfrm>
          <a:off x="34352951" y="926337"/>
          <a:ext cx="4287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Myc</a:t>
          </a:r>
          <a:endParaRPr lang="zh-CN" altLang="en-US" sz="1100"/>
        </a:p>
      </xdr:txBody>
    </xdr:sp>
    <xdr:clientData/>
  </xdr:oneCellAnchor>
  <xdr:twoCellAnchor>
    <xdr:from>
      <xdr:col>55</xdr:col>
      <xdr:colOff>448919</xdr:colOff>
      <xdr:row>14</xdr:row>
      <xdr:rowOff>92529</xdr:rowOff>
    </xdr:from>
    <xdr:to>
      <xdr:col>56</xdr:col>
      <xdr:colOff>10770</xdr:colOff>
      <xdr:row>14</xdr:row>
      <xdr:rowOff>92529</xdr:rowOff>
    </xdr:to>
    <xdr:cxnSp macro="">
      <xdr:nvCxnSpPr>
        <xdr:cNvPr id="255" name="直接连接符 254">
          <a:extLst>
            <a:ext uri="{FF2B5EF4-FFF2-40B4-BE49-F238E27FC236}">
              <a16:creationId xmlns:a16="http://schemas.microsoft.com/office/drawing/2014/main" id="{DC26E13F-2E8B-48E0-AB27-883ADCE67990}"/>
            </a:ext>
          </a:extLst>
        </xdr:cNvPr>
        <xdr:cNvCxnSpPr/>
      </xdr:nvCxnSpPr>
      <xdr:spPr>
        <a:xfrm>
          <a:off x="36040181" y="26305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558457</xdr:colOff>
      <xdr:row>13</xdr:row>
      <xdr:rowOff>150344</xdr:rowOff>
    </xdr:from>
    <xdr:ext cx="327654" cy="264560"/>
    <xdr:sp macro="" textlink="">
      <xdr:nvSpPr>
        <xdr:cNvPr id="3072" name="文本框 3071">
          <a:extLst>
            <a:ext uri="{FF2B5EF4-FFF2-40B4-BE49-F238E27FC236}">
              <a16:creationId xmlns:a16="http://schemas.microsoft.com/office/drawing/2014/main" id="{09EE279D-BF82-409F-BC2F-0E29CDA6F97E}"/>
            </a:ext>
          </a:extLst>
        </xdr:cNvPr>
        <xdr:cNvSpPr txBox="1"/>
      </xdr:nvSpPr>
      <xdr:spPr>
        <a:xfrm>
          <a:off x="36149719" y="250668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53</xdr:col>
      <xdr:colOff>62477</xdr:colOff>
      <xdr:row>13</xdr:row>
      <xdr:rowOff>70835</xdr:rowOff>
    </xdr:from>
    <xdr:ext cx="354200" cy="264560"/>
    <xdr:sp macro="" textlink="">
      <xdr:nvSpPr>
        <xdr:cNvPr id="3074" name="文本框 3073">
          <a:extLst>
            <a:ext uri="{FF2B5EF4-FFF2-40B4-BE49-F238E27FC236}">
              <a16:creationId xmlns:a16="http://schemas.microsoft.com/office/drawing/2014/main" id="{FB11FC2A-4E84-434B-AD30-68264830EA04}"/>
            </a:ext>
          </a:extLst>
        </xdr:cNvPr>
        <xdr:cNvSpPr txBox="1"/>
      </xdr:nvSpPr>
      <xdr:spPr>
        <a:xfrm>
          <a:off x="34434539" y="2427173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HA</a:t>
          </a:r>
          <a:endParaRPr lang="zh-CN" altLang="en-US" sz="1100"/>
        </a:p>
      </xdr:txBody>
    </xdr:sp>
    <xdr:clientData/>
  </xdr:oneCellAnchor>
  <xdr:twoCellAnchor>
    <xdr:from>
      <xdr:col>55</xdr:col>
      <xdr:colOff>532871</xdr:colOff>
      <xdr:row>21</xdr:row>
      <xdr:rowOff>74707</xdr:rowOff>
    </xdr:from>
    <xdr:to>
      <xdr:col>56</xdr:col>
      <xdr:colOff>94722</xdr:colOff>
      <xdr:row>21</xdr:row>
      <xdr:rowOff>74707</xdr:rowOff>
    </xdr:to>
    <xdr:cxnSp macro="">
      <xdr:nvCxnSpPr>
        <xdr:cNvPr id="3075" name="直接连接符 3074">
          <a:extLst>
            <a:ext uri="{FF2B5EF4-FFF2-40B4-BE49-F238E27FC236}">
              <a16:creationId xmlns:a16="http://schemas.microsoft.com/office/drawing/2014/main" id="{A34BB8AA-B0A3-42E0-8AE9-CC6151FCD19A}"/>
            </a:ext>
          </a:extLst>
        </xdr:cNvPr>
        <xdr:cNvCxnSpPr/>
      </xdr:nvCxnSpPr>
      <xdr:spPr>
        <a:xfrm>
          <a:off x="36124133" y="387884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32809</xdr:colOff>
      <xdr:row>20</xdr:row>
      <xdr:rowOff>132522</xdr:rowOff>
    </xdr:from>
    <xdr:ext cx="327654" cy="264560"/>
    <xdr:sp macro="" textlink="">
      <xdr:nvSpPr>
        <xdr:cNvPr id="3076" name="文本框 3075">
          <a:extLst>
            <a:ext uri="{FF2B5EF4-FFF2-40B4-BE49-F238E27FC236}">
              <a16:creationId xmlns:a16="http://schemas.microsoft.com/office/drawing/2014/main" id="{4C0B75D9-BAB4-4028-90CF-618D39B338EB}"/>
            </a:ext>
          </a:extLst>
        </xdr:cNvPr>
        <xdr:cNvSpPr txBox="1"/>
      </xdr:nvSpPr>
      <xdr:spPr>
        <a:xfrm>
          <a:off x="36233671" y="375495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53</xdr:col>
      <xdr:colOff>117119</xdr:colOff>
      <xdr:row>20</xdr:row>
      <xdr:rowOff>99905</xdr:rowOff>
    </xdr:from>
    <xdr:ext cx="354200" cy="264560"/>
    <xdr:sp macro="" textlink="">
      <xdr:nvSpPr>
        <xdr:cNvPr id="3077" name="文本框 3076">
          <a:extLst>
            <a:ext uri="{FF2B5EF4-FFF2-40B4-BE49-F238E27FC236}">
              <a16:creationId xmlns:a16="http://schemas.microsoft.com/office/drawing/2014/main" id="{89B05478-8241-4E40-8E98-68B2C59CB97F}"/>
            </a:ext>
          </a:extLst>
        </xdr:cNvPr>
        <xdr:cNvSpPr txBox="1"/>
      </xdr:nvSpPr>
      <xdr:spPr>
        <a:xfrm>
          <a:off x="34489181" y="3722336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HA</a:t>
          </a:r>
          <a:endParaRPr lang="zh-CN" altLang="en-US" sz="1100"/>
        </a:p>
      </xdr:txBody>
    </xdr:sp>
    <xdr:clientData/>
  </xdr:oneCellAnchor>
  <xdr:twoCellAnchor>
    <xdr:from>
      <xdr:col>55</xdr:col>
      <xdr:colOff>450702</xdr:colOff>
      <xdr:row>28</xdr:row>
      <xdr:rowOff>143342</xdr:rowOff>
    </xdr:from>
    <xdr:to>
      <xdr:col>56</xdr:col>
      <xdr:colOff>12553</xdr:colOff>
      <xdr:row>28</xdr:row>
      <xdr:rowOff>143342</xdr:rowOff>
    </xdr:to>
    <xdr:cxnSp macro="">
      <xdr:nvCxnSpPr>
        <xdr:cNvPr id="3078" name="直接连接符 3077">
          <a:extLst>
            <a:ext uri="{FF2B5EF4-FFF2-40B4-BE49-F238E27FC236}">
              <a16:creationId xmlns:a16="http://schemas.microsoft.com/office/drawing/2014/main" id="{D62E66B5-DE54-4E3A-A0B8-C8C83E8090EA}"/>
            </a:ext>
          </a:extLst>
        </xdr:cNvPr>
        <xdr:cNvCxnSpPr/>
      </xdr:nvCxnSpPr>
      <xdr:spPr>
        <a:xfrm>
          <a:off x="36041964" y="582317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556590</xdr:colOff>
      <xdr:row>28</xdr:row>
      <xdr:rowOff>5096</xdr:rowOff>
    </xdr:from>
    <xdr:ext cx="327654" cy="264560"/>
    <xdr:sp macro="" textlink="">
      <xdr:nvSpPr>
        <xdr:cNvPr id="3079" name="文本框 3078">
          <a:extLst>
            <a:ext uri="{FF2B5EF4-FFF2-40B4-BE49-F238E27FC236}">
              <a16:creationId xmlns:a16="http://schemas.microsoft.com/office/drawing/2014/main" id="{D522D0E7-F8AF-4DD8-B13E-F2D0110DCA4A}"/>
            </a:ext>
          </a:extLst>
        </xdr:cNvPr>
        <xdr:cNvSpPr txBox="1"/>
      </xdr:nvSpPr>
      <xdr:spPr>
        <a:xfrm>
          <a:off x="36147852" y="56849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52</xdr:col>
      <xdr:colOff>263362</xdr:colOff>
      <xdr:row>28</xdr:row>
      <xdr:rowOff>53443</xdr:rowOff>
    </xdr:from>
    <xdr:ext cx="583814" cy="264560"/>
    <xdr:sp macro="" textlink="">
      <xdr:nvSpPr>
        <xdr:cNvPr id="3080" name="文本框 3079">
          <a:extLst>
            <a:ext uri="{FF2B5EF4-FFF2-40B4-BE49-F238E27FC236}">
              <a16:creationId xmlns:a16="http://schemas.microsoft.com/office/drawing/2014/main" id="{621596BB-D9EE-441F-8E37-3F1DEF202D2A}"/>
            </a:ext>
          </a:extLst>
        </xdr:cNvPr>
        <xdr:cNvSpPr txBox="1"/>
      </xdr:nvSpPr>
      <xdr:spPr>
        <a:xfrm>
          <a:off x="34025824" y="508850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62</xdr:col>
      <xdr:colOff>89244</xdr:colOff>
      <xdr:row>5</xdr:row>
      <xdr:rowOff>89462</xdr:rowOff>
    </xdr:from>
    <xdr:to>
      <xdr:col>62</xdr:col>
      <xdr:colOff>260695</xdr:colOff>
      <xdr:row>5</xdr:row>
      <xdr:rowOff>89462</xdr:rowOff>
    </xdr:to>
    <xdr:cxnSp macro="">
      <xdr:nvCxnSpPr>
        <xdr:cNvPr id="3091" name="直接连接符 3090">
          <a:extLst>
            <a:ext uri="{FF2B5EF4-FFF2-40B4-BE49-F238E27FC236}">
              <a16:creationId xmlns:a16="http://schemas.microsoft.com/office/drawing/2014/main" id="{0810AE00-A8A6-42A2-AF06-C216707477A9}"/>
            </a:ext>
          </a:extLst>
        </xdr:cNvPr>
        <xdr:cNvCxnSpPr/>
      </xdr:nvCxnSpPr>
      <xdr:spPr>
        <a:xfrm>
          <a:off x="39947706" y="99800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198782</xdr:colOff>
      <xdr:row>4</xdr:row>
      <xdr:rowOff>141041</xdr:rowOff>
    </xdr:from>
    <xdr:ext cx="399148" cy="264560"/>
    <xdr:sp macro="" textlink="">
      <xdr:nvSpPr>
        <xdr:cNvPr id="3092" name="文本框 3091">
          <a:extLst>
            <a:ext uri="{FF2B5EF4-FFF2-40B4-BE49-F238E27FC236}">
              <a16:creationId xmlns:a16="http://schemas.microsoft.com/office/drawing/2014/main" id="{72D98DC8-E673-43C7-BE9E-5C896E0E2CE0}"/>
            </a:ext>
          </a:extLst>
        </xdr:cNvPr>
        <xdr:cNvSpPr txBox="1"/>
      </xdr:nvSpPr>
      <xdr:spPr>
        <a:xfrm>
          <a:off x="40057244" y="86787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58</xdr:col>
      <xdr:colOff>205007</xdr:colOff>
      <xdr:row>4</xdr:row>
      <xdr:rowOff>59347</xdr:rowOff>
    </xdr:from>
    <xdr:ext cx="690254" cy="264560"/>
    <xdr:sp macro="" textlink="">
      <xdr:nvSpPr>
        <xdr:cNvPr id="3093" name="文本框 3092">
          <a:extLst>
            <a:ext uri="{FF2B5EF4-FFF2-40B4-BE49-F238E27FC236}">
              <a16:creationId xmlns:a16="http://schemas.microsoft.com/office/drawing/2014/main" id="{D4236A8C-1FFA-47C3-9C56-7EBD48CF626D}"/>
            </a:ext>
          </a:extLst>
        </xdr:cNvPr>
        <xdr:cNvSpPr txBox="1"/>
      </xdr:nvSpPr>
      <xdr:spPr>
        <a:xfrm>
          <a:off x="37625069" y="786178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62</xdr:col>
      <xdr:colOff>179756</xdr:colOff>
      <xdr:row>12</xdr:row>
      <xdr:rowOff>141904</xdr:rowOff>
    </xdr:from>
    <xdr:to>
      <xdr:col>62</xdr:col>
      <xdr:colOff>351207</xdr:colOff>
      <xdr:row>12</xdr:row>
      <xdr:rowOff>141904</xdr:rowOff>
    </xdr:to>
    <xdr:cxnSp macro="">
      <xdr:nvCxnSpPr>
        <xdr:cNvPr id="3094" name="直接连接符 3093">
          <a:extLst>
            <a:ext uri="{FF2B5EF4-FFF2-40B4-BE49-F238E27FC236}">
              <a16:creationId xmlns:a16="http://schemas.microsoft.com/office/drawing/2014/main" id="{72251F63-F507-41E9-9744-E856A381EDDA}"/>
            </a:ext>
          </a:extLst>
        </xdr:cNvPr>
        <xdr:cNvCxnSpPr/>
      </xdr:nvCxnSpPr>
      <xdr:spPr>
        <a:xfrm>
          <a:off x="40038218" y="231653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277569</xdr:colOff>
      <xdr:row>12</xdr:row>
      <xdr:rowOff>5861</xdr:rowOff>
    </xdr:from>
    <xdr:ext cx="332029" cy="269302"/>
    <xdr:sp macro="" textlink="">
      <xdr:nvSpPr>
        <xdr:cNvPr id="3095" name="文本框 3094">
          <a:extLst>
            <a:ext uri="{FF2B5EF4-FFF2-40B4-BE49-F238E27FC236}">
              <a16:creationId xmlns:a16="http://schemas.microsoft.com/office/drawing/2014/main" id="{10E7A6EE-907E-42DC-956D-A715A18734AB}"/>
            </a:ext>
          </a:extLst>
        </xdr:cNvPr>
        <xdr:cNvSpPr txBox="1"/>
      </xdr:nvSpPr>
      <xdr:spPr>
        <a:xfrm>
          <a:off x="40136031" y="2180492"/>
          <a:ext cx="332029" cy="2693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59</xdr:col>
      <xdr:colOff>344637</xdr:colOff>
      <xdr:row>11</xdr:row>
      <xdr:rowOff>129009</xdr:rowOff>
    </xdr:from>
    <xdr:ext cx="415883" cy="264560"/>
    <xdr:sp macro="" textlink="">
      <xdr:nvSpPr>
        <xdr:cNvPr id="3096" name="文本框 3095">
          <a:extLst>
            <a:ext uri="{FF2B5EF4-FFF2-40B4-BE49-F238E27FC236}">
              <a16:creationId xmlns:a16="http://schemas.microsoft.com/office/drawing/2014/main" id="{E40A83C8-A502-4389-A947-B38124798112}"/>
            </a:ext>
          </a:extLst>
        </xdr:cNvPr>
        <xdr:cNvSpPr txBox="1"/>
      </xdr:nvSpPr>
      <xdr:spPr>
        <a:xfrm>
          <a:off x="38365809" y="2141740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Falg</a:t>
          </a:r>
          <a:endParaRPr lang="zh-CN" altLang="en-US" sz="1100"/>
        </a:p>
      </xdr:txBody>
    </xdr:sp>
    <xdr:clientData/>
  </xdr:oneCellAnchor>
  <xdr:twoCellAnchor>
    <xdr:from>
      <xdr:col>62</xdr:col>
      <xdr:colOff>328859</xdr:colOff>
      <xdr:row>20</xdr:row>
      <xdr:rowOff>139064</xdr:rowOff>
    </xdr:from>
    <xdr:to>
      <xdr:col>62</xdr:col>
      <xdr:colOff>500310</xdr:colOff>
      <xdr:row>20</xdr:row>
      <xdr:rowOff>139064</xdr:rowOff>
    </xdr:to>
    <xdr:cxnSp macro="">
      <xdr:nvCxnSpPr>
        <xdr:cNvPr id="3097" name="直接连接符 3096">
          <a:extLst>
            <a:ext uri="{FF2B5EF4-FFF2-40B4-BE49-F238E27FC236}">
              <a16:creationId xmlns:a16="http://schemas.microsoft.com/office/drawing/2014/main" id="{CCB2B0B5-7FAB-4297-9032-54C4F918C37F}"/>
            </a:ext>
          </a:extLst>
        </xdr:cNvPr>
        <xdr:cNvCxnSpPr/>
      </xdr:nvCxnSpPr>
      <xdr:spPr>
        <a:xfrm>
          <a:off x="40187321" y="376149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438397</xdr:colOff>
      <xdr:row>20</xdr:row>
      <xdr:rowOff>7763</xdr:rowOff>
    </xdr:from>
    <xdr:ext cx="327654" cy="264560"/>
    <xdr:sp macro="" textlink="">
      <xdr:nvSpPr>
        <xdr:cNvPr id="3098" name="文本框 3097">
          <a:extLst>
            <a:ext uri="{FF2B5EF4-FFF2-40B4-BE49-F238E27FC236}">
              <a16:creationId xmlns:a16="http://schemas.microsoft.com/office/drawing/2014/main" id="{0CCA1A2A-6419-4B3C-AB89-63D5ED7743BB}"/>
            </a:ext>
          </a:extLst>
        </xdr:cNvPr>
        <xdr:cNvSpPr txBox="1"/>
      </xdr:nvSpPr>
      <xdr:spPr>
        <a:xfrm>
          <a:off x="40296859" y="36301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59</xdr:col>
      <xdr:colOff>391868</xdr:colOff>
      <xdr:row>19</xdr:row>
      <xdr:rowOff>137085</xdr:rowOff>
    </xdr:from>
    <xdr:ext cx="476349" cy="264560"/>
    <xdr:sp macro="" textlink="">
      <xdr:nvSpPr>
        <xdr:cNvPr id="3099" name="文本框 3098">
          <a:extLst>
            <a:ext uri="{FF2B5EF4-FFF2-40B4-BE49-F238E27FC236}">
              <a16:creationId xmlns:a16="http://schemas.microsoft.com/office/drawing/2014/main" id="{F5476559-45E4-4FA5-9464-FD5188A7E722}"/>
            </a:ext>
          </a:extLst>
        </xdr:cNvPr>
        <xdr:cNvSpPr txBox="1"/>
      </xdr:nvSpPr>
      <xdr:spPr>
        <a:xfrm>
          <a:off x="38421530" y="3577808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62</xdr:col>
      <xdr:colOff>195261</xdr:colOff>
      <xdr:row>27</xdr:row>
      <xdr:rowOff>90032</xdr:rowOff>
    </xdr:from>
    <xdr:to>
      <xdr:col>62</xdr:col>
      <xdr:colOff>366712</xdr:colOff>
      <xdr:row>27</xdr:row>
      <xdr:rowOff>90032</xdr:rowOff>
    </xdr:to>
    <xdr:cxnSp macro="">
      <xdr:nvCxnSpPr>
        <xdr:cNvPr id="3100" name="直接连接符 3099">
          <a:extLst>
            <a:ext uri="{FF2B5EF4-FFF2-40B4-BE49-F238E27FC236}">
              <a16:creationId xmlns:a16="http://schemas.microsoft.com/office/drawing/2014/main" id="{0EFBF9BA-B1D5-405E-AB77-88EE27E44F1C}"/>
            </a:ext>
          </a:extLst>
        </xdr:cNvPr>
        <xdr:cNvCxnSpPr/>
      </xdr:nvCxnSpPr>
      <xdr:spPr>
        <a:xfrm>
          <a:off x="40053723" y="494924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324231</xdr:colOff>
      <xdr:row>26</xdr:row>
      <xdr:rowOff>127544</xdr:rowOff>
    </xdr:from>
    <xdr:ext cx="327654" cy="264560"/>
    <xdr:sp macro="" textlink="">
      <xdr:nvSpPr>
        <xdr:cNvPr id="3101" name="文本框 3100">
          <a:extLst>
            <a:ext uri="{FF2B5EF4-FFF2-40B4-BE49-F238E27FC236}">
              <a16:creationId xmlns:a16="http://schemas.microsoft.com/office/drawing/2014/main" id="{EDC44C65-0141-4C11-8AD0-34DEAE82A772}"/>
            </a:ext>
          </a:extLst>
        </xdr:cNvPr>
        <xdr:cNvSpPr txBox="1"/>
      </xdr:nvSpPr>
      <xdr:spPr>
        <a:xfrm>
          <a:off x="40182693" y="481091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59</xdr:col>
      <xdr:colOff>5351</xdr:colOff>
      <xdr:row>26</xdr:row>
      <xdr:rowOff>159028</xdr:rowOff>
    </xdr:from>
    <xdr:ext cx="583814" cy="264560"/>
    <xdr:sp macro="" textlink="">
      <xdr:nvSpPr>
        <xdr:cNvPr id="3104" name="文本框 3103">
          <a:extLst>
            <a:ext uri="{FF2B5EF4-FFF2-40B4-BE49-F238E27FC236}">
              <a16:creationId xmlns:a16="http://schemas.microsoft.com/office/drawing/2014/main" id="{9EFB4937-AB65-4E5F-A7BB-928D1798201C}"/>
            </a:ext>
          </a:extLst>
        </xdr:cNvPr>
        <xdr:cNvSpPr txBox="1"/>
      </xdr:nvSpPr>
      <xdr:spPr>
        <a:xfrm>
          <a:off x="38035013" y="484239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61</xdr:col>
      <xdr:colOff>534755</xdr:colOff>
      <xdr:row>53</xdr:row>
      <xdr:rowOff>8708</xdr:rowOff>
    </xdr:from>
    <xdr:to>
      <xdr:col>62</xdr:col>
      <xdr:colOff>30480</xdr:colOff>
      <xdr:row>53</xdr:row>
      <xdr:rowOff>10070</xdr:rowOff>
    </xdr:to>
    <xdr:cxnSp macro="">
      <xdr:nvCxnSpPr>
        <xdr:cNvPr id="3105" name="直接连接符 3104">
          <a:extLst>
            <a:ext uri="{FF2B5EF4-FFF2-40B4-BE49-F238E27FC236}">
              <a16:creationId xmlns:a16="http://schemas.microsoft.com/office/drawing/2014/main" id="{1D91986F-4B76-475D-ADF2-C569BD850E91}"/>
            </a:ext>
          </a:extLst>
        </xdr:cNvPr>
        <xdr:cNvCxnSpPr/>
      </xdr:nvCxnSpPr>
      <xdr:spPr>
        <a:xfrm flipV="1">
          <a:off x="39779932" y="10720251"/>
          <a:ext cx="105325" cy="136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61</xdr:col>
      <xdr:colOff>570939</xdr:colOff>
      <xdr:row>52</xdr:row>
      <xdr:rowOff>74524</xdr:rowOff>
    </xdr:from>
    <xdr:ext cx="327654" cy="264560"/>
    <xdr:sp macro="" textlink="">
      <xdr:nvSpPr>
        <xdr:cNvPr id="3106" name="文本框 3105">
          <a:extLst>
            <a:ext uri="{FF2B5EF4-FFF2-40B4-BE49-F238E27FC236}">
              <a16:creationId xmlns:a16="http://schemas.microsoft.com/office/drawing/2014/main" id="{24196D8E-A861-4692-9A36-1AEF015B1F8A}"/>
            </a:ext>
          </a:extLst>
        </xdr:cNvPr>
        <xdr:cNvSpPr txBox="1"/>
      </xdr:nvSpPr>
      <xdr:spPr>
        <a:xfrm>
          <a:off x="39816116" y="1058577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58</xdr:col>
      <xdr:colOff>429159</xdr:colOff>
      <xdr:row>52</xdr:row>
      <xdr:rowOff>113952</xdr:rowOff>
    </xdr:from>
    <xdr:ext cx="583814" cy="264560"/>
    <xdr:sp macro="" textlink="">
      <xdr:nvSpPr>
        <xdr:cNvPr id="3107" name="文本框 3106">
          <a:extLst>
            <a:ext uri="{FF2B5EF4-FFF2-40B4-BE49-F238E27FC236}">
              <a16:creationId xmlns:a16="http://schemas.microsoft.com/office/drawing/2014/main" id="{7F0F352A-D557-43C3-AE38-3CB343637904}"/>
            </a:ext>
          </a:extLst>
        </xdr:cNvPr>
        <xdr:cNvSpPr txBox="1"/>
      </xdr:nvSpPr>
      <xdr:spPr>
        <a:xfrm>
          <a:off x="37840731" y="933152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61</xdr:col>
      <xdr:colOff>547723</xdr:colOff>
      <xdr:row>47</xdr:row>
      <xdr:rowOff>122827</xdr:rowOff>
    </xdr:from>
    <xdr:to>
      <xdr:col>62</xdr:col>
      <xdr:colOff>109574</xdr:colOff>
      <xdr:row>47</xdr:row>
      <xdr:rowOff>122827</xdr:rowOff>
    </xdr:to>
    <xdr:cxnSp macro="">
      <xdr:nvCxnSpPr>
        <xdr:cNvPr id="3108" name="直接连接符 3107">
          <a:extLst>
            <a:ext uri="{FF2B5EF4-FFF2-40B4-BE49-F238E27FC236}">
              <a16:creationId xmlns:a16="http://schemas.microsoft.com/office/drawing/2014/main" id="{528BA2DA-95A5-41E1-84C2-630750E015A2}"/>
            </a:ext>
          </a:extLst>
        </xdr:cNvPr>
        <xdr:cNvCxnSpPr/>
      </xdr:nvCxnSpPr>
      <xdr:spPr>
        <a:xfrm>
          <a:off x="39790723" y="953352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24801</xdr:colOff>
      <xdr:row>46</xdr:row>
      <xdr:rowOff>182979</xdr:rowOff>
    </xdr:from>
    <xdr:ext cx="327654" cy="264560"/>
    <xdr:sp macro="" textlink="">
      <xdr:nvSpPr>
        <xdr:cNvPr id="3109" name="文本框 3108">
          <a:extLst>
            <a:ext uri="{FF2B5EF4-FFF2-40B4-BE49-F238E27FC236}">
              <a16:creationId xmlns:a16="http://schemas.microsoft.com/office/drawing/2014/main" id="{C2AA69BA-0D59-4F06-BCD5-A7A231052477}"/>
            </a:ext>
          </a:extLst>
        </xdr:cNvPr>
        <xdr:cNvSpPr txBox="1"/>
      </xdr:nvSpPr>
      <xdr:spPr>
        <a:xfrm>
          <a:off x="39877401" y="939555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59</xdr:col>
      <xdr:colOff>68318</xdr:colOff>
      <xdr:row>46</xdr:row>
      <xdr:rowOff>134008</xdr:rowOff>
    </xdr:from>
    <xdr:ext cx="476349" cy="264560"/>
    <xdr:sp macro="" textlink="">
      <xdr:nvSpPr>
        <xdr:cNvPr id="3110" name="文本框 3109">
          <a:extLst>
            <a:ext uri="{FF2B5EF4-FFF2-40B4-BE49-F238E27FC236}">
              <a16:creationId xmlns:a16="http://schemas.microsoft.com/office/drawing/2014/main" id="{218D5621-B6BC-4788-B51E-B2740D65317C}"/>
            </a:ext>
          </a:extLst>
        </xdr:cNvPr>
        <xdr:cNvSpPr txBox="1"/>
      </xdr:nvSpPr>
      <xdr:spPr>
        <a:xfrm>
          <a:off x="38089490" y="8311056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62</xdr:col>
      <xdr:colOff>177658</xdr:colOff>
      <xdr:row>41</xdr:row>
      <xdr:rowOff>119913</xdr:rowOff>
    </xdr:from>
    <xdr:to>
      <xdr:col>62</xdr:col>
      <xdr:colOff>349109</xdr:colOff>
      <xdr:row>41</xdr:row>
      <xdr:rowOff>119913</xdr:rowOff>
    </xdr:to>
    <xdr:cxnSp macro="">
      <xdr:nvCxnSpPr>
        <xdr:cNvPr id="3111" name="直接连接符 3110">
          <a:extLst>
            <a:ext uri="{FF2B5EF4-FFF2-40B4-BE49-F238E27FC236}">
              <a16:creationId xmlns:a16="http://schemas.microsoft.com/office/drawing/2014/main" id="{693546F2-9409-4820-AD23-62D2A77183D3}"/>
            </a:ext>
          </a:extLst>
        </xdr:cNvPr>
        <xdr:cNvCxnSpPr/>
      </xdr:nvCxnSpPr>
      <xdr:spPr>
        <a:xfrm>
          <a:off x="40027630" y="742985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287196</xdr:colOff>
      <xdr:row>40</xdr:row>
      <xdr:rowOff>164824</xdr:rowOff>
    </xdr:from>
    <xdr:ext cx="327654" cy="264560"/>
    <xdr:sp macro="" textlink="">
      <xdr:nvSpPr>
        <xdr:cNvPr id="3112" name="文本框 3111">
          <a:extLst>
            <a:ext uri="{FF2B5EF4-FFF2-40B4-BE49-F238E27FC236}">
              <a16:creationId xmlns:a16="http://schemas.microsoft.com/office/drawing/2014/main" id="{D3B47EBC-9B53-4B90-8B32-E73D81ED0945}"/>
            </a:ext>
          </a:extLst>
        </xdr:cNvPr>
        <xdr:cNvSpPr txBox="1"/>
      </xdr:nvSpPr>
      <xdr:spPr>
        <a:xfrm>
          <a:off x="40137168" y="73013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59</xdr:col>
      <xdr:colOff>345165</xdr:colOff>
      <xdr:row>40</xdr:row>
      <xdr:rowOff>117529</xdr:rowOff>
    </xdr:from>
    <xdr:ext cx="415883" cy="264560"/>
    <xdr:sp macro="" textlink="">
      <xdr:nvSpPr>
        <xdr:cNvPr id="3113" name="文本框 3112">
          <a:extLst>
            <a:ext uri="{FF2B5EF4-FFF2-40B4-BE49-F238E27FC236}">
              <a16:creationId xmlns:a16="http://schemas.microsoft.com/office/drawing/2014/main" id="{F6DE6EA3-75AA-4752-AB9A-104A7B79AF7F}"/>
            </a:ext>
          </a:extLst>
        </xdr:cNvPr>
        <xdr:cNvSpPr txBox="1"/>
      </xdr:nvSpPr>
      <xdr:spPr>
        <a:xfrm>
          <a:off x="38366337" y="7254053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Falg</a:t>
          </a:r>
          <a:endParaRPr lang="zh-CN" altLang="en-US" sz="1100"/>
        </a:p>
      </xdr:txBody>
    </xdr:sp>
    <xdr:clientData/>
  </xdr:oneCellAnchor>
  <xdr:twoCellAnchor>
    <xdr:from>
      <xdr:col>61</xdr:col>
      <xdr:colOff>538903</xdr:colOff>
      <xdr:row>36</xdr:row>
      <xdr:rowOff>136229</xdr:rowOff>
    </xdr:from>
    <xdr:to>
      <xdr:col>62</xdr:col>
      <xdr:colOff>100754</xdr:colOff>
      <xdr:row>36</xdr:row>
      <xdr:rowOff>136229</xdr:rowOff>
    </xdr:to>
    <xdr:cxnSp macro="">
      <xdr:nvCxnSpPr>
        <xdr:cNvPr id="3114" name="直接连接符 3113">
          <a:extLst>
            <a:ext uri="{FF2B5EF4-FFF2-40B4-BE49-F238E27FC236}">
              <a16:creationId xmlns:a16="http://schemas.microsoft.com/office/drawing/2014/main" id="{849776B0-1C55-4077-97AB-2274160AFE79}"/>
            </a:ext>
          </a:extLst>
        </xdr:cNvPr>
        <xdr:cNvCxnSpPr/>
      </xdr:nvCxnSpPr>
      <xdr:spPr>
        <a:xfrm>
          <a:off x="39779275" y="657907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33585</xdr:colOff>
      <xdr:row>36</xdr:row>
      <xdr:rowOff>6833</xdr:rowOff>
    </xdr:from>
    <xdr:ext cx="399148" cy="264560"/>
    <xdr:sp macro="" textlink="">
      <xdr:nvSpPr>
        <xdr:cNvPr id="3115" name="文本框 3114">
          <a:extLst>
            <a:ext uri="{FF2B5EF4-FFF2-40B4-BE49-F238E27FC236}">
              <a16:creationId xmlns:a16="http://schemas.microsoft.com/office/drawing/2014/main" id="{AD548CA0-0B5A-4FB1-9140-4AD0E8319D79}"/>
            </a:ext>
          </a:extLst>
        </xdr:cNvPr>
        <xdr:cNvSpPr txBox="1"/>
      </xdr:nvSpPr>
      <xdr:spPr>
        <a:xfrm>
          <a:off x="39883557" y="644967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58</xdr:col>
      <xdr:colOff>412119</xdr:colOff>
      <xdr:row>35</xdr:row>
      <xdr:rowOff>77942</xdr:rowOff>
    </xdr:from>
    <xdr:ext cx="690254" cy="264560"/>
    <xdr:sp macro="" textlink="">
      <xdr:nvSpPr>
        <xdr:cNvPr id="3116" name="文本框 3115">
          <a:extLst>
            <a:ext uri="{FF2B5EF4-FFF2-40B4-BE49-F238E27FC236}">
              <a16:creationId xmlns:a16="http://schemas.microsoft.com/office/drawing/2014/main" id="{4505DE3E-9C13-4278-9632-A5F22908E62E}"/>
            </a:ext>
          </a:extLst>
        </xdr:cNvPr>
        <xdr:cNvSpPr txBox="1"/>
      </xdr:nvSpPr>
      <xdr:spPr>
        <a:xfrm>
          <a:off x="37823691" y="634736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83820</xdr:colOff>
      <xdr:row>1</xdr:row>
      <xdr:rowOff>137161</xdr:rowOff>
    </xdr:from>
    <xdr:to>
      <xdr:col>44</xdr:col>
      <xdr:colOff>115051</xdr:colOff>
      <xdr:row>5</xdr:row>
      <xdr:rowOff>170905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AB1B809-999C-C43E-351B-B4076D3B18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911" t="34585" r="17931" b="38921"/>
        <a:stretch/>
      </xdr:blipFill>
      <xdr:spPr>
        <a:xfrm>
          <a:off x="29634180" y="312421"/>
          <a:ext cx="2469631" cy="82296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40</xdr:col>
      <xdr:colOff>15240</xdr:colOff>
      <xdr:row>7</xdr:row>
      <xdr:rowOff>79717</xdr:rowOff>
    </xdr:from>
    <xdr:to>
      <xdr:col>44</xdr:col>
      <xdr:colOff>0</xdr:colOff>
      <xdr:row>11</xdr:row>
      <xdr:rowOff>90140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CCD846A-AC5F-6B73-BCAA-87EDA0DE9A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141" t="39971" r="21618" b="35869"/>
        <a:stretch/>
      </xdr:blipFill>
      <xdr:spPr>
        <a:xfrm>
          <a:off x="29557980" y="1565617"/>
          <a:ext cx="2423160" cy="80290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289561</xdr:colOff>
      <xdr:row>12</xdr:row>
      <xdr:rowOff>152400</xdr:rowOff>
    </xdr:from>
    <xdr:to>
      <xdr:col>43</xdr:col>
      <xdr:colOff>498231</xdr:colOff>
      <xdr:row>17</xdr:row>
      <xdr:rowOff>111873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7EEF6C1-A30E-5260-D990-FDDFDF3E1E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7766" t="30189" r="29008" b="40808"/>
        <a:stretch/>
      </xdr:blipFill>
      <xdr:spPr>
        <a:xfrm>
          <a:off x="29222701" y="2628900"/>
          <a:ext cx="2647070" cy="95007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528125</xdr:colOff>
      <xdr:row>19</xdr:row>
      <xdr:rowOff>158263</xdr:rowOff>
    </xdr:from>
    <xdr:to>
      <xdr:col>43</xdr:col>
      <xdr:colOff>492369</xdr:colOff>
      <xdr:row>23</xdr:row>
      <xdr:rowOff>131307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32ED04D2-8D4F-EE98-0755-02ADDC3E8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9739" t="37882" r="19930" b="37764"/>
        <a:stretch/>
      </xdr:blipFill>
      <xdr:spPr>
        <a:xfrm>
          <a:off x="29495848" y="4044463"/>
          <a:ext cx="2402644" cy="77021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409303</xdr:colOff>
      <xdr:row>25</xdr:row>
      <xdr:rowOff>106682</xdr:rowOff>
    </xdr:from>
    <xdr:to>
      <xdr:col>43</xdr:col>
      <xdr:colOff>533400</xdr:colOff>
      <xdr:row>29</xdr:row>
      <xdr:rowOff>163148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A945BB3-F739-B382-6AD8-5114DD1845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2008" t="28722" r="20829" b="47541"/>
        <a:stretch/>
      </xdr:blipFill>
      <xdr:spPr>
        <a:xfrm>
          <a:off x="29356594" y="5209905"/>
          <a:ext cx="2562497" cy="85765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587914</xdr:colOff>
      <xdr:row>31</xdr:row>
      <xdr:rowOff>143022</xdr:rowOff>
    </xdr:from>
    <xdr:to>
      <xdr:col>43</xdr:col>
      <xdr:colOff>547539</xdr:colOff>
      <xdr:row>34</xdr:row>
      <xdr:rowOff>190918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4B42E40-3B7E-4CE3-6918-1F2FE4DB1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0313" t="48275" r="18796" b="31021"/>
        <a:stretch/>
      </xdr:blipFill>
      <xdr:spPr>
        <a:xfrm>
          <a:off x="29535205" y="6448028"/>
          <a:ext cx="2398025" cy="64878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461556</xdr:colOff>
      <xdr:row>37</xdr:row>
      <xdr:rowOff>83822</xdr:rowOff>
    </xdr:from>
    <xdr:to>
      <xdr:col>43</xdr:col>
      <xdr:colOff>357806</xdr:colOff>
      <xdr:row>41</xdr:row>
      <xdr:rowOff>53589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AAB9D418-DD68-3F27-F06A-2595D46AF7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0654" t="29599" r="22634" b="47286"/>
        <a:stretch/>
      </xdr:blipFill>
      <xdr:spPr>
        <a:xfrm>
          <a:off x="29408847" y="7590611"/>
          <a:ext cx="2334650" cy="77095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541021</xdr:colOff>
      <xdr:row>43</xdr:row>
      <xdr:rowOff>91442</xdr:rowOff>
    </xdr:from>
    <xdr:to>
      <xdr:col>43</xdr:col>
      <xdr:colOff>375138</xdr:colOff>
      <xdr:row>47</xdr:row>
      <xdr:rowOff>103082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4F712B83-8954-E4E3-B5FC-E8DB745782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0408" t="27115" r="35979" b="49443"/>
        <a:stretch/>
      </xdr:blipFill>
      <xdr:spPr>
        <a:xfrm>
          <a:off x="29514606" y="7652827"/>
          <a:ext cx="2272517" cy="80378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488268</xdr:colOff>
      <xdr:row>49</xdr:row>
      <xdr:rowOff>67994</xdr:rowOff>
    </xdr:from>
    <xdr:to>
      <xdr:col>43</xdr:col>
      <xdr:colOff>281354</xdr:colOff>
      <xdr:row>52</xdr:row>
      <xdr:rowOff>147489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BD46B4D2-73CD-1D81-6797-DC03A7807D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4209" t="38605" r="37272" b="39132"/>
        <a:stretch/>
      </xdr:blipFill>
      <xdr:spPr>
        <a:xfrm>
          <a:off x="29461853" y="8684456"/>
          <a:ext cx="2231486" cy="67402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535746</xdr:colOff>
      <xdr:row>54</xdr:row>
      <xdr:rowOff>112544</xdr:rowOff>
    </xdr:from>
    <xdr:to>
      <xdr:col>43</xdr:col>
      <xdr:colOff>228600</xdr:colOff>
      <xdr:row>58</xdr:row>
      <xdr:rowOff>40936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3111F575-3B57-3B6F-7414-F8A5205A3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0149" t="38145" r="37396" b="40103"/>
        <a:stretch/>
      </xdr:blipFill>
      <xdr:spPr>
        <a:xfrm>
          <a:off x="29509331" y="9608236"/>
          <a:ext cx="2131254" cy="7188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444138</xdr:colOff>
      <xdr:row>59</xdr:row>
      <xdr:rowOff>47479</xdr:rowOff>
    </xdr:from>
    <xdr:to>
      <xdr:col>43</xdr:col>
      <xdr:colOff>256478</xdr:colOff>
      <xdr:row>62</xdr:row>
      <xdr:rowOff>80509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63B7256-8F08-2EC7-6B9A-CA883915B4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1703" t="41104" r="22606" b="39588"/>
        <a:stretch/>
      </xdr:blipFill>
      <xdr:spPr>
        <a:xfrm>
          <a:off x="29403855" y="11771128"/>
          <a:ext cx="2250740" cy="62404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39</xdr:col>
      <xdr:colOff>373119</xdr:colOff>
      <xdr:row>63</xdr:row>
      <xdr:rowOff>67408</xdr:rowOff>
    </xdr:from>
    <xdr:to>
      <xdr:col>43</xdr:col>
      <xdr:colOff>299545</xdr:colOff>
      <xdr:row>67</xdr:row>
      <xdr:rowOff>153056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B2DA2223-80D4-86A3-02F1-A202F84D2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6115" t="29528" r="26893" b="43972"/>
        <a:stretch/>
      </xdr:blipFill>
      <xdr:spPr>
        <a:xfrm>
          <a:off x="29281822" y="12748139"/>
          <a:ext cx="2364826" cy="88443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40</xdr:col>
      <xdr:colOff>461302</xdr:colOff>
      <xdr:row>3</xdr:row>
      <xdr:rowOff>160021</xdr:rowOff>
    </xdr:from>
    <xdr:to>
      <xdr:col>43</xdr:col>
      <xdr:colOff>246184</xdr:colOff>
      <xdr:row>5</xdr:row>
      <xdr:rowOff>132799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DC6FD0-7639-4E6B-A66F-7EBB707FC120}"/>
            </a:ext>
          </a:extLst>
        </xdr:cNvPr>
        <xdr:cNvSpPr/>
      </xdr:nvSpPr>
      <xdr:spPr>
        <a:xfrm>
          <a:off x="30044487" y="687559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429064</xdr:colOff>
      <xdr:row>9</xdr:row>
      <xdr:rowOff>0</xdr:rowOff>
    </xdr:from>
    <xdr:to>
      <xdr:col>43</xdr:col>
      <xdr:colOff>213946</xdr:colOff>
      <xdr:row>10</xdr:row>
      <xdr:rowOff>148624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8B9E6475-2ACD-4E05-84EF-BDD6F812DA5A}"/>
            </a:ext>
          </a:extLst>
        </xdr:cNvPr>
        <xdr:cNvSpPr/>
      </xdr:nvSpPr>
      <xdr:spPr>
        <a:xfrm>
          <a:off x="30012249" y="1582615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246772</xdr:colOff>
      <xdr:row>14</xdr:row>
      <xdr:rowOff>99647</xdr:rowOff>
    </xdr:from>
    <xdr:to>
      <xdr:col>43</xdr:col>
      <xdr:colOff>31654</xdr:colOff>
      <xdr:row>16</xdr:row>
      <xdr:rowOff>72426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9FA63103-454E-4657-BB4E-58FBD98D0F35}"/>
            </a:ext>
          </a:extLst>
        </xdr:cNvPr>
        <xdr:cNvSpPr/>
      </xdr:nvSpPr>
      <xdr:spPr>
        <a:xfrm>
          <a:off x="29829957" y="2561493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375725</xdr:colOff>
      <xdr:row>20</xdr:row>
      <xdr:rowOff>95794</xdr:rowOff>
    </xdr:from>
    <xdr:to>
      <xdr:col>43</xdr:col>
      <xdr:colOff>160607</xdr:colOff>
      <xdr:row>21</xdr:row>
      <xdr:rowOff>134983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510FBB81-28C2-4C9C-BC61-ACC163415251}"/>
            </a:ext>
          </a:extLst>
        </xdr:cNvPr>
        <xdr:cNvSpPr/>
      </xdr:nvSpPr>
      <xdr:spPr>
        <a:xfrm>
          <a:off x="29932616" y="4197531"/>
          <a:ext cx="1613682" cy="23948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123093</xdr:colOff>
      <xdr:row>27</xdr:row>
      <xdr:rowOff>106682</xdr:rowOff>
    </xdr:from>
    <xdr:to>
      <xdr:col>43</xdr:col>
      <xdr:colOff>111369</xdr:colOff>
      <xdr:row>28</xdr:row>
      <xdr:rowOff>148046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6B354FAC-CE6C-4230-BD70-5CEBBC00F7BA}"/>
            </a:ext>
          </a:extLst>
        </xdr:cNvPr>
        <xdr:cNvSpPr/>
      </xdr:nvSpPr>
      <xdr:spPr>
        <a:xfrm>
          <a:off x="29679984" y="5610499"/>
          <a:ext cx="1817076" cy="24166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242083</xdr:colOff>
      <xdr:row>33</xdr:row>
      <xdr:rowOff>2346</xdr:rowOff>
    </xdr:from>
    <xdr:to>
      <xdr:col>43</xdr:col>
      <xdr:colOff>26965</xdr:colOff>
      <xdr:row>34</xdr:row>
      <xdr:rowOff>150971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6D99BA4E-F974-4D4C-98D6-857AF05C40B3}"/>
            </a:ext>
          </a:extLst>
        </xdr:cNvPr>
        <xdr:cNvSpPr/>
      </xdr:nvSpPr>
      <xdr:spPr>
        <a:xfrm>
          <a:off x="29825268" y="5805269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184640</xdr:colOff>
      <xdr:row>38</xdr:row>
      <xdr:rowOff>160022</xdr:rowOff>
    </xdr:from>
    <xdr:to>
      <xdr:col>42</xdr:col>
      <xdr:colOff>579122</xdr:colOff>
      <xdr:row>40</xdr:row>
      <xdr:rowOff>132801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BCBA30A2-45DD-4537-99A8-6B6631026282}"/>
            </a:ext>
          </a:extLst>
        </xdr:cNvPr>
        <xdr:cNvSpPr/>
      </xdr:nvSpPr>
      <xdr:spPr>
        <a:xfrm>
          <a:off x="29767825" y="6842176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283113</xdr:colOff>
      <xdr:row>45</xdr:row>
      <xdr:rowOff>26965</xdr:rowOff>
    </xdr:from>
    <xdr:to>
      <xdr:col>43</xdr:col>
      <xdr:colOff>67995</xdr:colOff>
      <xdr:row>46</xdr:row>
      <xdr:rowOff>175590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A12E5260-C02B-406C-BC37-3A4F7F4160ED}"/>
            </a:ext>
          </a:extLst>
        </xdr:cNvPr>
        <xdr:cNvSpPr/>
      </xdr:nvSpPr>
      <xdr:spPr>
        <a:xfrm>
          <a:off x="29866298" y="7940042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269966</xdr:colOff>
      <xdr:row>50</xdr:row>
      <xdr:rowOff>87085</xdr:rowOff>
    </xdr:from>
    <xdr:to>
      <xdr:col>42</xdr:col>
      <xdr:colOff>583812</xdr:colOff>
      <xdr:row>51</xdr:row>
      <xdr:rowOff>169816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7332CE0B-1C44-4767-9AA5-10029C468D77}"/>
            </a:ext>
          </a:extLst>
        </xdr:cNvPr>
        <xdr:cNvSpPr/>
      </xdr:nvSpPr>
      <xdr:spPr>
        <a:xfrm>
          <a:off x="29826857" y="10197736"/>
          <a:ext cx="1533046" cy="28302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96129</xdr:colOff>
      <xdr:row>55</xdr:row>
      <xdr:rowOff>130128</xdr:rowOff>
    </xdr:from>
    <xdr:to>
      <xdr:col>42</xdr:col>
      <xdr:colOff>490611</xdr:colOff>
      <xdr:row>57</xdr:row>
      <xdr:rowOff>102906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9D37EC1D-71A0-4414-956F-A48F0FB546EC}"/>
            </a:ext>
          </a:extLst>
        </xdr:cNvPr>
        <xdr:cNvSpPr/>
      </xdr:nvSpPr>
      <xdr:spPr>
        <a:xfrm>
          <a:off x="29679314" y="9801666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134817</xdr:colOff>
      <xdr:row>60</xdr:row>
      <xdr:rowOff>59203</xdr:rowOff>
    </xdr:from>
    <xdr:to>
      <xdr:col>42</xdr:col>
      <xdr:colOff>529299</xdr:colOff>
      <xdr:row>62</xdr:row>
      <xdr:rowOff>31981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A69C8CBE-0A73-4511-B282-A2442843C3EE}"/>
            </a:ext>
          </a:extLst>
        </xdr:cNvPr>
        <xdr:cNvSpPr/>
      </xdr:nvSpPr>
      <xdr:spPr>
        <a:xfrm>
          <a:off x="29718002" y="10609972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174087</xdr:colOff>
      <xdr:row>65</xdr:row>
      <xdr:rowOff>84993</xdr:rowOff>
    </xdr:from>
    <xdr:to>
      <xdr:col>42</xdr:col>
      <xdr:colOff>568569</xdr:colOff>
      <xdr:row>67</xdr:row>
      <xdr:rowOff>57772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C57EB209-AA2C-496D-A313-3C159D2831C5}"/>
            </a:ext>
          </a:extLst>
        </xdr:cNvPr>
        <xdr:cNvSpPr/>
      </xdr:nvSpPr>
      <xdr:spPr>
        <a:xfrm>
          <a:off x="29757272" y="11514993"/>
          <a:ext cx="1613682" cy="32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44</xdr:col>
      <xdr:colOff>258420</xdr:colOff>
      <xdr:row>6</xdr:row>
      <xdr:rowOff>152399</xdr:rowOff>
    </xdr:from>
    <xdr:to>
      <xdr:col>46</xdr:col>
      <xdr:colOff>695740</xdr:colOff>
      <xdr:row>11</xdr:row>
      <xdr:rowOff>165681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A6AC397C-FB67-84E7-A3F7-5E9D2C0C24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6323" r="51697"/>
        <a:stretch/>
      </xdr:blipFill>
      <xdr:spPr>
        <a:xfrm>
          <a:off x="32282298" y="1186069"/>
          <a:ext cx="1656520" cy="981636"/>
        </a:xfrm>
        <a:prstGeom prst="rect">
          <a:avLst/>
        </a:prstGeom>
      </xdr:spPr>
    </xdr:pic>
    <xdr:clientData/>
  </xdr:twoCellAnchor>
  <xdr:twoCellAnchor editAs="oneCell">
    <xdr:from>
      <xdr:col>47</xdr:col>
      <xdr:colOff>470452</xdr:colOff>
      <xdr:row>7</xdr:row>
      <xdr:rowOff>6625</xdr:rowOff>
    </xdr:from>
    <xdr:to>
      <xdr:col>47</xdr:col>
      <xdr:colOff>868018</xdr:colOff>
      <xdr:row>12</xdr:row>
      <xdr:rowOff>18012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29D5A8BB-39B2-448E-9568-781673823D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46757" t="4426" r="41650" b="1897"/>
        <a:stretch/>
      </xdr:blipFill>
      <xdr:spPr>
        <a:xfrm>
          <a:off x="34588174" y="1212573"/>
          <a:ext cx="397566" cy="981636"/>
        </a:xfrm>
        <a:prstGeom prst="rect">
          <a:avLst/>
        </a:prstGeom>
      </xdr:spPr>
    </xdr:pic>
    <xdr:clientData/>
  </xdr:twoCellAnchor>
  <xdr:twoCellAnchor editAs="oneCell">
    <xdr:from>
      <xdr:col>48</xdr:col>
      <xdr:colOff>443947</xdr:colOff>
      <xdr:row>7</xdr:row>
      <xdr:rowOff>19877</xdr:rowOff>
    </xdr:from>
    <xdr:to>
      <xdr:col>48</xdr:col>
      <xdr:colOff>841513</xdr:colOff>
      <xdr:row>12</xdr:row>
      <xdr:rowOff>31264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676B5ECA-E148-4122-B36F-93B25D094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6031" t="4426" r="32376" b="1897"/>
        <a:stretch/>
      </xdr:blipFill>
      <xdr:spPr>
        <a:xfrm>
          <a:off x="35555582" y="1225825"/>
          <a:ext cx="397566" cy="981636"/>
        </a:xfrm>
        <a:prstGeom prst="rect">
          <a:avLst/>
        </a:prstGeom>
      </xdr:spPr>
    </xdr:pic>
    <xdr:clientData/>
  </xdr:twoCellAnchor>
  <xdr:twoCellAnchor editAs="oneCell">
    <xdr:from>
      <xdr:col>49</xdr:col>
      <xdr:colOff>457200</xdr:colOff>
      <xdr:row>7</xdr:row>
      <xdr:rowOff>59635</xdr:rowOff>
    </xdr:from>
    <xdr:to>
      <xdr:col>49</xdr:col>
      <xdr:colOff>854766</xdr:colOff>
      <xdr:row>12</xdr:row>
      <xdr:rowOff>72915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79EEABCA-B5F4-4BD8-86A4-4D30D7376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64919" t="3162" r="23488" b="3162"/>
        <a:stretch/>
      </xdr:blipFill>
      <xdr:spPr>
        <a:xfrm>
          <a:off x="36648887" y="1265583"/>
          <a:ext cx="397566" cy="981636"/>
        </a:xfrm>
        <a:prstGeom prst="rect">
          <a:avLst/>
        </a:prstGeom>
      </xdr:spPr>
    </xdr:pic>
    <xdr:clientData/>
  </xdr:twoCellAnchor>
  <xdr:twoCellAnchor editAs="oneCell">
    <xdr:from>
      <xdr:col>50</xdr:col>
      <xdr:colOff>390939</xdr:colOff>
      <xdr:row>7</xdr:row>
      <xdr:rowOff>39757</xdr:rowOff>
    </xdr:from>
    <xdr:to>
      <xdr:col>50</xdr:col>
      <xdr:colOff>788505</xdr:colOff>
      <xdr:row>12</xdr:row>
      <xdr:rowOff>51144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458A91BF-1BEC-4A3F-BEDE-3E7921F31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4773" t="3794" r="13634" b="2530"/>
        <a:stretch/>
      </xdr:blipFill>
      <xdr:spPr>
        <a:xfrm>
          <a:off x="37576539" y="1245705"/>
          <a:ext cx="397566" cy="981636"/>
        </a:xfrm>
        <a:prstGeom prst="rect">
          <a:avLst/>
        </a:prstGeom>
      </xdr:spPr>
    </xdr:pic>
    <xdr:clientData/>
  </xdr:twoCellAnchor>
  <xdr:twoCellAnchor editAs="oneCell">
    <xdr:from>
      <xdr:col>51</xdr:col>
      <xdr:colOff>377687</xdr:colOff>
      <xdr:row>7</xdr:row>
      <xdr:rowOff>13253</xdr:rowOff>
    </xdr:from>
    <xdr:to>
      <xdr:col>51</xdr:col>
      <xdr:colOff>775253</xdr:colOff>
      <xdr:row>12</xdr:row>
      <xdr:rowOff>24640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F0F7F2F5-2208-4904-A0C4-0CB0102527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84627" t="2530" r="3780" b="3794"/>
        <a:stretch/>
      </xdr:blipFill>
      <xdr:spPr>
        <a:xfrm>
          <a:off x="38464435" y="1219201"/>
          <a:ext cx="397566" cy="981636"/>
        </a:xfrm>
        <a:prstGeom prst="rect">
          <a:avLst/>
        </a:prstGeom>
      </xdr:spPr>
    </xdr:pic>
    <xdr:clientData/>
  </xdr:twoCellAnchor>
  <xdr:oneCellAnchor>
    <xdr:from>
      <xdr:col>56</xdr:col>
      <xdr:colOff>119270</xdr:colOff>
      <xdr:row>7</xdr:row>
      <xdr:rowOff>59633</xdr:rowOff>
    </xdr:from>
    <xdr:ext cx="397566" cy="981636"/>
    <xdr:pic>
      <xdr:nvPicPr>
        <xdr:cNvPr id="41" name="图片 40">
          <a:extLst>
            <a:ext uri="{FF2B5EF4-FFF2-40B4-BE49-F238E27FC236}">
              <a16:creationId xmlns:a16="http://schemas.microsoft.com/office/drawing/2014/main" id="{EA4390FE-CCCC-4C81-824E-7899B7B4EF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46757" t="4426" r="41650" b="1897"/>
        <a:stretch/>
      </xdr:blipFill>
      <xdr:spPr>
        <a:xfrm>
          <a:off x="42446713" y="1265581"/>
          <a:ext cx="397566" cy="981636"/>
        </a:xfrm>
        <a:prstGeom prst="rect">
          <a:avLst/>
        </a:prstGeom>
      </xdr:spPr>
    </xdr:pic>
    <xdr:clientData/>
  </xdr:oneCellAnchor>
  <xdr:oneCellAnchor>
    <xdr:from>
      <xdr:col>57</xdr:col>
      <xdr:colOff>139147</xdr:colOff>
      <xdr:row>7</xdr:row>
      <xdr:rowOff>26503</xdr:rowOff>
    </xdr:from>
    <xdr:ext cx="397566" cy="981636"/>
    <xdr:pic>
      <xdr:nvPicPr>
        <xdr:cNvPr id="42" name="图片 41">
          <a:extLst>
            <a:ext uri="{FF2B5EF4-FFF2-40B4-BE49-F238E27FC236}">
              <a16:creationId xmlns:a16="http://schemas.microsoft.com/office/drawing/2014/main" id="{6C21E0C9-6D91-4110-A8C1-E87511B92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6031" t="4426" r="32376" b="1897"/>
        <a:stretch/>
      </xdr:blipFill>
      <xdr:spPr>
        <a:xfrm>
          <a:off x="43076190" y="1232451"/>
          <a:ext cx="397566" cy="981636"/>
        </a:xfrm>
        <a:prstGeom prst="rect">
          <a:avLst/>
        </a:prstGeom>
      </xdr:spPr>
    </xdr:pic>
    <xdr:clientData/>
  </xdr:oneCellAnchor>
  <xdr:oneCellAnchor>
    <xdr:from>
      <xdr:col>58</xdr:col>
      <xdr:colOff>178904</xdr:colOff>
      <xdr:row>7</xdr:row>
      <xdr:rowOff>33131</xdr:rowOff>
    </xdr:from>
    <xdr:ext cx="397566" cy="981636"/>
    <xdr:pic>
      <xdr:nvPicPr>
        <xdr:cNvPr id="43" name="图片 42">
          <a:extLst>
            <a:ext uri="{FF2B5EF4-FFF2-40B4-BE49-F238E27FC236}">
              <a16:creationId xmlns:a16="http://schemas.microsoft.com/office/drawing/2014/main" id="{7596E217-E60B-4A83-9537-58BB4CCF9B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64919" t="3162" r="23488" b="3162"/>
        <a:stretch/>
      </xdr:blipFill>
      <xdr:spPr>
        <a:xfrm>
          <a:off x="43725547" y="1239079"/>
          <a:ext cx="397566" cy="981636"/>
        </a:xfrm>
        <a:prstGeom prst="rect">
          <a:avLst/>
        </a:prstGeom>
      </xdr:spPr>
    </xdr:pic>
    <xdr:clientData/>
  </xdr:oneCellAnchor>
  <xdr:oneCellAnchor>
    <xdr:from>
      <xdr:col>59</xdr:col>
      <xdr:colOff>145774</xdr:colOff>
      <xdr:row>7</xdr:row>
      <xdr:rowOff>33131</xdr:rowOff>
    </xdr:from>
    <xdr:ext cx="397566" cy="981636"/>
    <xdr:pic>
      <xdr:nvPicPr>
        <xdr:cNvPr id="44" name="图片 43">
          <a:extLst>
            <a:ext uri="{FF2B5EF4-FFF2-40B4-BE49-F238E27FC236}">
              <a16:creationId xmlns:a16="http://schemas.microsoft.com/office/drawing/2014/main" id="{28B5E474-FAAE-481B-BB78-90D9D8F1C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74773" t="3794" r="13634" b="2530"/>
        <a:stretch/>
      </xdr:blipFill>
      <xdr:spPr>
        <a:xfrm>
          <a:off x="44355026" y="1239079"/>
          <a:ext cx="397566" cy="981636"/>
        </a:xfrm>
        <a:prstGeom prst="rect">
          <a:avLst/>
        </a:prstGeom>
      </xdr:spPr>
    </xdr:pic>
    <xdr:clientData/>
  </xdr:oneCellAnchor>
  <xdr:oneCellAnchor>
    <xdr:from>
      <xdr:col>60</xdr:col>
      <xdr:colOff>185531</xdr:colOff>
      <xdr:row>7</xdr:row>
      <xdr:rowOff>19879</xdr:rowOff>
    </xdr:from>
    <xdr:ext cx="397566" cy="981636"/>
    <xdr:pic>
      <xdr:nvPicPr>
        <xdr:cNvPr id="45" name="图片 44">
          <a:extLst>
            <a:ext uri="{FF2B5EF4-FFF2-40B4-BE49-F238E27FC236}">
              <a16:creationId xmlns:a16="http://schemas.microsoft.com/office/drawing/2014/main" id="{B1B72138-FEFE-422D-B45C-8A22A8761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84627" t="2530" r="3780" b="3794"/>
        <a:stretch/>
      </xdr:blipFill>
      <xdr:spPr>
        <a:xfrm>
          <a:off x="45004383" y="1225827"/>
          <a:ext cx="397566" cy="981636"/>
        </a:xfrm>
        <a:prstGeom prst="rect">
          <a:avLst/>
        </a:prstGeom>
      </xdr:spPr>
    </xdr:pic>
    <xdr:clientData/>
  </xdr:oneCellAnchor>
  <xdr:twoCellAnchor editAs="oneCell">
    <xdr:from>
      <xdr:col>53</xdr:col>
      <xdr:colOff>483706</xdr:colOff>
      <xdr:row>7</xdr:row>
      <xdr:rowOff>92764</xdr:rowOff>
    </xdr:from>
    <xdr:to>
      <xdr:col>55</xdr:col>
      <xdr:colOff>523461</xdr:colOff>
      <xdr:row>12</xdr:row>
      <xdr:rowOff>106044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F30E3854-177A-4959-B074-2C8EE26BB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6323" r="51697"/>
        <a:stretch/>
      </xdr:blipFill>
      <xdr:spPr>
        <a:xfrm>
          <a:off x="40584784" y="1298712"/>
          <a:ext cx="1656520" cy="981636"/>
        </a:xfrm>
        <a:prstGeom prst="rect">
          <a:avLst/>
        </a:prstGeom>
      </xdr:spPr>
    </xdr:pic>
    <xdr:clientData/>
  </xdr:twoCellAnchor>
  <xdr:twoCellAnchor>
    <xdr:from>
      <xdr:col>43</xdr:col>
      <xdr:colOff>244967</xdr:colOff>
      <xdr:row>5</xdr:row>
      <xdr:rowOff>73955</xdr:rowOff>
    </xdr:from>
    <xdr:to>
      <xdr:col>43</xdr:col>
      <xdr:colOff>416418</xdr:colOff>
      <xdr:row>5</xdr:row>
      <xdr:rowOff>73955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42C27EF5-19E9-4EDD-AE1D-FE4DD5D1D357}"/>
            </a:ext>
          </a:extLst>
        </xdr:cNvPr>
        <xdr:cNvCxnSpPr/>
      </xdr:nvCxnSpPr>
      <xdr:spPr>
        <a:xfrm>
          <a:off x="31606030" y="107408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354505</xdr:colOff>
      <xdr:row>4</xdr:row>
      <xdr:rowOff>117979</xdr:rowOff>
    </xdr:from>
    <xdr:ext cx="327654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453A0DAE-8E09-45E0-A744-F956559C7041}"/>
            </a:ext>
          </a:extLst>
        </xdr:cNvPr>
        <xdr:cNvSpPr txBox="1"/>
      </xdr:nvSpPr>
      <xdr:spPr>
        <a:xfrm>
          <a:off x="31715568" y="9418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</a:t>
          </a:r>
          <a:endParaRPr lang="zh-CN" altLang="en-US" sz="1100"/>
        </a:p>
      </xdr:txBody>
    </xdr:sp>
    <xdr:clientData/>
  </xdr:oneCellAnchor>
  <xdr:oneCellAnchor>
    <xdr:from>
      <xdr:col>40</xdr:col>
      <xdr:colOff>35407</xdr:colOff>
      <xdr:row>4</xdr:row>
      <xdr:rowOff>41780</xdr:rowOff>
    </xdr:from>
    <xdr:ext cx="481029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2EF7BA4B-27FF-4784-9642-EDA27EC720AD}"/>
            </a:ext>
          </a:extLst>
        </xdr:cNvPr>
        <xdr:cNvSpPr txBox="1"/>
      </xdr:nvSpPr>
      <xdr:spPr>
        <a:xfrm>
          <a:off x="29567670" y="865693"/>
          <a:ext cx="48102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KRAS</a:t>
          </a:r>
          <a:endParaRPr lang="zh-CN" altLang="en-US" sz="1100"/>
        </a:p>
      </xdr:txBody>
    </xdr:sp>
    <xdr:clientData/>
  </xdr:oneCellAnchor>
  <xdr:twoCellAnchor>
    <xdr:from>
      <xdr:col>43</xdr:col>
      <xdr:colOff>205703</xdr:colOff>
      <xdr:row>10</xdr:row>
      <xdr:rowOff>73541</xdr:rowOff>
    </xdr:from>
    <xdr:to>
      <xdr:col>43</xdr:col>
      <xdr:colOff>377154</xdr:colOff>
      <xdr:row>10</xdr:row>
      <xdr:rowOff>73541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E791A46E-9456-47C7-9508-0F82F92B6F94}"/>
            </a:ext>
          </a:extLst>
        </xdr:cNvPr>
        <xdr:cNvCxnSpPr/>
      </xdr:nvCxnSpPr>
      <xdr:spPr>
        <a:xfrm>
          <a:off x="31566766" y="195472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315241</xdr:colOff>
      <xdr:row>9</xdr:row>
      <xdr:rowOff>146873</xdr:rowOff>
    </xdr:from>
    <xdr:ext cx="327654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2B5261DA-3BEF-4963-A68E-134BE42790BF}"/>
            </a:ext>
          </a:extLst>
        </xdr:cNvPr>
        <xdr:cNvSpPr txBox="1"/>
      </xdr:nvSpPr>
      <xdr:spPr>
        <a:xfrm>
          <a:off x="31721364" y="20401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39</xdr:col>
      <xdr:colOff>520694</xdr:colOff>
      <xdr:row>9</xdr:row>
      <xdr:rowOff>47763</xdr:rowOff>
    </xdr:from>
    <xdr:ext cx="600934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49AD9486-6CA1-4989-B4F5-12B7F5C5FA48}"/>
            </a:ext>
          </a:extLst>
        </xdr:cNvPr>
        <xdr:cNvSpPr txBox="1"/>
      </xdr:nvSpPr>
      <xdr:spPr>
        <a:xfrm>
          <a:off x="29453834" y="1929903"/>
          <a:ext cx="6009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ERK1/2</a:t>
          </a:r>
          <a:endParaRPr lang="zh-CN" altLang="en-US" sz="1100"/>
        </a:p>
      </xdr:txBody>
    </xdr:sp>
    <xdr:clientData/>
  </xdr:oneCellAnchor>
  <xdr:twoCellAnchor>
    <xdr:from>
      <xdr:col>43</xdr:col>
      <xdr:colOff>28345</xdr:colOff>
      <xdr:row>15</xdr:row>
      <xdr:rowOff>182900</xdr:rowOff>
    </xdr:from>
    <xdr:to>
      <xdr:col>43</xdr:col>
      <xdr:colOff>199796</xdr:colOff>
      <xdr:row>15</xdr:row>
      <xdr:rowOff>182900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71C4E264-FF1F-4444-A786-5861FE6B075C}"/>
            </a:ext>
          </a:extLst>
        </xdr:cNvPr>
        <xdr:cNvCxnSpPr/>
      </xdr:nvCxnSpPr>
      <xdr:spPr>
        <a:xfrm>
          <a:off x="31399885" y="325376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137883</xdr:colOff>
      <xdr:row>15</xdr:row>
      <xdr:rowOff>46222</xdr:rowOff>
    </xdr:from>
    <xdr:ext cx="327654" cy="26456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D49F5C23-B90A-4320-9390-1BB0CE58F8B8}"/>
            </a:ext>
          </a:extLst>
        </xdr:cNvPr>
        <xdr:cNvSpPr txBox="1"/>
      </xdr:nvSpPr>
      <xdr:spPr>
        <a:xfrm>
          <a:off x="31523574" y="314647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39</xdr:col>
      <xdr:colOff>213802</xdr:colOff>
      <xdr:row>14</xdr:row>
      <xdr:rowOff>134261</xdr:rowOff>
    </xdr:from>
    <xdr:ext cx="71827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3DC26675-94ED-4BC0-9B81-5D4CEF1CE3B9}"/>
            </a:ext>
          </a:extLst>
        </xdr:cNvPr>
        <xdr:cNvSpPr txBox="1"/>
      </xdr:nvSpPr>
      <xdr:spPr>
        <a:xfrm>
          <a:off x="29146942" y="3007001"/>
          <a:ext cx="71827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p-ERK1/2</a:t>
          </a:r>
          <a:endParaRPr lang="zh-CN" altLang="en-US" sz="1100"/>
        </a:p>
      </xdr:txBody>
    </xdr:sp>
    <xdr:clientData/>
  </xdr:oneCellAnchor>
  <xdr:twoCellAnchor>
    <xdr:from>
      <xdr:col>43</xdr:col>
      <xdr:colOff>151116</xdr:colOff>
      <xdr:row>21</xdr:row>
      <xdr:rowOff>137350</xdr:rowOff>
    </xdr:from>
    <xdr:to>
      <xdr:col>43</xdr:col>
      <xdr:colOff>322567</xdr:colOff>
      <xdr:row>21</xdr:row>
      <xdr:rowOff>137350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FC305C3E-20B9-441C-B155-207F1055B8B7}"/>
            </a:ext>
          </a:extLst>
        </xdr:cNvPr>
        <xdr:cNvCxnSpPr/>
      </xdr:nvCxnSpPr>
      <xdr:spPr>
        <a:xfrm>
          <a:off x="31536807" y="443938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256300</xdr:colOff>
      <xdr:row>21</xdr:row>
      <xdr:rowOff>11558</xdr:rowOff>
    </xdr:from>
    <xdr:ext cx="327654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86734509-1747-4ABD-99AA-83119FE7DD73}"/>
            </a:ext>
          </a:extLst>
        </xdr:cNvPr>
        <xdr:cNvSpPr txBox="1"/>
      </xdr:nvSpPr>
      <xdr:spPr>
        <a:xfrm>
          <a:off x="31641991" y="43135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39</xdr:col>
      <xdr:colOff>517219</xdr:colOff>
      <xdr:row>20</xdr:row>
      <xdr:rowOff>126810</xdr:rowOff>
    </xdr:from>
    <xdr:ext cx="386131" cy="264560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ACD7E798-320A-4DBC-95AE-A24BE6E19DEB}"/>
            </a:ext>
          </a:extLst>
        </xdr:cNvPr>
        <xdr:cNvSpPr txBox="1"/>
      </xdr:nvSpPr>
      <xdr:spPr>
        <a:xfrm>
          <a:off x="29464510" y="4228547"/>
          <a:ext cx="3861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ELK</a:t>
          </a:r>
          <a:endParaRPr lang="zh-CN" altLang="en-US" sz="1100"/>
        </a:p>
      </xdr:txBody>
    </xdr:sp>
    <xdr:clientData/>
  </xdr:oneCellAnchor>
  <xdr:twoCellAnchor>
    <xdr:from>
      <xdr:col>43</xdr:col>
      <xdr:colOff>116788</xdr:colOff>
      <xdr:row>28</xdr:row>
      <xdr:rowOff>139361</xdr:rowOff>
    </xdr:from>
    <xdr:to>
      <xdr:col>43</xdr:col>
      <xdr:colOff>288239</xdr:colOff>
      <xdr:row>28</xdr:row>
      <xdr:rowOff>139361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3C474AED-E8C7-4324-878B-2C3E9DCE6FC2}"/>
            </a:ext>
          </a:extLst>
        </xdr:cNvPr>
        <xdr:cNvCxnSpPr/>
      </xdr:nvCxnSpPr>
      <xdr:spPr>
        <a:xfrm>
          <a:off x="31502479" y="58434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226326</xdr:colOff>
      <xdr:row>28</xdr:row>
      <xdr:rowOff>504</xdr:rowOff>
    </xdr:from>
    <xdr:ext cx="327654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B28927F8-668C-4163-B11A-EE70A1D1FC31}"/>
            </a:ext>
          </a:extLst>
        </xdr:cNvPr>
        <xdr:cNvSpPr txBox="1"/>
      </xdr:nvSpPr>
      <xdr:spPr>
        <a:xfrm>
          <a:off x="31612017" y="57046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39</xdr:col>
      <xdr:colOff>305922</xdr:colOff>
      <xdr:row>27</xdr:row>
      <xdr:rowOff>94260</xdr:rowOff>
    </xdr:from>
    <xdr:ext cx="503471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B37DF1FF-D2DB-4D63-AE7E-34C079DCE20B}"/>
            </a:ext>
          </a:extLst>
        </xdr:cNvPr>
        <xdr:cNvSpPr txBox="1"/>
      </xdr:nvSpPr>
      <xdr:spPr>
        <a:xfrm>
          <a:off x="29253213" y="5598077"/>
          <a:ext cx="5034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p-ELK</a:t>
          </a:r>
          <a:endParaRPr lang="zh-CN" altLang="en-US" sz="1100"/>
        </a:p>
      </xdr:txBody>
    </xdr:sp>
    <xdr:clientData/>
  </xdr:oneCellAnchor>
  <xdr:twoCellAnchor>
    <xdr:from>
      <xdr:col>43</xdr:col>
      <xdr:colOff>16048</xdr:colOff>
      <xdr:row>34</xdr:row>
      <xdr:rowOff>46411</xdr:rowOff>
    </xdr:from>
    <xdr:to>
      <xdr:col>43</xdr:col>
      <xdr:colOff>187499</xdr:colOff>
      <xdr:row>34</xdr:row>
      <xdr:rowOff>46411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C0DD5E12-2975-4DCF-BB82-431394297682}"/>
            </a:ext>
          </a:extLst>
        </xdr:cNvPr>
        <xdr:cNvCxnSpPr/>
      </xdr:nvCxnSpPr>
      <xdr:spPr>
        <a:xfrm>
          <a:off x="31401739" y="695230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129939</xdr:colOff>
      <xdr:row>33</xdr:row>
      <xdr:rowOff>112207</xdr:rowOff>
    </xdr:from>
    <xdr:ext cx="327654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2DDDC00A-FAC0-452E-9F45-D06657789E8C}"/>
            </a:ext>
          </a:extLst>
        </xdr:cNvPr>
        <xdr:cNvSpPr txBox="1"/>
      </xdr:nvSpPr>
      <xdr:spPr>
        <a:xfrm>
          <a:off x="31515630" y="68178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39</xdr:col>
      <xdr:colOff>521136</xdr:colOff>
      <xdr:row>33</xdr:row>
      <xdr:rowOff>126497</xdr:rowOff>
    </xdr:from>
    <xdr:ext cx="408317" cy="264560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DD184E51-C67F-43C7-BEFC-BEA0BA0A8127}"/>
            </a:ext>
          </a:extLst>
        </xdr:cNvPr>
        <xdr:cNvSpPr txBox="1"/>
      </xdr:nvSpPr>
      <xdr:spPr>
        <a:xfrm>
          <a:off x="29468427" y="6832097"/>
          <a:ext cx="4083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AKT</a:t>
          </a:r>
          <a:endParaRPr lang="zh-CN" altLang="en-US" sz="1100"/>
        </a:p>
      </xdr:txBody>
    </xdr:sp>
    <xdr:clientData/>
  </xdr:oneCellAnchor>
  <xdr:twoCellAnchor>
    <xdr:from>
      <xdr:col>42</xdr:col>
      <xdr:colOff>576581</xdr:colOff>
      <xdr:row>39</xdr:row>
      <xdr:rowOff>175785</xdr:rowOff>
    </xdr:from>
    <xdr:to>
      <xdr:col>43</xdr:col>
      <xdr:colOff>138432</xdr:colOff>
      <xdr:row>39</xdr:row>
      <xdr:rowOff>175785</xdr:rowOff>
    </xdr:to>
    <xdr:cxnSp macro="">
      <xdr:nvCxnSpPr>
        <xdr:cNvPr id="60" name="直接连接符 59">
          <a:extLst>
            <a:ext uri="{FF2B5EF4-FFF2-40B4-BE49-F238E27FC236}">
              <a16:creationId xmlns:a16="http://schemas.microsoft.com/office/drawing/2014/main" id="{C22AC9B5-E55D-4F6B-80C1-8918DD05D566}"/>
            </a:ext>
          </a:extLst>
        </xdr:cNvPr>
        <xdr:cNvCxnSpPr/>
      </xdr:nvCxnSpPr>
      <xdr:spPr>
        <a:xfrm>
          <a:off x="31352672" y="808316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72164</xdr:colOff>
      <xdr:row>39</xdr:row>
      <xdr:rowOff>32575</xdr:rowOff>
    </xdr:from>
    <xdr:ext cx="327654" cy="264560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97C4B983-AF5C-47E9-A301-723F466AFD71}"/>
            </a:ext>
          </a:extLst>
        </xdr:cNvPr>
        <xdr:cNvSpPr txBox="1"/>
      </xdr:nvSpPr>
      <xdr:spPr>
        <a:xfrm>
          <a:off x="31457855" y="793995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39</xdr:col>
      <xdr:colOff>371646</xdr:colOff>
      <xdr:row>39</xdr:row>
      <xdr:rowOff>16520</xdr:rowOff>
    </xdr:from>
    <xdr:ext cx="525657" cy="264560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2EBD0128-B2AF-40C6-A56E-6D583C71CAD7}"/>
            </a:ext>
          </a:extLst>
        </xdr:cNvPr>
        <xdr:cNvSpPr txBox="1"/>
      </xdr:nvSpPr>
      <xdr:spPr>
        <a:xfrm>
          <a:off x="29318937" y="7923903"/>
          <a:ext cx="52565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p-AKT</a:t>
          </a:r>
          <a:endParaRPr lang="zh-CN" altLang="en-US" sz="1100"/>
        </a:p>
      </xdr:txBody>
    </xdr:sp>
    <xdr:clientData/>
  </xdr:oneCellAnchor>
  <xdr:twoCellAnchor>
    <xdr:from>
      <xdr:col>43</xdr:col>
      <xdr:colOff>62097</xdr:colOff>
      <xdr:row>46</xdr:row>
      <xdr:rowOff>102014</xdr:rowOff>
    </xdr:from>
    <xdr:to>
      <xdr:col>43</xdr:col>
      <xdr:colOff>233548</xdr:colOff>
      <xdr:row>46</xdr:row>
      <xdr:rowOff>102014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67BAD8F0-9053-4362-8021-1CF04CC4C733}"/>
            </a:ext>
          </a:extLst>
        </xdr:cNvPr>
        <xdr:cNvCxnSpPr/>
      </xdr:nvCxnSpPr>
      <xdr:spPr>
        <a:xfrm>
          <a:off x="31423160" y="832685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145616</xdr:colOff>
      <xdr:row>45</xdr:row>
      <xdr:rowOff>160908</xdr:rowOff>
    </xdr:from>
    <xdr:ext cx="327654" cy="264560"/>
    <xdr:sp macro="" textlink="">
      <xdr:nvSpPr>
        <xdr:cNvPr id="4096" name="文本框 4095">
          <a:extLst>
            <a:ext uri="{FF2B5EF4-FFF2-40B4-BE49-F238E27FC236}">
              <a16:creationId xmlns:a16="http://schemas.microsoft.com/office/drawing/2014/main" id="{7E28F9F7-0139-4CDC-A8C7-765389B82C75}"/>
            </a:ext>
          </a:extLst>
        </xdr:cNvPr>
        <xdr:cNvSpPr txBox="1"/>
      </xdr:nvSpPr>
      <xdr:spPr>
        <a:xfrm>
          <a:off x="31543733" y="912648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39</xdr:col>
      <xdr:colOff>459955</xdr:colOff>
      <xdr:row>45</xdr:row>
      <xdr:rowOff>53376</xdr:rowOff>
    </xdr:from>
    <xdr:ext cx="531620" cy="264560"/>
    <xdr:sp macro="" textlink="">
      <xdr:nvSpPr>
        <xdr:cNvPr id="4099" name="文本框 4098">
          <a:extLst>
            <a:ext uri="{FF2B5EF4-FFF2-40B4-BE49-F238E27FC236}">
              <a16:creationId xmlns:a16="http://schemas.microsoft.com/office/drawing/2014/main" id="{6487332C-B3E8-4342-A02B-997089DBD1C0}"/>
            </a:ext>
          </a:extLst>
        </xdr:cNvPr>
        <xdr:cNvSpPr txBox="1"/>
      </xdr:nvSpPr>
      <xdr:spPr>
        <a:xfrm>
          <a:off x="29382618" y="8102001"/>
          <a:ext cx="5316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c-Myc</a:t>
          </a:r>
          <a:endParaRPr lang="zh-CN" altLang="en-US" sz="1100"/>
        </a:p>
      </xdr:txBody>
    </xdr:sp>
    <xdr:clientData/>
  </xdr:oneCellAnchor>
  <xdr:twoCellAnchor>
    <xdr:from>
      <xdr:col>42</xdr:col>
      <xdr:colOff>573764</xdr:colOff>
      <xdr:row>51</xdr:row>
      <xdr:rowOff>119095</xdr:rowOff>
    </xdr:from>
    <xdr:to>
      <xdr:col>43</xdr:col>
      <xdr:colOff>135615</xdr:colOff>
      <xdr:row>51</xdr:row>
      <xdr:rowOff>119095</xdr:rowOff>
    </xdr:to>
    <xdr:cxnSp macro="">
      <xdr:nvCxnSpPr>
        <xdr:cNvPr id="4100" name="直接连接符 4099">
          <a:extLst>
            <a:ext uri="{FF2B5EF4-FFF2-40B4-BE49-F238E27FC236}">
              <a16:creationId xmlns:a16="http://schemas.microsoft.com/office/drawing/2014/main" id="{34E7C106-93CD-47A8-BA90-258E84F11947}"/>
            </a:ext>
          </a:extLst>
        </xdr:cNvPr>
        <xdr:cNvCxnSpPr/>
      </xdr:nvCxnSpPr>
      <xdr:spPr>
        <a:xfrm>
          <a:off x="31325227" y="922499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47683</xdr:colOff>
      <xdr:row>50</xdr:row>
      <xdr:rowOff>185422</xdr:rowOff>
    </xdr:from>
    <xdr:ext cx="327654" cy="264560"/>
    <xdr:sp macro="" textlink="">
      <xdr:nvSpPr>
        <xdr:cNvPr id="4101" name="文本框 4100">
          <a:extLst>
            <a:ext uri="{FF2B5EF4-FFF2-40B4-BE49-F238E27FC236}">
              <a16:creationId xmlns:a16="http://schemas.microsoft.com/office/drawing/2014/main" id="{56363F84-9066-442D-8CF0-9032D2B0F3A2}"/>
            </a:ext>
          </a:extLst>
        </xdr:cNvPr>
        <xdr:cNvSpPr txBox="1"/>
      </xdr:nvSpPr>
      <xdr:spPr>
        <a:xfrm>
          <a:off x="31445800" y="101360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39</xdr:col>
      <xdr:colOff>422988</xdr:colOff>
      <xdr:row>51</xdr:row>
      <xdr:rowOff>4052</xdr:rowOff>
    </xdr:from>
    <xdr:ext cx="537070" cy="264560"/>
    <xdr:sp macro="" textlink="">
      <xdr:nvSpPr>
        <xdr:cNvPr id="4102" name="文本框 4101">
          <a:extLst>
            <a:ext uri="{FF2B5EF4-FFF2-40B4-BE49-F238E27FC236}">
              <a16:creationId xmlns:a16="http://schemas.microsoft.com/office/drawing/2014/main" id="{F33DE441-E634-45CC-9053-CDD734076C99}"/>
            </a:ext>
          </a:extLst>
        </xdr:cNvPr>
        <xdr:cNvSpPr txBox="1"/>
      </xdr:nvSpPr>
      <xdr:spPr>
        <a:xfrm>
          <a:off x="29370279" y="10315001"/>
          <a:ext cx="53707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GZMB</a:t>
          </a:r>
          <a:endParaRPr lang="zh-CN" altLang="en-US" sz="1100"/>
        </a:p>
      </xdr:txBody>
    </xdr:sp>
    <xdr:clientData/>
  </xdr:oneCellAnchor>
  <xdr:twoCellAnchor>
    <xdr:from>
      <xdr:col>42</xdr:col>
      <xdr:colOff>537076</xdr:colOff>
      <xdr:row>61</xdr:row>
      <xdr:rowOff>104493</xdr:rowOff>
    </xdr:from>
    <xdr:to>
      <xdr:col>43</xdr:col>
      <xdr:colOff>98927</xdr:colOff>
      <xdr:row>61</xdr:row>
      <xdr:rowOff>104493</xdr:rowOff>
    </xdr:to>
    <xdr:cxnSp macro="">
      <xdr:nvCxnSpPr>
        <xdr:cNvPr id="4103" name="直接连接符 4102">
          <a:extLst>
            <a:ext uri="{FF2B5EF4-FFF2-40B4-BE49-F238E27FC236}">
              <a16:creationId xmlns:a16="http://schemas.microsoft.com/office/drawing/2014/main" id="{0EDB528D-026A-4C95-B177-76625B39D054}"/>
            </a:ext>
          </a:extLst>
        </xdr:cNvPr>
        <xdr:cNvCxnSpPr/>
      </xdr:nvCxnSpPr>
      <xdr:spPr>
        <a:xfrm>
          <a:off x="31325593" y="1222215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18428</xdr:colOff>
      <xdr:row>60</xdr:row>
      <xdr:rowOff>167104</xdr:rowOff>
    </xdr:from>
    <xdr:ext cx="327654" cy="264560"/>
    <xdr:sp macro="" textlink="">
      <xdr:nvSpPr>
        <xdr:cNvPr id="4104" name="文本框 4103">
          <a:extLst>
            <a:ext uri="{FF2B5EF4-FFF2-40B4-BE49-F238E27FC236}">
              <a16:creationId xmlns:a16="http://schemas.microsoft.com/office/drawing/2014/main" id="{56E3B6E6-1517-4BF0-B70F-D2C60F3E8348}"/>
            </a:ext>
          </a:extLst>
        </xdr:cNvPr>
        <xdr:cNvSpPr txBox="1"/>
      </xdr:nvSpPr>
      <xdr:spPr>
        <a:xfrm>
          <a:off x="31416545" y="1208775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</a:t>
          </a:r>
          <a:endParaRPr lang="zh-CN" altLang="en-US" sz="1100"/>
        </a:p>
      </xdr:txBody>
    </xdr:sp>
    <xdr:clientData/>
  </xdr:oneCellAnchor>
  <xdr:oneCellAnchor>
    <xdr:from>
      <xdr:col>39</xdr:col>
      <xdr:colOff>357295</xdr:colOff>
      <xdr:row>60</xdr:row>
      <xdr:rowOff>110502</xdr:rowOff>
    </xdr:from>
    <xdr:ext cx="482248" cy="264560"/>
    <xdr:sp macro="" textlink="">
      <xdr:nvSpPr>
        <xdr:cNvPr id="4105" name="文本框 4104">
          <a:extLst>
            <a:ext uri="{FF2B5EF4-FFF2-40B4-BE49-F238E27FC236}">
              <a16:creationId xmlns:a16="http://schemas.microsoft.com/office/drawing/2014/main" id="{9AF6530C-15A7-4273-AD25-FC727B80DB17}"/>
            </a:ext>
          </a:extLst>
        </xdr:cNvPr>
        <xdr:cNvSpPr txBox="1"/>
      </xdr:nvSpPr>
      <xdr:spPr>
        <a:xfrm>
          <a:off x="29304586" y="12224125"/>
          <a:ext cx="4822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IFN-</a:t>
          </a:r>
          <a:r>
            <a:rPr lang="el-GR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γ</a:t>
          </a:r>
          <a:endParaRPr lang="zh-CN" altLang="en-US" sz="1100"/>
        </a:p>
      </xdr:txBody>
    </xdr:sp>
    <xdr:clientData/>
  </xdr:oneCellAnchor>
  <xdr:twoCellAnchor>
    <xdr:from>
      <xdr:col>42</xdr:col>
      <xdr:colOff>489522</xdr:colOff>
      <xdr:row>57</xdr:row>
      <xdr:rowOff>32681</xdr:rowOff>
    </xdr:from>
    <xdr:to>
      <xdr:col>43</xdr:col>
      <xdr:colOff>51373</xdr:colOff>
      <xdr:row>57</xdr:row>
      <xdr:rowOff>32681</xdr:rowOff>
    </xdr:to>
    <xdr:cxnSp macro="">
      <xdr:nvCxnSpPr>
        <xdr:cNvPr id="4107" name="直接连接符 4106">
          <a:extLst>
            <a:ext uri="{FF2B5EF4-FFF2-40B4-BE49-F238E27FC236}">
              <a16:creationId xmlns:a16="http://schemas.microsoft.com/office/drawing/2014/main" id="{BB9C6A36-1847-4891-927A-BAEDD2A65524}"/>
            </a:ext>
          </a:extLst>
        </xdr:cNvPr>
        <xdr:cNvCxnSpPr/>
      </xdr:nvCxnSpPr>
      <xdr:spPr>
        <a:xfrm>
          <a:off x="31240985" y="1019585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584444</xdr:colOff>
      <xdr:row>56</xdr:row>
      <xdr:rowOff>97233</xdr:rowOff>
    </xdr:from>
    <xdr:ext cx="327654" cy="264560"/>
    <xdr:sp macro="" textlink="">
      <xdr:nvSpPr>
        <xdr:cNvPr id="4108" name="文本框 4107">
          <a:extLst>
            <a:ext uri="{FF2B5EF4-FFF2-40B4-BE49-F238E27FC236}">
              <a16:creationId xmlns:a16="http://schemas.microsoft.com/office/drawing/2014/main" id="{E11B71F2-33AA-4579-9683-EAC0B4790C4A}"/>
            </a:ext>
          </a:extLst>
        </xdr:cNvPr>
        <xdr:cNvSpPr txBox="1"/>
      </xdr:nvSpPr>
      <xdr:spPr>
        <a:xfrm>
          <a:off x="31372961" y="1122986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38</xdr:col>
      <xdr:colOff>842348</xdr:colOff>
      <xdr:row>56</xdr:row>
      <xdr:rowOff>16971</xdr:rowOff>
    </xdr:from>
    <xdr:ext cx="764376" cy="264560"/>
    <xdr:sp macro="" textlink="">
      <xdr:nvSpPr>
        <xdr:cNvPr id="4109" name="文本框 4108">
          <a:extLst>
            <a:ext uri="{FF2B5EF4-FFF2-40B4-BE49-F238E27FC236}">
              <a16:creationId xmlns:a16="http://schemas.microsoft.com/office/drawing/2014/main" id="{BE979231-71E8-40C7-9C7C-298114FDE36C}"/>
            </a:ext>
          </a:extLst>
        </xdr:cNvPr>
        <xdr:cNvSpPr txBox="1"/>
      </xdr:nvSpPr>
      <xdr:spPr>
        <a:xfrm>
          <a:off x="28796862" y="11329405"/>
          <a:ext cx="7643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Caspase-3</a:t>
          </a:r>
          <a:endParaRPr lang="zh-CN" altLang="en-US" sz="1100"/>
        </a:p>
      </xdr:txBody>
    </xdr:sp>
    <xdr:clientData/>
  </xdr:oneCellAnchor>
  <xdr:twoCellAnchor>
    <xdr:from>
      <xdr:col>42</xdr:col>
      <xdr:colOff>554001</xdr:colOff>
      <xdr:row>66</xdr:row>
      <xdr:rowOff>61734</xdr:rowOff>
    </xdr:from>
    <xdr:to>
      <xdr:col>43</xdr:col>
      <xdr:colOff>115852</xdr:colOff>
      <xdr:row>66</xdr:row>
      <xdr:rowOff>61734</xdr:rowOff>
    </xdr:to>
    <xdr:cxnSp macro="">
      <xdr:nvCxnSpPr>
        <xdr:cNvPr id="4110" name="直接连接符 4109">
          <a:extLst>
            <a:ext uri="{FF2B5EF4-FFF2-40B4-BE49-F238E27FC236}">
              <a16:creationId xmlns:a16="http://schemas.microsoft.com/office/drawing/2014/main" id="{03D7B28D-9BFF-4469-A71C-05E5F22BC38C}"/>
            </a:ext>
          </a:extLst>
        </xdr:cNvPr>
        <xdr:cNvCxnSpPr/>
      </xdr:nvCxnSpPr>
      <xdr:spPr>
        <a:xfrm>
          <a:off x="31342518" y="1316441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42270</xdr:colOff>
      <xdr:row>65</xdr:row>
      <xdr:rowOff>133433</xdr:rowOff>
    </xdr:from>
    <xdr:ext cx="327654" cy="264560"/>
    <xdr:sp macro="" textlink="">
      <xdr:nvSpPr>
        <xdr:cNvPr id="4111" name="文本框 4110">
          <a:extLst>
            <a:ext uri="{FF2B5EF4-FFF2-40B4-BE49-F238E27FC236}">
              <a16:creationId xmlns:a16="http://schemas.microsoft.com/office/drawing/2014/main" id="{7FD196C6-0AA4-4CB9-9B18-D0DE84F91C1A}"/>
            </a:ext>
          </a:extLst>
        </xdr:cNvPr>
        <xdr:cNvSpPr txBox="1"/>
      </xdr:nvSpPr>
      <xdr:spPr>
        <a:xfrm>
          <a:off x="31440387" y="1303911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39</xdr:col>
      <xdr:colOff>283739</xdr:colOff>
      <xdr:row>65</xdr:row>
      <xdr:rowOff>112773</xdr:rowOff>
    </xdr:from>
    <xdr:ext cx="583814" cy="264560"/>
    <xdr:sp macro="" textlink="">
      <xdr:nvSpPr>
        <xdr:cNvPr id="4112" name="文本框 4111">
          <a:extLst>
            <a:ext uri="{FF2B5EF4-FFF2-40B4-BE49-F238E27FC236}">
              <a16:creationId xmlns:a16="http://schemas.microsoft.com/office/drawing/2014/main" id="{E143301F-97F0-4652-9074-8D59AEC921C0}"/>
            </a:ext>
          </a:extLst>
        </xdr:cNvPr>
        <xdr:cNvSpPr txBox="1"/>
      </xdr:nvSpPr>
      <xdr:spPr>
        <a:xfrm>
          <a:off x="29206402" y="11685648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274129</xdr:colOff>
      <xdr:row>2</xdr:row>
      <xdr:rowOff>24063</xdr:rowOff>
    </xdr:from>
    <xdr:to>
      <xdr:col>10</xdr:col>
      <xdr:colOff>387532</xdr:colOff>
      <xdr:row>6</xdr:row>
      <xdr:rowOff>121823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00B89E8-7937-1A9D-18EE-5AC6A81C1A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19" t="34299" r="14658" b="41660"/>
        <a:stretch/>
      </xdr:blipFill>
      <xdr:spPr>
        <a:xfrm>
          <a:off x="5808426" y="520452"/>
          <a:ext cx="3771003" cy="94249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160421</xdr:colOff>
      <xdr:row>7</xdr:row>
      <xdr:rowOff>168442</xdr:rowOff>
    </xdr:from>
    <xdr:to>
      <xdr:col>10</xdr:col>
      <xdr:colOff>216568</xdr:colOff>
      <xdr:row>12</xdr:row>
      <xdr:rowOff>31744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37BC68E-F2F2-D4F9-F11A-FD9923561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400" t="44099" r="15529" b="30022"/>
        <a:stretch/>
      </xdr:blipFill>
      <xdr:spPr>
        <a:xfrm>
          <a:off x="4323347" y="1403684"/>
          <a:ext cx="3713747" cy="89979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168443</xdr:colOff>
      <xdr:row>13</xdr:row>
      <xdr:rowOff>160421</xdr:rowOff>
    </xdr:from>
    <xdr:to>
      <xdr:col>10</xdr:col>
      <xdr:colOff>183251</xdr:colOff>
      <xdr:row>17</xdr:row>
      <xdr:rowOff>127059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F9F087E-1E81-029E-A6D0-A50574B018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4037" t="35941" r="24101" b="45568"/>
        <a:stretch/>
      </xdr:blipFill>
      <xdr:spPr>
        <a:xfrm>
          <a:off x="4331369" y="2454442"/>
          <a:ext cx="3672408" cy="72008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278524</xdr:colOff>
      <xdr:row>18</xdr:row>
      <xdr:rowOff>136357</xdr:rowOff>
    </xdr:from>
    <xdr:to>
      <xdr:col>10</xdr:col>
      <xdr:colOff>376136</xdr:colOff>
      <xdr:row>23</xdr:row>
      <xdr:rowOff>47709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86F4EC3-14DE-9FB2-7EDE-94DE4F9320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2467" t="39599" r="24277" b="38242"/>
        <a:stretch/>
      </xdr:blipFill>
      <xdr:spPr>
        <a:xfrm>
          <a:off x="5810320" y="3887991"/>
          <a:ext cx="3755212" cy="90033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4</xdr:col>
      <xdr:colOff>297180</xdr:colOff>
      <xdr:row>3</xdr:row>
      <xdr:rowOff>76201</xdr:rowOff>
    </xdr:from>
    <xdr:to>
      <xdr:col>10</xdr:col>
      <xdr:colOff>15240</xdr:colOff>
      <xdr:row>5</xdr:row>
      <xdr:rowOff>26504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18628848-3809-4640-811D-050EA729D0B7}"/>
            </a:ext>
          </a:extLst>
        </xdr:cNvPr>
        <xdr:cNvSpPr/>
      </xdr:nvSpPr>
      <xdr:spPr>
        <a:xfrm>
          <a:off x="5829963" y="791818"/>
          <a:ext cx="3375660" cy="36774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21019</xdr:colOff>
      <xdr:row>9</xdr:row>
      <xdr:rowOff>161925</xdr:rowOff>
    </xdr:from>
    <xdr:to>
      <xdr:col>9</xdr:col>
      <xdr:colOff>562302</xdr:colOff>
      <xdr:row>11</xdr:row>
      <xdr:rowOff>42863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28FA0C44-1E10-4AAA-A314-9A74861C1A46}"/>
            </a:ext>
          </a:extLst>
        </xdr:cNvPr>
        <xdr:cNvSpPr/>
      </xdr:nvSpPr>
      <xdr:spPr>
        <a:xfrm>
          <a:off x="6164644" y="2095500"/>
          <a:ext cx="2979683" cy="31908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224189</xdr:colOff>
      <xdr:row>14</xdr:row>
      <xdr:rowOff>107482</xdr:rowOff>
    </xdr:from>
    <xdr:to>
      <xdr:col>9</xdr:col>
      <xdr:colOff>551849</xdr:colOff>
      <xdr:row>16</xdr:row>
      <xdr:rowOff>122722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4E3E00C4-BFEC-4332-849E-4701820A7BAD}"/>
            </a:ext>
          </a:extLst>
        </xdr:cNvPr>
        <xdr:cNvSpPr/>
      </xdr:nvSpPr>
      <xdr:spPr>
        <a:xfrm>
          <a:off x="4384709" y="2561122"/>
          <a:ext cx="3375660" cy="36576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578068</xdr:colOff>
      <xdr:row>19</xdr:row>
      <xdr:rowOff>142774</xdr:rowOff>
    </xdr:from>
    <xdr:to>
      <xdr:col>10</xdr:col>
      <xdr:colOff>122721</xdr:colOff>
      <xdr:row>21</xdr:row>
      <xdr:rowOff>21020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4E76504F-726B-4091-AB04-A166C50EB6B1}"/>
            </a:ext>
          </a:extLst>
        </xdr:cNvPr>
        <xdr:cNvSpPr/>
      </xdr:nvSpPr>
      <xdr:spPr>
        <a:xfrm>
          <a:off x="6111765" y="4120940"/>
          <a:ext cx="3202253" cy="27763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11</xdr:col>
      <xdr:colOff>236621</xdr:colOff>
      <xdr:row>2</xdr:row>
      <xdr:rowOff>95543</xdr:rowOff>
    </xdr:from>
    <xdr:to>
      <xdr:col>15</xdr:col>
      <xdr:colOff>169816</xdr:colOff>
      <xdr:row>7</xdr:row>
      <xdr:rowOff>38389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6B0DB49E-ED5A-9EF8-9AB0-88A8E3AC7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8007" t="33960" r="32043" b="41076"/>
        <a:stretch/>
      </xdr:blipFill>
      <xdr:spPr>
        <a:xfrm>
          <a:off x="10034337" y="588838"/>
          <a:ext cx="2371595" cy="97355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334536</xdr:colOff>
      <xdr:row>2</xdr:row>
      <xdr:rowOff>105675</xdr:rowOff>
    </xdr:from>
    <xdr:to>
      <xdr:col>19</xdr:col>
      <xdr:colOff>50075</xdr:colOff>
      <xdr:row>6</xdr:row>
      <xdr:rowOff>174266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589E7ED-F398-5C19-A204-D1C03B3597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4399" t="25475" r="32804" b="47237"/>
        <a:stretch/>
      </xdr:blipFill>
      <xdr:spPr>
        <a:xfrm>
          <a:off x="12571141" y="600046"/>
          <a:ext cx="2153939" cy="90121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548639</xdr:colOff>
      <xdr:row>9</xdr:row>
      <xdr:rowOff>0</xdr:rowOff>
    </xdr:from>
    <xdr:to>
      <xdr:col>15</xdr:col>
      <xdr:colOff>204354</xdr:colOff>
      <xdr:row>13</xdr:row>
      <xdr:rowOff>62918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32065896-8219-AD37-D934-1A9ACE392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3720" t="33634" r="41004" b="43176"/>
        <a:stretch/>
      </xdr:blipFill>
      <xdr:spPr>
        <a:xfrm>
          <a:off x="10347266" y="1925782"/>
          <a:ext cx="2094115" cy="90111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44605</xdr:colOff>
      <xdr:row>9</xdr:row>
      <xdr:rowOff>129540</xdr:rowOff>
    </xdr:from>
    <xdr:to>
      <xdr:col>19</xdr:col>
      <xdr:colOff>233908</xdr:colOff>
      <xdr:row>12</xdr:row>
      <xdr:rowOff>164087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E4B8DEB-3286-F6ED-D1FE-D0FF55EB1D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3689" t="49203" r="32318" b="33394"/>
        <a:stretch/>
      </xdr:blipFill>
      <xdr:spPr>
        <a:xfrm>
          <a:off x="12890810" y="2047550"/>
          <a:ext cx="2018103" cy="67016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594360</xdr:colOff>
      <xdr:row>15</xdr:row>
      <xdr:rowOff>38100</xdr:rowOff>
    </xdr:from>
    <xdr:to>
      <xdr:col>15</xdr:col>
      <xdr:colOff>176646</xdr:colOff>
      <xdr:row>18</xdr:row>
      <xdr:rowOff>79335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4E5E1B6-01C1-3334-5D49-A0B3D399E4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7399" t="41452" r="38562" b="42921"/>
        <a:stretch/>
      </xdr:blipFill>
      <xdr:spPr>
        <a:xfrm>
          <a:off x="10392987" y="3196936"/>
          <a:ext cx="2020686" cy="63351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198120</xdr:colOff>
      <xdr:row>15</xdr:row>
      <xdr:rowOff>38100</xdr:rowOff>
    </xdr:from>
    <xdr:to>
      <xdr:col>20</xdr:col>
      <xdr:colOff>353</xdr:colOff>
      <xdr:row>19</xdr:row>
      <xdr:rowOff>29065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6A988CA-0C08-06B9-F780-AA1D3DED1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5568" t="46597" r="36689" b="34210"/>
        <a:stretch/>
      </xdr:blipFill>
      <xdr:spPr>
        <a:xfrm>
          <a:off x="11064240" y="2667000"/>
          <a:ext cx="2240633" cy="74742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529937</xdr:colOff>
      <xdr:row>19</xdr:row>
      <xdr:rowOff>144780</xdr:rowOff>
    </xdr:from>
    <xdr:to>
      <xdr:col>15</xdr:col>
      <xdr:colOff>3464</xdr:colOff>
      <xdr:row>22</xdr:row>
      <xdr:rowOff>190406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24E05CD-2F73-466D-8AE8-2B7557D93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2559" t="46069" r="35234" b="38315"/>
        <a:stretch/>
      </xdr:blipFill>
      <xdr:spPr>
        <a:xfrm>
          <a:off x="10328564" y="4093325"/>
          <a:ext cx="1911927" cy="63790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426720</xdr:colOff>
      <xdr:row>19</xdr:row>
      <xdr:rowOff>160020</xdr:rowOff>
    </xdr:from>
    <xdr:to>
      <xdr:col>19</xdr:col>
      <xdr:colOff>254104</xdr:colOff>
      <xdr:row>23</xdr:row>
      <xdr:rowOff>65351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B3083C7F-7290-A932-EB35-EFC4C569BF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8824" t="52062" r="43279" b="30672"/>
        <a:stretch/>
      </xdr:blipFill>
      <xdr:spPr>
        <a:xfrm>
          <a:off x="11292840" y="3489960"/>
          <a:ext cx="1656184" cy="66178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68580</xdr:colOff>
      <xdr:row>24</xdr:row>
      <xdr:rowOff>152400</xdr:rowOff>
    </xdr:from>
    <xdr:to>
      <xdr:col>14</xdr:col>
      <xdr:colOff>577572</xdr:colOff>
      <xdr:row>28</xdr:row>
      <xdr:rowOff>92283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A46FCCE3-137A-37ED-5948-AC574A6874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3628" t="31076" r="17261" b="51043"/>
        <a:stretch/>
      </xdr:blipFill>
      <xdr:spPr>
        <a:xfrm>
          <a:off x="9107805" y="4476750"/>
          <a:ext cx="1728192" cy="70015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381000</xdr:colOff>
      <xdr:row>24</xdr:row>
      <xdr:rowOff>144780</xdr:rowOff>
    </xdr:from>
    <xdr:to>
      <xdr:col>19</xdr:col>
      <xdr:colOff>351108</xdr:colOff>
      <xdr:row>28</xdr:row>
      <xdr:rowOff>108402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350E2B81-880B-6B83-D296-52FE462D29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8944" t="38022" r="30754" b="43487"/>
        <a:stretch/>
      </xdr:blipFill>
      <xdr:spPr>
        <a:xfrm>
          <a:off x="11247120" y="4351020"/>
          <a:ext cx="1798908" cy="72008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91440</xdr:colOff>
      <xdr:row>30</xdr:row>
      <xdr:rowOff>15240</xdr:rowOff>
    </xdr:from>
    <xdr:to>
      <xdr:col>15</xdr:col>
      <xdr:colOff>41564</xdr:colOff>
      <xdr:row>33</xdr:row>
      <xdr:rowOff>144076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8FB108DC-CA84-021F-CBB2-529D6DFE20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36816" t="47948" r="33217" b="34299"/>
        <a:stretch/>
      </xdr:blipFill>
      <xdr:spPr>
        <a:xfrm>
          <a:off x="10499667" y="6135485"/>
          <a:ext cx="1778924" cy="72111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419100</xdr:colOff>
      <xdr:row>30</xdr:row>
      <xdr:rowOff>30480</xdr:rowOff>
    </xdr:from>
    <xdr:to>
      <xdr:col>19</xdr:col>
      <xdr:colOff>174476</xdr:colOff>
      <xdr:row>33</xdr:row>
      <xdr:rowOff>111209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96E99F42-DF53-55A9-0A3A-9F178B7CE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32972" t="47437" r="40343" b="35920"/>
        <a:stretch/>
      </xdr:blipFill>
      <xdr:spPr>
        <a:xfrm>
          <a:off x="11285220" y="5288280"/>
          <a:ext cx="1584176" cy="64807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12</xdr:col>
      <xdr:colOff>235047</xdr:colOff>
      <xdr:row>3</xdr:row>
      <xdr:rowOff>52754</xdr:rowOff>
    </xdr:from>
    <xdr:to>
      <xdr:col>14</xdr:col>
      <xdr:colOff>322385</xdr:colOff>
      <xdr:row>4</xdr:row>
      <xdr:rowOff>163536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3BCAD2FF-B045-4045-903D-6DA965CD9130}"/>
            </a:ext>
          </a:extLst>
        </xdr:cNvPr>
        <xdr:cNvSpPr/>
      </xdr:nvSpPr>
      <xdr:spPr>
        <a:xfrm>
          <a:off x="9273539" y="580292"/>
          <a:ext cx="1306538" cy="28662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215304</xdr:colOff>
      <xdr:row>4</xdr:row>
      <xdr:rowOff>181615</xdr:rowOff>
    </xdr:from>
    <xdr:to>
      <xdr:col>14</xdr:col>
      <xdr:colOff>302642</xdr:colOff>
      <xdr:row>6</xdr:row>
      <xdr:rowOff>36096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FC02C54E-0F44-4630-BC2E-B30338DE5706}"/>
            </a:ext>
          </a:extLst>
        </xdr:cNvPr>
        <xdr:cNvSpPr/>
      </xdr:nvSpPr>
      <xdr:spPr>
        <a:xfrm>
          <a:off x="10622620" y="1116068"/>
          <a:ext cx="1306538" cy="24751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290146</xdr:colOff>
      <xdr:row>2</xdr:row>
      <xdr:rowOff>168814</xdr:rowOff>
    </xdr:from>
    <xdr:to>
      <xdr:col>18</xdr:col>
      <xdr:colOff>212558</xdr:colOff>
      <xdr:row>3</xdr:row>
      <xdr:rowOff>174703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C42653FB-C25A-4D2D-AEEC-923789FE5C66}"/>
            </a:ext>
          </a:extLst>
        </xdr:cNvPr>
        <xdr:cNvSpPr/>
      </xdr:nvSpPr>
      <xdr:spPr>
        <a:xfrm>
          <a:off x="13136351" y="663185"/>
          <a:ext cx="1141612" cy="22519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325147</xdr:colOff>
      <xdr:row>4</xdr:row>
      <xdr:rowOff>100316</xdr:rowOff>
    </xdr:from>
    <xdr:to>
      <xdr:col>18</xdr:col>
      <xdr:colOff>216568</xdr:colOff>
      <xdr:row>5</xdr:row>
      <xdr:rowOff>144967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934AC73D-329A-4EE1-A7CC-44862273F950}"/>
            </a:ext>
          </a:extLst>
        </xdr:cNvPr>
        <xdr:cNvSpPr/>
      </xdr:nvSpPr>
      <xdr:spPr>
        <a:xfrm>
          <a:off x="13171352" y="1033301"/>
          <a:ext cx="1110621" cy="24165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334364</xdr:colOff>
      <xdr:row>10</xdr:row>
      <xdr:rowOff>164602</xdr:rowOff>
    </xdr:from>
    <xdr:to>
      <xdr:col>14</xdr:col>
      <xdr:colOff>421702</xdr:colOff>
      <xdr:row>11</xdr:row>
      <xdr:rowOff>188495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E83619BC-BA7B-48E6-92E3-F4B7FAE31D4F}"/>
            </a:ext>
          </a:extLst>
        </xdr:cNvPr>
        <xdr:cNvSpPr/>
      </xdr:nvSpPr>
      <xdr:spPr>
        <a:xfrm>
          <a:off x="10741680" y="2302213"/>
          <a:ext cx="1306538" cy="24447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533399</xdr:colOff>
      <xdr:row>10</xdr:row>
      <xdr:rowOff>134983</xdr:rowOff>
    </xdr:from>
    <xdr:to>
      <xdr:col>18</xdr:col>
      <xdr:colOff>462894</xdr:colOff>
      <xdr:row>12</xdr:row>
      <xdr:rowOff>71595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BD490D58-73D6-45D2-B292-258FED7938B2}"/>
            </a:ext>
          </a:extLst>
        </xdr:cNvPr>
        <xdr:cNvSpPr/>
      </xdr:nvSpPr>
      <xdr:spPr>
        <a:xfrm>
          <a:off x="12007515" y="1959772"/>
          <a:ext cx="1148695" cy="309591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557463</xdr:colOff>
      <xdr:row>16</xdr:row>
      <xdr:rowOff>50074</xdr:rowOff>
    </xdr:from>
    <xdr:to>
      <xdr:col>14</xdr:col>
      <xdr:colOff>500995</xdr:colOff>
      <xdr:row>17</xdr:row>
      <xdr:rowOff>160858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C796D8DF-A170-46FD-A9C8-A949A57B3050}"/>
            </a:ext>
          </a:extLst>
        </xdr:cNvPr>
        <xdr:cNvSpPr/>
      </xdr:nvSpPr>
      <xdr:spPr>
        <a:xfrm>
          <a:off x="9593179" y="2953695"/>
          <a:ext cx="1162732" cy="28724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191589</xdr:colOff>
      <xdr:row>16</xdr:row>
      <xdr:rowOff>50074</xdr:rowOff>
    </xdr:from>
    <xdr:to>
      <xdr:col>19</xdr:col>
      <xdr:colOff>278927</xdr:colOff>
      <xdr:row>17</xdr:row>
      <xdr:rowOff>160858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6CF9DEED-E7A5-4675-B2B7-E1B120F1E5C5}"/>
            </a:ext>
          </a:extLst>
        </xdr:cNvPr>
        <xdr:cNvSpPr/>
      </xdr:nvSpPr>
      <xdr:spPr>
        <a:xfrm>
          <a:off x="11669486" y="2836817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206829</xdr:colOff>
      <xdr:row>20</xdr:row>
      <xdr:rowOff>134983</xdr:rowOff>
    </xdr:from>
    <xdr:to>
      <xdr:col>14</xdr:col>
      <xdr:colOff>294167</xdr:colOff>
      <xdr:row>22</xdr:row>
      <xdr:rowOff>71596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7BFEF393-E574-4FC7-B5CE-EE86952E738D}"/>
            </a:ext>
          </a:extLst>
        </xdr:cNvPr>
        <xdr:cNvSpPr/>
      </xdr:nvSpPr>
      <xdr:spPr>
        <a:xfrm>
          <a:off x="9246326" y="3618412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537754</xdr:colOff>
      <xdr:row>21</xdr:row>
      <xdr:rowOff>28303</xdr:rowOff>
    </xdr:from>
    <xdr:to>
      <xdr:col>19</xdr:col>
      <xdr:colOff>130628</xdr:colOff>
      <xdr:row>22</xdr:row>
      <xdr:rowOff>139087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3C50F7EE-90B8-4B93-B4D9-BB24F8108711}"/>
            </a:ext>
          </a:extLst>
        </xdr:cNvPr>
        <xdr:cNvSpPr/>
      </xdr:nvSpPr>
      <xdr:spPr>
        <a:xfrm>
          <a:off x="11406051" y="3685903"/>
          <a:ext cx="1421674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336369</xdr:colOff>
      <xdr:row>25</xdr:row>
      <xdr:rowOff>17417</xdr:rowOff>
    </xdr:from>
    <xdr:to>
      <xdr:col>14</xdr:col>
      <xdr:colOff>423707</xdr:colOff>
      <xdr:row>26</xdr:row>
      <xdr:rowOff>128201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2B762D3B-C3A5-41BB-929E-80C69C1463D6}"/>
            </a:ext>
          </a:extLst>
        </xdr:cNvPr>
        <xdr:cNvSpPr/>
      </xdr:nvSpPr>
      <xdr:spPr>
        <a:xfrm>
          <a:off x="9375866" y="4371703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100149</xdr:colOff>
      <xdr:row>25</xdr:row>
      <xdr:rowOff>70757</xdr:rowOff>
    </xdr:from>
    <xdr:to>
      <xdr:col>19</xdr:col>
      <xdr:colOff>187487</xdr:colOff>
      <xdr:row>27</xdr:row>
      <xdr:rowOff>7369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B117C2FD-772D-4E4B-BDA6-384F06D8118C}"/>
            </a:ext>
          </a:extLst>
        </xdr:cNvPr>
        <xdr:cNvSpPr/>
      </xdr:nvSpPr>
      <xdr:spPr>
        <a:xfrm>
          <a:off x="11578046" y="4425043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202475</xdr:colOff>
      <xdr:row>30</xdr:row>
      <xdr:rowOff>161108</xdr:rowOff>
    </xdr:from>
    <xdr:to>
      <xdr:col>14</xdr:col>
      <xdr:colOff>289813</xdr:colOff>
      <xdr:row>32</xdr:row>
      <xdr:rowOff>97720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5CE001E7-ADA6-4730-A58C-90E9367B83FD}"/>
            </a:ext>
          </a:extLst>
        </xdr:cNvPr>
        <xdr:cNvSpPr/>
      </xdr:nvSpPr>
      <xdr:spPr>
        <a:xfrm>
          <a:off x="9241972" y="5386251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525780</xdr:colOff>
      <xdr:row>31</xdr:row>
      <xdr:rowOff>50074</xdr:rowOff>
    </xdr:from>
    <xdr:to>
      <xdr:col>19</xdr:col>
      <xdr:colOff>3518</xdr:colOff>
      <xdr:row>32</xdr:row>
      <xdr:rowOff>160857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167CDEC1-B113-46D8-9F92-83E1BFF69617}"/>
            </a:ext>
          </a:extLst>
        </xdr:cNvPr>
        <xdr:cNvSpPr/>
      </xdr:nvSpPr>
      <xdr:spPr>
        <a:xfrm>
          <a:off x="11394077" y="5449388"/>
          <a:ext cx="1306538" cy="2849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29</xdr:col>
      <xdr:colOff>486508</xdr:colOff>
      <xdr:row>2</xdr:row>
      <xdr:rowOff>26895</xdr:rowOff>
    </xdr:from>
    <xdr:to>
      <xdr:col>33</xdr:col>
      <xdr:colOff>487679</xdr:colOff>
      <xdr:row>5</xdr:row>
      <xdr:rowOff>53561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6863370A-A51A-D0CA-FE91-7BE392695A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24387" t="44547" r="20863" b="31714"/>
        <a:stretch/>
      </xdr:blipFill>
      <xdr:spPr>
        <a:xfrm>
          <a:off x="21260805" y="523284"/>
          <a:ext cx="2439571" cy="6711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30</xdr:col>
      <xdr:colOff>93935</xdr:colOff>
      <xdr:row>6</xdr:row>
      <xdr:rowOff>123558</xdr:rowOff>
    </xdr:from>
    <xdr:to>
      <xdr:col>33</xdr:col>
      <xdr:colOff>457200</xdr:colOff>
      <xdr:row>10</xdr:row>
      <xdr:rowOff>42997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CBB1055E-80E6-87D1-4C41-9614925DEC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30455" t="44296" r="20352" b="30646"/>
        <a:stretch/>
      </xdr:blipFill>
      <xdr:spPr>
        <a:xfrm>
          <a:off x="21477832" y="1464678"/>
          <a:ext cx="2192065" cy="74239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30</xdr:col>
      <xdr:colOff>98612</xdr:colOff>
      <xdr:row>11</xdr:row>
      <xdr:rowOff>107579</xdr:rowOff>
    </xdr:from>
    <xdr:to>
      <xdr:col>33</xdr:col>
      <xdr:colOff>215558</xdr:colOff>
      <xdr:row>19</xdr:row>
      <xdr:rowOff>158920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9E93DE29-11BF-CA65-3DD3-7A2FE57AD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3355" t="20765" r="52977" b="24648"/>
        <a:stretch/>
      </xdr:blipFill>
      <xdr:spPr>
        <a:xfrm>
          <a:off x="18888636" y="2079814"/>
          <a:ext cx="1945746" cy="1595716"/>
        </a:xfrm>
        <a:prstGeom prst="rect">
          <a:avLst/>
        </a:prstGeom>
        <a:ln w="12700">
          <a:solidFill>
            <a:schemeClr val="accent1"/>
          </a:solidFill>
        </a:ln>
      </xdr:spPr>
    </xdr:pic>
    <xdr:clientData/>
  </xdr:twoCellAnchor>
  <xdr:twoCellAnchor editAs="oneCell">
    <xdr:from>
      <xdr:col>36</xdr:col>
      <xdr:colOff>324678</xdr:colOff>
      <xdr:row>1</xdr:row>
      <xdr:rowOff>116541</xdr:rowOff>
    </xdr:from>
    <xdr:to>
      <xdr:col>39</xdr:col>
      <xdr:colOff>584623</xdr:colOff>
      <xdr:row>4</xdr:row>
      <xdr:rowOff>145971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27441AF7-853B-E1A2-D099-B03A3B6DD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1444" t="45028" r="43370" b="37287"/>
        <a:stretch/>
      </xdr:blipFill>
      <xdr:spPr>
        <a:xfrm>
          <a:off x="25364661" y="414715"/>
          <a:ext cx="2088745" cy="66553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216227</xdr:colOff>
      <xdr:row>1</xdr:row>
      <xdr:rowOff>127970</xdr:rowOff>
    </xdr:from>
    <xdr:to>
      <xdr:col>45</xdr:col>
      <xdr:colOff>515387</xdr:colOff>
      <xdr:row>5</xdr:row>
      <xdr:rowOff>22944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897B8DC3-DFE5-A8D4-D337-A4ACA30FE1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36427" t="42715" r="17461" b="38072"/>
        <a:stretch/>
      </xdr:blipFill>
      <xdr:spPr>
        <a:xfrm>
          <a:off x="25102251" y="307264"/>
          <a:ext cx="2737560" cy="74828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36</xdr:col>
      <xdr:colOff>573742</xdr:colOff>
      <xdr:row>6</xdr:row>
      <xdr:rowOff>98612</xdr:rowOff>
    </xdr:from>
    <xdr:to>
      <xdr:col>39</xdr:col>
      <xdr:colOff>250725</xdr:colOff>
      <xdr:row>10</xdr:row>
      <xdr:rowOff>32220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7C4AB149-AB05-957C-B9F3-EA1DAC79E23A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2"/>
        <a:srcRect l="44419" t="28639" r="27643" b="52191"/>
        <a:stretch/>
      </xdr:blipFill>
      <xdr:spPr>
        <a:xfrm>
          <a:off x="23633767" y="1203512"/>
          <a:ext cx="1505783" cy="73154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215154</xdr:colOff>
      <xdr:row>6</xdr:row>
      <xdr:rowOff>89647</xdr:rowOff>
    </xdr:from>
    <xdr:to>
      <xdr:col>45</xdr:col>
      <xdr:colOff>389660</xdr:colOff>
      <xdr:row>10</xdr:row>
      <xdr:rowOff>156699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4AC48041-A301-3906-3AD8-B311698CD6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48987" t="46279" r="6996" b="30822"/>
        <a:stretch/>
      </xdr:blipFill>
      <xdr:spPr>
        <a:xfrm>
          <a:off x="25103979" y="1194547"/>
          <a:ext cx="2612906" cy="871048"/>
        </a:xfrm>
        <a:prstGeom prst="rect">
          <a:avLst/>
        </a:prstGeom>
      </xdr:spPr>
    </xdr:pic>
    <xdr:clientData/>
  </xdr:twoCellAnchor>
  <xdr:twoCellAnchor editAs="oneCell">
    <xdr:from>
      <xdr:col>37</xdr:col>
      <xdr:colOff>161366</xdr:colOff>
      <xdr:row>12</xdr:row>
      <xdr:rowOff>62754</xdr:rowOff>
    </xdr:from>
    <xdr:to>
      <xdr:col>43</xdr:col>
      <xdr:colOff>80257</xdr:colOff>
      <xdr:row>16</xdr:row>
      <xdr:rowOff>106917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32C64FD9-F545-BA61-051C-36E19DE98D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1569" t="36370" r="28185" b="42365"/>
        <a:stretch/>
      </xdr:blipFill>
      <xdr:spPr>
        <a:xfrm>
          <a:off x="23218590" y="2214283"/>
          <a:ext cx="3576491" cy="81675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37</xdr:col>
      <xdr:colOff>542925</xdr:colOff>
      <xdr:row>18</xdr:row>
      <xdr:rowOff>53824</xdr:rowOff>
    </xdr:from>
    <xdr:to>
      <xdr:col>44</xdr:col>
      <xdr:colOff>356907</xdr:colOff>
      <xdr:row>21</xdr:row>
      <xdr:rowOff>181409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E8F624E5-E42A-67B8-2D9F-BD647465B1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12213" t="46729" r="19040" b="35145"/>
        <a:stretch/>
      </xdr:blipFill>
      <xdr:spPr>
        <a:xfrm>
          <a:off x="24212550" y="3320899"/>
          <a:ext cx="4081182" cy="69388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30</xdr:col>
      <xdr:colOff>438880</xdr:colOff>
      <xdr:row>3</xdr:row>
      <xdr:rowOff>34300</xdr:rowOff>
    </xdr:from>
    <xdr:to>
      <xdr:col>33</xdr:col>
      <xdr:colOff>159025</xdr:colOff>
      <xdr:row>4</xdr:row>
      <xdr:rowOff>145084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0033645E-7BA2-4EF7-82C5-C6E79BE6B61F}"/>
            </a:ext>
          </a:extLst>
        </xdr:cNvPr>
        <xdr:cNvSpPr/>
      </xdr:nvSpPr>
      <xdr:spPr>
        <a:xfrm>
          <a:off x="19230463" y="551135"/>
          <a:ext cx="1548945" cy="28306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347224</xdr:colOff>
      <xdr:row>7</xdr:row>
      <xdr:rowOff>131758</xdr:rowOff>
    </xdr:from>
    <xdr:to>
      <xdr:col>33</xdr:col>
      <xdr:colOff>67369</xdr:colOff>
      <xdr:row>9</xdr:row>
      <xdr:rowOff>70264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9BC0B095-4AA3-4825-B2F9-A0F50D1528DE}"/>
            </a:ext>
          </a:extLst>
        </xdr:cNvPr>
        <xdr:cNvSpPr/>
      </xdr:nvSpPr>
      <xdr:spPr>
        <a:xfrm>
          <a:off x="19139316" y="1409573"/>
          <a:ext cx="1548945" cy="2901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514497</xdr:colOff>
      <xdr:row>14</xdr:row>
      <xdr:rowOff>91988</xdr:rowOff>
    </xdr:from>
    <xdr:to>
      <xdr:col>33</xdr:col>
      <xdr:colOff>234642</xdr:colOff>
      <xdr:row>16</xdr:row>
      <xdr:rowOff>30494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1AAECF51-DAF1-4291-96D5-6428234B29A0}"/>
            </a:ext>
          </a:extLst>
        </xdr:cNvPr>
        <xdr:cNvSpPr/>
      </xdr:nvSpPr>
      <xdr:spPr>
        <a:xfrm>
          <a:off x="19306080" y="2503884"/>
          <a:ext cx="1548945" cy="28306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268163</xdr:colOff>
      <xdr:row>2</xdr:row>
      <xdr:rowOff>163313</xdr:rowOff>
    </xdr:from>
    <xdr:to>
      <xdr:col>39</xdr:col>
      <xdr:colOff>503583</xdr:colOff>
      <xdr:row>4</xdr:row>
      <xdr:rowOff>101819</xdr:rowOff>
    </xdr:to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id="{C42074EF-D203-48BD-9AFE-3398287D6793}"/>
            </a:ext>
          </a:extLst>
        </xdr:cNvPr>
        <xdr:cNvSpPr/>
      </xdr:nvSpPr>
      <xdr:spPr>
        <a:xfrm>
          <a:off x="23326946" y="507870"/>
          <a:ext cx="1454620" cy="28306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314059</xdr:colOff>
      <xdr:row>2</xdr:row>
      <xdr:rowOff>35594</xdr:rowOff>
    </xdr:from>
    <xdr:to>
      <xdr:col>44</xdr:col>
      <xdr:colOff>361950</xdr:colOff>
      <xdr:row>3</xdr:row>
      <xdr:rowOff>146378</xdr:rowOff>
    </xdr:to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110B60E8-A7E5-403D-A6FE-288B84DB9033}"/>
            </a:ext>
          </a:extLst>
        </xdr:cNvPr>
        <xdr:cNvSpPr/>
      </xdr:nvSpPr>
      <xdr:spPr>
        <a:xfrm>
          <a:off x="27031684" y="388019"/>
          <a:ext cx="1267091" cy="31080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123824</xdr:colOff>
      <xdr:row>7</xdr:row>
      <xdr:rowOff>21438</xdr:rowOff>
    </xdr:from>
    <xdr:to>
      <xdr:col>39</xdr:col>
      <xdr:colOff>237759</xdr:colOff>
      <xdr:row>8</xdr:row>
      <xdr:rowOff>132222</xdr:rowOff>
    </xdr:to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73F6CB65-05CC-4D19-AC64-6EA2D4273362}"/>
            </a:ext>
          </a:extLst>
        </xdr:cNvPr>
        <xdr:cNvSpPr/>
      </xdr:nvSpPr>
      <xdr:spPr>
        <a:xfrm>
          <a:off x="23793449" y="1302551"/>
          <a:ext cx="1333135" cy="28699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233363</xdr:colOff>
      <xdr:row>8</xdr:row>
      <xdr:rowOff>91986</xdr:rowOff>
    </xdr:from>
    <xdr:to>
      <xdr:col>44</xdr:col>
      <xdr:colOff>342997</xdr:colOff>
      <xdr:row>10</xdr:row>
      <xdr:rowOff>30491</xdr:rowOff>
    </xdr:to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DB6C263F-30F5-4A33-BA69-F0FE4354E362}"/>
            </a:ext>
          </a:extLst>
        </xdr:cNvPr>
        <xdr:cNvSpPr/>
      </xdr:nvSpPr>
      <xdr:spPr>
        <a:xfrm>
          <a:off x="26950988" y="1549311"/>
          <a:ext cx="1328834" cy="31474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563998</xdr:colOff>
      <xdr:row>13</xdr:row>
      <xdr:rowOff>47553</xdr:rowOff>
    </xdr:from>
    <xdr:to>
      <xdr:col>39</xdr:col>
      <xdr:colOff>604838</xdr:colOff>
      <xdr:row>14</xdr:row>
      <xdr:rowOff>158336</xdr:rowOff>
    </xdr:to>
    <xdr:sp macro="" textlink="">
      <xdr:nvSpPr>
        <xdr:cNvPr id="52" name="矩形 51">
          <a:extLst>
            <a:ext uri="{FF2B5EF4-FFF2-40B4-BE49-F238E27FC236}">
              <a16:creationId xmlns:a16="http://schemas.microsoft.com/office/drawing/2014/main" id="{15023396-DC53-4C64-A909-EE7D1D99362B}"/>
            </a:ext>
          </a:extLst>
        </xdr:cNvPr>
        <xdr:cNvSpPr/>
      </xdr:nvSpPr>
      <xdr:spPr>
        <a:xfrm>
          <a:off x="24233623" y="2433566"/>
          <a:ext cx="1260040" cy="28699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40</xdr:col>
      <xdr:colOff>272864</xdr:colOff>
      <xdr:row>13</xdr:row>
      <xdr:rowOff>38028</xdr:rowOff>
    </xdr:from>
    <xdr:to>
      <xdr:col>42</xdr:col>
      <xdr:colOff>508284</xdr:colOff>
      <xdr:row>14</xdr:row>
      <xdr:rowOff>148811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408F1F2F-2A2A-4101-93D9-28528D5F3B7D}"/>
            </a:ext>
          </a:extLst>
        </xdr:cNvPr>
        <xdr:cNvSpPr/>
      </xdr:nvSpPr>
      <xdr:spPr>
        <a:xfrm>
          <a:off x="25771289" y="2424041"/>
          <a:ext cx="1454620" cy="28699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604838</xdr:colOff>
      <xdr:row>20</xdr:row>
      <xdr:rowOff>70159</xdr:rowOff>
    </xdr:from>
    <xdr:to>
      <xdr:col>41</xdr:col>
      <xdr:colOff>61914</xdr:colOff>
      <xdr:row>22</xdr:row>
      <xdr:rowOff>8664</xdr:rowOff>
    </xdr:to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9ADE03BA-2E00-4890-A9A7-B00431FED261}"/>
            </a:ext>
          </a:extLst>
        </xdr:cNvPr>
        <xdr:cNvSpPr/>
      </xdr:nvSpPr>
      <xdr:spPr>
        <a:xfrm>
          <a:off x="24884063" y="3689659"/>
          <a:ext cx="1285876" cy="29093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41</xdr:col>
      <xdr:colOff>275872</xdr:colOff>
      <xdr:row>20</xdr:row>
      <xdr:rowOff>6201</xdr:rowOff>
    </xdr:from>
    <xdr:to>
      <xdr:col>43</xdr:col>
      <xdr:colOff>511292</xdr:colOff>
      <xdr:row>21</xdr:row>
      <xdr:rowOff>116985</xdr:rowOff>
    </xdr:to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6848FD6C-0CF4-4C8D-A7E5-9C1A93C5F3FA}"/>
            </a:ext>
          </a:extLst>
        </xdr:cNvPr>
        <xdr:cNvSpPr/>
      </xdr:nvSpPr>
      <xdr:spPr>
        <a:xfrm>
          <a:off x="26383897" y="3625701"/>
          <a:ext cx="1454620" cy="28699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15545</xdr:colOff>
      <xdr:row>3</xdr:row>
      <xdr:rowOff>115429</xdr:rowOff>
    </xdr:from>
    <xdr:to>
      <xdr:col>10</xdr:col>
      <xdr:colOff>186996</xdr:colOff>
      <xdr:row>3</xdr:row>
      <xdr:rowOff>115429</xdr:rowOff>
    </xdr:to>
    <xdr:cxnSp macro="">
      <xdr:nvCxnSpPr>
        <xdr:cNvPr id="56" name="直接连接符 55">
          <a:extLst>
            <a:ext uri="{FF2B5EF4-FFF2-40B4-BE49-F238E27FC236}">
              <a16:creationId xmlns:a16="http://schemas.microsoft.com/office/drawing/2014/main" id="{15778542-D0A4-4E8C-AC81-6E1BD962CB33}"/>
            </a:ext>
          </a:extLst>
        </xdr:cNvPr>
        <xdr:cNvCxnSpPr/>
      </xdr:nvCxnSpPr>
      <xdr:spPr>
        <a:xfrm>
          <a:off x="9207442" y="83388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125820</xdr:colOff>
      <xdr:row>2</xdr:row>
      <xdr:rowOff>203389</xdr:rowOff>
    </xdr:from>
    <xdr:ext cx="327654" cy="264560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FA7961B2-6D4E-41D1-AB72-CEB98F5CDF52}"/>
            </a:ext>
          </a:extLst>
        </xdr:cNvPr>
        <xdr:cNvSpPr txBox="1"/>
      </xdr:nvSpPr>
      <xdr:spPr>
        <a:xfrm>
          <a:off x="9317717" y="69977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</xdr:col>
      <xdr:colOff>1032654</xdr:colOff>
      <xdr:row>3</xdr:row>
      <xdr:rowOff>152681</xdr:rowOff>
    </xdr:from>
    <xdr:ext cx="642740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79F2A895-0D82-41C9-B376-C7A08C8EB88E}"/>
            </a:ext>
          </a:extLst>
        </xdr:cNvPr>
        <xdr:cNvSpPr txBox="1"/>
      </xdr:nvSpPr>
      <xdr:spPr>
        <a:xfrm>
          <a:off x="5194751" y="872640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9</xdr:col>
      <xdr:colOff>559364</xdr:colOff>
      <xdr:row>14</xdr:row>
      <xdr:rowOff>197427</xdr:rowOff>
    </xdr:from>
    <xdr:to>
      <xdr:col>10</xdr:col>
      <xdr:colOff>24246</xdr:colOff>
      <xdr:row>15</xdr:row>
      <xdr:rowOff>585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7FE667A6-BCAA-4D7B-994E-7B4E46F880C2}"/>
            </a:ext>
          </a:extLst>
        </xdr:cNvPr>
        <xdr:cNvCxnSpPr/>
      </xdr:nvCxnSpPr>
      <xdr:spPr>
        <a:xfrm flipV="1">
          <a:off x="9138791" y="3158836"/>
          <a:ext cx="74482" cy="58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557096</xdr:colOff>
      <xdr:row>14</xdr:row>
      <xdr:rowOff>63895</xdr:rowOff>
    </xdr:from>
    <xdr:ext cx="327654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1A2DA800-C31A-48B3-8B48-1D0B8561E450}"/>
            </a:ext>
          </a:extLst>
        </xdr:cNvPr>
        <xdr:cNvSpPr txBox="1"/>
      </xdr:nvSpPr>
      <xdr:spPr>
        <a:xfrm>
          <a:off x="9136523" y="302530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</xdr:col>
      <xdr:colOff>960488</xdr:colOff>
      <xdr:row>15</xdr:row>
      <xdr:rowOff>11824</xdr:rowOff>
    </xdr:from>
    <xdr:ext cx="642740" cy="264560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7D9C3E58-EC19-4FEB-A5AB-52A8D3F705E8}"/>
            </a:ext>
          </a:extLst>
        </xdr:cNvPr>
        <xdr:cNvSpPr txBox="1"/>
      </xdr:nvSpPr>
      <xdr:spPr>
        <a:xfrm>
          <a:off x="5122585" y="3191203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9</xdr:col>
      <xdr:colOff>548505</xdr:colOff>
      <xdr:row>10</xdr:row>
      <xdr:rowOff>156079</xdr:rowOff>
    </xdr:from>
    <xdr:to>
      <xdr:col>10</xdr:col>
      <xdr:colOff>57150</xdr:colOff>
      <xdr:row>10</xdr:row>
      <xdr:rowOff>157163</xdr:rowOff>
    </xdr:to>
    <xdr:cxnSp macro="">
      <xdr:nvCxnSpPr>
        <xdr:cNvPr id="62" name="直接连接符 61">
          <a:extLst>
            <a:ext uri="{FF2B5EF4-FFF2-40B4-BE49-F238E27FC236}">
              <a16:creationId xmlns:a16="http://schemas.microsoft.com/office/drawing/2014/main" id="{B31FAD73-79B9-4676-90C9-B25804A67DDB}"/>
            </a:ext>
          </a:extLst>
        </xdr:cNvPr>
        <xdr:cNvCxnSpPr/>
      </xdr:nvCxnSpPr>
      <xdr:spPr>
        <a:xfrm>
          <a:off x="9130530" y="2308729"/>
          <a:ext cx="118245" cy="108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596834</xdr:colOff>
      <xdr:row>10</xdr:row>
      <xdr:rowOff>20572</xdr:rowOff>
    </xdr:from>
    <xdr:ext cx="327654" cy="264560"/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7E5F1DD1-825F-4D2C-9179-38DF019C2B1B}"/>
            </a:ext>
          </a:extLst>
        </xdr:cNvPr>
        <xdr:cNvSpPr txBox="1"/>
      </xdr:nvSpPr>
      <xdr:spPr>
        <a:xfrm>
          <a:off x="9178859" y="217322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4</xdr:col>
      <xdr:colOff>144933</xdr:colOff>
      <xdr:row>9</xdr:row>
      <xdr:rowOff>193187</xdr:rowOff>
    </xdr:from>
    <xdr:ext cx="583814" cy="264560"/>
    <xdr:sp macro="" textlink="">
      <xdr:nvSpPr>
        <xdr:cNvPr id="64" name="文本框 63">
          <a:extLst>
            <a:ext uri="{FF2B5EF4-FFF2-40B4-BE49-F238E27FC236}">
              <a16:creationId xmlns:a16="http://schemas.microsoft.com/office/drawing/2014/main" id="{2846D3C0-E6FC-4631-9B3A-9A87A1FF48BD}"/>
            </a:ext>
          </a:extLst>
        </xdr:cNvPr>
        <xdr:cNvSpPr txBox="1"/>
      </xdr:nvSpPr>
      <xdr:spPr>
        <a:xfrm>
          <a:off x="4307030" y="180652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10</xdr:col>
      <xdr:colOff>111086</xdr:colOff>
      <xdr:row>20</xdr:row>
      <xdr:rowOff>155121</xdr:rowOff>
    </xdr:from>
    <xdr:to>
      <xdr:col>10</xdr:col>
      <xdr:colOff>217715</xdr:colOff>
      <xdr:row>20</xdr:row>
      <xdr:rowOff>155328</xdr:rowOff>
    </xdr:to>
    <xdr:cxnSp macro="">
      <xdr:nvCxnSpPr>
        <xdr:cNvPr id="65" name="直接连接符 64">
          <a:extLst>
            <a:ext uri="{FF2B5EF4-FFF2-40B4-BE49-F238E27FC236}">
              <a16:creationId xmlns:a16="http://schemas.microsoft.com/office/drawing/2014/main" id="{B4C207E8-F97A-46E9-9973-5152F2E7C983}"/>
            </a:ext>
          </a:extLst>
        </xdr:cNvPr>
        <xdr:cNvCxnSpPr/>
      </xdr:nvCxnSpPr>
      <xdr:spPr>
        <a:xfrm flipV="1">
          <a:off x="9301350" y="4313464"/>
          <a:ext cx="106629" cy="20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135025</xdr:colOff>
      <xdr:row>20</xdr:row>
      <xdr:rowOff>20749</xdr:rowOff>
    </xdr:from>
    <xdr:ext cx="327654" cy="264560"/>
    <xdr:sp macro="" textlink="">
      <xdr:nvSpPr>
        <xdr:cNvPr id="66" name="文本框 65">
          <a:extLst>
            <a:ext uri="{FF2B5EF4-FFF2-40B4-BE49-F238E27FC236}">
              <a16:creationId xmlns:a16="http://schemas.microsoft.com/office/drawing/2014/main" id="{E7BFC957-B73A-44D4-B57C-91510F5FABA1}"/>
            </a:ext>
          </a:extLst>
        </xdr:cNvPr>
        <xdr:cNvSpPr txBox="1"/>
      </xdr:nvSpPr>
      <xdr:spPr>
        <a:xfrm>
          <a:off x="9325289" y="41790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</xdr:col>
      <xdr:colOff>1127159</xdr:colOff>
      <xdr:row>20</xdr:row>
      <xdr:rowOff>11661</xdr:rowOff>
    </xdr:from>
    <xdr:ext cx="583814" cy="264560"/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F0E0DD02-9373-4D68-A6B3-7B5C59C97B22}"/>
            </a:ext>
          </a:extLst>
        </xdr:cNvPr>
        <xdr:cNvSpPr txBox="1"/>
      </xdr:nvSpPr>
      <xdr:spPr>
        <a:xfrm>
          <a:off x="5286075" y="4138493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14</xdr:col>
      <xdr:colOff>323315</xdr:colOff>
      <xdr:row>4</xdr:row>
      <xdr:rowOff>40374</xdr:rowOff>
    </xdr:from>
    <xdr:to>
      <xdr:col>14</xdr:col>
      <xdr:colOff>494766</xdr:colOff>
      <xdr:row>4</xdr:row>
      <xdr:rowOff>40374</xdr:rowOff>
    </xdr:to>
    <xdr:cxnSp macro="">
      <xdr:nvCxnSpPr>
        <xdr:cNvPr id="68" name="直接连接符 67">
          <a:extLst>
            <a:ext uri="{FF2B5EF4-FFF2-40B4-BE49-F238E27FC236}">
              <a16:creationId xmlns:a16="http://schemas.microsoft.com/office/drawing/2014/main" id="{B35001E3-027A-44DB-A5E4-2AC076093C9B}"/>
            </a:ext>
          </a:extLst>
        </xdr:cNvPr>
        <xdr:cNvCxnSpPr/>
      </xdr:nvCxnSpPr>
      <xdr:spPr>
        <a:xfrm>
          <a:off x="11949831" y="97482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432854</xdr:colOff>
      <xdr:row>3</xdr:row>
      <xdr:rowOff>113108</xdr:rowOff>
    </xdr:from>
    <xdr:ext cx="399148" cy="264560"/>
    <xdr:sp macro="" textlink="">
      <xdr:nvSpPr>
        <xdr:cNvPr id="69" name="文本框 68">
          <a:extLst>
            <a:ext uri="{FF2B5EF4-FFF2-40B4-BE49-F238E27FC236}">
              <a16:creationId xmlns:a16="http://schemas.microsoft.com/office/drawing/2014/main" id="{4CF4FE6D-07A7-4851-B182-76BC8E2F4328}"/>
            </a:ext>
          </a:extLst>
        </xdr:cNvPr>
        <xdr:cNvSpPr txBox="1"/>
      </xdr:nvSpPr>
      <xdr:spPr>
        <a:xfrm>
          <a:off x="12059370" y="82698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11</xdr:col>
      <xdr:colOff>183952</xdr:colOff>
      <xdr:row>3</xdr:row>
      <xdr:rowOff>72753</xdr:rowOff>
    </xdr:from>
    <xdr:ext cx="690254" cy="264560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0F096A85-9E05-4B0E-9C0A-5D52B7F65E91}"/>
            </a:ext>
          </a:extLst>
        </xdr:cNvPr>
        <xdr:cNvSpPr txBox="1"/>
      </xdr:nvSpPr>
      <xdr:spPr>
        <a:xfrm>
          <a:off x="9981668" y="786627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18</xdr:col>
      <xdr:colOff>211229</xdr:colOff>
      <xdr:row>3</xdr:row>
      <xdr:rowOff>190031</xdr:rowOff>
    </xdr:from>
    <xdr:to>
      <xdr:col>18</xdr:col>
      <xdr:colOff>382680</xdr:colOff>
      <xdr:row>3</xdr:row>
      <xdr:rowOff>190031</xdr:rowOff>
    </xdr:to>
    <xdr:cxnSp macro="">
      <xdr:nvCxnSpPr>
        <xdr:cNvPr id="74" name="直接连接符 73">
          <a:extLst>
            <a:ext uri="{FF2B5EF4-FFF2-40B4-BE49-F238E27FC236}">
              <a16:creationId xmlns:a16="http://schemas.microsoft.com/office/drawing/2014/main" id="{9B4F9BBB-FFC9-463D-96DC-6A1AB68E4F54}"/>
            </a:ext>
          </a:extLst>
        </xdr:cNvPr>
        <xdr:cNvCxnSpPr/>
      </xdr:nvCxnSpPr>
      <xdr:spPr>
        <a:xfrm>
          <a:off x="12294945" y="73947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320767</xdr:colOff>
      <xdr:row>3</xdr:row>
      <xdr:rowOff>58730</xdr:rowOff>
    </xdr:from>
    <xdr:ext cx="399148" cy="264560"/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E0E89C1A-F632-49DA-AA5E-C3B117668E81}"/>
            </a:ext>
          </a:extLst>
        </xdr:cNvPr>
        <xdr:cNvSpPr txBox="1"/>
      </xdr:nvSpPr>
      <xdr:spPr>
        <a:xfrm>
          <a:off x="12404483" y="60817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twoCellAnchor>
    <xdr:from>
      <xdr:col>14</xdr:col>
      <xdr:colOff>307273</xdr:colOff>
      <xdr:row>5</xdr:row>
      <xdr:rowOff>186507</xdr:rowOff>
    </xdr:from>
    <xdr:to>
      <xdr:col>14</xdr:col>
      <xdr:colOff>478724</xdr:colOff>
      <xdr:row>5</xdr:row>
      <xdr:rowOff>186507</xdr:rowOff>
    </xdr:to>
    <xdr:cxnSp macro="">
      <xdr:nvCxnSpPr>
        <xdr:cNvPr id="80" name="直接连接符 79">
          <a:extLst>
            <a:ext uri="{FF2B5EF4-FFF2-40B4-BE49-F238E27FC236}">
              <a16:creationId xmlns:a16="http://schemas.microsoft.com/office/drawing/2014/main" id="{CFACBB75-C1DA-47B7-988E-4BE362513BDA}"/>
            </a:ext>
          </a:extLst>
        </xdr:cNvPr>
        <xdr:cNvCxnSpPr/>
      </xdr:nvCxnSpPr>
      <xdr:spPr>
        <a:xfrm>
          <a:off x="11933789" y="13174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440875</xdr:colOff>
      <xdr:row>5</xdr:row>
      <xdr:rowOff>38914</xdr:rowOff>
    </xdr:from>
    <xdr:ext cx="327654" cy="264560"/>
    <xdr:sp macro="" textlink="">
      <xdr:nvSpPr>
        <xdr:cNvPr id="81" name="文本框 80">
          <a:extLst>
            <a:ext uri="{FF2B5EF4-FFF2-40B4-BE49-F238E27FC236}">
              <a16:creationId xmlns:a16="http://schemas.microsoft.com/office/drawing/2014/main" id="{3E3A4B9F-8A82-4D73-921C-7864B86C1B20}"/>
            </a:ext>
          </a:extLst>
        </xdr:cNvPr>
        <xdr:cNvSpPr txBox="1"/>
      </xdr:nvSpPr>
      <xdr:spPr>
        <a:xfrm>
          <a:off x="12067391" y="116988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11</xdr:col>
      <xdr:colOff>204005</xdr:colOff>
      <xdr:row>4</xdr:row>
      <xdr:rowOff>191061</xdr:rowOff>
    </xdr:from>
    <xdr:ext cx="690254" cy="264560"/>
    <xdr:sp macro="" textlink="">
      <xdr:nvSpPr>
        <xdr:cNvPr id="82" name="文本框 81">
          <a:extLst>
            <a:ext uri="{FF2B5EF4-FFF2-40B4-BE49-F238E27FC236}">
              <a16:creationId xmlns:a16="http://schemas.microsoft.com/office/drawing/2014/main" id="{B0DFD998-E74D-4AAC-86B5-3409D9819E96}"/>
            </a:ext>
          </a:extLst>
        </xdr:cNvPr>
        <xdr:cNvSpPr txBox="1"/>
      </xdr:nvSpPr>
      <xdr:spPr>
        <a:xfrm>
          <a:off x="10001721" y="1125514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18</xdr:col>
      <xdr:colOff>226562</xdr:colOff>
      <xdr:row>5</xdr:row>
      <xdr:rowOff>81888</xdr:rowOff>
    </xdr:from>
    <xdr:to>
      <xdr:col>18</xdr:col>
      <xdr:colOff>398013</xdr:colOff>
      <xdr:row>5</xdr:row>
      <xdr:rowOff>81888</xdr:rowOff>
    </xdr:to>
    <xdr:cxnSp macro="">
      <xdr:nvCxnSpPr>
        <xdr:cNvPr id="86" name="直接连接符 85">
          <a:extLst>
            <a:ext uri="{FF2B5EF4-FFF2-40B4-BE49-F238E27FC236}">
              <a16:creationId xmlns:a16="http://schemas.microsoft.com/office/drawing/2014/main" id="{92FEB86E-A15C-4718-9E3E-D07729FBE13A}"/>
            </a:ext>
          </a:extLst>
        </xdr:cNvPr>
        <xdr:cNvCxnSpPr/>
      </xdr:nvCxnSpPr>
      <xdr:spPr>
        <a:xfrm>
          <a:off x="14291967" y="121187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343534</xdr:colOff>
      <xdr:row>4</xdr:row>
      <xdr:rowOff>147592</xdr:rowOff>
    </xdr:from>
    <xdr:ext cx="327654" cy="264560"/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1157B449-F603-4EBA-B5DD-35D9E1EA500E}"/>
            </a:ext>
          </a:extLst>
        </xdr:cNvPr>
        <xdr:cNvSpPr txBox="1"/>
      </xdr:nvSpPr>
      <xdr:spPr>
        <a:xfrm>
          <a:off x="14408939" y="108057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14</xdr:col>
      <xdr:colOff>433872</xdr:colOff>
      <xdr:row>11</xdr:row>
      <xdr:rowOff>98483</xdr:rowOff>
    </xdr:from>
    <xdr:to>
      <xdr:col>14</xdr:col>
      <xdr:colOff>605323</xdr:colOff>
      <xdr:row>11</xdr:row>
      <xdr:rowOff>98483</xdr:rowOff>
    </xdr:to>
    <xdr:cxnSp macro="">
      <xdr:nvCxnSpPr>
        <xdr:cNvPr id="92" name="直接连接符 91">
          <a:extLst>
            <a:ext uri="{FF2B5EF4-FFF2-40B4-BE49-F238E27FC236}">
              <a16:creationId xmlns:a16="http://schemas.microsoft.com/office/drawing/2014/main" id="{5DF75949-2C31-4B52-8993-FFDB14AAF241}"/>
            </a:ext>
          </a:extLst>
        </xdr:cNvPr>
        <xdr:cNvCxnSpPr/>
      </xdr:nvCxnSpPr>
      <xdr:spPr>
        <a:xfrm>
          <a:off x="12061299" y="246761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512236</xdr:colOff>
      <xdr:row>10</xdr:row>
      <xdr:rowOff>187989</xdr:rowOff>
    </xdr:from>
    <xdr:ext cx="399148" cy="264560"/>
    <xdr:sp macro="" textlink="">
      <xdr:nvSpPr>
        <xdr:cNvPr id="93" name="文本框 92">
          <a:extLst>
            <a:ext uri="{FF2B5EF4-FFF2-40B4-BE49-F238E27FC236}">
              <a16:creationId xmlns:a16="http://schemas.microsoft.com/office/drawing/2014/main" id="{1EEBB4FC-1657-4489-B540-8DDB6972C0F6}"/>
            </a:ext>
          </a:extLst>
        </xdr:cNvPr>
        <xdr:cNvSpPr txBox="1"/>
      </xdr:nvSpPr>
      <xdr:spPr>
        <a:xfrm>
          <a:off x="12139663" y="233544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10</xdr:col>
      <xdr:colOff>571598</xdr:colOff>
      <xdr:row>10</xdr:row>
      <xdr:rowOff>170556</xdr:rowOff>
    </xdr:from>
    <xdr:ext cx="634020" cy="264560"/>
    <xdr:sp macro="" textlink="">
      <xdr:nvSpPr>
        <xdr:cNvPr id="94" name="文本框 93">
          <a:extLst>
            <a:ext uri="{FF2B5EF4-FFF2-40B4-BE49-F238E27FC236}">
              <a16:creationId xmlns:a16="http://schemas.microsoft.com/office/drawing/2014/main" id="{708176E3-BF49-4867-9310-7C6D1DF6976D}"/>
            </a:ext>
          </a:extLst>
        </xdr:cNvPr>
        <xdr:cNvSpPr txBox="1"/>
      </xdr:nvSpPr>
      <xdr:spPr>
        <a:xfrm>
          <a:off x="9760625" y="2318011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18</xdr:col>
      <xdr:colOff>434494</xdr:colOff>
      <xdr:row>11</xdr:row>
      <xdr:rowOff>95106</xdr:rowOff>
    </xdr:from>
    <xdr:to>
      <xdr:col>18</xdr:col>
      <xdr:colOff>605945</xdr:colOff>
      <xdr:row>11</xdr:row>
      <xdr:rowOff>95106</xdr:rowOff>
    </xdr:to>
    <xdr:cxnSp macro="">
      <xdr:nvCxnSpPr>
        <xdr:cNvPr id="98" name="直接连接符 97">
          <a:extLst>
            <a:ext uri="{FF2B5EF4-FFF2-40B4-BE49-F238E27FC236}">
              <a16:creationId xmlns:a16="http://schemas.microsoft.com/office/drawing/2014/main" id="{963E0070-A24E-4A44-BC78-7BF96A26BA99}"/>
            </a:ext>
          </a:extLst>
        </xdr:cNvPr>
        <xdr:cNvCxnSpPr/>
      </xdr:nvCxnSpPr>
      <xdr:spPr>
        <a:xfrm>
          <a:off x="13127810" y="211641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525447</xdr:colOff>
      <xdr:row>10</xdr:row>
      <xdr:rowOff>171264</xdr:rowOff>
    </xdr:from>
    <xdr:ext cx="399148" cy="264560"/>
    <xdr:sp macro="" textlink="">
      <xdr:nvSpPr>
        <xdr:cNvPr id="99" name="文本框 98">
          <a:extLst>
            <a:ext uri="{FF2B5EF4-FFF2-40B4-BE49-F238E27FC236}">
              <a16:creationId xmlns:a16="http://schemas.microsoft.com/office/drawing/2014/main" id="{12D35767-9FB7-4B22-AFCA-EE4BD9CE2C21}"/>
            </a:ext>
          </a:extLst>
        </xdr:cNvPr>
        <xdr:cNvSpPr txBox="1"/>
      </xdr:nvSpPr>
      <xdr:spPr>
        <a:xfrm>
          <a:off x="14590852" y="2308581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15</xdr:col>
      <xdr:colOff>571851</xdr:colOff>
      <xdr:row>10</xdr:row>
      <xdr:rowOff>159570</xdr:rowOff>
    </xdr:from>
    <xdr:ext cx="634020" cy="264560"/>
    <xdr:sp macro="" textlink="">
      <xdr:nvSpPr>
        <xdr:cNvPr id="100" name="文本框 99">
          <a:extLst>
            <a:ext uri="{FF2B5EF4-FFF2-40B4-BE49-F238E27FC236}">
              <a16:creationId xmlns:a16="http://schemas.microsoft.com/office/drawing/2014/main" id="{1725A837-FADA-47C8-A641-B60A59822B98}"/>
            </a:ext>
          </a:extLst>
        </xdr:cNvPr>
        <xdr:cNvSpPr txBox="1"/>
      </xdr:nvSpPr>
      <xdr:spPr>
        <a:xfrm>
          <a:off x="11436367" y="1984359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14</xdr:col>
      <xdr:colOff>505693</xdr:colOff>
      <xdr:row>17</xdr:row>
      <xdr:rowOff>49473</xdr:rowOff>
    </xdr:from>
    <xdr:to>
      <xdr:col>15</xdr:col>
      <xdr:colOff>1155</xdr:colOff>
      <xdr:row>17</xdr:row>
      <xdr:rowOff>51954</xdr:rowOff>
    </xdr:to>
    <xdr:cxnSp macro="">
      <xdr:nvCxnSpPr>
        <xdr:cNvPr id="101" name="直接连接符 100">
          <a:extLst>
            <a:ext uri="{FF2B5EF4-FFF2-40B4-BE49-F238E27FC236}">
              <a16:creationId xmlns:a16="http://schemas.microsoft.com/office/drawing/2014/main" id="{C749F0B7-4F14-40E1-99D4-EEC1D3C2648D}"/>
            </a:ext>
          </a:extLst>
        </xdr:cNvPr>
        <xdr:cNvCxnSpPr/>
      </xdr:nvCxnSpPr>
      <xdr:spPr>
        <a:xfrm flipH="1">
          <a:off x="12133120" y="3603164"/>
          <a:ext cx="105062" cy="248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564427</xdr:colOff>
      <xdr:row>16</xdr:row>
      <xdr:rowOff>118630</xdr:rowOff>
    </xdr:from>
    <xdr:ext cx="327654" cy="264560"/>
    <xdr:sp macro="" textlink="">
      <xdr:nvSpPr>
        <xdr:cNvPr id="102" name="文本框 101">
          <a:extLst>
            <a:ext uri="{FF2B5EF4-FFF2-40B4-BE49-F238E27FC236}">
              <a16:creationId xmlns:a16="http://schemas.microsoft.com/office/drawing/2014/main" id="{6457894B-59F4-4B4C-B0F1-64191530695A}"/>
            </a:ext>
          </a:extLst>
        </xdr:cNvPr>
        <xdr:cNvSpPr txBox="1"/>
      </xdr:nvSpPr>
      <xdr:spPr>
        <a:xfrm>
          <a:off x="12191854" y="34748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12</xdr:col>
      <xdr:colOff>244793</xdr:colOff>
      <xdr:row>16</xdr:row>
      <xdr:rowOff>88484</xdr:rowOff>
    </xdr:from>
    <xdr:ext cx="373628" cy="264560"/>
    <xdr:sp macro="" textlink="">
      <xdr:nvSpPr>
        <xdr:cNvPr id="103" name="文本框 102">
          <a:extLst>
            <a:ext uri="{FF2B5EF4-FFF2-40B4-BE49-F238E27FC236}">
              <a16:creationId xmlns:a16="http://schemas.microsoft.com/office/drawing/2014/main" id="{5B66B1B7-A3AF-4CCF-83B0-F14490858B2A}"/>
            </a:ext>
          </a:extLst>
        </xdr:cNvPr>
        <xdr:cNvSpPr txBox="1"/>
      </xdr:nvSpPr>
      <xdr:spPr>
        <a:xfrm>
          <a:off x="9280509" y="2992105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19</xdr:col>
      <xdr:colOff>264391</xdr:colOff>
      <xdr:row>17</xdr:row>
      <xdr:rowOff>59863</xdr:rowOff>
    </xdr:from>
    <xdr:to>
      <xdr:col>19</xdr:col>
      <xdr:colOff>435842</xdr:colOff>
      <xdr:row>17</xdr:row>
      <xdr:rowOff>59863</xdr:rowOff>
    </xdr:to>
    <xdr:cxnSp macro="">
      <xdr:nvCxnSpPr>
        <xdr:cNvPr id="104" name="直接连接符 103">
          <a:extLst>
            <a:ext uri="{FF2B5EF4-FFF2-40B4-BE49-F238E27FC236}">
              <a16:creationId xmlns:a16="http://schemas.microsoft.com/office/drawing/2014/main" id="{32B660DE-5031-4751-A817-3B88590E879F}"/>
            </a:ext>
          </a:extLst>
        </xdr:cNvPr>
        <xdr:cNvCxnSpPr/>
      </xdr:nvCxnSpPr>
      <xdr:spPr>
        <a:xfrm>
          <a:off x="13567307" y="313994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373929</xdr:colOff>
      <xdr:row>16</xdr:row>
      <xdr:rowOff>119643</xdr:rowOff>
    </xdr:from>
    <xdr:ext cx="327654" cy="264560"/>
    <xdr:sp macro="" textlink="">
      <xdr:nvSpPr>
        <xdr:cNvPr id="105" name="文本框 104">
          <a:extLst>
            <a:ext uri="{FF2B5EF4-FFF2-40B4-BE49-F238E27FC236}">
              <a16:creationId xmlns:a16="http://schemas.microsoft.com/office/drawing/2014/main" id="{93455C39-1868-4410-954C-C1E0A30C1CCE}"/>
            </a:ext>
          </a:extLst>
        </xdr:cNvPr>
        <xdr:cNvSpPr txBox="1"/>
      </xdr:nvSpPr>
      <xdr:spPr>
        <a:xfrm>
          <a:off x="15048934" y="34612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16</xdr:col>
      <xdr:colOff>481966</xdr:colOff>
      <xdr:row>16</xdr:row>
      <xdr:rowOff>96504</xdr:rowOff>
    </xdr:from>
    <xdr:ext cx="373628" cy="264560"/>
    <xdr:sp macro="" textlink="">
      <xdr:nvSpPr>
        <xdr:cNvPr id="106" name="文本框 105">
          <a:extLst>
            <a:ext uri="{FF2B5EF4-FFF2-40B4-BE49-F238E27FC236}">
              <a16:creationId xmlns:a16="http://schemas.microsoft.com/office/drawing/2014/main" id="{B494D56F-4F49-4330-9677-BD8F0AB02C3A}"/>
            </a:ext>
          </a:extLst>
        </xdr:cNvPr>
        <xdr:cNvSpPr txBox="1"/>
      </xdr:nvSpPr>
      <xdr:spPr>
        <a:xfrm>
          <a:off x="11956082" y="3000125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14</xdr:col>
      <xdr:colOff>290897</xdr:colOff>
      <xdr:row>21</xdr:row>
      <xdr:rowOff>126798</xdr:rowOff>
    </xdr:from>
    <xdr:to>
      <xdr:col>14</xdr:col>
      <xdr:colOff>462348</xdr:colOff>
      <xdr:row>21</xdr:row>
      <xdr:rowOff>126798</xdr:rowOff>
    </xdr:to>
    <xdr:cxnSp macro="">
      <xdr:nvCxnSpPr>
        <xdr:cNvPr id="107" name="直接连接符 106">
          <a:extLst>
            <a:ext uri="{FF2B5EF4-FFF2-40B4-BE49-F238E27FC236}">
              <a16:creationId xmlns:a16="http://schemas.microsoft.com/office/drawing/2014/main" id="{D270F7EB-6EA5-4DD6-A7BB-04FC5CDA8363}"/>
            </a:ext>
          </a:extLst>
        </xdr:cNvPr>
        <xdr:cNvCxnSpPr/>
      </xdr:nvCxnSpPr>
      <xdr:spPr>
        <a:xfrm>
          <a:off x="11918324" y="447019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379653</xdr:colOff>
      <xdr:row>20</xdr:row>
      <xdr:rowOff>195954</xdr:rowOff>
    </xdr:from>
    <xdr:ext cx="327654" cy="264560"/>
    <xdr:sp macro="" textlink="">
      <xdr:nvSpPr>
        <xdr:cNvPr id="108" name="文本框 107">
          <a:extLst>
            <a:ext uri="{FF2B5EF4-FFF2-40B4-BE49-F238E27FC236}">
              <a16:creationId xmlns:a16="http://schemas.microsoft.com/office/drawing/2014/main" id="{043B8E8A-3CA4-4B92-9D59-62A1C4D32D37}"/>
            </a:ext>
          </a:extLst>
        </xdr:cNvPr>
        <xdr:cNvSpPr txBox="1"/>
      </xdr:nvSpPr>
      <xdr:spPr>
        <a:xfrm>
          <a:off x="12007080" y="43419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11</xdr:col>
      <xdr:colOff>437368</xdr:colOff>
      <xdr:row>20</xdr:row>
      <xdr:rowOff>151042</xdr:rowOff>
    </xdr:from>
    <xdr:ext cx="476349" cy="264560"/>
    <xdr:sp macro="" textlink="">
      <xdr:nvSpPr>
        <xdr:cNvPr id="109" name="文本框 108">
          <a:extLst>
            <a:ext uri="{FF2B5EF4-FFF2-40B4-BE49-F238E27FC236}">
              <a16:creationId xmlns:a16="http://schemas.microsoft.com/office/drawing/2014/main" id="{523DA9EB-1A87-4A3E-AA49-D513945CAACB}"/>
            </a:ext>
          </a:extLst>
        </xdr:cNvPr>
        <xdr:cNvSpPr txBox="1"/>
      </xdr:nvSpPr>
      <xdr:spPr>
        <a:xfrm>
          <a:off x="10235995" y="4297015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19</xdr:col>
      <xdr:colOff>145583</xdr:colOff>
      <xdr:row>22</xdr:row>
      <xdr:rowOff>58911</xdr:rowOff>
    </xdr:from>
    <xdr:to>
      <xdr:col>19</xdr:col>
      <xdr:colOff>317034</xdr:colOff>
      <xdr:row>22</xdr:row>
      <xdr:rowOff>58911</xdr:rowOff>
    </xdr:to>
    <xdr:cxnSp macro="">
      <xdr:nvCxnSpPr>
        <xdr:cNvPr id="110" name="直接连接符 109">
          <a:extLst>
            <a:ext uri="{FF2B5EF4-FFF2-40B4-BE49-F238E27FC236}">
              <a16:creationId xmlns:a16="http://schemas.microsoft.com/office/drawing/2014/main" id="{BF6C8000-A531-4004-86F9-0BB4493BC880}"/>
            </a:ext>
          </a:extLst>
        </xdr:cNvPr>
        <xdr:cNvCxnSpPr/>
      </xdr:nvCxnSpPr>
      <xdr:spPr>
        <a:xfrm>
          <a:off x="13448499" y="402131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247687</xdr:colOff>
      <xdr:row>21</xdr:row>
      <xdr:rowOff>126125</xdr:rowOff>
    </xdr:from>
    <xdr:ext cx="327654" cy="264560"/>
    <xdr:sp macro="" textlink="">
      <xdr:nvSpPr>
        <xdr:cNvPr id="111" name="文本框 110">
          <a:extLst>
            <a:ext uri="{FF2B5EF4-FFF2-40B4-BE49-F238E27FC236}">
              <a16:creationId xmlns:a16="http://schemas.microsoft.com/office/drawing/2014/main" id="{6589D264-8BB7-4757-B00D-9DF71E8E7BD5}"/>
            </a:ext>
          </a:extLst>
        </xdr:cNvPr>
        <xdr:cNvSpPr txBox="1"/>
      </xdr:nvSpPr>
      <xdr:spPr>
        <a:xfrm>
          <a:off x="14922692" y="445279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16</xdr:col>
      <xdr:colOff>11010</xdr:colOff>
      <xdr:row>21</xdr:row>
      <xdr:rowOff>55445</xdr:rowOff>
    </xdr:from>
    <xdr:ext cx="476349" cy="264560"/>
    <xdr:sp macro="" textlink="">
      <xdr:nvSpPr>
        <xdr:cNvPr id="112" name="文本框 111">
          <a:extLst>
            <a:ext uri="{FF2B5EF4-FFF2-40B4-BE49-F238E27FC236}">
              <a16:creationId xmlns:a16="http://schemas.microsoft.com/office/drawing/2014/main" id="{2F1B7245-EC9F-44D8-8AFD-B7005EA3AF04}"/>
            </a:ext>
          </a:extLst>
        </xdr:cNvPr>
        <xdr:cNvSpPr txBox="1"/>
      </xdr:nvSpPr>
      <xdr:spPr>
        <a:xfrm>
          <a:off x="12857215" y="4382118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14</xdr:col>
      <xdr:colOff>444155</xdr:colOff>
      <xdr:row>25</xdr:row>
      <xdr:rowOff>141778</xdr:rowOff>
    </xdr:from>
    <xdr:to>
      <xdr:col>15</xdr:col>
      <xdr:colOff>6006</xdr:colOff>
      <xdr:row>25</xdr:row>
      <xdr:rowOff>141778</xdr:rowOff>
    </xdr:to>
    <xdr:cxnSp macro="">
      <xdr:nvCxnSpPr>
        <xdr:cNvPr id="113" name="直接连接符 112">
          <a:extLst>
            <a:ext uri="{FF2B5EF4-FFF2-40B4-BE49-F238E27FC236}">
              <a16:creationId xmlns:a16="http://schemas.microsoft.com/office/drawing/2014/main" id="{89FEDEBE-6023-431E-AC52-311D927670FF}"/>
            </a:ext>
          </a:extLst>
        </xdr:cNvPr>
        <xdr:cNvCxnSpPr/>
      </xdr:nvCxnSpPr>
      <xdr:spPr>
        <a:xfrm>
          <a:off x="10699071" y="463356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596305</xdr:colOff>
      <xdr:row>25</xdr:row>
      <xdr:rowOff>1703</xdr:rowOff>
    </xdr:from>
    <xdr:ext cx="327654" cy="264560"/>
    <xdr:sp macro="" textlink="">
      <xdr:nvSpPr>
        <xdr:cNvPr id="114" name="文本框 113">
          <a:extLst>
            <a:ext uri="{FF2B5EF4-FFF2-40B4-BE49-F238E27FC236}">
              <a16:creationId xmlns:a16="http://schemas.microsoft.com/office/drawing/2014/main" id="{D650A1CC-1051-470C-B933-E1A8954920BD}"/>
            </a:ext>
          </a:extLst>
        </xdr:cNvPr>
        <xdr:cNvSpPr txBox="1"/>
      </xdr:nvSpPr>
      <xdr:spPr>
        <a:xfrm>
          <a:off x="10851221" y="44934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11</xdr:col>
      <xdr:colOff>77203</xdr:colOff>
      <xdr:row>25</xdr:row>
      <xdr:rowOff>41059</xdr:rowOff>
    </xdr:from>
    <xdr:ext cx="642740" cy="264560"/>
    <xdr:sp macro="" textlink="">
      <xdr:nvSpPr>
        <xdr:cNvPr id="115" name="文本框 114">
          <a:extLst>
            <a:ext uri="{FF2B5EF4-FFF2-40B4-BE49-F238E27FC236}">
              <a16:creationId xmlns:a16="http://schemas.microsoft.com/office/drawing/2014/main" id="{6F9EF027-D41E-4DB7-9E35-942643C00D5D}"/>
            </a:ext>
          </a:extLst>
        </xdr:cNvPr>
        <xdr:cNvSpPr txBox="1"/>
      </xdr:nvSpPr>
      <xdr:spPr>
        <a:xfrm>
          <a:off x="8503319" y="4532848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19</xdr:col>
      <xdr:colOff>181223</xdr:colOff>
      <xdr:row>26</xdr:row>
      <xdr:rowOff>31289</xdr:rowOff>
    </xdr:from>
    <xdr:to>
      <xdr:col>19</xdr:col>
      <xdr:colOff>352674</xdr:colOff>
      <xdr:row>26</xdr:row>
      <xdr:rowOff>31289</xdr:rowOff>
    </xdr:to>
    <xdr:cxnSp macro="">
      <xdr:nvCxnSpPr>
        <xdr:cNvPr id="116" name="直接连接符 115">
          <a:extLst>
            <a:ext uri="{FF2B5EF4-FFF2-40B4-BE49-F238E27FC236}">
              <a16:creationId xmlns:a16="http://schemas.microsoft.com/office/drawing/2014/main" id="{D064F375-6BF3-4056-B76E-1A0FB920B045}"/>
            </a:ext>
          </a:extLst>
        </xdr:cNvPr>
        <xdr:cNvCxnSpPr/>
      </xdr:nvCxnSpPr>
      <xdr:spPr>
        <a:xfrm>
          <a:off x="13484139" y="46995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291018</xdr:colOff>
      <xdr:row>25</xdr:row>
      <xdr:rowOff>89142</xdr:rowOff>
    </xdr:from>
    <xdr:ext cx="327654" cy="264560"/>
    <xdr:sp macro="" textlink="">
      <xdr:nvSpPr>
        <xdr:cNvPr id="117" name="文本框 116">
          <a:extLst>
            <a:ext uri="{FF2B5EF4-FFF2-40B4-BE49-F238E27FC236}">
              <a16:creationId xmlns:a16="http://schemas.microsoft.com/office/drawing/2014/main" id="{B37AAAC3-7AF1-4D0F-9D4E-2E268C8A490D}"/>
            </a:ext>
          </a:extLst>
        </xdr:cNvPr>
        <xdr:cNvSpPr txBox="1"/>
      </xdr:nvSpPr>
      <xdr:spPr>
        <a:xfrm>
          <a:off x="14966023" y="520383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16</xdr:col>
      <xdr:colOff>111042</xdr:colOff>
      <xdr:row>25</xdr:row>
      <xdr:rowOff>106782</xdr:rowOff>
    </xdr:from>
    <xdr:ext cx="642740" cy="264560"/>
    <xdr:sp macro="" textlink="">
      <xdr:nvSpPr>
        <xdr:cNvPr id="118" name="文本框 117">
          <a:extLst>
            <a:ext uri="{FF2B5EF4-FFF2-40B4-BE49-F238E27FC236}">
              <a16:creationId xmlns:a16="http://schemas.microsoft.com/office/drawing/2014/main" id="{08EE3225-7DAB-4405-9833-4F4F0E396C9F}"/>
            </a:ext>
          </a:extLst>
        </xdr:cNvPr>
        <xdr:cNvSpPr txBox="1"/>
      </xdr:nvSpPr>
      <xdr:spPr>
        <a:xfrm>
          <a:off x="11585158" y="4598571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14</xdr:col>
      <xdr:colOff>273022</xdr:colOff>
      <xdr:row>31</xdr:row>
      <xdr:rowOff>172573</xdr:rowOff>
    </xdr:from>
    <xdr:to>
      <xdr:col>14</xdr:col>
      <xdr:colOff>444473</xdr:colOff>
      <xdr:row>31</xdr:row>
      <xdr:rowOff>172573</xdr:rowOff>
    </xdr:to>
    <xdr:cxnSp macro="">
      <xdr:nvCxnSpPr>
        <xdr:cNvPr id="119" name="直接连接符 118">
          <a:extLst>
            <a:ext uri="{FF2B5EF4-FFF2-40B4-BE49-F238E27FC236}">
              <a16:creationId xmlns:a16="http://schemas.microsoft.com/office/drawing/2014/main" id="{44FC0563-4768-40DD-A87F-DEB9E2529578}"/>
            </a:ext>
          </a:extLst>
        </xdr:cNvPr>
        <xdr:cNvCxnSpPr/>
      </xdr:nvCxnSpPr>
      <xdr:spPr>
        <a:xfrm>
          <a:off x="10527938" y="572314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377462</xdr:colOff>
      <xdr:row>31</xdr:row>
      <xdr:rowOff>45063</xdr:rowOff>
    </xdr:from>
    <xdr:ext cx="327654" cy="264560"/>
    <xdr:sp macro="" textlink="">
      <xdr:nvSpPr>
        <xdr:cNvPr id="120" name="文本框 119">
          <a:extLst>
            <a:ext uri="{FF2B5EF4-FFF2-40B4-BE49-F238E27FC236}">
              <a16:creationId xmlns:a16="http://schemas.microsoft.com/office/drawing/2014/main" id="{2D016DFE-6A9A-4DFF-A669-C6F49719E777}"/>
            </a:ext>
          </a:extLst>
        </xdr:cNvPr>
        <xdr:cNvSpPr txBox="1"/>
      </xdr:nvSpPr>
      <xdr:spPr>
        <a:xfrm>
          <a:off x="12004889" y="636273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11</xdr:col>
      <xdr:colOff>182537</xdr:colOff>
      <xdr:row>30</xdr:row>
      <xdr:rowOff>184662</xdr:rowOff>
    </xdr:from>
    <xdr:ext cx="583814" cy="264560"/>
    <xdr:sp macro="" textlink="">
      <xdr:nvSpPr>
        <xdr:cNvPr id="121" name="文本框 120">
          <a:extLst>
            <a:ext uri="{FF2B5EF4-FFF2-40B4-BE49-F238E27FC236}">
              <a16:creationId xmlns:a16="http://schemas.microsoft.com/office/drawing/2014/main" id="{2DC192DA-11A5-4F87-9F01-8F69AAC94785}"/>
            </a:ext>
          </a:extLst>
        </xdr:cNvPr>
        <xdr:cNvSpPr txBox="1"/>
      </xdr:nvSpPr>
      <xdr:spPr>
        <a:xfrm>
          <a:off x="9981164" y="630490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19</xdr:col>
      <xdr:colOff>21903</xdr:colOff>
      <xdr:row>32</xdr:row>
      <xdr:rowOff>64740</xdr:rowOff>
    </xdr:from>
    <xdr:to>
      <xdr:col>19</xdr:col>
      <xdr:colOff>193354</xdr:colOff>
      <xdr:row>32</xdr:row>
      <xdr:rowOff>64740</xdr:rowOff>
    </xdr:to>
    <xdr:cxnSp macro="">
      <xdr:nvCxnSpPr>
        <xdr:cNvPr id="122" name="直接连接符 121">
          <a:extLst>
            <a:ext uri="{FF2B5EF4-FFF2-40B4-BE49-F238E27FC236}">
              <a16:creationId xmlns:a16="http://schemas.microsoft.com/office/drawing/2014/main" id="{D720089C-12F6-46AB-87BE-6F350E0E3CDE}"/>
            </a:ext>
          </a:extLst>
        </xdr:cNvPr>
        <xdr:cNvCxnSpPr/>
      </xdr:nvCxnSpPr>
      <xdr:spPr>
        <a:xfrm>
          <a:off x="13324819" y="579177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128352</xdr:colOff>
      <xdr:row>31</xdr:row>
      <xdr:rowOff>125496</xdr:rowOff>
    </xdr:from>
    <xdr:ext cx="327654" cy="264560"/>
    <xdr:sp macro="" textlink="">
      <xdr:nvSpPr>
        <xdr:cNvPr id="123" name="文本框 122">
          <a:extLst>
            <a:ext uri="{FF2B5EF4-FFF2-40B4-BE49-F238E27FC236}">
              <a16:creationId xmlns:a16="http://schemas.microsoft.com/office/drawing/2014/main" id="{DABF24CB-482B-454E-BAF8-C2E752CCC51B}"/>
            </a:ext>
          </a:extLst>
        </xdr:cNvPr>
        <xdr:cNvSpPr txBox="1"/>
      </xdr:nvSpPr>
      <xdr:spPr>
        <a:xfrm>
          <a:off x="14803357" y="64222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15</xdr:col>
      <xdr:colOff>531366</xdr:colOff>
      <xdr:row>31</xdr:row>
      <xdr:rowOff>68079</xdr:rowOff>
    </xdr:from>
    <xdr:ext cx="583814" cy="264560"/>
    <xdr:sp macro="" textlink="">
      <xdr:nvSpPr>
        <xdr:cNvPr id="124" name="文本框 123">
          <a:extLst>
            <a:ext uri="{FF2B5EF4-FFF2-40B4-BE49-F238E27FC236}">
              <a16:creationId xmlns:a16="http://schemas.microsoft.com/office/drawing/2014/main" id="{60D8FDDB-4DE2-4C89-9506-ABBA25331498}"/>
            </a:ext>
          </a:extLst>
        </xdr:cNvPr>
        <xdr:cNvSpPr txBox="1"/>
      </xdr:nvSpPr>
      <xdr:spPr>
        <a:xfrm>
          <a:off x="11395882" y="561864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33</xdr:col>
      <xdr:colOff>150082</xdr:colOff>
      <xdr:row>3</xdr:row>
      <xdr:rowOff>197352</xdr:rowOff>
    </xdr:from>
    <xdr:to>
      <xdr:col>33</xdr:col>
      <xdr:colOff>321533</xdr:colOff>
      <xdr:row>3</xdr:row>
      <xdr:rowOff>197352</xdr:rowOff>
    </xdr:to>
    <xdr:cxnSp macro="">
      <xdr:nvCxnSpPr>
        <xdr:cNvPr id="125" name="直接连接符 124">
          <a:extLst>
            <a:ext uri="{FF2B5EF4-FFF2-40B4-BE49-F238E27FC236}">
              <a16:creationId xmlns:a16="http://schemas.microsoft.com/office/drawing/2014/main" id="{5CF212EE-8417-44FD-8896-D2161B0CD462}"/>
            </a:ext>
          </a:extLst>
        </xdr:cNvPr>
        <xdr:cNvCxnSpPr/>
      </xdr:nvCxnSpPr>
      <xdr:spPr>
        <a:xfrm>
          <a:off x="21381307" y="74980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254442</xdr:colOff>
      <xdr:row>3</xdr:row>
      <xdr:rowOff>58568</xdr:rowOff>
    </xdr:from>
    <xdr:ext cx="327654" cy="264560"/>
    <xdr:sp macro="" textlink="">
      <xdr:nvSpPr>
        <xdr:cNvPr id="126" name="文本框 125">
          <a:extLst>
            <a:ext uri="{FF2B5EF4-FFF2-40B4-BE49-F238E27FC236}">
              <a16:creationId xmlns:a16="http://schemas.microsoft.com/office/drawing/2014/main" id="{C188D25A-6CD1-4D03-B6D1-D04C5D3B598F}"/>
            </a:ext>
          </a:extLst>
        </xdr:cNvPr>
        <xdr:cNvSpPr txBox="1"/>
      </xdr:nvSpPr>
      <xdr:spPr>
        <a:xfrm>
          <a:off x="23467139" y="7770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29</xdr:col>
      <xdr:colOff>483302</xdr:colOff>
      <xdr:row>3</xdr:row>
      <xdr:rowOff>66030</xdr:rowOff>
    </xdr:from>
    <xdr:ext cx="635751" cy="264560"/>
    <xdr:sp macro="" textlink="">
      <xdr:nvSpPr>
        <xdr:cNvPr id="127" name="文本框 126">
          <a:extLst>
            <a:ext uri="{FF2B5EF4-FFF2-40B4-BE49-F238E27FC236}">
              <a16:creationId xmlns:a16="http://schemas.microsoft.com/office/drawing/2014/main" id="{6645C168-1FD5-42EB-BB49-D04A9F683642}"/>
            </a:ext>
          </a:extLst>
        </xdr:cNvPr>
        <xdr:cNvSpPr txBox="1"/>
      </xdr:nvSpPr>
      <xdr:spPr>
        <a:xfrm>
          <a:off x="21256594" y="786999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pan-Thr</a:t>
          </a:r>
          <a:endParaRPr lang="zh-CN" altLang="en-US" sz="1100"/>
        </a:p>
      </xdr:txBody>
    </xdr:sp>
    <xdr:clientData/>
  </xdr:oneCellAnchor>
  <xdr:twoCellAnchor>
    <xdr:from>
      <xdr:col>33</xdr:col>
      <xdr:colOff>60864</xdr:colOff>
      <xdr:row>8</xdr:row>
      <xdr:rowOff>124031</xdr:rowOff>
    </xdr:from>
    <xdr:to>
      <xdr:col>33</xdr:col>
      <xdr:colOff>232315</xdr:colOff>
      <xdr:row>8</xdr:row>
      <xdr:rowOff>124031</xdr:rowOff>
    </xdr:to>
    <xdr:cxnSp macro="">
      <xdr:nvCxnSpPr>
        <xdr:cNvPr id="128" name="直接连接符 127">
          <a:extLst>
            <a:ext uri="{FF2B5EF4-FFF2-40B4-BE49-F238E27FC236}">
              <a16:creationId xmlns:a16="http://schemas.microsoft.com/office/drawing/2014/main" id="{D502752E-5FC7-4699-8C61-FDDF58F5D388}"/>
            </a:ext>
          </a:extLst>
        </xdr:cNvPr>
        <xdr:cNvCxnSpPr/>
      </xdr:nvCxnSpPr>
      <xdr:spPr>
        <a:xfrm>
          <a:off x="23273561" y="186574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178430</xdr:colOff>
      <xdr:row>7</xdr:row>
      <xdr:rowOff>185134</xdr:rowOff>
    </xdr:from>
    <xdr:ext cx="327654" cy="264560"/>
    <xdr:sp macro="" textlink="">
      <xdr:nvSpPr>
        <xdr:cNvPr id="129" name="文本框 128">
          <a:extLst>
            <a:ext uri="{FF2B5EF4-FFF2-40B4-BE49-F238E27FC236}">
              <a16:creationId xmlns:a16="http://schemas.microsoft.com/office/drawing/2014/main" id="{725326BA-A7D9-448A-897D-F90B1FC91C70}"/>
            </a:ext>
          </a:extLst>
        </xdr:cNvPr>
        <xdr:cNvSpPr txBox="1"/>
      </xdr:nvSpPr>
      <xdr:spPr>
        <a:xfrm>
          <a:off x="23391127" y="17265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30</xdr:col>
      <xdr:colOff>11950</xdr:colOff>
      <xdr:row>7</xdr:row>
      <xdr:rowOff>133656</xdr:rowOff>
    </xdr:from>
    <xdr:ext cx="415883" cy="264560"/>
    <xdr:sp macro="" textlink="">
      <xdr:nvSpPr>
        <xdr:cNvPr id="130" name="文本框 129">
          <a:extLst>
            <a:ext uri="{FF2B5EF4-FFF2-40B4-BE49-F238E27FC236}">
              <a16:creationId xmlns:a16="http://schemas.microsoft.com/office/drawing/2014/main" id="{66FF95FD-8EE9-4C56-88C1-C4D79A4CAFEB}"/>
            </a:ext>
          </a:extLst>
        </xdr:cNvPr>
        <xdr:cNvSpPr txBox="1"/>
      </xdr:nvSpPr>
      <xdr:spPr>
        <a:xfrm>
          <a:off x="19414375" y="1414769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Flag</a:t>
          </a:r>
          <a:endParaRPr lang="zh-CN" altLang="en-US" sz="1100"/>
        </a:p>
      </xdr:txBody>
    </xdr:sp>
    <xdr:clientData/>
  </xdr:oneCellAnchor>
  <xdr:twoCellAnchor>
    <xdr:from>
      <xdr:col>33</xdr:col>
      <xdr:colOff>237719</xdr:colOff>
      <xdr:row>15</xdr:row>
      <xdr:rowOff>73267</xdr:rowOff>
    </xdr:from>
    <xdr:to>
      <xdr:col>33</xdr:col>
      <xdr:colOff>409170</xdr:colOff>
      <xdr:row>15</xdr:row>
      <xdr:rowOff>73267</xdr:rowOff>
    </xdr:to>
    <xdr:cxnSp macro="">
      <xdr:nvCxnSpPr>
        <xdr:cNvPr id="131" name="直接连接符 130">
          <a:extLst>
            <a:ext uri="{FF2B5EF4-FFF2-40B4-BE49-F238E27FC236}">
              <a16:creationId xmlns:a16="http://schemas.microsoft.com/office/drawing/2014/main" id="{8C266A5D-B23B-4720-8C58-999B3CA549F9}"/>
            </a:ext>
          </a:extLst>
        </xdr:cNvPr>
        <xdr:cNvCxnSpPr/>
      </xdr:nvCxnSpPr>
      <xdr:spPr>
        <a:xfrm>
          <a:off x="23450416" y="326060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361947</xdr:colOff>
      <xdr:row>14</xdr:row>
      <xdr:rowOff>140767</xdr:rowOff>
    </xdr:from>
    <xdr:ext cx="327654" cy="264560"/>
    <xdr:sp macro="" textlink="">
      <xdr:nvSpPr>
        <xdr:cNvPr id="132" name="文本框 131">
          <a:extLst>
            <a:ext uri="{FF2B5EF4-FFF2-40B4-BE49-F238E27FC236}">
              <a16:creationId xmlns:a16="http://schemas.microsoft.com/office/drawing/2014/main" id="{8F4B6EDD-A020-4DC5-A8E2-6E6CAA5DC355}"/>
            </a:ext>
          </a:extLst>
        </xdr:cNvPr>
        <xdr:cNvSpPr txBox="1"/>
      </xdr:nvSpPr>
      <xdr:spPr>
        <a:xfrm>
          <a:off x="23574644" y="31278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28</xdr:col>
      <xdr:colOff>495233</xdr:colOff>
      <xdr:row>14</xdr:row>
      <xdr:rowOff>147255</xdr:rowOff>
    </xdr:from>
    <xdr:ext cx="908518" cy="264560"/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885FC904-2FD7-4CBA-840D-C01A7A0904C9}"/>
            </a:ext>
          </a:extLst>
        </xdr:cNvPr>
        <xdr:cNvSpPr txBox="1"/>
      </xdr:nvSpPr>
      <xdr:spPr>
        <a:xfrm>
          <a:off x="20659930" y="3134295"/>
          <a:ext cx="9085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GST-DUSP18</a:t>
          </a:r>
          <a:endParaRPr lang="zh-CN" altLang="en-US" sz="1100"/>
        </a:p>
      </xdr:txBody>
    </xdr:sp>
    <xdr:clientData/>
  </xdr:oneCellAnchor>
  <xdr:twoCellAnchor>
    <xdr:from>
      <xdr:col>39</xdr:col>
      <xdr:colOff>486263</xdr:colOff>
      <xdr:row>3</xdr:row>
      <xdr:rowOff>131150</xdr:rowOff>
    </xdr:from>
    <xdr:to>
      <xdr:col>40</xdr:col>
      <xdr:colOff>48114</xdr:colOff>
      <xdr:row>3</xdr:row>
      <xdr:rowOff>131150</xdr:rowOff>
    </xdr:to>
    <xdr:cxnSp macro="">
      <xdr:nvCxnSpPr>
        <xdr:cNvPr id="134" name="直接连接符 133">
          <a:extLst>
            <a:ext uri="{FF2B5EF4-FFF2-40B4-BE49-F238E27FC236}">
              <a16:creationId xmlns:a16="http://schemas.microsoft.com/office/drawing/2014/main" id="{68DFCC1C-0FEF-4EFC-9AD9-4F944F25EA86}"/>
            </a:ext>
          </a:extLst>
        </xdr:cNvPr>
        <xdr:cNvCxnSpPr/>
      </xdr:nvCxnSpPr>
      <xdr:spPr>
        <a:xfrm>
          <a:off x="25375088" y="68360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13274</xdr:colOff>
      <xdr:row>3</xdr:row>
      <xdr:rowOff>2499</xdr:rowOff>
    </xdr:from>
    <xdr:ext cx="399148" cy="264560"/>
    <xdr:sp macro="" textlink="">
      <xdr:nvSpPr>
        <xdr:cNvPr id="135" name="文本框 134">
          <a:extLst>
            <a:ext uri="{FF2B5EF4-FFF2-40B4-BE49-F238E27FC236}">
              <a16:creationId xmlns:a16="http://schemas.microsoft.com/office/drawing/2014/main" id="{4B47580E-1108-4C9F-997E-20A8FF57246C}"/>
            </a:ext>
          </a:extLst>
        </xdr:cNvPr>
        <xdr:cNvSpPr txBox="1"/>
      </xdr:nvSpPr>
      <xdr:spPr>
        <a:xfrm>
          <a:off x="27491657" y="718116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36</xdr:col>
      <xdr:colOff>274014</xdr:colOff>
      <xdr:row>2</xdr:row>
      <xdr:rowOff>213546</xdr:rowOff>
    </xdr:from>
    <xdr:ext cx="690254" cy="264560"/>
    <xdr:sp macro="" textlink="">
      <xdr:nvSpPr>
        <xdr:cNvPr id="136" name="文本框 135">
          <a:extLst>
            <a:ext uri="{FF2B5EF4-FFF2-40B4-BE49-F238E27FC236}">
              <a16:creationId xmlns:a16="http://schemas.microsoft.com/office/drawing/2014/main" id="{6491C3E8-7972-415B-A8FD-4D996256A021}"/>
            </a:ext>
          </a:extLst>
        </xdr:cNvPr>
        <xdr:cNvSpPr txBox="1"/>
      </xdr:nvSpPr>
      <xdr:spPr>
        <a:xfrm>
          <a:off x="25314911" y="712787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pSREBP2</a:t>
          </a:r>
          <a:endParaRPr lang="zh-CN" altLang="en-US" sz="1100"/>
        </a:p>
      </xdr:txBody>
    </xdr:sp>
    <xdr:clientData/>
  </xdr:oneCellAnchor>
  <xdr:twoCellAnchor>
    <xdr:from>
      <xdr:col>44</xdr:col>
      <xdr:colOff>381221</xdr:colOff>
      <xdr:row>3</xdr:row>
      <xdr:rowOff>25349</xdr:rowOff>
    </xdr:from>
    <xdr:to>
      <xdr:col>44</xdr:col>
      <xdr:colOff>552672</xdr:colOff>
      <xdr:row>3</xdr:row>
      <xdr:rowOff>25349</xdr:rowOff>
    </xdr:to>
    <xdr:cxnSp macro="">
      <xdr:nvCxnSpPr>
        <xdr:cNvPr id="137" name="直接连接符 136">
          <a:extLst>
            <a:ext uri="{FF2B5EF4-FFF2-40B4-BE49-F238E27FC236}">
              <a16:creationId xmlns:a16="http://schemas.microsoft.com/office/drawing/2014/main" id="{57976B21-6C6B-419A-971B-0AA13DA98178}"/>
            </a:ext>
          </a:extLst>
        </xdr:cNvPr>
        <xdr:cNvCxnSpPr/>
      </xdr:nvCxnSpPr>
      <xdr:spPr>
        <a:xfrm>
          <a:off x="28318046" y="57779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503958</xdr:colOff>
      <xdr:row>2</xdr:row>
      <xdr:rowOff>92168</xdr:rowOff>
    </xdr:from>
    <xdr:ext cx="399148" cy="264560"/>
    <xdr:sp macro="" textlink="">
      <xdr:nvSpPr>
        <xdr:cNvPr id="138" name="文本框 137">
          <a:extLst>
            <a:ext uri="{FF2B5EF4-FFF2-40B4-BE49-F238E27FC236}">
              <a16:creationId xmlns:a16="http://schemas.microsoft.com/office/drawing/2014/main" id="{C30EFC26-862C-4C2E-807F-ACB4B5C58B7D}"/>
            </a:ext>
          </a:extLst>
        </xdr:cNvPr>
        <xdr:cNvSpPr txBox="1"/>
      </xdr:nvSpPr>
      <xdr:spPr>
        <a:xfrm>
          <a:off x="28440783" y="4445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41</xdr:col>
      <xdr:colOff>332708</xdr:colOff>
      <xdr:row>2</xdr:row>
      <xdr:rowOff>128487</xdr:rowOff>
    </xdr:from>
    <xdr:ext cx="690254" cy="264560"/>
    <xdr:sp macro="" textlink="">
      <xdr:nvSpPr>
        <xdr:cNvPr id="139" name="文本框 138">
          <a:extLst>
            <a:ext uri="{FF2B5EF4-FFF2-40B4-BE49-F238E27FC236}">
              <a16:creationId xmlns:a16="http://schemas.microsoft.com/office/drawing/2014/main" id="{BABE5F85-A544-4143-ADBE-97D92799C960}"/>
            </a:ext>
          </a:extLst>
        </xdr:cNvPr>
        <xdr:cNvSpPr txBox="1"/>
      </xdr:nvSpPr>
      <xdr:spPr>
        <a:xfrm>
          <a:off x="26440733" y="48091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pSREBP2</a:t>
          </a:r>
          <a:endParaRPr lang="zh-CN" altLang="en-US" sz="1100"/>
        </a:p>
      </xdr:txBody>
    </xdr:sp>
    <xdr:clientData/>
  </xdr:oneCellAnchor>
  <xdr:twoCellAnchor>
    <xdr:from>
      <xdr:col>39</xdr:col>
      <xdr:colOff>212302</xdr:colOff>
      <xdr:row>8</xdr:row>
      <xdr:rowOff>81952</xdr:rowOff>
    </xdr:from>
    <xdr:to>
      <xdr:col>39</xdr:col>
      <xdr:colOff>383753</xdr:colOff>
      <xdr:row>8</xdr:row>
      <xdr:rowOff>81952</xdr:rowOff>
    </xdr:to>
    <xdr:cxnSp macro="">
      <xdr:nvCxnSpPr>
        <xdr:cNvPr id="140" name="直接连接符 139">
          <a:extLst>
            <a:ext uri="{FF2B5EF4-FFF2-40B4-BE49-F238E27FC236}">
              <a16:creationId xmlns:a16="http://schemas.microsoft.com/office/drawing/2014/main" id="{5C56E481-9D94-4476-9158-33585874DD76}"/>
            </a:ext>
          </a:extLst>
        </xdr:cNvPr>
        <xdr:cNvCxnSpPr/>
      </xdr:nvCxnSpPr>
      <xdr:spPr>
        <a:xfrm>
          <a:off x="27081999" y="182141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321231</xdr:colOff>
      <xdr:row>7</xdr:row>
      <xdr:rowOff>143186</xdr:rowOff>
    </xdr:from>
    <xdr:ext cx="327654" cy="264560"/>
    <xdr:sp macro="" textlink="">
      <xdr:nvSpPr>
        <xdr:cNvPr id="141" name="文本框 140">
          <a:extLst>
            <a:ext uri="{FF2B5EF4-FFF2-40B4-BE49-F238E27FC236}">
              <a16:creationId xmlns:a16="http://schemas.microsoft.com/office/drawing/2014/main" id="{B1D43566-B159-468E-9E5C-45E0AF656C07}"/>
            </a:ext>
          </a:extLst>
        </xdr:cNvPr>
        <xdr:cNvSpPr txBox="1"/>
      </xdr:nvSpPr>
      <xdr:spPr>
        <a:xfrm>
          <a:off x="27190928" y="168295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36</xdr:col>
      <xdr:colOff>135942</xdr:colOff>
      <xdr:row>7</xdr:row>
      <xdr:rowOff>48228</xdr:rowOff>
    </xdr:from>
    <xdr:ext cx="476349" cy="264560"/>
    <xdr:sp macro="" textlink="">
      <xdr:nvSpPr>
        <xdr:cNvPr id="142" name="文本框 141">
          <a:extLst>
            <a:ext uri="{FF2B5EF4-FFF2-40B4-BE49-F238E27FC236}">
              <a16:creationId xmlns:a16="http://schemas.microsoft.com/office/drawing/2014/main" id="{948FA466-EAD6-4FF3-814E-A378653FB857}"/>
            </a:ext>
          </a:extLst>
        </xdr:cNvPr>
        <xdr:cNvSpPr txBox="1"/>
      </xdr:nvSpPr>
      <xdr:spPr>
        <a:xfrm>
          <a:off x="23195967" y="1329341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USF1</a:t>
          </a:r>
          <a:endParaRPr lang="zh-CN" altLang="en-US" sz="1100"/>
        </a:p>
      </xdr:txBody>
    </xdr:sp>
    <xdr:clientData/>
  </xdr:oneCellAnchor>
  <xdr:twoCellAnchor>
    <xdr:from>
      <xdr:col>44</xdr:col>
      <xdr:colOff>341454</xdr:colOff>
      <xdr:row>9</xdr:row>
      <xdr:rowOff>137457</xdr:rowOff>
    </xdr:from>
    <xdr:to>
      <xdr:col>44</xdr:col>
      <xdr:colOff>512905</xdr:colOff>
      <xdr:row>9</xdr:row>
      <xdr:rowOff>137457</xdr:rowOff>
    </xdr:to>
    <xdr:cxnSp macro="">
      <xdr:nvCxnSpPr>
        <xdr:cNvPr id="149" name="直接连接符 148">
          <a:extLst>
            <a:ext uri="{FF2B5EF4-FFF2-40B4-BE49-F238E27FC236}">
              <a16:creationId xmlns:a16="http://schemas.microsoft.com/office/drawing/2014/main" id="{F1BEA73F-AF66-402B-8164-24E60B272F4D}"/>
            </a:ext>
          </a:extLst>
        </xdr:cNvPr>
        <xdr:cNvCxnSpPr/>
      </xdr:nvCxnSpPr>
      <xdr:spPr>
        <a:xfrm>
          <a:off x="30259151" y="207661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460403</xdr:colOff>
      <xdr:row>9</xdr:row>
      <xdr:rowOff>10000</xdr:rowOff>
    </xdr:from>
    <xdr:ext cx="327654" cy="264560"/>
    <xdr:sp macro="" textlink="">
      <xdr:nvSpPr>
        <xdr:cNvPr id="150" name="文本框 149">
          <a:extLst>
            <a:ext uri="{FF2B5EF4-FFF2-40B4-BE49-F238E27FC236}">
              <a16:creationId xmlns:a16="http://schemas.microsoft.com/office/drawing/2014/main" id="{BD89553D-81EC-446B-9071-A7B6117701F8}"/>
            </a:ext>
          </a:extLst>
        </xdr:cNvPr>
        <xdr:cNvSpPr txBox="1"/>
      </xdr:nvSpPr>
      <xdr:spPr>
        <a:xfrm>
          <a:off x="30378100" y="194915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41</xdr:col>
      <xdr:colOff>438844</xdr:colOff>
      <xdr:row>8</xdr:row>
      <xdr:rowOff>142819</xdr:rowOff>
    </xdr:from>
    <xdr:ext cx="476349" cy="264560"/>
    <xdr:sp macro="" textlink="">
      <xdr:nvSpPr>
        <xdr:cNvPr id="151" name="文本框 150">
          <a:extLst>
            <a:ext uri="{FF2B5EF4-FFF2-40B4-BE49-F238E27FC236}">
              <a16:creationId xmlns:a16="http://schemas.microsoft.com/office/drawing/2014/main" id="{C52FE2A9-564C-4D5D-982A-CE7C80FC1F6D}"/>
            </a:ext>
          </a:extLst>
        </xdr:cNvPr>
        <xdr:cNvSpPr txBox="1"/>
      </xdr:nvSpPr>
      <xdr:spPr>
        <a:xfrm>
          <a:off x="26546869" y="1600144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USF1</a:t>
          </a:r>
          <a:endParaRPr lang="zh-CN" altLang="en-US" sz="1100"/>
        </a:p>
      </xdr:txBody>
    </xdr:sp>
    <xdr:clientData/>
  </xdr:oneCellAnchor>
  <xdr:oneCellAnchor>
    <xdr:from>
      <xdr:col>36</xdr:col>
      <xdr:colOff>143802</xdr:colOff>
      <xdr:row>13</xdr:row>
      <xdr:rowOff>133689</xdr:rowOff>
    </xdr:from>
    <xdr:ext cx="642740" cy="264560"/>
    <xdr:sp macro="" textlink="">
      <xdr:nvSpPr>
        <xdr:cNvPr id="154" name="文本框 153">
          <a:extLst>
            <a:ext uri="{FF2B5EF4-FFF2-40B4-BE49-F238E27FC236}">
              <a16:creationId xmlns:a16="http://schemas.microsoft.com/office/drawing/2014/main" id="{6F01248C-8208-4EE1-A8B3-3F4395A5DBC6}"/>
            </a:ext>
          </a:extLst>
        </xdr:cNvPr>
        <xdr:cNvSpPr txBox="1"/>
      </xdr:nvSpPr>
      <xdr:spPr>
        <a:xfrm>
          <a:off x="25184699" y="2913675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DUSP18</a:t>
          </a:r>
          <a:endParaRPr lang="zh-CN" altLang="en-US" sz="1100"/>
        </a:p>
      </xdr:txBody>
    </xdr:sp>
    <xdr:clientData/>
  </xdr:oneCellAnchor>
  <xdr:twoCellAnchor>
    <xdr:from>
      <xdr:col>42</xdr:col>
      <xdr:colOff>530041</xdr:colOff>
      <xdr:row>13</xdr:row>
      <xdr:rowOff>113875</xdr:rowOff>
    </xdr:from>
    <xdr:to>
      <xdr:col>43</xdr:col>
      <xdr:colOff>91892</xdr:colOff>
      <xdr:row>13</xdr:row>
      <xdr:rowOff>113875</xdr:rowOff>
    </xdr:to>
    <xdr:cxnSp macro="">
      <xdr:nvCxnSpPr>
        <xdr:cNvPr id="155" name="直接连接符 154">
          <a:extLst>
            <a:ext uri="{FF2B5EF4-FFF2-40B4-BE49-F238E27FC236}">
              <a16:creationId xmlns:a16="http://schemas.microsoft.com/office/drawing/2014/main" id="{7418C220-7BF4-4B84-B928-6BAFD95D4D8C}"/>
            </a:ext>
          </a:extLst>
        </xdr:cNvPr>
        <xdr:cNvCxnSpPr/>
      </xdr:nvCxnSpPr>
      <xdr:spPr>
        <a:xfrm>
          <a:off x="27247666" y="249988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53687</xdr:colOff>
      <xdr:row>12</xdr:row>
      <xdr:rowOff>184637</xdr:rowOff>
    </xdr:from>
    <xdr:ext cx="327654" cy="264560"/>
    <xdr:sp macro="" textlink="">
      <xdr:nvSpPr>
        <xdr:cNvPr id="156" name="文本框 155">
          <a:extLst>
            <a:ext uri="{FF2B5EF4-FFF2-40B4-BE49-F238E27FC236}">
              <a16:creationId xmlns:a16="http://schemas.microsoft.com/office/drawing/2014/main" id="{CAA382E5-29FF-4545-A702-3C2496821DF0}"/>
            </a:ext>
          </a:extLst>
        </xdr:cNvPr>
        <xdr:cNvSpPr txBox="1"/>
      </xdr:nvSpPr>
      <xdr:spPr>
        <a:xfrm>
          <a:off x="29361784" y="27649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43</xdr:col>
      <xdr:colOff>492665</xdr:colOff>
      <xdr:row>21</xdr:row>
      <xdr:rowOff>104544</xdr:rowOff>
    </xdr:from>
    <xdr:to>
      <xdr:col>44</xdr:col>
      <xdr:colOff>54516</xdr:colOff>
      <xdr:row>21</xdr:row>
      <xdr:rowOff>104544</xdr:rowOff>
    </xdr:to>
    <xdr:cxnSp macro="">
      <xdr:nvCxnSpPr>
        <xdr:cNvPr id="158" name="直接连接符 157">
          <a:extLst>
            <a:ext uri="{FF2B5EF4-FFF2-40B4-BE49-F238E27FC236}">
              <a16:creationId xmlns:a16="http://schemas.microsoft.com/office/drawing/2014/main" id="{2CF167E2-C80E-413A-9382-852475560AB4}"/>
            </a:ext>
          </a:extLst>
        </xdr:cNvPr>
        <xdr:cNvCxnSpPr/>
      </xdr:nvCxnSpPr>
      <xdr:spPr>
        <a:xfrm>
          <a:off x="27819890" y="390025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601106</xdr:colOff>
      <xdr:row>20</xdr:row>
      <xdr:rowOff>160030</xdr:rowOff>
    </xdr:from>
    <xdr:ext cx="327654" cy="264560"/>
    <xdr:sp macro="" textlink="">
      <xdr:nvSpPr>
        <xdr:cNvPr id="159" name="文本框 158">
          <a:extLst>
            <a:ext uri="{FF2B5EF4-FFF2-40B4-BE49-F238E27FC236}">
              <a16:creationId xmlns:a16="http://schemas.microsoft.com/office/drawing/2014/main" id="{C41AAAEE-11C3-428F-9008-70CE4549DB2C}"/>
            </a:ext>
          </a:extLst>
        </xdr:cNvPr>
        <xdr:cNvSpPr txBox="1"/>
      </xdr:nvSpPr>
      <xdr:spPr>
        <a:xfrm>
          <a:off x="29909203" y="43378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37</xdr:col>
      <xdr:colOff>605912</xdr:colOff>
      <xdr:row>20</xdr:row>
      <xdr:rowOff>102893</xdr:rowOff>
    </xdr:from>
    <xdr:ext cx="583814" cy="264560"/>
    <xdr:sp macro="" textlink="">
      <xdr:nvSpPr>
        <xdr:cNvPr id="160" name="文本框 159">
          <a:extLst>
            <a:ext uri="{FF2B5EF4-FFF2-40B4-BE49-F238E27FC236}">
              <a16:creationId xmlns:a16="http://schemas.microsoft.com/office/drawing/2014/main" id="{2190F129-EA48-46FD-B750-4B8C0AD15BB7}"/>
            </a:ext>
          </a:extLst>
        </xdr:cNvPr>
        <xdr:cNvSpPr txBox="1"/>
      </xdr:nvSpPr>
      <xdr:spPr>
        <a:xfrm>
          <a:off x="26256409" y="428075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oneCellAnchor>
    <xdr:from>
      <xdr:col>15</xdr:col>
      <xdr:colOff>276432</xdr:colOff>
      <xdr:row>2</xdr:row>
      <xdr:rowOff>194756</xdr:rowOff>
    </xdr:from>
    <xdr:ext cx="690254" cy="264560"/>
    <xdr:sp macro="" textlink="">
      <xdr:nvSpPr>
        <xdr:cNvPr id="143" name="文本框 142">
          <a:extLst>
            <a:ext uri="{FF2B5EF4-FFF2-40B4-BE49-F238E27FC236}">
              <a16:creationId xmlns:a16="http://schemas.microsoft.com/office/drawing/2014/main" id="{765E1743-2588-4674-945C-91C3A9C83509}"/>
            </a:ext>
          </a:extLst>
        </xdr:cNvPr>
        <xdr:cNvSpPr txBox="1"/>
      </xdr:nvSpPr>
      <xdr:spPr>
        <a:xfrm>
          <a:off x="12513037" y="689127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oneCellAnchor>
    <xdr:from>
      <xdr:col>15</xdr:col>
      <xdr:colOff>266748</xdr:colOff>
      <xdr:row>4</xdr:row>
      <xdr:rowOff>138068</xdr:rowOff>
    </xdr:from>
    <xdr:ext cx="690254" cy="264560"/>
    <xdr:sp macro="" textlink="">
      <xdr:nvSpPr>
        <xdr:cNvPr id="144" name="文本框 143">
          <a:extLst>
            <a:ext uri="{FF2B5EF4-FFF2-40B4-BE49-F238E27FC236}">
              <a16:creationId xmlns:a16="http://schemas.microsoft.com/office/drawing/2014/main" id="{FCDA11AF-F302-4CDB-BBA0-B4A62959A92E}"/>
            </a:ext>
          </a:extLst>
        </xdr:cNvPr>
        <xdr:cNvSpPr txBox="1"/>
      </xdr:nvSpPr>
      <xdr:spPr>
        <a:xfrm>
          <a:off x="12503353" y="107105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38909</xdr:colOff>
      <xdr:row>6</xdr:row>
      <xdr:rowOff>74579</xdr:rowOff>
    </xdr:from>
    <xdr:to>
      <xdr:col>16</xdr:col>
      <xdr:colOff>596629</xdr:colOff>
      <xdr:row>9</xdr:row>
      <xdr:rowOff>22373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F14212BC-E6D8-926A-C27D-12C611D23D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944" t="26660" r="45065" b="54368"/>
        <a:stretch/>
      </xdr:blipFill>
      <xdr:spPr>
        <a:xfrm>
          <a:off x="10577207" y="1164077"/>
          <a:ext cx="1167320" cy="538263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210766</xdr:colOff>
      <xdr:row>1</xdr:row>
      <xdr:rowOff>25940</xdr:rowOff>
    </xdr:from>
    <xdr:to>
      <xdr:col>17</xdr:col>
      <xdr:colOff>97275</xdr:colOff>
      <xdr:row>4</xdr:row>
      <xdr:rowOff>96952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4FF7BA31-A6F9-55ED-23B3-EC9ABE92E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1759" t="42564" r="37271" b="45278"/>
        <a:stretch/>
      </xdr:blipFill>
      <xdr:spPr>
        <a:xfrm>
          <a:off x="10749064" y="207523"/>
          <a:ext cx="1105709" cy="661481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301792</xdr:colOff>
      <xdr:row>6</xdr:row>
      <xdr:rowOff>61839</xdr:rowOff>
    </xdr:from>
    <xdr:to>
      <xdr:col>2</xdr:col>
      <xdr:colOff>464524</xdr:colOff>
      <xdr:row>8</xdr:row>
      <xdr:rowOff>130942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91A7AF43-A4E2-4E31-8AF3-B91A4FACBC2B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97" t="2247" r="34415" b="56896"/>
        <a:stretch/>
      </xdr:blipFill>
      <xdr:spPr bwMode="auto">
        <a:xfrm>
          <a:off x="301792" y="1159119"/>
          <a:ext cx="1381932" cy="465343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300107</xdr:colOff>
      <xdr:row>3</xdr:row>
      <xdr:rowOff>105026</xdr:rowOff>
    </xdr:from>
    <xdr:to>
      <xdr:col>2</xdr:col>
      <xdr:colOff>460589</xdr:colOff>
      <xdr:row>5</xdr:row>
      <xdr:rowOff>153529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1546ECFB-60C9-46EE-986F-54741841CE4F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02" t="1227" r="25586" b="57206"/>
        <a:stretch/>
      </xdr:blipFill>
      <xdr:spPr bwMode="auto">
        <a:xfrm>
          <a:off x="300107" y="658479"/>
          <a:ext cx="1379682" cy="449555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382504</xdr:colOff>
      <xdr:row>3</xdr:row>
      <xdr:rowOff>138615</xdr:rowOff>
    </xdr:from>
    <xdr:to>
      <xdr:col>2</xdr:col>
      <xdr:colOff>168192</xdr:colOff>
      <xdr:row>4</xdr:row>
      <xdr:rowOff>138615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86E63236-FCB7-5D4E-3171-1FA21A9461E5}"/>
            </a:ext>
          </a:extLst>
        </xdr:cNvPr>
        <xdr:cNvSpPr/>
      </xdr:nvSpPr>
      <xdr:spPr>
        <a:xfrm>
          <a:off x="992104" y="692068"/>
          <a:ext cx="395288" cy="18448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254167</xdr:colOff>
      <xdr:row>7</xdr:row>
      <xdr:rowOff>38353</xdr:rowOff>
    </xdr:from>
    <xdr:to>
      <xdr:col>2</xdr:col>
      <xdr:colOff>24063</xdr:colOff>
      <xdr:row>8</xdr:row>
      <xdr:rowOff>38352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543A5443-A78E-4394-950E-FAA147CAAB03}"/>
            </a:ext>
          </a:extLst>
        </xdr:cNvPr>
        <xdr:cNvSpPr/>
      </xdr:nvSpPr>
      <xdr:spPr>
        <a:xfrm>
          <a:off x="863767" y="1329742"/>
          <a:ext cx="379496" cy="18448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15</xdr:col>
      <xdr:colOff>125895</xdr:colOff>
      <xdr:row>10</xdr:row>
      <xdr:rowOff>139773</xdr:rowOff>
    </xdr:from>
    <xdr:to>
      <xdr:col>17</xdr:col>
      <xdr:colOff>247696</xdr:colOff>
      <xdr:row>13</xdr:row>
      <xdr:rowOff>83156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BCD60F70-D0B8-2A79-CE91-F5E6B6D71A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-188" t="26847" r="57061" b="46496"/>
        <a:stretch/>
      </xdr:blipFill>
      <xdr:spPr>
        <a:xfrm>
          <a:off x="9269895" y="2008330"/>
          <a:ext cx="1341001" cy="543706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110406</xdr:colOff>
      <xdr:row>14</xdr:row>
      <xdr:rowOff>172904</xdr:rowOff>
    </xdr:from>
    <xdr:to>
      <xdr:col>17</xdr:col>
      <xdr:colOff>232207</xdr:colOff>
      <xdr:row>17</xdr:row>
      <xdr:rowOff>119931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F2B3689F-CDE7-3745-2E5E-8E93F6D06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7411" t="27809" r="19464" b="45258"/>
        <a:stretch/>
      </xdr:blipFill>
      <xdr:spPr>
        <a:xfrm>
          <a:off x="9254406" y="2768058"/>
          <a:ext cx="1341001" cy="541387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>
    <xdr:from>
      <xdr:col>1</xdr:col>
      <xdr:colOff>382504</xdr:colOff>
      <xdr:row>3</xdr:row>
      <xdr:rowOff>143428</xdr:rowOff>
    </xdr:from>
    <xdr:to>
      <xdr:col>2</xdr:col>
      <xdr:colOff>168192</xdr:colOff>
      <xdr:row>4</xdr:row>
      <xdr:rowOff>143428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D2D7A3D7-EDEA-4A5E-AE96-C48230F5402F}"/>
            </a:ext>
          </a:extLst>
        </xdr:cNvPr>
        <xdr:cNvSpPr/>
      </xdr:nvSpPr>
      <xdr:spPr>
        <a:xfrm>
          <a:off x="992104" y="692068"/>
          <a:ext cx="395288" cy="18288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522514</xdr:colOff>
      <xdr:row>3</xdr:row>
      <xdr:rowOff>13062</xdr:rowOff>
    </xdr:from>
    <xdr:to>
      <xdr:col>17</xdr:col>
      <xdr:colOff>87086</xdr:colOff>
      <xdr:row>4</xdr:row>
      <xdr:rowOff>13062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6FE3060C-29BB-48EC-80CD-DAED84B33DD1}"/>
            </a:ext>
          </a:extLst>
        </xdr:cNvPr>
        <xdr:cNvSpPr/>
      </xdr:nvSpPr>
      <xdr:spPr>
        <a:xfrm>
          <a:off x="9666514" y="561702"/>
          <a:ext cx="783772" cy="18288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257884</xdr:colOff>
      <xdr:row>7</xdr:row>
      <xdr:rowOff>80460</xdr:rowOff>
    </xdr:from>
    <xdr:to>
      <xdr:col>16</xdr:col>
      <xdr:colOff>432056</xdr:colOff>
      <xdr:row>8</xdr:row>
      <xdr:rowOff>80460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E5BB7C86-3586-48C1-9259-F5C8656956D7}"/>
            </a:ext>
          </a:extLst>
        </xdr:cNvPr>
        <xdr:cNvSpPr/>
      </xdr:nvSpPr>
      <xdr:spPr>
        <a:xfrm>
          <a:off x="9401884" y="1360620"/>
          <a:ext cx="783772" cy="18288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244822</xdr:colOff>
      <xdr:row>11</xdr:row>
      <xdr:rowOff>150129</xdr:rowOff>
    </xdr:from>
    <xdr:to>
      <xdr:col>16</xdr:col>
      <xdr:colOff>418994</xdr:colOff>
      <xdr:row>12</xdr:row>
      <xdr:rowOff>150129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CE14BC62-0CB5-4D2C-8E79-1C97D2E3FC67}"/>
            </a:ext>
          </a:extLst>
        </xdr:cNvPr>
        <xdr:cNvSpPr/>
      </xdr:nvSpPr>
      <xdr:spPr>
        <a:xfrm>
          <a:off x="9388822" y="2196643"/>
          <a:ext cx="783772" cy="18288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297074</xdr:colOff>
      <xdr:row>16</xdr:row>
      <xdr:rowOff>41272</xdr:rowOff>
    </xdr:from>
    <xdr:to>
      <xdr:col>16</xdr:col>
      <xdr:colOff>471246</xdr:colOff>
      <xdr:row>17</xdr:row>
      <xdr:rowOff>41272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C5A4848D-5621-4540-AF7F-1A890B39FFE6}"/>
            </a:ext>
          </a:extLst>
        </xdr:cNvPr>
        <xdr:cNvSpPr/>
      </xdr:nvSpPr>
      <xdr:spPr>
        <a:xfrm>
          <a:off x="9441074" y="3002186"/>
          <a:ext cx="783772" cy="18288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144958</xdr:colOff>
      <xdr:row>4</xdr:row>
      <xdr:rowOff>131698</xdr:rowOff>
    </xdr:from>
    <xdr:to>
      <xdr:col>2</xdr:col>
      <xdr:colOff>316409</xdr:colOff>
      <xdr:row>4</xdr:row>
      <xdr:rowOff>131698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DF72340E-B84D-4EE9-ADF3-BD467F0AF7FB}"/>
            </a:ext>
          </a:extLst>
        </xdr:cNvPr>
        <xdr:cNvCxnSpPr/>
      </xdr:nvCxnSpPr>
      <xdr:spPr>
        <a:xfrm>
          <a:off x="1364158" y="86321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236329</xdr:colOff>
      <xdr:row>3</xdr:row>
      <xdr:rowOff>180123</xdr:rowOff>
    </xdr:from>
    <xdr:ext cx="399148" cy="26456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B2F1F415-61B9-4A41-A34E-B175C6D9B859}"/>
            </a:ext>
          </a:extLst>
        </xdr:cNvPr>
        <xdr:cNvSpPr txBox="1"/>
      </xdr:nvSpPr>
      <xdr:spPr>
        <a:xfrm>
          <a:off x="1455529" y="731916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130</a:t>
          </a:r>
          <a:endParaRPr lang="zh-CN" altLang="en-US" sz="1100"/>
        </a:p>
      </xdr:txBody>
    </xdr:sp>
    <xdr:clientData/>
  </xdr:oneCellAnchor>
  <xdr:oneCellAnchor>
    <xdr:from>
      <xdr:col>0</xdr:col>
      <xdr:colOff>568133</xdr:colOff>
      <xdr:row>3</xdr:row>
      <xdr:rowOff>85202</xdr:rowOff>
    </xdr:from>
    <xdr:ext cx="454099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BDF2F43-F5F7-4B38-9B14-6A4FA82F1466}"/>
            </a:ext>
          </a:extLst>
        </xdr:cNvPr>
        <xdr:cNvSpPr txBox="1"/>
      </xdr:nvSpPr>
      <xdr:spPr>
        <a:xfrm>
          <a:off x="568133" y="633842"/>
          <a:ext cx="4540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Cas9</a:t>
          </a:r>
          <a:endParaRPr lang="zh-CN" altLang="en-US" sz="1100"/>
        </a:p>
      </xdr:txBody>
    </xdr:sp>
    <xdr:clientData/>
  </xdr:oneCellAnchor>
  <xdr:twoCellAnchor>
    <xdr:from>
      <xdr:col>2</xdr:col>
      <xdr:colOff>89580</xdr:colOff>
      <xdr:row>8</xdr:row>
      <xdr:rowOff>4289</xdr:rowOff>
    </xdr:from>
    <xdr:to>
      <xdr:col>2</xdr:col>
      <xdr:colOff>261031</xdr:colOff>
      <xdr:row>8</xdr:row>
      <xdr:rowOff>4289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6D5C11B9-256D-4322-8AF3-BC53AD4D76E6}"/>
            </a:ext>
          </a:extLst>
        </xdr:cNvPr>
        <xdr:cNvCxnSpPr/>
      </xdr:nvCxnSpPr>
      <xdr:spPr>
        <a:xfrm>
          <a:off x="1308780" y="146732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179295</xdr:colOff>
      <xdr:row>7</xdr:row>
      <xdr:rowOff>57129</xdr:rowOff>
    </xdr:from>
    <xdr:ext cx="327654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237A95CA-ADCD-4A21-9529-33E0D5293315}"/>
            </a:ext>
          </a:extLst>
        </xdr:cNvPr>
        <xdr:cNvSpPr txBox="1"/>
      </xdr:nvSpPr>
      <xdr:spPr>
        <a:xfrm>
          <a:off x="1398495" y="13485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0</xdr:col>
      <xdr:colOff>255851</xdr:colOff>
      <xdr:row>7</xdr:row>
      <xdr:rowOff>10045</xdr:rowOff>
    </xdr:from>
    <xdr:ext cx="583814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DA0964CE-8643-4F5F-8870-4DB209022157}"/>
            </a:ext>
          </a:extLst>
        </xdr:cNvPr>
        <xdr:cNvSpPr txBox="1"/>
      </xdr:nvSpPr>
      <xdr:spPr>
        <a:xfrm>
          <a:off x="255851" y="129020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17</xdr:col>
      <xdr:colOff>102327</xdr:colOff>
      <xdr:row>3</xdr:row>
      <xdr:rowOff>81369</xdr:rowOff>
    </xdr:from>
    <xdr:to>
      <xdr:col>17</xdr:col>
      <xdr:colOff>273778</xdr:colOff>
      <xdr:row>3</xdr:row>
      <xdr:rowOff>81369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6B916B04-0CDA-4E17-8DC7-EF0E39F919E2}"/>
            </a:ext>
          </a:extLst>
        </xdr:cNvPr>
        <xdr:cNvCxnSpPr/>
      </xdr:nvCxnSpPr>
      <xdr:spPr>
        <a:xfrm>
          <a:off x="11858898" y="6283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212724</xdr:colOff>
      <xdr:row>2</xdr:row>
      <xdr:rowOff>124641</xdr:rowOff>
    </xdr:from>
    <xdr:ext cx="327654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8914175D-169B-4345-AFC7-3F24FD5CD8E8}"/>
            </a:ext>
          </a:extLst>
        </xdr:cNvPr>
        <xdr:cNvSpPr txBox="1"/>
      </xdr:nvSpPr>
      <xdr:spPr>
        <a:xfrm>
          <a:off x="11969295" y="48931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14</xdr:col>
      <xdr:colOff>127085</xdr:colOff>
      <xdr:row>2</xdr:row>
      <xdr:rowOff>155161</xdr:rowOff>
    </xdr:from>
    <xdr:ext cx="642740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69AD88DE-A6CE-43CA-B849-F681D8B5773A}"/>
            </a:ext>
          </a:extLst>
        </xdr:cNvPr>
        <xdr:cNvSpPr txBox="1"/>
      </xdr:nvSpPr>
      <xdr:spPr>
        <a:xfrm>
          <a:off x="8661485" y="520921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16</xdr:col>
      <xdr:colOff>430697</xdr:colOff>
      <xdr:row>12</xdr:row>
      <xdr:rowOff>89450</xdr:rowOff>
    </xdr:from>
    <xdr:to>
      <xdr:col>16</xdr:col>
      <xdr:colOff>602148</xdr:colOff>
      <xdr:row>12</xdr:row>
      <xdr:rowOff>89450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7E8937DD-8633-4DF4-8942-9F1844C86C3B}"/>
            </a:ext>
          </a:extLst>
        </xdr:cNvPr>
        <xdr:cNvCxnSpPr/>
      </xdr:nvCxnSpPr>
      <xdr:spPr>
        <a:xfrm>
          <a:off x="10184297" y="231884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550891</xdr:colOff>
      <xdr:row>11</xdr:row>
      <xdr:rowOff>135988</xdr:rowOff>
    </xdr:from>
    <xdr:ext cx="327654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7C9C3C9C-641D-48D6-B5C8-783F01959F0B}"/>
            </a:ext>
          </a:extLst>
        </xdr:cNvPr>
        <xdr:cNvSpPr txBox="1"/>
      </xdr:nvSpPr>
      <xdr:spPr>
        <a:xfrm>
          <a:off x="10304491" y="218250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14</xdr:col>
      <xdr:colOff>206172</xdr:colOff>
      <xdr:row>11</xdr:row>
      <xdr:rowOff>120244</xdr:rowOff>
    </xdr:from>
    <xdr:ext cx="583814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DD3A940F-5A44-447C-B781-8ADE1D256DEB}"/>
            </a:ext>
          </a:extLst>
        </xdr:cNvPr>
        <xdr:cNvSpPr txBox="1"/>
      </xdr:nvSpPr>
      <xdr:spPr>
        <a:xfrm>
          <a:off x="10135032" y="216240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16</xdr:col>
      <xdr:colOff>471813</xdr:colOff>
      <xdr:row>16</xdr:row>
      <xdr:rowOff>181267</xdr:rowOff>
    </xdr:from>
    <xdr:to>
      <xdr:col>17</xdr:col>
      <xdr:colOff>33664</xdr:colOff>
      <xdr:row>16</xdr:row>
      <xdr:rowOff>181267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8A9A1230-A40E-4CAF-8684-488755AC02C1}"/>
            </a:ext>
          </a:extLst>
        </xdr:cNvPr>
        <xdr:cNvCxnSpPr/>
      </xdr:nvCxnSpPr>
      <xdr:spPr>
        <a:xfrm>
          <a:off x="10225413" y="314218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574589</xdr:colOff>
      <xdr:row>16</xdr:row>
      <xdr:rowOff>49280</xdr:rowOff>
    </xdr:from>
    <xdr:ext cx="327654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D793A1CA-0635-4514-BB69-0691158790E9}"/>
            </a:ext>
          </a:extLst>
        </xdr:cNvPr>
        <xdr:cNvSpPr txBox="1"/>
      </xdr:nvSpPr>
      <xdr:spPr>
        <a:xfrm>
          <a:off x="10328189" y="30101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14</xdr:col>
      <xdr:colOff>190682</xdr:colOff>
      <xdr:row>15</xdr:row>
      <xdr:rowOff>177226</xdr:rowOff>
    </xdr:from>
    <xdr:ext cx="583814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E98F6C86-7A8A-44DB-B085-16DE1EB1A605}"/>
            </a:ext>
          </a:extLst>
        </xdr:cNvPr>
        <xdr:cNvSpPr txBox="1"/>
      </xdr:nvSpPr>
      <xdr:spPr>
        <a:xfrm>
          <a:off x="10119542" y="2950906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16</xdr:col>
      <xdr:colOff>425074</xdr:colOff>
      <xdr:row>7</xdr:row>
      <xdr:rowOff>150242</xdr:rowOff>
    </xdr:from>
    <xdr:to>
      <xdr:col>16</xdr:col>
      <xdr:colOff>596525</xdr:colOff>
      <xdr:row>7</xdr:row>
      <xdr:rowOff>150242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EB09AFE2-4FBE-4F1C-B44E-DED197C7F79A}"/>
            </a:ext>
          </a:extLst>
        </xdr:cNvPr>
        <xdr:cNvCxnSpPr/>
      </xdr:nvCxnSpPr>
      <xdr:spPr>
        <a:xfrm>
          <a:off x="10178674" y="143040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540913</xdr:colOff>
      <xdr:row>7</xdr:row>
      <xdr:rowOff>5191</xdr:rowOff>
    </xdr:from>
    <xdr:ext cx="327654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3440DF4C-C7C6-4595-AF7E-3430F0D7BCA4}"/>
            </a:ext>
          </a:extLst>
        </xdr:cNvPr>
        <xdr:cNvSpPr txBox="1"/>
      </xdr:nvSpPr>
      <xdr:spPr>
        <a:xfrm>
          <a:off x="10294513" y="12853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14</xdr:col>
      <xdr:colOff>76450</xdr:colOff>
      <xdr:row>7</xdr:row>
      <xdr:rowOff>55849</xdr:rowOff>
    </xdr:from>
    <xdr:ext cx="642740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84294467-A52A-443A-8627-304972BB0AC3}"/>
            </a:ext>
          </a:extLst>
        </xdr:cNvPr>
        <xdr:cNvSpPr txBox="1"/>
      </xdr:nvSpPr>
      <xdr:spPr>
        <a:xfrm>
          <a:off x="10005310" y="1336009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72887</xdr:colOff>
      <xdr:row>1</xdr:row>
      <xdr:rowOff>178905</xdr:rowOff>
    </xdr:from>
    <xdr:to>
      <xdr:col>38</xdr:col>
      <xdr:colOff>476010</xdr:colOff>
      <xdr:row>7</xdr:row>
      <xdr:rowOff>113929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3EA621B-4D60-EA68-F64A-1F556C6784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64" t="32410" r="55370" b="39084"/>
        <a:stretch/>
      </xdr:blipFill>
      <xdr:spPr>
        <a:xfrm flipH="1">
          <a:off x="20799287" y="360613"/>
          <a:ext cx="2841523" cy="1090584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46383</xdr:colOff>
      <xdr:row>8</xdr:row>
      <xdr:rowOff>119271</xdr:rowOff>
    </xdr:from>
    <xdr:to>
      <xdr:col>38</xdr:col>
      <xdr:colOff>530088</xdr:colOff>
      <xdr:row>13</xdr:row>
      <xdr:rowOff>132745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E2BB46A-6436-64FE-141C-659965E36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966" t="42893" r="29544" b="29003"/>
        <a:stretch/>
      </xdr:blipFill>
      <xdr:spPr>
        <a:xfrm flipH="1">
          <a:off x="20772783" y="1560144"/>
          <a:ext cx="2922105" cy="969361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34501</xdr:colOff>
      <xdr:row>15</xdr:row>
      <xdr:rowOff>72889</xdr:rowOff>
    </xdr:from>
    <xdr:to>
      <xdr:col>38</xdr:col>
      <xdr:colOff>538084</xdr:colOff>
      <xdr:row>19</xdr:row>
      <xdr:rowOff>184017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98AF16A-D9A9-DB70-22EA-F35BC132F8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5079" t="19971" r="27707" b="53867"/>
        <a:stretch/>
      </xdr:blipFill>
      <xdr:spPr>
        <a:xfrm flipH="1">
          <a:off x="24129467" y="2800323"/>
          <a:ext cx="2941983" cy="879973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63967</xdr:colOff>
      <xdr:row>21</xdr:row>
      <xdr:rowOff>0</xdr:rowOff>
    </xdr:from>
    <xdr:to>
      <xdr:col>38</xdr:col>
      <xdr:colOff>554297</xdr:colOff>
      <xdr:row>27</xdr:row>
      <xdr:rowOff>56252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0A4D91B-567D-84BE-06F2-6F99985E3B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814" t="23143" r="22503" b="42975"/>
        <a:stretch/>
      </xdr:blipFill>
      <xdr:spPr>
        <a:xfrm flipH="1">
          <a:off x="20790367" y="3782291"/>
          <a:ext cx="2928730" cy="1237390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93450</xdr:colOff>
      <xdr:row>29</xdr:row>
      <xdr:rowOff>145776</xdr:rowOff>
    </xdr:from>
    <xdr:to>
      <xdr:col>39</xdr:col>
      <xdr:colOff>223008</xdr:colOff>
      <xdr:row>35</xdr:row>
      <xdr:rowOff>178359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C13D7EC-4A8C-ADEF-5BB5-AF182BF6AD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7382" t="34755" r="27436" b="34511"/>
        <a:stretch/>
      </xdr:blipFill>
      <xdr:spPr>
        <a:xfrm flipH="1">
          <a:off x="24188416" y="5332631"/>
          <a:ext cx="3177558" cy="1167816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33</xdr:col>
      <xdr:colOff>2031471</xdr:colOff>
      <xdr:row>37</xdr:row>
      <xdr:rowOff>106019</xdr:rowOff>
    </xdr:from>
    <xdr:to>
      <xdr:col>39</xdr:col>
      <xdr:colOff>260330</xdr:colOff>
      <xdr:row>44</xdr:row>
      <xdr:rowOff>148250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005BED6-936E-2799-E5A9-0132FEDA2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7579" t="38963" r="26111" b="26152"/>
        <a:stretch/>
      </xdr:blipFill>
      <xdr:spPr>
        <a:xfrm flipH="1">
          <a:off x="29263774" y="7594640"/>
          <a:ext cx="3342142" cy="1440107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33</xdr:col>
      <xdr:colOff>2056022</xdr:colOff>
      <xdr:row>47</xdr:row>
      <xdr:rowOff>40194</xdr:rowOff>
    </xdr:from>
    <xdr:to>
      <xdr:col>38</xdr:col>
      <xdr:colOff>387163</xdr:colOff>
      <xdr:row>52</xdr:row>
      <xdr:rowOff>142353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DA50285-5275-3AA8-8421-2E7D85E0B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44577" t="35725" r="7433" b="37158"/>
        <a:stretch/>
      </xdr:blipFill>
      <xdr:spPr>
        <a:xfrm flipH="1">
          <a:off x="29299763" y="9408312"/>
          <a:ext cx="2831424" cy="1088276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31154</xdr:colOff>
      <xdr:row>55</xdr:row>
      <xdr:rowOff>87086</xdr:rowOff>
    </xdr:from>
    <xdr:to>
      <xdr:col>39</xdr:col>
      <xdr:colOff>116026</xdr:colOff>
      <xdr:row>62</xdr:row>
      <xdr:rowOff>36906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5561A99-0025-C298-455B-A71B28607D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959" t="37351" r="46285" b="29612"/>
        <a:stretch/>
      </xdr:blipFill>
      <xdr:spPr>
        <a:xfrm flipH="1">
          <a:off x="24126120" y="9782879"/>
          <a:ext cx="3132872" cy="1280996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33</xdr:col>
      <xdr:colOff>1049995</xdr:colOff>
      <xdr:row>64</xdr:row>
      <xdr:rowOff>66151</xdr:rowOff>
    </xdr:from>
    <xdr:to>
      <xdr:col>37</xdr:col>
      <xdr:colOff>241185</xdr:colOff>
      <xdr:row>70</xdr:row>
      <xdr:rowOff>160103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37760EEA-38A8-9886-00E2-2F686DA157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5737" t="29553" r="42278" b="38744"/>
        <a:stretch/>
      </xdr:blipFill>
      <xdr:spPr>
        <a:xfrm flipH="1">
          <a:off x="24046629" y="11322730"/>
          <a:ext cx="3087151" cy="1229185"/>
        </a:xfrm>
        <a:prstGeom prst="rect">
          <a:avLst/>
        </a:prstGeom>
        <a:ln w="6350">
          <a:noFill/>
        </a:ln>
      </xdr:spPr>
    </xdr:pic>
    <xdr:clientData/>
  </xdr:twoCellAnchor>
  <xdr:twoCellAnchor editAs="oneCell">
    <xdr:from>
      <xdr:col>34</xdr:col>
      <xdr:colOff>46892</xdr:colOff>
      <xdr:row>73</xdr:row>
      <xdr:rowOff>37680</xdr:rowOff>
    </xdr:from>
    <xdr:to>
      <xdr:col>38</xdr:col>
      <xdr:colOff>556917</xdr:colOff>
      <xdr:row>80</xdr:row>
      <xdr:rowOff>64476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A902537-0009-B736-6D20-5090516EFC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2964" t="27349" r="-4565" b="36313"/>
        <a:stretch/>
      </xdr:blipFill>
      <xdr:spPr>
        <a:xfrm flipH="1">
          <a:off x="20773292" y="13185644"/>
          <a:ext cx="2948425" cy="1409051"/>
        </a:xfrm>
        <a:prstGeom prst="rect">
          <a:avLst/>
        </a:prstGeom>
        <a:ln w="6350">
          <a:noFill/>
        </a:ln>
      </xdr:spPr>
    </xdr:pic>
    <xdr:clientData/>
  </xdr:twoCellAnchor>
  <xdr:twoCellAnchor>
    <xdr:from>
      <xdr:col>34</xdr:col>
      <xdr:colOff>257906</xdr:colOff>
      <xdr:row>3</xdr:row>
      <xdr:rowOff>70339</xdr:rowOff>
    </xdr:from>
    <xdr:to>
      <xdr:col>38</xdr:col>
      <xdr:colOff>46891</xdr:colOff>
      <xdr:row>5</xdr:row>
      <xdr:rowOff>29308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84904B03-6F91-412E-8424-AAF335F4C265}"/>
            </a:ext>
          </a:extLst>
        </xdr:cNvPr>
        <xdr:cNvSpPr/>
      </xdr:nvSpPr>
      <xdr:spPr>
        <a:xfrm>
          <a:off x="20984306" y="615462"/>
          <a:ext cx="2227385" cy="32238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244337</xdr:colOff>
      <xdr:row>9</xdr:row>
      <xdr:rowOff>136567</xdr:rowOff>
    </xdr:from>
    <xdr:to>
      <xdr:col>38</xdr:col>
      <xdr:colOff>33322</xdr:colOff>
      <xdr:row>11</xdr:row>
      <xdr:rowOff>101397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27F7B99F-1E8C-41E7-8038-7776071734C8}"/>
            </a:ext>
          </a:extLst>
        </xdr:cNvPr>
        <xdr:cNvSpPr/>
      </xdr:nvSpPr>
      <xdr:spPr>
        <a:xfrm>
          <a:off x="20970737" y="1760580"/>
          <a:ext cx="2227385" cy="3220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248573</xdr:colOff>
      <xdr:row>16</xdr:row>
      <xdr:rowOff>146891</xdr:rowOff>
    </xdr:from>
    <xdr:to>
      <xdr:col>37</xdr:col>
      <xdr:colOff>452438</xdr:colOff>
      <xdr:row>18</xdr:row>
      <xdr:rowOff>105859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5D766926-F49F-4438-BA69-70667DAABFD5}"/>
            </a:ext>
          </a:extLst>
        </xdr:cNvPr>
        <xdr:cNvSpPr/>
      </xdr:nvSpPr>
      <xdr:spPr>
        <a:xfrm>
          <a:off x="20974973" y="3028204"/>
          <a:ext cx="2032665" cy="32091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347886</xdr:colOff>
      <xdr:row>22</xdr:row>
      <xdr:rowOff>112134</xdr:rowOff>
    </xdr:from>
    <xdr:to>
      <xdr:col>38</xdr:col>
      <xdr:colOff>136871</xdr:colOff>
      <xdr:row>24</xdr:row>
      <xdr:rowOff>82825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E6940E1C-E645-408B-B2BE-961F0BE94F7F}"/>
            </a:ext>
          </a:extLst>
        </xdr:cNvPr>
        <xdr:cNvSpPr/>
      </xdr:nvSpPr>
      <xdr:spPr>
        <a:xfrm>
          <a:off x="21074286" y="4060247"/>
          <a:ext cx="2227385" cy="32311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457200</xdr:colOff>
      <xdr:row>32</xdr:row>
      <xdr:rowOff>24211</xdr:rowOff>
    </xdr:from>
    <xdr:to>
      <xdr:col>38</xdr:col>
      <xdr:colOff>289035</xdr:colOff>
      <xdr:row>33</xdr:row>
      <xdr:rowOff>170749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7A26D9D5-5E44-43C1-B344-D5083C9663A8}"/>
            </a:ext>
          </a:extLst>
        </xdr:cNvPr>
        <xdr:cNvSpPr/>
      </xdr:nvSpPr>
      <xdr:spPr>
        <a:xfrm>
          <a:off x="24552166" y="5731328"/>
          <a:ext cx="2270235" cy="31995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526631</xdr:colOff>
      <xdr:row>40</xdr:row>
      <xdr:rowOff>29914</xdr:rowOff>
    </xdr:from>
    <xdr:to>
      <xdr:col>38</xdr:col>
      <xdr:colOff>315616</xdr:colOff>
      <xdr:row>42</xdr:row>
      <xdr:rowOff>239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AC59934B-7436-4101-96B1-E96990739BAC}"/>
            </a:ext>
          </a:extLst>
        </xdr:cNvPr>
        <xdr:cNvSpPr/>
      </xdr:nvSpPr>
      <xdr:spPr>
        <a:xfrm>
          <a:off x="21253031" y="7149852"/>
          <a:ext cx="2227385" cy="32275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293077</xdr:colOff>
      <xdr:row>49</xdr:row>
      <xdr:rowOff>9210</xdr:rowOff>
    </xdr:from>
    <xdr:to>
      <xdr:col>38</xdr:col>
      <xdr:colOff>82062</xdr:colOff>
      <xdr:row>50</xdr:row>
      <xdr:rowOff>155748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F671C444-4C92-46FE-A89C-1BBA1144262E}"/>
            </a:ext>
          </a:extLst>
        </xdr:cNvPr>
        <xdr:cNvSpPr/>
      </xdr:nvSpPr>
      <xdr:spPr>
        <a:xfrm>
          <a:off x="21019477" y="8713595"/>
          <a:ext cx="2227385" cy="32238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377075</xdr:colOff>
      <xdr:row>59</xdr:row>
      <xdr:rowOff>68141</xdr:rowOff>
    </xdr:from>
    <xdr:to>
      <xdr:col>38</xdr:col>
      <xdr:colOff>166060</xdr:colOff>
      <xdr:row>61</xdr:row>
      <xdr:rowOff>38833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C9ABE879-F2C6-4B12-B6CA-3DE60A29A999}"/>
            </a:ext>
          </a:extLst>
        </xdr:cNvPr>
        <xdr:cNvSpPr/>
      </xdr:nvSpPr>
      <xdr:spPr>
        <a:xfrm>
          <a:off x="21103475" y="10536116"/>
          <a:ext cx="2227385" cy="3231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404708</xdr:colOff>
      <xdr:row>66</xdr:row>
      <xdr:rowOff>17271</xdr:rowOff>
    </xdr:from>
    <xdr:to>
      <xdr:col>38</xdr:col>
      <xdr:colOff>193693</xdr:colOff>
      <xdr:row>67</xdr:row>
      <xdr:rowOff>163809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F067A732-8EB2-4206-B086-9E538DA7464A}"/>
            </a:ext>
          </a:extLst>
        </xdr:cNvPr>
        <xdr:cNvSpPr/>
      </xdr:nvSpPr>
      <xdr:spPr>
        <a:xfrm>
          <a:off x="21131108" y="11718734"/>
          <a:ext cx="2227385" cy="32275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534865</xdr:colOff>
      <xdr:row>75</xdr:row>
      <xdr:rowOff>95507</xdr:rowOff>
    </xdr:from>
    <xdr:to>
      <xdr:col>38</xdr:col>
      <xdr:colOff>323850</xdr:colOff>
      <xdr:row>77</xdr:row>
      <xdr:rowOff>66199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1EB773CF-B333-4077-B702-B35711C0C91D}"/>
            </a:ext>
          </a:extLst>
        </xdr:cNvPr>
        <xdr:cNvSpPr/>
      </xdr:nvSpPr>
      <xdr:spPr>
        <a:xfrm>
          <a:off x="21261265" y="13382882"/>
          <a:ext cx="2227385" cy="3231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48473</xdr:colOff>
      <xdr:row>3</xdr:row>
      <xdr:rowOff>102052</xdr:rowOff>
    </xdr:from>
    <xdr:to>
      <xdr:col>38</xdr:col>
      <xdr:colOff>219924</xdr:colOff>
      <xdr:row>3</xdr:row>
      <xdr:rowOff>102052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750CD387-0EB1-42AB-A41E-D3425A484C88}"/>
            </a:ext>
          </a:extLst>
        </xdr:cNvPr>
        <xdr:cNvCxnSpPr/>
      </xdr:nvCxnSpPr>
      <xdr:spPr>
        <a:xfrm>
          <a:off x="26581839" y="65384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150502</xdr:colOff>
      <xdr:row>2</xdr:row>
      <xdr:rowOff>161954</xdr:rowOff>
    </xdr:from>
    <xdr:ext cx="327654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7CDEA1D0-4FA9-4C0A-BF0D-C087ED2F7C87}"/>
            </a:ext>
          </a:extLst>
        </xdr:cNvPr>
        <xdr:cNvSpPr txBox="1"/>
      </xdr:nvSpPr>
      <xdr:spPr>
        <a:xfrm>
          <a:off x="31886488" y="66119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33</xdr:col>
      <xdr:colOff>1967405</xdr:colOff>
      <xdr:row>3</xdr:row>
      <xdr:rowOff>125324</xdr:rowOff>
    </xdr:from>
    <xdr:ext cx="393954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58E2EA0A-0EF0-4F20-A231-A6949F26C32C}"/>
            </a:ext>
          </a:extLst>
        </xdr:cNvPr>
        <xdr:cNvSpPr txBox="1"/>
      </xdr:nvSpPr>
      <xdr:spPr>
        <a:xfrm>
          <a:off x="29199708" y="824262"/>
          <a:ext cx="3939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JNK</a:t>
          </a:r>
          <a:endParaRPr lang="zh-CN" altLang="en-US" sz="1100"/>
        </a:p>
      </xdr:txBody>
    </xdr:sp>
    <xdr:clientData/>
  </xdr:oneCellAnchor>
  <xdr:twoCellAnchor>
    <xdr:from>
      <xdr:col>38</xdr:col>
      <xdr:colOff>172507</xdr:colOff>
      <xdr:row>9</xdr:row>
      <xdr:rowOff>160373</xdr:rowOff>
    </xdr:from>
    <xdr:to>
      <xdr:col>38</xdr:col>
      <xdr:colOff>343958</xdr:colOff>
      <xdr:row>9</xdr:row>
      <xdr:rowOff>160373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2AE274B4-A317-49E7-A7BF-243F088455B5}"/>
            </a:ext>
          </a:extLst>
        </xdr:cNvPr>
        <xdr:cNvCxnSpPr/>
      </xdr:nvCxnSpPr>
      <xdr:spPr>
        <a:xfrm>
          <a:off x="26705873" y="18052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342853</xdr:colOff>
      <xdr:row>9</xdr:row>
      <xdr:rowOff>25833</xdr:rowOff>
    </xdr:from>
    <xdr:ext cx="327654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21B30510-EF52-495A-A95B-F7B256AD0369}"/>
            </a:ext>
          </a:extLst>
        </xdr:cNvPr>
        <xdr:cNvSpPr txBox="1"/>
      </xdr:nvSpPr>
      <xdr:spPr>
        <a:xfrm>
          <a:off x="26876219" y="167070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33</xdr:col>
      <xdr:colOff>1671367</xdr:colOff>
      <xdr:row>10</xdr:row>
      <xdr:rowOff>8617</xdr:rowOff>
    </xdr:from>
    <xdr:ext cx="511294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01DB8256-9316-44D7-B687-949AB6E6E4B6}"/>
            </a:ext>
          </a:extLst>
        </xdr:cNvPr>
        <xdr:cNvSpPr txBox="1"/>
      </xdr:nvSpPr>
      <xdr:spPr>
        <a:xfrm>
          <a:off x="28903670" y="2105431"/>
          <a:ext cx="5112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p-JNK</a:t>
          </a:r>
          <a:endParaRPr lang="zh-CN" altLang="en-US" sz="1100"/>
        </a:p>
      </xdr:txBody>
    </xdr:sp>
    <xdr:clientData/>
  </xdr:oneCellAnchor>
  <xdr:twoCellAnchor>
    <xdr:from>
      <xdr:col>38</xdr:col>
      <xdr:colOff>9866</xdr:colOff>
      <xdr:row>17</xdr:row>
      <xdr:rowOff>66658</xdr:rowOff>
    </xdr:from>
    <xdr:to>
      <xdr:col>38</xdr:col>
      <xdr:colOff>181317</xdr:colOff>
      <xdr:row>17</xdr:row>
      <xdr:rowOff>66658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3CDD8F1A-1A4F-4551-8BBE-CBB474F801DE}"/>
            </a:ext>
          </a:extLst>
        </xdr:cNvPr>
        <xdr:cNvCxnSpPr/>
      </xdr:nvCxnSpPr>
      <xdr:spPr>
        <a:xfrm>
          <a:off x="26543232" y="316195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116658</xdr:colOff>
      <xdr:row>16</xdr:row>
      <xdr:rowOff>133293</xdr:rowOff>
    </xdr:from>
    <xdr:ext cx="327654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53C5AA44-1218-4862-AF04-BBC20EF76FDD}"/>
            </a:ext>
          </a:extLst>
        </xdr:cNvPr>
        <xdr:cNvSpPr txBox="1"/>
      </xdr:nvSpPr>
      <xdr:spPr>
        <a:xfrm>
          <a:off x="31852644" y="342828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33</xdr:col>
      <xdr:colOff>1952789</xdr:colOff>
      <xdr:row>17</xdr:row>
      <xdr:rowOff>4243</xdr:rowOff>
    </xdr:from>
    <xdr:ext cx="401777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3C50F5E5-C6A2-49FE-AC8B-F7E0E201BE71}"/>
            </a:ext>
          </a:extLst>
        </xdr:cNvPr>
        <xdr:cNvSpPr txBox="1"/>
      </xdr:nvSpPr>
      <xdr:spPr>
        <a:xfrm>
          <a:off x="29185092" y="3498933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p38</a:t>
          </a:r>
          <a:endParaRPr lang="zh-CN" altLang="en-US" sz="1100"/>
        </a:p>
      </xdr:txBody>
    </xdr:sp>
    <xdr:clientData/>
  </xdr:oneCellAnchor>
  <xdr:twoCellAnchor>
    <xdr:from>
      <xdr:col>38</xdr:col>
      <xdr:colOff>130433</xdr:colOff>
      <xdr:row>23</xdr:row>
      <xdr:rowOff>79091</xdr:rowOff>
    </xdr:from>
    <xdr:to>
      <xdr:col>38</xdr:col>
      <xdr:colOff>301884</xdr:colOff>
      <xdr:row>23</xdr:row>
      <xdr:rowOff>79091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8B44A393-EF63-4BB2-89FA-1A4D8824BCAA}"/>
            </a:ext>
          </a:extLst>
        </xdr:cNvPr>
        <xdr:cNvCxnSpPr/>
      </xdr:nvCxnSpPr>
      <xdr:spPr>
        <a:xfrm>
          <a:off x="26663799" y="422542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249704</xdr:colOff>
      <xdr:row>22</xdr:row>
      <xdr:rowOff>136036</xdr:rowOff>
    </xdr:from>
    <xdr:ext cx="327654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BE55F2A9-C75C-4EDA-A233-28161B37B167}"/>
            </a:ext>
          </a:extLst>
        </xdr:cNvPr>
        <xdr:cNvSpPr txBox="1"/>
      </xdr:nvSpPr>
      <xdr:spPr>
        <a:xfrm>
          <a:off x="31985690" y="462920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33</xdr:col>
      <xdr:colOff>1813224</xdr:colOff>
      <xdr:row>22</xdr:row>
      <xdr:rowOff>158234</xdr:rowOff>
    </xdr:from>
    <xdr:ext cx="519116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1079B435-5725-467F-B730-48DB024DB435}"/>
            </a:ext>
          </a:extLst>
        </xdr:cNvPr>
        <xdr:cNvSpPr txBox="1"/>
      </xdr:nvSpPr>
      <xdr:spPr>
        <a:xfrm>
          <a:off x="29045527" y="4651406"/>
          <a:ext cx="5191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p-p38</a:t>
          </a:r>
          <a:endParaRPr lang="zh-CN" altLang="en-US" sz="1100"/>
        </a:p>
      </xdr:txBody>
    </xdr:sp>
    <xdr:clientData/>
  </xdr:oneCellAnchor>
  <xdr:twoCellAnchor>
    <xdr:from>
      <xdr:col>38</xdr:col>
      <xdr:colOff>526137</xdr:colOff>
      <xdr:row>32</xdr:row>
      <xdr:rowOff>76598</xdr:rowOff>
    </xdr:from>
    <xdr:to>
      <xdr:col>39</xdr:col>
      <xdr:colOff>87988</xdr:colOff>
      <xdr:row>32</xdr:row>
      <xdr:rowOff>76598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C2670C3-1C6C-4E87-BDF0-AF47345F0D86}"/>
            </a:ext>
          </a:extLst>
        </xdr:cNvPr>
        <xdr:cNvCxnSpPr/>
      </xdr:nvCxnSpPr>
      <xdr:spPr>
        <a:xfrm>
          <a:off x="32262123" y="656673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22014</xdr:colOff>
      <xdr:row>31</xdr:row>
      <xdr:rowOff>152757</xdr:rowOff>
    </xdr:from>
    <xdr:ext cx="327654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BDA687EF-09C5-488B-BF14-7B8B068E14C8}"/>
            </a:ext>
          </a:extLst>
        </xdr:cNvPr>
        <xdr:cNvSpPr txBox="1"/>
      </xdr:nvSpPr>
      <xdr:spPr>
        <a:xfrm>
          <a:off x="32367600" y="644319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34</xdr:col>
      <xdr:colOff>64816</xdr:colOff>
      <xdr:row>32</xdr:row>
      <xdr:rowOff>31918</xdr:rowOff>
    </xdr:from>
    <xdr:ext cx="403444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3A9E625F-7CD0-41BA-9507-BE93DBBF31A1}"/>
            </a:ext>
          </a:extLst>
        </xdr:cNvPr>
        <xdr:cNvSpPr txBox="1"/>
      </xdr:nvSpPr>
      <xdr:spPr>
        <a:xfrm>
          <a:off x="29362402" y="6522056"/>
          <a:ext cx="4034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ERK</a:t>
          </a:r>
          <a:endParaRPr lang="zh-CN" altLang="en-US" sz="1100"/>
        </a:p>
      </xdr:txBody>
    </xdr:sp>
    <xdr:clientData/>
  </xdr:oneCellAnchor>
  <xdr:twoCellAnchor>
    <xdr:from>
      <xdr:col>39</xdr:col>
      <xdr:colOff>66316</xdr:colOff>
      <xdr:row>40</xdr:row>
      <xdr:rowOff>165486</xdr:rowOff>
    </xdr:from>
    <xdr:to>
      <xdr:col>39</xdr:col>
      <xdr:colOff>237767</xdr:colOff>
      <xdr:row>40</xdr:row>
      <xdr:rowOff>165486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722578B3-552C-483F-97EF-E7C67539D9EC}"/>
            </a:ext>
          </a:extLst>
        </xdr:cNvPr>
        <xdr:cNvCxnSpPr/>
      </xdr:nvCxnSpPr>
      <xdr:spPr>
        <a:xfrm>
          <a:off x="23840716" y="728542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185587</xdr:colOff>
      <xdr:row>40</xdr:row>
      <xdr:rowOff>24705</xdr:rowOff>
    </xdr:from>
    <xdr:ext cx="327654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42CC89DE-2134-4C31-A56E-CD8390CC74C5}"/>
            </a:ext>
          </a:extLst>
        </xdr:cNvPr>
        <xdr:cNvSpPr txBox="1"/>
      </xdr:nvSpPr>
      <xdr:spPr>
        <a:xfrm>
          <a:off x="32531173" y="811241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34</xdr:col>
      <xdr:colOff>28529</xdr:colOff>
      <xdr:row>40</xdr:row>
      <xdr:rowOff>55445</xdr:rowOff>
    </xdr:from>
    <xdr:ext cx="520784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9AE650CE-B66E-4BFF-B6A9-F8B305EC3AFB}"/>
            </a:ext>
          </a:extLst>
        </xdr:cNvPr>
        <xdr:cNvSpPr txBox="1"/>
      </xdr:nvSpPr>
      <xdr:spPr>
        <a:xfrm>
          <a:off x="20754929" y="7175383"/>
          <a:ext cx="5207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p-ERK</a:t>
          </a:r>
          <a:endParaRPr lang="zh-CN" altLang="en-US" sz="1100"/>
        </a:p>
      </xdr:txBody>
    </xdr:sp>
    <xdr:clientData/>
  </xdr:oneCellAnchor>
  <xdr:twoCellAnchor>
    <xdr:from>
      <xdr:col>38</xdr:col>
      <xdr:colOff>123339</xdr:colOff>
      <xdr:row>49</xdr:row>
      <xdr:rowOff>8435</xdr:rowOff>
    </xdr:from>
    <xdr:to>
      <xdr:col>38</xdr:col>
      <xdr:colOff>294790</xdr:colOff>
      <xdr:row>49</xdr:row>
      <xdr:rowOff>8435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EFF5783-C1DC-48F1-9698-3A8FA06A7F28}"/>
            </a:ext>
          </a:extLst>
        </xdr:cNvPr>
        <xdr:cNvCxnSpPr/>
      </xdr:nvCxnSpPr>
      <xdr:spPr>
        <a:xfrm>
          <a:off x="23288139" y="871428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238341</xdr:colOff>
      <xdr:row>48</xdr:row>
      <xdr:rowOff>45344</xdr:rowOff>
    </xdr:from>
    <xdr:ext cx="327654" cy="264560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3EE5F03B-AC04-4C1F-B08A-759817A36498}"/>
            </a:ext>
          </a:extLst>
        </xdr:cNvPr>
        <xdr:cNvSpPr txBox="1"/>
      </xdr:nvSpPr>
      <xdr:spPr>
        <a:xfrm>
          <a:off x="23403141" y="857498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70</a:t>
          </a:r>
          <a:endParaRPr lang="zh-CN" altLang="en-US" sz="1100"/>
        </a:p>
      </xdr:txBody>
    </xdr:sp>
    <xdr:clientData/>
  </xdr:oneCellAnchor>
  <xdr:oneCellAnchor>
    <xdr:from>
      <xdr:col>33</xdr:col>
      <xdr:colOff>1923569</xdr:colOff>
      <xdr:row>49</xdr:row>
      <xdr:rowOff>13195</xdr:rowOff>
    </xdr:from>
    <xdr:ext cx="466859" cy="264560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383BB8CC-662C-43DE-92A8-2D340148B8D7}"/>
            </a:ext>
          </a:extLst>
        </xdr:cNvPr>
        <xdr:cNvSpPr txBox="1"/>
      </xdr:nvSpPr>
      <xdr:spPr>
        <a:xfrm>
          <a:off x="29167310" y="9775760"/>
          <a:ext cx="46685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Cox2</a:t>
          </a:r>
          <a:endParaRPr lang="zh-CN" altLang="en-US" sz="1100"/>
        </a:p>
      </xdr:txBody>
    </xdr:sp>
    <xdr:clientData/>
  </xdr:oneCellAnchor>
  <xdr:twoCellAnchor>
    <xdr:from>
      <xdr:col>38</xdr:col>
      <xdr:colOff>519021</xdr:colOff>
      <xdr:row>60</xdr:row>
      <xdr:rowOff>110909</xdr:rowOff>
    </xdr:from>
    <xdr:to>
      <xdr:col>39</xdr:col>
      <xdr:colOff>80872</xdr:colOff>
      <xdr:row>60</xdr:row>
      <xdr:rowOff>110909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BDAF1237-B8C9-4D35-A586-92E9CB2D6148}"/>
            </a:ext>
          </a:extLst>
        </xdr:cNvPr>
        <xdr:cNvCxnSpPr/>
      </xdr:nvCxnSpPr>
      <xdr:spPr>
        <a:xfrm>
          <a:off x="23683821" y="1075509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14897</xdr:colOff>
      <xdr:row>60</xdr:row>
      <xdr:rowOff>2152</xdr:rowOff>
    </xdr:from>
    <xdr:ext cx="327654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BE2704C8-A73D-470A-ACE2-793902E6948D}"/>
            </a:ext>
          </a:extLst>
        </xdr:cNvPr>
        <xdr:cNvSpPr txBox="1"/>
      </xdr:nvSpPr>
      <xdr:spPr>
        <a:xfrm>
          <a:off x="23789297" y="1064634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33</xdr:col>
      <xdr:colOff>980148</xdr:colOff>
      <xdr:row>59</xdr:row>
      <xdr:rowOff>102359</xdr:rowOff>
    </xdr:from>
    <xdr:ext cx="531620" cy="26456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C33B779E-9390-4AD3-A610-9A8573B40FB1}"/>
            </a:ext>
          </a:extLst>
        </xdr:cNvPr>
        <xdr:cNvSpPr txBox="1"/>
      </xdr:nvSpPr>
      <xdr:spPr>
        <a:xfrm>
          <a:off x="23976782" y="10491835"/>
          <a:ext cx="5316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c-Myc</a:t>
          </a:r>
          <a:endParaRPr lang="zh-CN" altLang="en-US" sz="1100"/>
        </a:p>
      </xdr:txBody>
    </xdr:sp>
    <xdr:clientData/>
  </xdr:oneCellAnchor>
  <xdr:twoCellAnchor>
    <xdr:from>
      <xdr:col>38</xdr:col>
      <xdr:colOff>429676</xdr:colOff>
      <xdr:row>66</xdr:row>
      <xdr:rowOff>146240</xdr:rowOff>
    </xdr:from>
    <xdr:to>
      <xdr:col>38</xdr:col>
      <xdr:colOff>601127</xdr:colOff>
      <xdr:row>66</xdr:row>
      <xdr:rowOff>146240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AFCA7EFF-AEC6-4BC5-807A-FD3BFA887653}"/>
            </a:ext>
          </a:extLst>
        </xdr:cNvPr>
        <xdr:cNvCxnSpPr/>
      </xdr:nvCxnSpPr>
      <xdr:spPr>
        <a:xfrm>
          <a:off x="23594476" y="1184770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544677</xdr:colOff>
      <xdr:row>66</xdr:row>
      <xdr:rowOff>13671</xdr:rowOff>
    </xdr:from>
    <xdr:ext cx="32765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0B33DB09-74C4-490E-9CF3-C9F2EFB23E83}"/>
            </a:ext>
          </a:extLst>
        </xdr:cNvPr>
        <xdr:cNvSpPr txBox="1"/>
      </xdr:nvSpPr>
      <xdr:spPr>
        <a:xfrm>
          <a:off x="23709477" y="1171513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33</xdr:col>
      <xdr:colOff>862393</xdr:colOff>
      <xdr:row>66</xdr:row>
      <xdr:rowOff>35707</xdr:rowOff>
    </xdr:from>
    <xdr:ext cx="712439" cy="264560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ABD0F410-E484-443F-B8E8-0CB29B8ECEF0}"/>
            </a:ext>
          </a:extLst>
        </xdr:cNvPr>
        <xdr:cNvSpPr txBox="1"/>
      </xdr:nvSpPr>
      <xdr:spPr>
        <a:xfrm>
          <a:off x="23859027" y="11639128"/>
          <a:ext cx="7124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Cyclin</a:t>
          </a:r>
          <a:r>
            <a:rPr lang="en-US" altLang="zh-CN" sz="1100" baseline="0"/>
            <a:t> D1</a:t>
          </a:r>
          <a:endParaRPr lang="zh-CN" altLang="en-US" sz="1100"/>
        </a:p>
      </xdr:txBody>
    </xdr:sp>
    <xdr:clientData/>
  </xdr:oneCellAnchor>
  <xdr:twoCellAnchor editAs="oneCell">
    <xdr:from>
      <xdr:col>34</xdr:col>
      <xdr:colOff>185057</xdr:colOff>
      <xdr:row>83</xdr:row>
      <xdr:rowOff>94622</xdr:rowOff>
    </xdr:from>
    <xdr:to>
      <xdr:col>38</xdr:col>
      <xdr:colOff>105508</xdr:colOff>
      <xdr:row>89</xdr:row>
      <xdr:rowOff>61826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D8E3FF3-A3FA-DC0F-F1E8-FC9188FB89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4086" t="24381" r="47618" b="48106"/>
        <a:stretch/>
      </xdr:blipFill>
      <xdr:spPr>
        <a:xfrm flipH="1">
          <a:off x="20911457" y="15043677"/>
          <a:ext cx="2358851" cy="1148342"/>
        </a:xfrm>
        <a:prstGeom prst="rect">
          <a:avLst/>
        </a:prstGeom>
      </xdr:spPr>
    </xdr:pic>
    <xdr:clientData/>
  </xdr:twoCellAnchor>
  <xdr:twoCellAnchor>
    <xdr:from>
      <xdr:col>34</xdr:col>
      <xdr:colOff>272980</xdr:colOff>
      <xdr:row>85</xdr:row>
      <xdr:rowOff>36007</xdr:rowOff>
    </xdr:from>
    <xdr:to>
      <xdr:col>38</xdr:col>
      <xdr:colOff>61965</xdr:colOff>
      <xdr:row>87</xdr:row>
      <xdr:rowOff>6699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324FD8E4-6B60-4C93-879B-9AC788BBBBF4}"/>
            </a:ext>
          </a:extLst>
        </xdr:cNvPr>
        <xdr:cNvSpPr/>
      </xdr:nvSpPr>
      <xdr:spPr>
        <a:xfrm>
          <a:off x="20999380" y="15070853"/>
          <a:ext cx="2227385" cy="32238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93135</xdr:colOff>
      <xdr:row>84</xdr:row>
      <xdr:rowOff>165832</xdr:rowOff>
    </xdr:from>
    <xdr:to>
      <xdr:col>38</xdr:col>
      <xdr:colOff>264586</xdr:colOff>
      <xdr:row>84</xdr:row>
      <xdr:rowOff>165832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2387FABA-7FD9-4EFD-863A-A6FC8DDD9BD2}"/>
            </a:ext>
          </a:extLst>
        </xdr:cNvPr>
        <xdr:cNvCxnSpPr/>
      </xdr:nvCxnSpPr>
      <xdr:spPr>
        <a:xfrm>
          <a:off x="23257935" y="1503912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203374</xdr:colOff>
      <xdr:row>84</xdr:row>
      <xdr:rowOff>24105</xdr:rowOff>
    </xdr:from>
    <xdr:ext cx="327654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305FC7AD-1B91-4E0C-822A-26A27C0D496F}"/>
            </a:ext>
          </a:extLst>
        </xdr:cNvPr>
        <xdr:cNvSpPr txBox="1"/>
      </xdr:nvSpPr>
      <xdr:spPr>
        <a:xfrm>
          <a:off x="23368174" y="148973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33</xdr:col>
      <xdr:colOff>652884</xdr:colOff>
      <xdr:row>85</xdr:row>
      <xdr:rowOff>59086</xdr:rowOff>
    </xdr:from>
    <xdr:ext cx="642740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1040DC3E-5D6E-46B5-985D-8AD400603773}"/>
            </a:ext>
          </a:extLst>
        </xdr:cNvPr>
        <xdr:cNvSpPr txBox="1"/>
      </xdr:nvSpPr>
      <xdr:spPr>
        <a:xfrm>
          <a:off x="23649518" y="14957500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38</xdr:col>
      <xdr:colOff>376269</xdr:colOff>
      <xdr:row>76</xdr:row>
      <xdr:rowOff>157609</xdr:rowOff>
    </xdr:from>
    <xdr:to>
      <xdr:col>38</xdr:col>
      <xdr:colOff>547720</xdr:colOff>
      <xdr:row>76</xdr:row>
      <xdr:rowOff>157609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919F685B-DF32-4A1C-A9A3-4B24CA8FF091}"/>
            </a:ext>
          </a:extLst>
        </xdr:cNvPr>
        <xdr:cNvCxnSpPr/>
      </xdr:nvCxnSpPr>
      <xdr:spPr>
        <a:xfrm>
          <a:off x="23541069" y="1362119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491271</xdr:colOff>
      <xdr:row>76</xdr:row>
      <xdr:rowOff>20277</xdr:rowOff>
    </xdr:from>
    <xdr:ext cx="327654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C5072C9D-2FDE-4BC4-8B6B-1DD9C0B4AF07}"/>
            </a:ext>
          </a:extLst>
        </xdr:cNvPr>
        <xdr:cNvSpPr txBox="1"/>
      </xdr:nvSpPr>
      <xdr:spPr>
        <a:xfrm>
          <a:off x="23656071" y="1348386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33</xdr:col>
      <xdr:colOff>565251</xdr:colOff>
      <xdr:row>75</xdr:row>
      <xdr:rowOff>139157</xdr:rowOff>
    </xdr:from>
    <xdr:ext cx="583814" cy="264560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54978213-2F8C-4FA8-8FC8-37DA5955C0E4}"/>
            </a:ext>
          </a:extLst>
        </xdr:cNvPr>
        <xdr:cNvSpPr txBox="1"/>
      </xdr:nvSpPr>
      <xdr:spPr>
        <a:xfrm>
          <a:off x="20682051" y="13426532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547688</xdr:colOff>
      <xdr:row>1</xdr:row>
      <xdr:rowOff>80104</xdr:rowOff>
    </xdr:from>
    <xdr:to>
      <xdr:col>3</xdr:col>
      <xdr:colOff>314325</xdr:colOff>
      <xdr:row>8</xdr:row>
      <xdr:rowOff>29421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D80867A-C8B2-820F-CAE1-93FB28C9E06F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rcRect l="67228" t="34480" r="16358" b="30846"/>
        <a:stretch/>
      </xdr:blipFill>
      <xdr:spPr>
        <a:xfrm>
          <a:off x="1157288" y="261079"/>
          <a:ext cx="985837" cy="135802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385762</xdr:colOff>
      <xdr:row>10</xdr:row>
      <xdr:rowOff>167640</xdr:rowOff>
    </xdr:from>
    <xdr:to>
      <xdr:col>4</xdr:col>
      <xdr:colOff>185737</xdr:colOff>
      <xdr:row>15</xdr:row>
      <xdr:rowOff>187001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B7B9F42-261E-95FE-DEED-A2D0D57D07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198" t="20169" r="33364" b="53498"/>
        <a:stretch/>
      </xdr:blipFill>
      <xdr:spPr>
        <a:xfrm>
          <a:off x="2357437" y="2263140"/>
          <a:ext cx="1628775" cy="101948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327660</xdr:colOff>
      <xdr:row>25</xdr:row>
      <xdr:rowOff>83820</xdr:rowOff>
    </xdr:from>
    <xdr:to>
      <xdr:col>4</xdr:col>
      <xdr:colOff>277271</xdr:colOff>
      <xdr:row>31</xdr:row>
      <xdr:rowOff>191853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F5C2ABD-DC8C-FB5D-0EDE-805901484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9194" t="18829" r="20849" b="47425"/>
        <a:stretch/>
      </xdr:blipFill>
      <xdr:spPr>
        <a:xfrm>
          <a:off x="327660" y="4472940"/>
          <a:ext cx="1778411" cy="131407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274320</xdr:colOff>
      <xdr:row>18</xdr:row>
      <xdr:rowOff>45720</xdr:rowOff>
    </xdr:from>
    <xdr:to>
      <xdr:col>4</xdr:col>
      <xdr:colOff>374984</xdr:colOff>
      <xdr:row>23</xdr:row>
      <xdr:rowOff>182683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BA6E4A6-6282-B6BB-09AD-2ECD6E67FB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7397" t="39709" r="39555" b="39480"/>
        <a:stretch/>
      </xdr:blipFill>
      <xdr:spPr>
        <a:xfrm>
          <a:off x="274320" y="3208020"/>
          <a:ext cx="1929464" cy="1143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4763</xdr:colOff>
      <xdr:row>33</xdr:row>
      <xdr:rowOff>84191</xdr:rowOff>
    </xdr:from>
    <xdr:to>
      <xdr:col>3</xdr:col>
      <xdr:colOff>500063</xdr:colOff>
      <xdr:row>37</xdr:row>
      <xdr:rowOff>75561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317522C-2040-164C-A2A7-99C6B34A7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353" t="38466" r="37037" b="41217"/>
        <a:stretch/>
      </xdr:blipFill>
      <xdr:spPr>
        <a:xfrm>
          <a:off x="2586038" y="6780266"/>
          <a:ext cx="1104900" cy="7914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</xdr:col>
      <xdr:colOff>152400</xdr:colOff>
      <xdr:row>34</xdr:row>
      <xdr:rowOff>170242</xdr:rowOff>
    </xdr:from>
    <xdr:to>
      <xdr:col>3</xdr:col>
      <xdr:colOff>347663</xdr:colOff>
      <xdr:row>36</xdr:row>
      <xdr:rowOff>144255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12F957F2-7A37-4C24-A09D-BD33303357B2}"/>
            </a:ext>
          </a:extLst>
        </xdr:cNvPr>
        <xdr:cNvSpPr/>
      </xdr:nvSpPr>
      <xdr:spPr>
        <a:xfrm>
          <a:off x="1371600" y="6166230"/>
          <a:ext cx="804863" cy="32643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73971</xdr:colOff>
      <xdr:row>3</xdr:row>
      <xdr:rowOff>88281</xdr:rowOff>
    </xdr:from>
    <xdr:to>
      <xdr:col>3</xdr:col>
      <xdr:colOff>152400</xdr:colOff>
      <xdr:row>5</xdr:row>
      <xdr:rowOff>62294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5AD98605-C109-4352-B721-51214CFF1A0A}"/>
            </a:ext>
          </a:extLst>
        </xdr:cNvPr>
        <xdr:cNvSpPr/>
      </xdr:nvSpPr>
      <xdr:spPr>
        <a:xfrm>
          <a:off x="1293171" y="621681"/>
          <a:ext cx="688029" cy="32643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47951</xdr:colOff>
      <xdr:row>5</xdr:row>
      <xdr:rowOff>110584</xdr:rowOff>
    </xdr:from>
    <xdr:to>
      <xdr:col>3</xdr:col>
      <xdr:colOff>133350</xdr:colOff>
      <xdr:row>7</xdr:row>
      <xdr:rowOff>84597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28950A07-0977-4FEC-82A2-12F5ACB24020}"/>
            </a:ext>
          </a:extLst>
        </xdr:cNvPr>
        <xdr:cNvSpPr/>
      </xdr:nvSpPr>
      <xdr:spPr>
        <a:xfrm>
          <a:off x="1267151" y="996409"/>
          <a:ext cx="694999" cy="32643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307216</xdr:colOff>
      <xdr:row>13</xdr:row>
      <xdr:rowOff>154816</xdr:rowOff>
    </xdr:from>
    <xdr:to>
      <xdr:col>3</xdr:col>
      <xdr:colOff>481013</xdr:colOff>
      <xdr:row>15</xdr:row>
      <xdr:rowOff>128829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D7BA8E83-5CDC-4D94-9755-0B202283AFB4}"/>
            </a:ext>
          </a:extLst>
        </xdr:cNvPr>
        <xdr:cNvSpPr/>
      </xdr:nvSpPr>
      <xdr:spPr>
        <a:xfrm>
          <a:off x="1526416" y="2450341"/>
          <a:ext cx="783397" cy="32643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322642</xdr:colOff>
      <xdr:row>20</xdr:row>
      <xdr:rowOff>85679</xdr:rowOff>
    </xdr:from>
    <xdr:to>
      <xdr:col>3</xdr:col>
      <xdr:colOff>594360</xdr:colOff>
      <xdr:row>22</xdr:row>
      <xdr:rowOff>59692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C56794B6-508D-40E7-AC11-8A399AA109BE}"/>
            </a:ext>
          </a:extLst>
        </xdr:cNvPr>
        <xdr:cNvSpPr/>
      </xdr:nvSpPr>
      <xdr:spPr>
        <a:xfrm>
          <a:off x="932242" y="3587162"/>
          <a:ext cx="881318" cy="32341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242167</xdr:colOff>
      <xdr:row>27</xdr:row>
      <xdr:rowOff>57057</xdr:rowOff>
    </xdr:from>
    <xdr:to>
      <xdr:col>3</xdr:col>
      <xdr:colOff>513885</xdr:colOff>
      <xdr:row>29</xdr:row>
      <xdr:rowOff>31070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AE36D9E3-C89C-42B7-89E0-ABA6E1D64BC6}"/>
            </a:ext>
          </a:extLst>
        </xdr:cNvPr>
        <xdr:cNvSpPr/>
      </xdr:nvSpPr>
      <xdr:spPr>
        <a:xfrm>
          <a:off x="851767" y="4781457"/>
          <a:ext cx="881318" cy="32341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6</xdr:col>
      <xdr:colOff>451453</xdr:colOff>
      <xdr:row>3</xdr:row>
      <xdr:rowOff>8488</xdr:rowOff>
    </xdr:from>
    <xdr:to>
      <xdr:col>12</xdr:col>
      <xdr:colOff>246665</xdr:colOff>
      <xdr:row>7</xdr:row>
      <xdr:rowOff>30946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AE42626-DF07-1DB9-2EF6-7EBFA4545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2746" t="58355" r="7076" b="12386"/>
        <a:stretch/>
      </xdr:blipFill>
      <xdr:spPr>
        <a:xfrm>
          <a:off x="5475398" y="707426"/>
          <a:ext cx="3452812" cy="82124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369277</xdr:colOff>
      <xdr:row>8</xdr:row>
      <xdr:rowOff>110964</xdr:rowOff>
    </xdr:from>
    <xdr:to>
      <xdr:col>9</xdr:col>
      <xdr:colOff>445476</xdr:colOff>
      <xdr:row>12</xdr:row>
      <xdr:rowOff>52072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D6DECECB-53C1-9B52-9EE3-186722BCF0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7608" t="43151" r="1151" b="32125"/>
        <a:stretch/>
      </xdr:blipFill>
      <xdr:spPr>
        <a:xfrm>
          <a:off x="5393222" y="1808385"/>
          <a:ext cx="1904999" cy="73989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133350</xdr:colOff>
      <xdr:row>8</xdr:row>
      <xdr:rowOff>61911</xdr:rowOff>
    </xdr:from>
    <xdr:to>
      <xdr:col>13</xdr:col>
      <xdr:colOff>57150</xdr:colOff>
      <xdr:row>10</xdr:row>
      <xdr:rowOff>107681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F8161E61-9C09-B0E9-D43A-07964128B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8493" t="55184" r="55150" b="30693"/>
        <a:stretch/>
      </xdr:blipFill>
      <xdr:spPr>
        <a:xfrm>
          <a:off x="6229350" y="1476374"/>
          <a:ext cx="1752600" cy="44767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267473</xdr:colOff>
      <xdr:row>14</xdr:row>
      <xdr:rowOff>24064</xdr:rowOff>
    </xdr:from>
    <xdr:to>
      <xdr:col>9</xdr:col>
      <xdr:colOff>566410</xdr:colOff>
      <xdr:row>17</xdr:row>
      <xdr:rowOff>103326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B367448-EB5C-F952-12C3-D1B1D7F8F0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61233" t="29556" r="-2726" b="50078"/>
        <a:stretch/>
      </xdr:blipFill>
      <xdr:spPr>
        <a:xfrm>
          <a:off x="5288652" y="2875548"/>
          <a:ext cx="2127737" cy="66881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134243</xdr:colOff>
      <xdr:row>13</xdr:row>
      <xdr:rowOff>171208</xdr:rowOff>
    </xdr:from>
    <xdr:to>
      <xdr:col>13</xdr:col>
      <xdr:colOff>110797</xdr:colOff>
      <xdr:row>17</xdr:row>
      <xdr:rowOff>129018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8DB6F80-B0E9-DD65-5B88-D890E9C90E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9648" t="42436" r="3192" b="33714"/>
        <a:stretch/>
      </xdr:blipFill>
      <xdr:spPr>
        <a:xfrm>
          <a:off x="7593822" y="2826176"/>
          <a:ext cx="1805354" cy="74387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352425</xdr:colOff>
      <xdr:row>19</xdr:row>
      <xdr:rowOff>43661</xdr:rowOff>
    </xdr:from>
    <xdr:to>
      <xdr:col>9</xdr:col>
      <xdr:colOff>241739</xdr:colOff>
      <xdr:row>23</xdr:row>
      <xdr:rowOff>49913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72C9714D-E769-6D45-244E-80B67DBAA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7568" t="63708" r="49377" b="12552"/>
        <a:stretch/>
      </xdr:blipFill>
      <xdr:spPr>
        <a:xfrm>
          <a:off x="4010025" y="3396461"/>
          <a:ext cx="1718114" cy="8100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180974</xdr:colOff>
      <xdr:row>19</xdr:row>
      <xdr:rowOff>2</xdr:rowOff>
    </xdr:from>
    <xdr:to>
      <xdr:col>13</xdr:col>
      <xdr:colOff>365759</xdr:colOff>
      <xdr:row>23</xdr:row>
      <xdr:rowOff>42335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759525ED-C2C7-465F-2D53-530098587F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11548" t="53250" r="50669" b="22555"/>
        <a:stretch/>
      </xdr:blipFill>
      <xdr:spPr>
        <a:xfrm>
          <a:off x="7639865" y="3901442"/>
          <a:ext cx="2013585" cy="84352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325978</xdr:colOff>
      <xdr:row>26</xdr:row>
      <xdr:rowOff>53502</xdr:rowOff>
    </xdr:from>
    <xdr:to>
      <xdr:col>13</xdr:col>
      <xdr:colOff>44521</xdr:colOff>
      <xdr:row>32</xdr:row>
      <xdr:rowOff>22135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7A8BC7FE-BAC5-C5F5-3A8D-2B5B9604EF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2907" t="52383" r="10675" b="13221"/>
        <a:stretch/>
      </xdr:blipFill>
      <xdr:spPr>
        <a:xfrm>
          <a:off x="5346469" y="5357022"/>
          <a:ext cx="3985743" cy="117041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235842</xdr:colOff>
      <xdr:row>33</xdr:row>
      <xdr:rowOff>144446</xdr:rowOff>
    </xdr:from>
    <xdr:to>
      <xdr:col>9</xdr:col>
      <xdr:colOff>602049</xdr:colOff>
      <xdr:row>37</xdr:row>
      <xdr:rowOff>85861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F662483D-5098-7277-D818-A6960B9A8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4316" t="49416" r="48710" b="31484"/>
        <a:stretch/>
      </xdr:blipFill>
      <xdr:spPr>
        <a:xfrm>
          <a:off x="5259787" y="6834280"/>
          <a:ext cx="2195007" cy="74020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477235</xdr:colOff>
      <xdr:row>34</xdr:row>
      <xdr:rowOff>198875</xdr:rowOff>
    </xdr:from>
    <xdr:to>
      <xdr:col>14</xdr:col>
      <xdr:colOff>344037</xdr:colOff>
      <xdr:row>38</xdr:row>
      <xdr:rowOff>68252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3E21D77F-9232-0504-645F-D4A7CE2249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32933" t="72748" r="28236" b="10248"/>
        <a:stretch/>
      </xdr:blipFill>
      <xdr:spPr>
        <a:xfrm>
          <a:off x="7939580" y="7088406"/>
          <a:ext cx="2305202" cy="66816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423862</xdr:colOff>
      <xdr:row>39</xdr:row>
      <xdr:rowOff>2624</xdr:rowOff>
    </xdr:from>
    <xdr:to>
      <xdr:col>9</xdr:col>
      <xdr:colOff>567557</xdr:colOff>
      <xdr:row>42</xdr:row>
      <xdr:rowOff>121647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DE631F59-318C-DE59-9B50-530F48C5EA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13058" t="49980" r="53717" b="31835"/>
        <a:stretch/>
      </xdr:blipFill>
      <xdr:spPr>
        <a:xfrm>
          <a:off x="5447807" y="7890638"/>
          <a:ext cx="1972495" cy="7181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376237</xdr:colOff>
      <xdr:row>39</xdr:row>
      <xdr:rowOff>22502</xdr:rowOff>
    </xdr:from>
    <xdr:to>
      <xdr:col>14</xdr:col>
      <xdr:colOff>291548</xdr:colOff>
      <xdr:row>42</xdr:row>
      <xdr:rowOff>177132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CBF3FD3E-6A00-3D14-61D6-CD5027927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28734" t="47999" r="26255" b="30177"/>
        <a:stretch/>
      </xdr:blipFill>
      <xdr:spPr>
        <a:xfrm>
          <a:off x="6472237" y="6899552"/>
          <a:ext cx="2353711" cy="76447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331304</xdr:colOff>
      <xdr:row>44</xdr:row>
      <xdr:rowOff>59634</xdr:rowOff>
    </xdr:from>
    <xdr:to>
      <xdr:col>9</xdr:col>
      <xdr:colOff>583324</xdr:colOff>
      <xdr:row>48</xdr:row>
      <xdr:rowOff>2890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E503BED1-9DC7-EA74-2226-EC3D09CC4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33616" t="46418" r="26717" b="32331"/>
        <a:stretch/>
      </xdr:blipFill>
      <xdr:spPr>
        <a:xfrm>
          <a:off x="5355249" y="8946131"/>
          <a:ext cx="2080820" cy="74204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342957</xdr:colOff>
      <xdr:row>44</xdr:row>
      <xdr:rowOff>31759</xdr:rowOff>
    </xdr:from>
    <xdr:to>
      <xdr:col>14</xdr:col>
      <xdr:colOff>45659</xdr:colOff>
      <xdr:row>47</xdr:row>
      <xdr:rowOff>182886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AEB9E0F6-67AE-4AD5-26E0-B87D2F75D6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37252" t="49372" r="26681" b="31492"/>
        <a:stretch/>
      </xdr:blipFill>
      <xdr:spPr>
        <a:xfrm>
          <a:off x="5829357" y="7704010"/>
          <a:ext cx="2141102" cy="7528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533400</xdr:colOff>
      <xdr:row>49</xdr:row>
      <xdr:rowOff>69688</xdr:rowOff>
    </xdr:from>
    <xdr:to>
      <xdr:col>14</xdr:col>
      <xdr:colOff>72032</xdr:colOff>
      <xdr:row>53</xdr:row>
      <xdr:rowOff>89673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9F833D32-9E19-2C07-BD12-D12129233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5573" t="44421" r="26138" b="36325"/>
        <a:stretch/>
      </xdr:blipFill>
      <xdr:spPr>
        <a:xfrm>
          <a:off x="5555974" y="9909427"/>
          <a:ext cx="4415432" cy="81511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7</xdr:col>
      <xdr:colOff>293963</xdr:colOff>
      <xdr:row>4</xdr:row>
      <xdr:rowOff>87747</xdr:rowOff>
    </xdr:from>
    <xdr:to>
      <xdr:col>9</xdr:col>
      <xdr:colOff>410816</xdr:colOff>
      <xdr:row>6</xdr:row>
      <xdr:rowOff>61759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BE6BD8A5-E61B-42C6-A41F-37F244E5D3A6}"/>
            </a:ext>
          </a:extLst>
        </xdr:cNvPr>
        <xdr:cNvSpPr/>
      </xdr:nvSpPr>
      <xdr:spPr>
        <a:xfrm>
          <a:off x="3951563" y="790112"/>
          <a:ext cx="1336053" cy="31856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75191</xdr:colOff>
      <xdr:row>4</xdr:row>
      <xdr:rowOff>98029</xdr:rowOff>
    </xdr:from>
    <xdr:to>
      <xdr:col>12</xdr:col>
      <xdr:colOff>192044</xdr:colOff>
      <xdr:row>6</xdr:row>
      <xdr:rowOff>72041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005E86C8-A8E1-420A-B96F-36A452260500}"/>
            </a:ext>
          </a:extLst>
        </xdr:cNvPr>
        <xdr:cNvSpPr/>
      </xdr:nvSpPr>
      <xdr:spPr>
        <a:xfrm>
          <a:off x="5561591" y="802222"/>
          <a:ext cx="133605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96009</xdr:colOff>
      <xdr:row>9</xdr:row>
      <xdr:rowOff>162505</xdr:rowOff>
    </xdr:from>
    <xdr:to>
      <xdr:col>9</xdr:col>
      <xdr:colOff>152401</xdr:colOff>
      <xdr:row>11</xdr:row>
      <xdr:rowOff>136517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CBA20398-BE71-47B9-BE08-09ACBD8D43A4}"/>
            </a:ext>
          </a:extLst>
        </xdr:cNvPr>
        <xdr:cNvSpPr/>
      </xdr:nvSpPr>
      <xdr:spPr>
        <a:xfrm>
          <a:off x="4363209" y="1753180"/>
          <a:ext cx="1275592" cy="32643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405458</xdr:colOff>
      <xdr:row>8</xdr:row>
      <xdr:rowOff>166550</xdr:rowOff>
    </xdr:from>
    <xdr:to>
      <xdr:col>12</xdr:col>
      <xdr:colOff>522311</xdr:colOff>
      <xdr:row>10</xdr:row>
      <xdr:rowOff>140562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C673AE20-19F7-4FD2-A694-05A292B5C69B}"/>
            </a:ext>
          </a:extLst>
        </xdr:cNvPr>
        <xdr:cNvSpPr/>
      </xdr:nvSpPr>
      <xdr:spPr>
        <a:xfrm>
          <a:off x="5891858" y="1564426"/>
          <a:ext cx="133605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511977</xdr:colOff>
      <xdr:row>14</xdr:row>
      <xdr:rowOff>156410</xdr:rowOff>
    </xdr:from>
    <xdr:to>
      <xdr:col>9</xdr:col>
      <xdr:colOff>19230</xdr:colOff>
      <xdr:row>16</xdr:row>
      <xdr:rowOff>16661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5F888589-3C40-426E-BF29-80441D253CDB}"/>
            </a:ext>
          </a:extLst>
        </xdr:cNvPr>
        <xdr:cNvSpPr/>
      </xdr:nvSpPr>
      <xdr:spPr>
        <a:xfrm>
          <a:off x="5533156" y="3007894"/>
          <a:ext cx="1336053" cy="25328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561975</xdr:colOff>
      <xdr:row>15</xdr:row>
      <xdr:rowOff>52137</xdr:rowOff>
    </xdr:from>
    <xdr:to>
      <xdr:col>13</xdr:col>
      <xdr:colOff>2858</xdr:colOff>
      <xdr:row>16</xdr:row>
      <xdr:rowOff>61329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BE028549-FD5D-4658-BC11-F4D1E8C4F087}"/>
            </a:ext>
          </a:extLst>
        </xdr:cNvPr>
        <xdr:cNvSpPr/>
      </xdr:nvSpPr>
      <xdr:spPr>
        <a:xfrm>
          <a:off x="8021554" y="3100137"/>
          <a:ext cx="1269683" cy="20570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524306</xdr:colOff>
      <xdr:row>20</xdr:row>
      <xdr:rowOff>51138</xdr:rowOff>
    </xdr:from>
    <xdr:to>
      <xdr:col>9</xdr:col>
      <xdr:colOff>31559</xdr:colOff>
      <xdr:row>22</xdr:row>
      <xdr:rowOff>25149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4F1D70CD-7AE9-411D-A52C-CA31E0895A02}"/>
            </a:ext>
          </a:extLst>
        </xdr:cNvPr>
        <xdr:cNvSpPr/>
      </xdr:nvSpPr>
      <xdr:spPr>
        <a:xfrm>
          <a:off x="3572306" y="3530062"/>
          <a:ext cx="133605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529965</xdr:colOff>
      <xdr:row>19</xdr:row>
      <xdr:rowOff>120871</xdr:rowOff>
    </xdr:from>
    <xdr:to>
      <xdr:col>13</xdr:col>
      <xdr:colOff>37218</xdr:colOff>
      <xdr:row>21</xdr:row>
      <xdr:rowOff>94882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5E136C48-4594-43BD-9ADC-D06382CE15AC}"/>
            </a:ext>
          </a:extLst>
        </xdr:cNvPr>
        <xdr:cNvSpPr/>
      </xdr:nvSpPr>
      <xdr:spPr>
        <a:xfrm>
          <a:off x="6016365" y="3426374"/>
          <a:ext cx="133605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547146</xdr:colOff>
      <xdr:row>28</xdr:row>
      <xdr:rowOff>139668</xdr:rowOff>
    </xdr:from>
    <xdr:to>
      <xdr:col>9</xdr:col>
      <xdr:colOff>168166</xdr:colOff>
      <xdr:row>30</xdr:row>
      <xdr:rowOff>113680</xdr:rowOff>
    </xdr:to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439D32C1-8A71-4FE7-9C09-6AD4B657C7C6}"/>
            </a:ext>
          </a:extLst>
        </xdr:cNvPr>
        <xdr:cNvSpPr/>
      </xdr:nvSpPr>
      <xdr:spPr>
        <a:xfrm>
          <a:off x="3595146" y="5005958"/>
          <a:ext cx="1449820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84691</xdr:colOff>
      <xdr:row>29</xdr:row>
      <xdr:rowOff>31130</xdr:rowOff>
    </xdr:from>
    <xdr:to>
      <xdr:col>12</xdr:col>
      <xdr:colOff>257503</xdr:colOff>
      <xdr:row>31</xdr:row>
      <xdr:rowOff>5141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66DB7B4C-4019-4038-8864-01B67AB5AC14}"/>
            </a:ext>
          </a:extLst>
        </xdr:cNvPr>
        <xdr:cNvSpPr/>
      </xdr:nvSpPr>
      <xdr:spPr>
        <a:xfrm>
          <a:off x="5571091" y="5070840"/>
          <a:ext cx="1392012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530131</xdr:colOff>
      <xdr:row>34</xdr:row>
      <xdr:rowOff>149083</xdr:rowOff>
    </xdr:from>
    <xdr:to>
      <xdr:col>9</xdr:col>
      <xdr:colOff>362607</xdr:colOff>
      <xdr:row>36</xdr:row>
      <xdr:rowOff>123095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7958D23E-D695-425D-8DC8-A1DAC3182193}"/>
            </a:ext>
          </a:extLst>
        </xdr:cNvPr>
        <xdr:cNvSpPr/>
      </xdr:nvSpPr>
      <xdr:spPr>
        <a:xfrm>
          <a:off x="3578131" y="6055897"/>
          <a:ext cx="1661276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207967</xdr:colOff>
      <xdr:row>35</xdr:row>
      <xdr:rowOff>54491</xdr:rowOff>
    </xdr:from>
    <xdr:to>
      <xdr:col>14</xdr:col>
      <xdr:colOff>68317</xdr:colOff>
      <xdr:row>37</xdr:row>
      <xdr:rowOff>28502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6C004B47-2259-4A0E-8576-00FB67EC26CE}"/>
            </a:ext>
          </a:extLst>
        </xdr:cNvPr>
        <xdr:cNvSpPr/>
      </xdr:nvSpPr>
      <xdr:spPr>
        <a:xfrm>
          <a:off x="6303967" y="6134725"/>
          <a:ext cx="1689150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575144</xdr:colOff>
      <xdr:row>39</xdr:row>
      <xdr:rowOff>165763</xdr:rowOff>
    </xdr:from>
    <xdr:to>
      <xdr:col>9</xdr:col>
      <xdr:colOff>236483</xdr:colOff>
      <xdr:row>41</xdr:row>
      <xdr:rowOff>139774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802A5E9B-3C19-48B0-AA6B-7E2C707EE069}"/>
            </a:ext>
          </a:extLst>
        </xdr:cNvPr>
        <xdr:cNvSpPr/>
      </xdr:nvSpPr>
      <xdr:spPr>
        <a:xfrm>
          <a:off x="3623144" y="6939680"/>
          <a:ext cx="1490139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557552</xdr:colOff>
      <xdr:row>40</xdr:row>
      <xdr:rowOff>1710</xdr:rowOff>
    </xdr:from>
    <xdr:to>
      <xdr:col>13</xdr:col>
      <xdr:colOff>241738</xdr:colOff>
      <xdr:row>41</xdr:row>
      <xdr:rowOff>149142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86158D3C-6740-4F7B-9C77-8D743775E4CA}"/>
            </a:ext>
          </a:extLst>
        </xdr:cNvPr>
        <xdr:cNvSpPr/>
      </xdr:nvSpPr>
      <xdr:spPr>
        <a:xfrm>
          <a:off x="6043952" y="6949048"/>
          <a:ext cx="1512986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557276</xdr:colOff>
      <xdr:row>44</xdr:row>
      <xdr:rowOff>148744</xdr:rowOff>
    </xdr:from>
    <xdr:to>
      <xdr:col>9</xdr:col>
      <xdr:colOff>257503</xdr:colOff>
      <xdr:row>46</xdr:row>
      <xdr:rowOff>122756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F807854D-4A16-4E5A-A72B-03BFF53576B4}"/>
            </a:ext>
          </a:extLst>
        </xdr:cNvPr>
        <xdr:cNvSpPr/>
      </xdr:nvSpPr>
      <xdr:spPr>
        <a:xfrm>
          <a:off x="3605276" y="7789765"/>
          <a:ext cx="1529027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595205</xdr:colOff>
      <xdr:row>45</xdr:row>
      <xdr:rowOff>5484</xdr:rowOff>
    </xdr:from>
    <xdr:to>
      <xdr:col>13</xdr:col>
      <xdr:colOff>246993</xdr:colOff>
      <xdr:row>46</xdr:row>
      <xdr:rowOff>152916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61C0247E-7D34-422C-8F43-737B89908329}"/>
            </a:ext>
          </a:extLst>
        </xdr:cNvPr>
        <xdr:cNvSpPr/>
      </xdr:nvSpPr>
      <xdr:spPr>
        <a:xfrm>
          <a:off x="6081605" y="7851907"/>
          <a:ext cx="1480588" cy="32160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188501</xdr:colOff>
      <xdr:row>50</xdr:row>
      <xdr:rowOff>111730</xdr:rowOff>
    </xdr:from>
    <xdr:to>
      <xdr:col>9</xdr:col>
      <xdr:colOff>604345</xdr:colOff>
      <xdr:row>52</xdr:row>
      <xdr:rowOff>85742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BA869D9A-8FD0-418F-A03A-9A95D8212AAD}"/>
            </a:ext>
          </a:extLst>
        </xdr:cNvPr>
        <xdr:cNvSpPr/>
      </xdr:nvSpPr>
      <xdr:spPr>
        <a:xfrm>
          <a:off x="3846101" y="8793275"/>
          <a:ext cx="1635044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125439</xdr:colOff>
      <xdr:row>50</xdr:row>
      <xdr:rowOff>101218</xdr:rowOff>
    </xdr:from>
    <xdr:to>
      <xdr:col>12</xdr:col>
      <xdr:colOff>536028</xdr:colOff>
      <xdr:row>52</xdr:row>
      <xdr:rowOff>75230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B6FFA7F8-3E32-424E-B552-9A02D7977F45}"/>
            </a:ext>
          </a:extLst>
        </xdr:cNvPr>
        <xdr:cNvSpPr/>
      </xdr:nvSpPr>
      <xdr:spPr>
        <a:xfrm>
          <a:off x="5611839" y="8782763"/>
          <a:ext cx="1629789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28</xdr:col>
      <xdr:colOff>9273</xdr:colOff>
      <xdr:row>2</xdr:row>
      <xdr:rowOff>121796</xdr:rowOff>
    </xdr:from>
    <xdr:to>
      <xdr:col>29</xdr:col>
      <xdr:colOff>530111</xdr:colOff>
      <xdr:row>7</xdr:row>
      <xdr:rowOff>55954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E7109B8C-1481-BA02-C18A-2DD4BC06E9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976" t="34394" r="45981" b="40967"/>
        <a:stretch/>
      </xdr:blipFill>
      <xdr:spPr>
        <a:xfrm>
          <a:off x="16468473" y="479148"/>
          <a:ext cx="1130438" cy="9242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173776</xdr:colOff>
      <xdr:row>9</xdr:row>
      <xdr:rowOff>23101</xdr:rowOff>
    </xdr:from>
    <xdr:to>
      <xdr:col>29</xdr:col>
      <xdr:colOff>558643</xdr:colOff>
      <xdr:row>13</xdr:row>
      <xdr:rowOff>140594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1168E6A0-6248-7D3E-0EE2-44C289F015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39179" t="51286" r="44071" b="24636"/>
        <a:stretch/>
      </xdr:blipFill>
      <xdr:spPr>
        <a:xfrm>
          <a:off x="19487545" y="1916378"/>
          <a:ext cx="994467" cy="9146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374469</xdr:colOff>
      <xdr:row>15</xdr:row>
      <xdr:rowOff>8965</xdr:rowOff>
    </xdr:from>
    <xdr:to>
      <xdr:col>30</xdr:col>
      <xdr:colOff>45682</xdr:colOff>
      <xdr:row>17</xdr:row>
      <xdr:rowOff>171995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77D08B57-2096-4FFD-42D0-B28864589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31237" t="61860" r="53766" b="23219"/>
        <a:stretch/>
      </xdr:blipFill>
      <xdr:spPr>
        <a:xfrm>
          <a:off x="17443269" y="2630245"/>
          <a:ext cx="890413" cy="56580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150062</xdr:colOff>
      <xdr:row>20</xdr:row>
      <xdr:rowOff>198394</xdr:rowOff>
    </xdr:from>
    <xdr:to>
      <xdr:col>30</xdr:col>
      <xdr:colOff>14633</xdr:colOff>
      <xdr:row>25</xdr:row>
      <xdr:rowOff>213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9C1C5676-F20D-C880-A7C4-7C453C281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6640" t="39283" r="25104" b="39654"/>
        <a:stretch/>
      </xdr:blipFill>
      <xdr:spPr>
        <a:xfrm>
          <a:off x="19458479" y="4273437"/>
          <a:ext cx="1083771" cy="79417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320392</xdr:colOff>
      <xdr:row>26</xdr:row>
      <xdr:rowOff>33132</xdr:rowOff>
    </xdr:from>
    <xdr:to>
      <xdr:col>29</xdr:col>
      <xdr:colOff>442055</xdr:colOff>
      <xdr:row>30</xdr:row>
      <xdr:rowOff>100401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27620584-BCFB-7884-2A48-24E357AC0C8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3"/>
        <a:srcRect l="63447" t="30386" r="26516" b="41245"/>
        <a:stretch/>
      </xdr:blipFill>
      <xdr:spPr>
        <a:xfrm>
          <a:off x="19628809" y="5300871"/>
          <a:ext cx="731263" cy="8624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28</xdr:col>
      <xdr:colOff>295835</xdr:colOff>
      <xdr:row>32</xdr:row>
      <xdr:rowOff>35859</xdr:rowOff>
    </xdr:from>
    <xdr:to>
      <xdr:col>29</xdr:col>
      <xdr:colOff>426720</xdr:colOff>
      <xdr:row>34</xdr:row>
      <xdr:rowOff>38443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2B305D47-1379-2C88-0C2C-B67916D3A43B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4"/>
        <a:srcRect l="75191" t="32459" r="12158" b="56987"/>
        <a:stretch/>
      </xdr:blipFill>
      <xdr:spPr>
        <a:xfrm>
          <a:off x="17364635" y="5668797"/>
          <a:ext cx="740485" cy="40375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205571</xdr:colOff>
      <xdr:row>2</xdr:row>
      <xdr:rowOff>121487</xdr:rowOff>
    </xdr:from>
    <xdr:to>
      <xdr:col>33</xdr:col>
      <xdr:colOff>439396</xdr:colOff>
      <xdr:row>6</xdr:row>
      <xdr:rowOff>108151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9F54F2DD-4382-D8CB-DDCE-903C5F7DA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67103" t="64778" r="8420" b="14626"/>
        <a:stretch/>
      </xdr:blipFill>
      <xdr:spPr>
        <a:xfrm>
          <a:off x="17883971" y="478839"/>
          <a:ext cx="1453025" cy="77855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597533</xdr:colOff>
      <xdr:row>9</xdr:row>
      <xdr:rowOff>64477</xdr:rowOff>
    </xdr:from>
    <xdr:to>
      <xdr:col>33</xdr:col>
      <xdr:colOff>296916</xdr:colOff>
      <xdr:row>13</xdr:row>
      <xdr:rowOff>29005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32524F4D-3643-F93B-4679-A692DD379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54141" t="55011" r="30385" b="24804"/>
        <a:stretch/>
      </xdr:blipFill>
      <xdr:spPr>
        <a:xfrm>
          <a:off x="21740102" y="1957754"/>
          <a:ext cx="918583" cy="76169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454786</xdr:colOff>
      <xdr:row>15</xdr:row>
      <xdr:rowOff>53099</xdr:rowOff>
    </xdr:from>
    <xdr:to>
      <xdr:col>33</xdr:col>
      <xdr:colOff>386861</xdr:colOff>
      <xdr:row>19</xdr:row>
      <xdr:rowOff>15867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4E037BA9-4376-DE30-B1D9-6E8EC4E44C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45064" t="63885" r="35543" b="15975"/>
        <a:stretch/>
      </xdr:blipFill>
      <xdr:spPr>
        <a:xfrm>
          <a:off x="21597355" y="3142130"/>
          <a:ext cx="1151275" cy="75993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31</xdr:col>
      <xdr:colOff>600637</xdr:colOff>
      <xdr:row>21</xdr:row>
      <xdr:rowOff>8965</xdr:rowOff>
    </xdr:from>
    <xdr:to>
      <xdr:col>33</xdr:col>
      <xdr:colOff>582707</xdr:colOff>
      <xdr:row>25</xdr:row>
      <xdr:rowOff>11687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28FEBCEE-7FE4-4716-8A81-3764CE6A7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2817" t="38198" r="5132" b="38889"/>
        <a:stretch/>
      </xdr:blipFill>
      <xdr:spPr>
        <a:xfrm>
          <a:off x="18279037" y="3774141"/>
          <a:ext cx="1201270" cy="8188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32</xdr:col>
      <xdr:colOff>357554</xdr:colOff>
      <xdr:row>26</xdr:row>
      <xdr:rowOff>44823</xdr:rowOff>
    </xdr:from>
    <xdr:to>
      <xdr:col>33</xdr:col>
      <xdr:colOff>529799</xdr:colOff>
      <xdr:row>31</xdr:row>
      <xdr:rowOff>51185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AEA7C2B2-9B02-806A-D607-823F87933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50598" t="27993" r="36233" b="45515"/>
        <a:stretch/>
      </xdr:blipFill>
      <xdr:spPr>
        <a:xfrm>
          <a:off x="19864754" y="4622685"/>
          <a:ext cx="781845" cy="101096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32</xdr:col>
      <xdr:colOff>0</xdr:colOff>
      <xdr:row>32</xdr:row>
      <xdr:rowOff>125505</xdr:rowOff>
    </xdr:from>
    <xdr:to>
      <xdr:col>33</xdr:col>
      <xdr:colOff>494377</xdr:colOff>
      <xdr:row>36</xdr:row>
      <xdr:rowOff>192049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392B595F-0E17-3231-543A-B5D35441B4F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7"/>
        <a:srcRect l="48671" t="20393" r="33060" b="56690"/>
        <a:stretch/>
      </xdr:blipFill>
      <xdr:spPr>
        <a:xfrm>
          <a:off x="18288000" y="5862917"/>
          <a:ext cx="1103977" cy="89275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28</xdr:col>
      <xdr:colOff>256266</xdr:colOff>
      <xdr:row>4</xdr:row>
      <xdr:rowOff>102012</xdr:rowOff>
    </xdr:from>
    <xdr:to>
      <xdr:col>29</xdr:col>
      <xdr:colOff>446689</xdr:colOff>
      <xdr:row>6</xdr:row>
      <xdr:rowOff>76024</xdr:rowOff>
    </xdr:to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5555A7F1-4D22-4A27-B65B-B72E7AD6D535}"/>
            </a:ext>
          </a:extLst>
        </xdr:cNvPr>
        <xdr:cNvSpPr/>
      </xdr:nvSpPr>
      <xdr:spPr>
        <a:xfrm>
          <a:off x="16715466" y="806205"/>
          <a:ext cx="80002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31</xdr:col>
      <xdr:colOff>331695</xdr:colOff>
      <xdr:row>3</xdr:row>
      <xdr:rowOff>34005</xdr:rowOff>
    </xdr:from>
    <xdr:to>
      <xdr:col>32</xdr:col>
      <xdr:colOff>522118</xdr:colOff>
      <xdr:row>5</xdr:row>
      <xdr:rowOff>8016</xdr:rowOff>
    </xdr:to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166A88AA-204D-4234-B3A3-882F8CC153E2}"/>
            </a:ext>
          </a:extLst>
        </xdr:cNvPr>
        <xdr:cNvSpPr/>
      </xdr:nvSpPr>
      <xdr:spPr>
        <a:xfrm>
          <a:off x="18010095" y="564777"/>
          <a:ext cx="80002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365388</xdr:colOff>
      <xdr:row>10</xdr:row>
      <xdr:rowOff>149927</xdr:rowOff>
    </xdr:from>
    <xdr:to>
      <xdr:col>29</xdr:col>
      <xdr:colOff>555811</xdr:colOff>
      <xdr:row>12</xdr:row>
      <xdr:rowOff>123938</xdr:rowOff>
    </xdr:to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04C8CC62-1AF3-4E57-875D-10E556461B96}"/>
            </a:ext>
          </a:extLst>
        </xdr:cNvPr>
        <xdr:cNvSpPr/>
      </xdr:nvSpPr>
      <xdr:spPr>
        <a:xfrm>
          <a:off x="16824588" y="1894644"/>
          <a:ext cx="80002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31</xdr:col>
      <xdr:colOff>591361</xdr:colOff>
      <xdr:row>10</xdr:row>
      <xdr:rowOff>97376</xdr:rowOff>
    </xdr:from>
    <xdr:to>
      <xdr:col>33</xdr:col>
      <xdr:colOff>172184</xdr:colOff>
      <xdr:row>12</xdr:row>
      <xdr:rowOff>71387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CAB22588-DF0B-4461-BF6D-1C2BEA313519}"/>
            </a:ext>
          </a:extLst>
        </xdr:cNvPr>
        <xdr:cNvSpPr/>
      </xdr:nvSpPr>
      <xdr:spPr>
        <a:xfrm>
          <a:off x="18269761" y="1842093"/>
          <a:ext cx="80002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596536</xdr:colOff>
      <xdr:row>16</xdr:row>
      <xdr:rowOff>126274</xdr:rowOff>
    </xdr:from>
    <xdr:to>
      <xdr:col>30</xdr:col>
      <xdr:colOff>17417</xdr:colOff>
      <xdr:row>18</xdr:row>
      <xdr:rowOff>34290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B9595D0D-FFF9-4A7C-8988-43754E396CA5}"/>
            </a:ext>
          </a:extLst>
        </xdr:cNvPr>
        <xdr:cNvSpPr/>
      </xdr:nvSpPr>
      <xdr:spPr>
        <a:xfrm>
          <a:off x="17665336" y="2921725"/>
          <a:ext cx="640081" cy="25635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31</xdr:col>
      <xdr:colOff>489349</xdr:colOff>
      <xdr:row>16</xdr:row>
      <xdr:rowOff>16693</xdr:rowOff>
    </xdr:from>
    <xdr:to>
      <xdr:col>32</xdr:col>
      <xdr:colOff>603738</xdr:colOff>
      <xdr:row>17</xdr:row>
      <xdr:rowOff>164125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FC7B47B9-B59E-41D8-AAB4-D98012C2B307}"/>
            </a:ext>
          </a:extLst>
        </xdr:cNvPr>
        <xdr:cNvSpPr/>
      </xdr:nvSpPr>
      <xdr:spPr>
        <a:xfrm>
          <a:off x="19386949" y="2836093"/>
          <a:ext cx="723989" cy="32327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343989</xdr:colOff>
      <xdr:row>22</xdr:row>
      <xdr:rowOff>6492</xdr:rowOff>
    </xdr:from>
    <xdr:to>
      <xdr:col>29</xdr:col>
      <xdr:colOff>444218</xdr:colOff>
      <xdr:row>23</xdr:row>
      <xdr:rowOff>153925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FBEAFD74-69EA-4EE4-9304-430ED2A0C891}"/>
            </a:ext>
          </a:extLst>
        </xdr:cNvPr>
        <xdr:cNvSpPr/>
      </xdr:nvSpPr>
      <xdr:spPr>
        <a:xfrm>
          <a:off x="17412789" y="3846972"/>
          <a:ext cx="709829" cy="3216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32</xdr:col>
      <xdr:colOff>106652</xdr:colOff>
      <xdr:row>22</xdr:row>
      <xdr:rowOff>37713</xdr:rowOff>
    </xdr:from>
    <xdr:to>
      <xdr:col>33</xdr:col>
      <xdr:colOff>216878</xdr:colOff>
      <xdr:row>24</xdr:row>
      <xdr:rowOff>11725</xdr:rowOff>
    </xdr:to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931034FB-81F7-4081-AEA9-1FCCDBE32870}"/>
            </a:ext>
          </a:extLst>
        </xdr:cNvPr>
        <xdr:cNvSpPr/>
      </xdr:nvSpPr>
      <xdr:spPr>
        <a:xfrm>
          <a:off x="19613852" y="3912190"/>
          <a:ext cx="719826" cy="3257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435430</xdr:colOff>
      <xdr:row>27</xdr:row>
      <xdr:rowOff>142199</xdr:rowOff>
    </xdr:from>
    <xdr:to>
      <xdr:col>29</xdr:col>
      <xdr:colOff>439784</xdr:colOff>
      <xdr:row>29</xdr:row>
      <xdr:rowOff>116211</xdr:rowOff>
    </xdr:to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6F7E18D0-EA3C-47CA-A099-B34C832FEC01}"/>
            </a:ext>
          </a:extLst>
        </xdr:cNvPr>
        <xdr:cNvSpPr/>
      </xdr:nvSpPr>
      <xdr:spPr>
        <a:xfrm>
          <a:off x="17504230" y="4853536"/>
          <a:ext cx="613954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32</xdr:col>
      <xdr:colOff>416169</xdr:colOff>
      <xdr:row>28</xdr:row>
      <xdr:rowOff>123959</xdr:rowOff>
    </xdr:from>
    <xdr:to>
      <xdr:col>33</xdr:col>
      <xdr:colOff>451637</xdr:colOff>
      <xdr:row>30</xdr:row>
      <xdr:rowOff>97971</xdr:rowOff>
    </xdr:to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832D4669-E17B-4B25-AC0E-67BFCDA6524C}"/>
            </a:ext>
          </a:extLst>
        </xdr:cNvPr>
        <xdr:cNvSpPr/>
      </xdr:nvSpPr>
      <xdr:spPr>
        <a:xfrm>
          <a:off x="19923369" y="5053513"/>
          <a:ext cx="645068" cy="3257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309154</xdr:colOff>
      <xdr:row>32</xdr:row>
      <xdr:rowOff>134983</xdr:rowOff>
    </xdr:from>
    <xdr:to>
      <xdr:col>29</xdr:col>
      <xdr:colOff>387532</xdr:colOff>
      <xdr:row>34</xdr:row>
      <xdr:rowOff>34834</xdr:rowOff>
    </xdr:to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D12BC52E-4801-498E-83B2-C1AA7CAF310D}"/>
            </a:ext>
          </a:extLst>
        </xdr:cNvPr>
        <xdr:cNvSpPr/>
      </xdr:nvSpPr>
      <xdr:spPr>
        <a:xfrm>
          <a:off x="17377954" y="5717177"/>
          <a:ext cx="687978" cy="24819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32</xdr:col>
      <xdr:colOff>105103</xdr:colOff>
      <xdr:row>33</xdr:row>
      <xdr:rowOff>108503</xdr:rowOff>
    </xdr:from>
    <xdr:to>
      <xdr:col>33</xdr:col>
      <xdr:colOff>295526</xdr:colOff>
      <xdr:row>35</xdr:row>
      <xdr:rowOff>82515</xdr:rowOff>
    </xdr:to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1589FA4F-D277-48B5-9081-61C6C822C577}"/>
            </a:ext>
          </a:extLst>
        </xdr:cNvPr>
        <xdr:cNvSpPr/>
      </xdr:nvSpPr>
      <xdr:spPr>
        <a:xfrm>
          <a:off x="18393103" y="5841896"/>
          <a:ext cx="800023" cy="32085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35</xdr:col>
      <xdr:colOff>246186</xdr:colOff>
      <xdr:row>2</xdr:row>
      <xdr:rowOff>70340</xdr:rowOff>
    </xdr:from>
    <xdr:to>
      <xdr:col>42</xdr:col>
      <xdr:colOff>339970</xdr:colOff>
      <xdr:row>8</xdr:row>
      <xdr:rowOff>25829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9E5BC4A1-A6D7-397D-40C0-9AF9087972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5823" t="47789" r="9321" b="18098"/>
        <a:stretch/>
      </xdr:blipFill>
      <xdr:spPr>
        <a:xfrm>
          <a:off x="20362986" y="427894"/>
          <a:ext cx="4360984" cy="116068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35</xdr:col>
      <xdr:colOff>279190</xdr:colOff>
      <xdr:row>10</xdr:row>
      <xdr:rowOff>91758</xdr:rowOff>
    </xdr:from>
    <xdr:to>
      <xdr:col>41</xdr:col>
      <xdr:colOff>448770</xdr:colOff>
      <xdr:row>13</xdr:row>
      <xdr:rowOff>196432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A505A27A-22C1-BD2D-357D-390A83651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20215" t="48460" r="9876" b="31768"/>
        <a:stretch/>
      </xdr:blipFill>
      <xdr:spPr>
        <a:xfrm>
          <a:off x="23859149" y="2188572"/>
          <a:ext cx="3827180" cy="70376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35</xdr:col>
      <xdr:colOff>286380</xdr:colOff>
      <xdr:row>15</xdr:row>
      <xdr:rowOff>122593</xdr:rowOff>
    </xdr:from>
    <xdr:to>
      <xdr:col>41</xdr:col>
      <xdr:colOff>418012</xdr:colOff>
      <xdr:row>18</xdr:row>
      <xdr:rowOff>179581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9F519155-8D32-635E-4764-78F9E668B8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21020" t="29322" r="3518" b="50513"/>
        <a:stretch/>
      </xdr:blipFill>
      <xdr:spPr>
        <a:xfrm>
          <a:off x="20403180" y="2743873"/>
          <a:ext cx="3789232" cy="65867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35</xdr:col>
      <xdr:colOff>451337</xdr:colOff>
      <xdr:row>20</xdr:row>
      <xdr:rowOff>164127</xdr:rowOff>
    </xdr:from>
    <xdr:to>
      <xdr:col>43</xdr:col>
      <xdr:colOff>48232</xdr:colOff>
      <xdr:row>25</xdr:row>
      <xdr:rowOff>90640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6319ECEA-41C6-EFD9-EB20-919EF15FB3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9624" t="54858" r="10616" b="19838"/>
        <a:stretch/>
      </xdr:blipFill>
      <xdr:spPr>
        <a:xfrm>
          <a:off x="21787337" y="3686912"/>
          <a:ext cx="4473695" cy="93112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35</xdr:col>
      <xdr:colOff>363415</xdr:colOff>
      <xdr:row>27</xdr:row>
      <xdr:rowOff>65816</xdr:rowOff>
    </xdr:from>
    <xdr:to>
      <xdr:col>37</xdr:col>
      <xdr:colOff>242207</xdr:colOff>
      <xdr:row>31</xdr:row>
      <xdr:rowOff>123109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6B8BED81-9134-549D-002C-132DD3C63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4328" t="55044" r="75096" b="20373"/>
        <a:stretch/>
      </xdr:blipFill>
      <xdr:spPr>
        <a:xfrm>
          <a:off x="21699415" y="4819524"/>
          <a:ext cx="1097992" cy="8613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38</xdr:col>
      <xdr:colOff>0</xdr:colOff>
      <xdr:row>26</xdr:row>
      <xdr:rowOff>171156</xdr:rowOff>
    </xdr:from>
    <xdr:to>
      <xdr:col>40</xdr:col>
      <xdr:colOff>66294</xdr:colOff>
      <xdr:row>31</xdr:row>
      <xdr:rowOff>163087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14A723C7-6BCD-D757-2FBB-A6495C254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6509" t="35061" r="69500" b="36433"/>
        <a:stretch/>
      </xdr:blipFill>
      <xdr:spPr>
        <a:xfrm>
          <a:off x="23164800" y="4749018"/>
          <a:ext cx="1285494" cy="100148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19518</xdr:colOff>
      <xdr:row>27</xdr:row>
      <xdr:rowOff>164010</xdr:rowOff>
    </xdr:from>
    <xdr:to>
      <xdr:col>42</xdr:col>
      <xdr:colOff>401077</xdr:colOff>
      <xdr:row>31</xdr:row>
      <xdr:rowOff>73762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B15F518C-C358-05C8-767E-CD41C5E30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48985" t="66937" r="30848" b="10970"/>
        <a:stretch/>
      </xdr:blipFill>
      <xdr:spPr>
        <a:xfrm>
          <a:off x="27252735" y="5630532"/>
          <a:ext cx="991159" cy="70488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35</xdr:col>
      <xdr:colOff>339969</xdr:colOff>
      <xdr:row>33</xdr:row>
      <xdr:rowOff>114318</xdr:rowOff>
    </xdr:from>
    <xdr:to>
      <xdr:col>42</xdr:col>
      <xdr:colOff>8708</xdr:colOff>
      <xdr:row>38</xdr:row>
      <xdr:rowOff>30079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5E2DF6C8-B6AC-2451-BF22-67034A595064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5"/>
        <a:srcRect l="18110" t="33288" r="7304" b="39758"/>
        <a:stretch/>
      </xdr:blipFill>
      <xdr:spPr>
        <a:xfrm>
          <a:off x="21675969" y="5923103"/>
          <a:ext cx="3935939" cy="91869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35</xdr:col>
      <xdr:colOff>562303</xdr:colOff>
      <xdr:row>34</xdr:row>
      <xdr:rowOff>156707</xdr:rowOff>
    </xdr:from>
    <xdr:to>
      <xdr:col>37</xdr:col>
      <xdr:colOff>143126</xdr:colOff>
      <xdr:row>36</xdr:row>
      <xdr:rowOff>130718</xdr:rowOff>
    </xdr:to>
    <xdr:sp macro="" textlink="">
      <xdr:nvSpPr>
        <xdr:cNvPr id="80" name="矩形 79">
          <a:extLst>
            <a:ext uri="{FF2B5EF4-FFF2-40B4-BE49-F238E27FC236}">
              <a16:creationId xmlns:a16="http://schemas.microsoft.com/office/drawing/2014/main" id="{36B31105-F63C-4DA0-A3E3-37DEC5438391}"/>
            </a:ext>
          </a:extLst>
        </xdr:cNvPr>
        <xdr:cNvSpPr/>
      </xdr:nvSpPr>
      <xdr:spPr>
        <a:xfrm>
          <a:off x="20679103" y="6087244"/>
          <a:ext cx="800023" cy="32235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36</xdr:col>
      <xdr:colOff>416170</xdr:colOff>
      <xdr:row>4</xdr:row>
      <xdr:rowOff>29309</xdr:rowOff>
    </xdr:from>
    <xdr:to>
      <xdr:col>37</xdr:col>
      <xdr:colOff>606593</xdr:colOff>
      <xdr:row>6</xdr:row>
      <xdr:rowOff>3321</xdr:rowOff>
    </xdr:to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DE115EB7-86B5-424E-BF42-883E9B464A44}"/>
            </a:ext>
          </a:extLst>
        </xdr:cNvPr>
        <xdr:cNvSpPr/>
      </xdr:nvSpPr>
      <xdr:spPr>
        <a:xfrm>
          <a:off x="21142570" y="738555"/>
          <a:ext cx="800023" cy="3257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594529</xdr:colOff>
      <xdr:row>4</xdr:row>
      <xdr:rowOff>31654</xdr:rowOff>
    </xdr:from>
    <xdr:to>
      <xdr:col>39</xdr:col>
      <xdr:colOff>175352</xdr:colOff>
      <xdr:row>6</xdr:row>
      <xdr:rowOff>5666</xdr:rowOff>
    </xdr:to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BC126D29-9B77-4511-988B-FD4B05ADCEA1}"/>
            </a:ext>
          </a:extLst>
        </xdr:cNvPr>
        <xdr:cNvSpPr/>
      </xdr:nvSpPr>
      <xdr:spPr>
        <a:xfrm>
          <a:off x="21930529" y="737048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39</xdr:col>
      <xdr:colOff>180872</xdr:colOff>
      <xdr:row>4</xdr:row>
      <xdr:rowOff>27300</xdr:rowOff>
    </xdr:from>
    <xdr:to>
      <xdr:col>40</xdr:col>
      <xdr:colOff>371295</xdr:colOff>
      <xdr:row>6</xdr:row>
      <xdr:rowOff>1312</xdr:rowOff>
    </xdr:to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86A10181-80E9-459A-BF76-F61C064BC978}"/>
            </a:ext>
          </a:extLst>
        </xdr:cNvPr>
        <xdr:cNvSpPr/>
      </xdr:nvSpPr>
      <xdr:spPr>
        <a:xfrm>
          <a:off x="22736072" y="732694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433337</xdr:colOff>
      <xdr:row>10</xdr:row>
      <xdr:rowOff>173253</xdr:rowOff>
    </xdr:from>
    <xdr:to>
      <xdr:col>37</xdr:col>
      <xdr:colOff>14160</xdr:colOff>
      <xdr:row>12</xdr:row>
      <xdr:rowOff>147265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C58E1EB4-D63A-472E-BA0D-16CF36DD53A1}"/>
            </a:ext>
          </a:extLst>
        </xdr:cNvPr>
        <xdr:cNvSpPr/>
      </xdr:nvSpPr>
      <xdr:spPr>
        <a:xfrm>
          <a:off x="20550137" y="1933473"/>
          <a:ext cx="800023" cy="32453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113297</xdr:colOff>
      <xdr:row>10</xdr:row>
      <xdr:rowOff>122343</xdr:rowOff>
    </xdr:from>
    <xdr:to>
      <xdr:col>38</xdr:col>
      <xdr:colOff>303720</xdr:colOff>
      <xdr:row>12</xdr:row>
      <xdr:rowOff>96355</xdr:rowOff>
    </xdr:to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AD6CD6F2-A491-4EE3-8E06-4BBAC881A041}"/>
            </a:ext>
          </a:extLst>
        </xdr:cNvPr>
        <xdr:cNvSpPr/>
      </xdr:nvSpPr>
      <xdr:spPr>
        <a:xfrm>
          <a:off x="21449297" y="1882563"/>
          <a:ext cx="800023" cy="32453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366934</xdr:colOff>
      <xdr:row>10</xdr:row>
      <xdr:rowOff>101660</xdr:rowOff>
    </xdr:from>
    <xdr:to>
      <xdr:col>39</xdr:col>
      <xdr:colOff>557357</xdr:colOff>
      <xdr:row>12</xdr:row>
      <xdr:rowOff>75672</xdr:rowOff>
    </xdr:to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3211BFA3-A383-4A72-83A7-3E045ADF3219}"/>
            </a:ext>
          </a:extLst>
        </xdr:cNvPr>
        <xdr:cNvSpPr/>
      </xdr:nvSpPr>
      <xdr:spPr>
        <a:xfrm>
          <a:off x="22312534" y="1852083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512803</xdr:colOff>
      <xdr:row>16</xdr:row>
      <xdr:rowOff>101324</xdr:rowOff>
    </xdr:from>
    <xdr:to>
      <xdr:col>37</xdr:col>
      <xdr:colOff>93626</xdr:colOff>
      <xdr:row>18</xdr:row>
      <xdr:rowOff>75336</xdr:rowOff>
    </xdr:to>
    <xdr:sp macro="" textlink="">
      <xdr:nvSpPr>
        <xdr:cNvPr id="87" name="矩形 86">
          <a:extLst>
            <a:ext uri="{FF2B5EF4-FFF2-40B4-BE49-F238E27FC236}">
              <a16:creationId xmlns:a16="http://schemas.microsoft.com/office/drawing/2014/main" id="{40AA510C-BC20-4BB1-A31A-8FDFA2822232}"/>
            </a:ext>
          </a:extLst>
        </xdr:cNvPr>
        <xdr:cNvSpPr/>
      </xdr:nvSpPr>
      <xdr:spPr>
        <a:xfrm>
          <a:off x="20629603" y="2896775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399592</xdr:colOff>
      <xdr:row>16</xdr:row>
      <xdr:rowOff>126948</xdr:rowOff>
    </xdr:from>
    <xdr:to>
      <xdr:col>38</xdr:col>
      <xdr:colOff>590015</xdr:colOff>
      <xdr:row>18</xdr:row>
      <xdr:rowOff>100960</xdr:rowOff>
    </xdr:to>
    <xdr:sp macro="" textlink="">
      <xdr:nvSpPr>
        <xdr:cNvPr id="88" name="矩形 87">
          <a:extLst>
            <a:ext uri="{FF2B5EF4-FFF2-40B4-BE49-F238E27FC236}">
              <a16:creationId xmlns:a16="http://schemas.microsoft.com/office/drawing/2014/main" id="{AC46374F-D976-4DA2-9E31-4FBD6589031D}"/>
            </a:ext>
          </a:extLst>
        </xdr:cNvPr>
        <xdr:cNvSpPr/>
      </xdr:nvSpPr>
      <xdr:spPr>
        <a:xfrm>
          <a:off x="21735592" y="2922399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39</xdr:col>
      <xdr:colOff>251546</xdr:colOff>
      <xdr:row>16</xdr:row>
      <xdr:rowOff>153074</xdr:rowOff>
    </xdr:from>
    <xdr:to>
      <xdr:col>40</xdr:col>
      <xdr:colOff>441969</xdr:colOff>
      <xdr:row>18</xdr:row>
      <xdr:rowOff>127086</xdr:rowOff>
    </xdr:to>
    <xdr:sp macro="" textlink="">
      <xdr:nvSpPr>
        <xdr:cNvPr id="89" name="矩形 88">
          <a:extLst>
            <a:ext uri="{FF2B5EF4-FFF2-40B4-BE49-F238E27FC236}">
              <a16:creationId xmlns:a16="http://schemas.microsoft.com/office/drawing/2014/main" id="{17FBE83A-05FD-45CB-BED7-DD717E21A82D}"/>
            </a:ext>
          </a:extLst>
        </xdr:cNvPr>
        <xdr:cNvSpPr/>
      </xdr:nvSpPr>
      <xdr:spPr>
        <a:xfrm>
          <a:off x="22806746" y="2948525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36</xdr:col>
      <xdr:colOff>409305</xdr:colOff>
      <xdr:row>22</xdr:row>
      <xdr:rowOff>94627</xdr:rowOff>
    </xdr:from>
    <xdr:to>
      <xdr:col>37</xdr:col>
      <xdr:colOff>599728</xdr:colOff>
      <xdr:row>24</xdr:row>
      <xdr:rowOff>68639</xdr:rowOff>
    </xdr:to>
    <xdr:sp macro="" textlink="">
      <xdr:nvSpPr>
        <xdr:cNvPr id="90" name="矩形 89">
          <a:extLst>
            <a:ext uri="{FF2B5EF4-FFF2-40B4-BE49-F238E27FC236}">
              <a16:creationId xmlns:a16="http://schemas.microsoft.com/office/drawing/2014/main" id="{BC9B2095-CD4C-4EE7-8781-648313EE6569}"/>
            </a:ext>
          </a:extLst>
        </xdr:cNvPr>
        <xdr:cNvSpPr/>
      </xdr:nvSpPr>
      <xdr:spPr>
        <a:xfrm>
          <a:off x="21135705" y="3935107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47899</xdr:colOff>
      <xdr:row>22</xdr:row>
      <xdr:rowOff>103167</xdr:rowOff>
    </xdr:from>
    <xdr:to>
      <xdr:col>39</xdr:col>
      <xdr:colOff>238322</xdr:colOff>
      <xdr:row>24</xdr:row>
      <xdr:rowOff>77179</xdr:rowOff>
    </xdr:to>
    <xdr:sp macro="" textlink="">
      <xdr:nvSpPr>
        <xdr:cNvPr id="91" name="矩形 90">
          <a:extLst>
            <a:ext uri="{FF2B5EF4-FFF2-40B4-BE49-F238E27FC236}">
              <a16:creationId xmlns:a16="http://schemas.microsoft.com/office/drawing/2014/main" id="{9FA304A5-3679-4B88-8DE8-918B2B5EE369}"/>
            </a:ext>
          </a:extLst>
        </xdr:cNvPr>
        <xdr:cNvSpPr/>
      </xdr:nvSpPr>
      <xdr:spPr>
        <a:xfrm>
          <a:off x="21993499" y="3943647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39</xdr:col>
      <xdr:colOff>283031</xdr:colOff>
      <xdr:row>22</xdr:row>
      <xdr:rowOff>85750</xdr:rowOff>
    </xdr:from>
    <xdr:to>
      <xdr:col>40</xdr:col>
      <xdr:colOff>473454</xdr:colOff>
      <xdr:row>24</xdr:row>
      <xdr:rowOff>59762</xdr:rowOff>
    </xdr:to>
    <xdr:sp macro="" textlink="">
      <xdr:nvSpPr>
        <xdr:cNvPr id="92" name="矩形 91">
          <a:extLst>
            <a:ext uri="{FF2B5EF4-FFF2-40B4-BE49-F238E27FC236}">
              <a16:creationId xmlns:a16="http://schemas.microsoft.com/office/drawing/2014/main" id="{24E76CEF-36CD-453F-833B-2134AD3C8A7E}"/>
            </a:ext>
          </a:extLst>
        </xdr:cNvPr>
        <xdr:cNvSpPr/>
      </xdr:nvSpPr>
      <xdr:spPr>
        <a:xfrm>
          <a:off x="22838231" y="3926230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588498</xdr:colOff>
      <xdr:row>28</xdr:row>
      <xdr:rowOff>116895</xdr:rowOff>
    </xdr:from>
    <xdr:to>
      <xdr:col>37</xdr:col>
      <xdr:colOff>169321</xdr:colOff>
      <xdr:row>30</xdr:row>
      <xdr:rowOff>19878</xdr:rowOff>
    </xdr:to>
    <xdr:sp macro="" textlink="">
      <xdr:nvSpPr>
        <xdr:cNvPr id="93" name="矩形 92">
          <a:extLst>
            <a:ext uri="{FF2B5EF4-FFF2-40B4-BE49-F238E27FC236}">
              <a16:creationId xmlns:a16="http://schemas.microsoft.com/office/drawing/2014/main" id="{1E5F74F6-0E04-42CF-A37E-E372E964B0E2}"/>
            </a:ext>
          </a:extLst>
        </xdr:cNvPr>
        <xdr:cNvSpPr/>
      </xdr:nvSpPr>
      <xdr:spPr>
        <a:xfrm>
          <a:off x="24164115" y="5782199"/>
          <a:ext cx="800023" cy="30054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264270</xdr:colOff>
      <xdr:row>28</xdr:row>
      <xdr:rowOff>89932</xdr:rowOff>
    </xdr:from>
    <xdr:to>
      <xdr:col>39</xdr:col>
      <xdr:colOff>454693</xdr:colOff>
      <xdr:row>29</xdr:row>
      <xdr:rowOff>165652</xdr:rowOff>
    </xdr:to>
    <xdr:sp macro="" textlink="">
      <xdr:nvSpPr>
        <xdr:cNvPr id="94" name="矩形 93">
          <a:extLst>
            <a:ext uri="{FF2B5EF4-FFF2-40B4-BE49-F238E27FC236}">
              <a16:creationId xmlns:a16="http://schemas.microsoft.com/office/drawing/2014/main" id="{3C6DBDCD-9393-48AC-BA98-E64FEE9D6BE8}"/>
            </a:ext>
          </a:extLst>
        </xdr:cNvPr>
        <xdr:cNvSpPr/>
      </xdr:nvSpPr>
      <xdr:spPr>
        <a:xfrm>
          <a:off x="25668687" y="5755236"/>
          <a:ext cx="800023" cy="274503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41</xdr:col>
      <xdr:colOff>28416</xdr:colOff>
      <xdr:row>28</xdr:row>
      <xdr:rowOff>10510</xdr:rowOff>
    </xdr:from>
    <xdr:to>
      <xdr:col>42</xdr:col>
      <xdr:colOff>218839</xdr:colOff>
      <xdr:row>29</xdr:row>
      <xdr:rowOff>97878</xdr:rowOff>
    </xdr:to>
    <xdr:sp macro="" textlink="">
      <xdr:nvSpPr>
        <xdr:cNvPr id="95" name="矩形 94">
          <a:extLst>
            <a:ext uri="{FF2B5EF4-FFF2-40B4-BE49-F238E27FC236}">
              <a16:creationId xmlns:a16="http://schemas.microsoft.com/office/drawing/2014/main" id="{925FD883-4F3B-454E-BAC5-A9C98588E0C5}"/>
            </a:ext>
          </a:extLst>
        </xdr:cNvPr>
        <xdr:cNvSpPr/>
      </xdr:nvSpPr>
      <xdr:spPr>
        <a:xfrm>
          <a:off x="27265975" y="5701862"/>
          <a:ext cx="800023" cy="28706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37</xdr:col>
      <xdr:colOff>148659</xdr:colOff>
      <xdr:row>34</xdr:row>
      <xdr:rowOff>157861</xdr:rowOff>
    </xdr:from>
    <xdr:to>
      <xdr:col>38</xdr:col>
      <xdr:colOff>339082</xdr:colOff>
      <xdr:row>36</xdr:row>
      <xdr:rowOff>131873</xdr:rowOff>
    </xdr:to>
    <xdr:sp macro="" textlink="">
      <xdr:nvSpPr>
        <xdr:cNvPr id="96" name="矩形 95">
          <a:extLst>
            <a:ext uri="{FF2B5EF4-FFF2-40B4-BE49-F238E27FC236}">
              <a16:creationId xmlns:a16="http://schemas.microsoft.com/office/drawing/2014/main" id="{7B06FC21-183E-42B6-9EB2-33E38F8EBE87}"/>
            </a:ext>
          </a:extLst>
        </xdr:cNvPr>
        <xdr:cNvSpPr/>
      </xdr:nvSpPr>
      <xdr:spPr>
        <a:xfrm>
          <a:off x="21484659" y="6088398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38</xdr:col>
      <xdr:colOff>370727</xdr:colOff>
      <xdr:row>34</xdr:row>
      <xdr:rowOff>79484</xdr:rowOff>
    </xdr:from>
    <xdr:to>
      <xdr:col>39</xdr:col>
      <xdr:colOff>561150</xdr:colOff>
      <xdr:row>36</xdr:row>
      <xdr:rowOff>53496</xdr:rowOff>
    </xdr:to>
    <xdr:sp macro="" textlink="">
      <xdr:nvSpPr>
        <xdr:cNvPr id="97" name="矩形 96">
          <a:extLst>
            <a:ext uri="{FF2B5EF4-FFF2-40B4-BE49-F238E27FC236}">
              <a16:creationId xmlns:a16="http://schemas.microsoft.com/office/drawing/2014/main" id="{6D364F38-7A93-49B8-9C3A-3BC85EEAD27D}"/>
            </a:ext>
          </a:extLst>
        </xdr:cNvPr>
        <xdr:cNvSpPr/>
      </xdr:nvSpPr>
      <xdr:spPr>
        <a:xfrm>
          <a:off x="22316327" y="6010021"/>
          <a:ext cx="800023" cy="32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152839</xdr:colOff>
      <xdr:row>4</xdr:row>
      <xdr:rowOff>162315</xdr:rowOff>
    </xdr:from>
    <xdr:to>
      <xdr:col>3</xdr:col>
      <xdr:colOff>324290</xdr:colOff>
      <xdr:row>4</xdr:row>
      <xdr:rowOff>162315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77EAA2EA-47D9-4DB6-A590-635986BC2B9B}"/>
            </a:ext>
          </a:extLst>
        </xdr:cNvPr>
        <xdr:cNvCxnSpPr/>
      </xdr:nvCxnSpPr>
      <xdr:spPr>
        <a:xfrm>
          <a:off x="1981639" y="87192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262377</xdr:colOff>
      <xdr:row>4</xdr:row>
      <xdr:rowOff>31014</xdr:rowOff>
    </xdr:from>
    <xdr:ext cx="399148" cy="264560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2F7DD7DD-CAAB-400F-A9A2-5B3D641B0EB6}"/>
            </a:ext>
          </a:extLst>
        </xdr:cNvPr>
        <xdr:cNvSpPr txBox="1"/>
      </xdr:nvSpPr>
      <xdr:spPr>
        <a:xfrm>
          <a:off x="2091177" y="740627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1895909</xdr:colOff>
      <xdr:row>3</xdr:row>
      <xdr:rowOff>121502</xdr:rowOff>
    </xdr:from>
    <xdr:ext cx="690254" cy="264560"/>
    <xdr:sp macro="" textlink="">
      <xdr:nvSpPr>
        <xdr:cNvPr id="98" name="文本框 97">
          <a:extLst>
            <a:ext uri="{FF2B5EF4-FFF2-40B4-BE49-F238E27FC236}">
              <a16:creationId xmlns:a16="http://schemas.microsoft.com/office/drawing/2014/main" id="{6614B22C-16AE-4C4B-9BA1-029C3CCDBF47}"/>
            </a:ext>
          </a:extLst>
        </xdr:cNvPr>
        <xdr:cNvSpPr txBox="1"/>
      </xdr:nvSpPr>
      <xdr:spPr>
        <a:xfrm>
          <a:off x="1895909" y="816827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12</xdr:col>
      <xdr:colOff>545779</xdr:colOff>
      <xdr:row>51</xdr:row>
      <xdr:rowOff>59601</xdr:rowOff>
    </xdr:from>
    <xdr:to>
      <xdr:col>13</xdr:col>
      <xdr:colOff>107630</xdr:colOff>
      <xdr:row>51</xdr:row>
      <xdr:rowOff>59601</xdr:rowOff>
    </xdr:to>
    <xdr:cxnSp macro="">
      <xdr:nvCxnSpPr>
        <xdr:cNvPr id="99" name="直接连接符 98">
          <a:extLst>
            <a:ext uri="{FF2B5EF4-FFF2-40B4-BE49-F238E27FC236}">
              <a16:creationId xmlns:a16="http://schemas.microsoft.com/office/drawing/2014/main" id="{08A40A69-23C2-4B5A-890C-3D9C0D6A6A49}"/>
            </a:ext>
          </a:extLst>
        </xdr:cNvPr>
        <xdr:cNvCxnSpPr/>
      </xdr:nvCxnSpPr>
      <xdr:spPr>
        <a:xfrm>
          <a:off x="9225953" y="1029690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60561</xdr:colOff>
      <xdr:row>50</xdr:row>
      <xdr:rowOff>120413</xdr:rowOff>
    </xdr:from>
    <xdr:ext cx="327654" cy="264560"/>
    <xdr:sp macro="" textlink="">
      <xdr:nvSpPr>
        <xdr:cNvPr id="100" name="文本框 99">
          <a:extLst>
            <a:ext uri="{FF2B5EF4-FFF2-40B4-BE49-F238E27FC236}">
              <a16:creationId xmlns:a16="http://schemas.microsoft.com/office/drawing/2014/main" id="{B92F60F5-A617-4B98-9E9C-79AD30DFA04C}"/>
            </a:ext>
          </a:extLst>
        </xdr:cNvPr>
        <xdr:cNvSpPr txBox="1"/>
      </xdr:nvSpPr>
      <xdr:spPr>
        <a:xfrm>
          <a:off x="9350335" y="1015893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</xdr:col>
      <xdr:colOff>582159</xdr:colOff>
      <xdr:row>51</xdr:row>
      <xdr:rowOff>3735</xdr:rowOff>
    </xdr:from>
    <xdr:ext cx="583814" cy="264560"/>
    <xdr:sp macro="" textlink="">
      <xdr:nvSpPr>
        <xdr:cNvPr id="101" name="文本框 100">
          <a:extLst>
            <a:ext uri="{FF2B5EF4-FFF2-40B4-BE49-F238E27FC236}">
              <a16:creationId xmlns:a16="http://schemas.microsoft.com/office/drawing/2014/main" id="{7AB9E3E9-C8EB-4FCD-8715-3F9F9B6914E1}"/>
            </a:ext>
          </a:extLst>
        </xdr:cNvPr>
        <xdr:cNvSpPr txBox="1"/>
      </xdr:nvSpPr>
      <xdr:spPr>
        <a:xfrm>
          <a:off x="3630159" y="899533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</xdr:col>
      <xdr:colOff>127279</xdr:colOff>
      <xdr:row>6</xdr:row>
      <xdr:rowOff>101576</xdr:rowOff>
    </xdr:from>
    <xdr:to>
      <xdr:col>3</xdr:col>
      <xdr:colOff>298730</xdr:colOff>
      <xdr:row>6</xdr:row>
      <xdr:rowOff>101576</xdr:rowOff>
    </xdr:to>
    <xdr:cxnSp macro="">
      <xdr:nvCxnSpPr>
        <xdr:cNvPr id="102" name="直接连接符 101">
          <a:extLst>
            <a:ext uri="{FF2B5EF4-FFF2-40B4-BE49-F238E27FC236}">
              <a16:creationId xmlns:a16="http://schemas.microsoft.com/office/drawing/2014/main" id="{36A5F601-0790-401D-BE3B-CAFC78999A70}"/>
            </a:ext>
          </a:extLst>
        </xdr:cNvPr>
        <xdr:cNvCxnSpPr/>
      </xdr:nvCxnSpPr>
      <xdr:spPr>
        <a:xfrm>
          <a:off x="3318154" y="13969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298730</xdr:colOff>
      <xdr:row>5</xdr:row>
      <xdr:rowOff>167509</xdr:rowOff>
    </xdr:from>
    <xdr:ext cx="327654" cy="264560"/>
    <xdr:sp macro="" textlink="">
      <xdr:nvSpPr>
        <xdr:cNvPr id="103" name="文本框 102">
          <a:extLst>
            <a:ext uri="{FF2B5EF4-FFF2-40B4-BE49-F238E27FC236}">
              <a16:creationId xmlns:a16="http://schemas.microsoft.com/office/drawing/2014/main" id="{0725FAC5-68CF-42DE-9443-991F54CCD40F}"/>
            </a:ext>
          </a:extLst>
        </xdr:cNvPr>
        <xdr:cNvSpPr txBox="1"/>
      </xdr:nvSpPr>
      <xdr:spPr>
        <a:xfrm>
          <a:off x="3489605" y="126288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0</xdr:col>
      <xdr:colOff>1903687</xdr:colOff>
      <xdr:row>5</xdr:row>
      <xdr:rowOff>143697</xdr:rowOff>
    </xdr:from>
    <xdr:ext cx="690254" cy="264560"/>
    <xdr:sp macro="" textlink="">
      <xdr:nvSpPr>
        <xdr:cNvPr id="104" name="文本框 103">
          <a:extLst>
            <a:ext uri="{FF2B5EF4-FFF2-40B4-BE49-F238E27FC236}">
              <a16:creationId xmlns:a16="http://schemas.microsoft.com/office/drawing/2014/main" id="{3796810F-7C8B-4A12-95AC-A89C44E70C96}"/>
            </a:ext>
          </a:extLst>
        </xdr:cNvPr>
        <xdr:cNvSpPr txBox="1"/>
      </xdr:nvSpPr>
      <xdr:spPr>
        <a:xfrm>
          <a:off x="1903687" y="123907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3</xdr:col>
      <xdr:colOff>491724</xdr:colOff>
      <xdr:row>15</xdr:row>
      <xdr:rowOff>35919</xdr:rowOff>
    </xdr:from>
    <xdr:to>
      <xdr:col>4</xdr:col>
      <xdr:colOff>53575</xdr:colOff>
      <xdr:row>15</xdr:row>
      <xdr:rowOff>35919</xdr:rowOff>
    </xdr:to>
    <xdr:cxnSp macro="">
      <xdr:nvCxnSpPr>
        <xdr:cNvPr id="108" name="直接连接符 107">
          <a:extLst>
            <a:ext uri="{FF2B5EF4-FFF2-40B4-BE49-F238E27FC236}">
              <a16:creationId xmlns:a16="http://schemas.microsoft.com/office/drawing/2014/main" id="{B7A5C38F-5F55-4779-A049-78F550CF5546}"/>
            </a:ext>
          </a:extLst>
        </xdr:cNvPr>
        <xdr:cNvCxnSpPr/>
      </xdr:nvCxnSpPr>
      <xdr:spPr>
        <a:xfrm>
          <a:off x="2320524" y="268386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120250</xdr:colOff>
      <xdr:row>14</xdr:row>
      <xdr:rowOff>97089</xdr:rowOff>
    </xdr:from>
    <xdr:ext cx="327654" cy="264560"/>
    <xdr:sp macro="" textlink="">
      <xdr:nvSpPr>
        <xdr:cNvPr id="109" name="文本框 108">
          <a:extLst>
            <a:ext uri="{FF2B5EF4-FFF2-40B4-BE49-F238E27FC236}">
              <a16:creationId xmlns:a16="http://schemas.microsoft.com/office/drawing/2014/main" id="{4A82487F-E9C0-4DF0-BD8A-1D61173EC3FD}"/>
            </a:ext>
          </a:extLst>
        </xdr:cNvPr>
        <xdr:cNvSpPr txBox="1"/>
      </xdr:nvSpPr>
      <xdr:spPr>
        <a:xfrm>
          <a:off x="3920725" y="299268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452636</xdr:colOff>
      <xdr:row>14</xdr:row>
      <xdr:rowOff>24010</xdr:rowOff>
    </xdr:from>
    <xdr:ext cx="472565" cy="264560"/>
    <xdr:sp macro="" textlink="">
      <xdr:nvSpPr>
        <xdr:cNvPr id="110" name="文本框 109">
          <a:extLst>
            <a:ext uri="{FF2B5EF4-FFF2-40B4-BE49-F238E27FC236}">
              <a16:creationId xmlns:a16="http://schemas.microsoft.com/office/drawing/2014/main" id="{14A6366D-031A-4CA6-8112-B46AB0FA3621}"/>
            </a:ext>
          </a:extLst>
        </xdr:cNvPr>
        <xdr:cNvSpPr txBox="1"/>
      </xdr:nvSpPr>
      <xdr:spPr>
        <a:xfrm>
          <a:off x="1062236" y="2495748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3</xdr:col>
      <xdr:colOff>601457</xdr:colOff>
      <xdr:row>21</xdr:row>
      <xdr:rowOff>187860</xdr:rowOff>
    </xdr:from>
    <xdr:to>
      <xdr:col>4</xdr:col>
      <xdr:colOff>163308</xdr:colOff>
      <xdr:row>21</xdr:row>
      <xdr:rowOff>187860</xdr:rowOff>
    </xdr:to>
    <xdr:cxnSp macro="">
      <xdr:nvCxnSpPr>
        <xdr:cNvPr id="114" name="直接连接符 113">
          <a:extLst>
            <a:ext uri="{FF2B5EF4-FFF2-40B4-BE49-F238E27FC236}">
              <a16:creationId xmlns:a16="http://schemas.microsoft.com/office/drawing/2014/main" id="{950504BE-423F-4D13-990F-2F68E3A31476}"/>
            </a:ext>
          </a:extLst>
        </xdr:cNvPr>
        <xdr:cNvCxnSpPr/>
      </xdr:nvCxnSpPr>
      <xdr:spPr>
        <a:xfrm>
          <a:off x="3792332" y="448363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101396</xdr:colOff>
      <xdr:row>21</xdr:row>
      <xdr:rowOff>72817</xdr:rowOff>
    </xdr:from>
    <xdr:ext cx="327654" cy="264560"/>
    <xdr:sp macro="" textlink="">
      <xdr:nvSpPr>
        <xdr:cNvPr id="115" name="文本框 114">
          <a:extLst>
            <a:ext uri="{FF2B5EF4-FFF2-40B4-BE49-F238E27FC236}">
              <a16:creationId xmlns:a16="http://schemas.microsoft.com/office/drawing/2014/main" id="{0C819E1C-7563-4635-82D1-D4851A31ED89}"/>
            </a:ext>
          </a:extLst>
        </xdr:cNvPr>
        <xdr:cNvSpPr txBox="1"/>
      </xdr:nvSpPr>
      <xdr:spPr>
        <a:xfrm>
          <a:off x="3901871" y="436859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197464</xdr:colOff>
      <xdr:row>20</xdr:row>
      <xdr:rowOff>135715</xdr:rowOff>
    </xdr:from>
    <xdr:ext cx="373628" cy="264560"/>
    <xdr:sp macro="" textlink="">
      <xdr:nvSpPr>
        <xdr:cNvPr id="116" name="文本框 115">
          <a:extLst>
            <a:ext uri="{FF2B5EF4-FFF2-40B4-BE49-F238E27FC236}">
              <a16:creationId xmlns:a16="http://schemas.microsoft.com/office/drawing/2014/main" id="{CCBD8818-89B2-4805-9478-AAD8EFF94F57}"/>
            </a:ext>
          </a:extLst>
        </xdr:cNvPr>
        <xdr:cNvSpPr txBox="1"/>
      </xdr:nvSpPr>
      <xdr:spPr>
        <a:xfrm>
          <a:off x="807064" y="3664728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2</xdr:col>
      <xdr:colOff>160395</xdr:colOff>
      <xdr:row>71</xdr:row>
      <xdr:rowOff>105250</xdr:rowOff>
    </xdr:from>
    <xdr:to>
      <xdr:col>2</xdr:col>
      <xdr:colOff>331846</xdr:colOff>
      <xdr:row>71</xdr:row>
      <xdr:rowOff>105250</xdr:rowOff>
    </xdr:to>
    <xdr:cxnSp macro="">
      <xdr:nvCxnSpPr>
        <xdr:cNvPr id="117" name="直接连接符 116">
          <a:extLst>
            <a:ext uri="{FF2B5EF4-FFF2-40B4-BE49-F238E27FC236}">
              <a16:creationId xmlns:a16="http://schemas.microsoft.com/office/drawing/2014/main" id="{EA43C512-0331-4D98-A496-F96CD8CCE8BE}"/>
            </a:ext>
          </a:extLst>
        </xdr:cNvPr>
        <xdr:cNvCxnSpPr/>
      </xdr:nvCxnSpPr>
      <xdr:spPr>
        <a:xfrm>
          <a:off x="769995" y="1242862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230745</xdr:colOff>
      <xdr:row>71</xdr:row>
      <xdr:rowOff>95869</xdr:rowOff>
    </xdr:from>
    <xdr:ext cx="327654" cy="264560"/>
    <xdr:sp macro="" textlink="">
      <xdr:nvSpPr>
        <xdr:cNvPr id="118" name="文本框 117">
          <a:extLst>
            <a:ext uri="{FF2B5EF4-FFF2-40B4-BE49-F238E27FC236}">
              <a16:creationId xmlns:a16="http://schemas.microsoft.com/office/drawing/2014/main" id="{7839BEE7-3783-46DE-A69A-C5A5661489D4}"/>
            </a:ext>
          </a:extLst>
        </xdr:cNvPr>
        <xdr:cNvSpPr txBox="1"/>
      </xdr:nvSpPr>
      <xdr:spPr>
        <a:xfrm>
          <a:off x="840345" y="124192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</xdr:col>
      <xdr:colOff>597665</xdr:colOff>
      <xdr:row>69</xdr:row>
      <xdr:rowOff>70920</xdr:rowOff>
    </xdr:from>
    <xdr:ext cx="583814" cy="264560"/>
    <xdr:sp macro="" textlink="">
      <xdr:nvSpPr>
        <xdr:cNvPr id="119" name="文本框 118">
          <a:extLst>
            <a:ext uri="{FF2B5EF4-FFF2-40B4-BE49-F238E27FC236}">
              <a16:creationId xmlns:a16="http://schemas.microsoft.com/office/drawing/2014/main" id="{35810B33-E502-4ADF-80EA-E4C3A7EB69BA}"/>
            </a:ext>
          </a:extLst>
        </xdr:cNvPr>
        <xdr:cNvSpPr txBox="1"/>
      </xdr:nvSpPr>
      <xdr:spPr>
        <a:xfrm>
          <a:off x="1816865" y="12047458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</xdr:col>
      <xdr:colOff>521785</xdr:colOff>
      <xdr:row>29</xdr:row>
      <xdr:rowOff>16806</xdr:rowOff>
    </xdr:from>
    <xdr:to>
      <xdr:col>4</xdr:col>
      <xdr:colOff>83636</xdr:colOff>
      <xdr:row>29</xdr:row>
      <xdr:rowOff>16806</xdr:rowOff>
    </xdr:to>
    <xdr:cxnSp macro="">
      <xdr:nvCxnSpPr>
        <xdr:cNvPr id="120" name="直接连接符 119">
          <a:extLst>
            <a:ext uri="{FF2B5EF4-FFF2-40B4-BE49-F238E27FC236}">
              <a16:creationId xmlns:a16="http://schemas.microsoft.com/office/drawing/2014/main" id="{29867FF7-0778-43D6-8127-195B9DB23C50}"/>
            </a:ext>
          </a:extLst>
        </xdr:cNvPr>
        <xdr:cNvCxnSpPr/>
      </xdr:nvCxnSpPr>
      <xdr:spPr>
        <a:xfrm>
          <a:off x="3712660" y="591278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21723</xdr:colOff>
      <xdr:row>28</xdr:row>
      <xdr:rowOff>68451</xdr:rowOff>
    </xdr:from>
    <xdr:ext cx="327654" cy="264560"/>
    <xdr:sp macro="" textlink="">
      <xdr:nvSpPr>
        <xdr:cNvPr id="121" name="文本框 120">
          <a:extLst>
            <a:ext uri="{FF2B5EF4-FFF2-40B4-BE49-F238E27FC236}">
              <a16:creationId xmlns:a16="http://schemas.microsoft.com/office/drawing/2014/main" id="{5505AE5B-C72F-4FA4-89F6-F1ABD959359F}"/>
            </a:ext>
          </a:extLst>
        </xdr:cNvPr>
        <xdr:cNvSpPr txBox="1"/>
      </xdr:nvSpPr>
      <xdr:spPr>
        <a:xfrm>
          <a:off x="3822198" y="576440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15</a:t>
          </a:r>
          <a:endParaRPr lang="zh-CN" altLang="en-US" sz="1100"/>
        </a:p>
      </xdr:txBody>
    </xdr:sp>
    <xdr:clientData/>
  </xdr:oneCellAnchor>
  <xdr:oneCellAnchor>
    <xdr:from>
      <xdr:col>1</xdr:col>
      <xdr:colOff>483664</xdr:colOff>
      <xdr:row>27</xdr:row>
      <xdr:rowOff>85529</xdr:rowOff>
    </xdr:from>
    <xdr:ext cx="415883" cy="264560"/>
    <xdr:sp macro="" textlink="">
      <xdr:nvSpPr>
        <xdr:cNvPr id="122" name="文本框 121">
          <a:extLst>
            <a:ext uri="{FF2B5EF4-FFF2-40B4-BE49-F238E27FC236}">
              <a16:creationId xmlns:a16="http://schemas.microsoft.com/office/drawing/2014/main" id="{BFF123A5-FE97-4FBC-8891-A19AC25AB9A1}"/>
            </a:ext>
          </a:extLst>
        </xdr:cNvPr>
        <xdr:cNvSpPr txBox="1"/>
      </xdr:nvSpPr>
      <xdr:spPr>
        <a:xfrm>
          <a:off x="2455339" y="5581454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1</xdr:col>
      <xdr:colOff>471238</xdr:colOff>
      <xdr:row>76</xdr:row>
      <xdr:rowOff>124693</xdr:rowOff>
    </xdr:from>
    <xdr:to>
      <xdr:col>2</xdr:col>
      <xdr:colOff>33089</xdr:colOff>
      <xdr:row>76</xdr:row>
      <xdr:rowOff>124693</xdr:rowOff>
    </xdr:to>
    <xdr:cxnSp macro="">
      <xdr:nvCxnSpPr>
        <xdr:cNvPr id="123" name="直接连接符 122">
          <a:extLst>
            <a:ext uri="{FF2B5EF4-FFF2-40B4-BE49-F238E27FC236}">
              <a16:creationId xmlns:a16="http://schemas.microsoft.com/office/drawing/2014/main" id="{2D3DD91E-1031-482B-8725-FFA58AB4925D}"/>
            </a:ext>
          </a:extLst>
        </xdr:cNvPr>
        <xdr:cNvCxnSpPr/>
      </xdr:nvCxnSpPr>
      <xdr:spPr>
        <a:xfrm>
          <a:off x="471238" y="133151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541588</xdr:colOff>
      <xdr:row>76</xdr:row>
      <xdr:rowOff>115312</xdr:rowOff>
    </xdr:from>
    <xdr:ext cx="327654" cy="264560"/>
    <xdr:sp macro="" textlink="">
      <xdr:nvSpPr>
        <xdr:cNvPr id="124" name="文本框 123">
          <a:extLst>
            <a:ext uri="{FF2B5EF4-FFF2-40B4-BE49-F238E27FC236}">
              <a16:creationId xmlns:a16="http://schemas.microsoft.com/office/drawing/2014/main" id="{D57B45E0-3F28-42DA-BDAC-9D3B86770C54}"/>
            </a:ext>
          </a:extLst>
        </xdr:cNvPr>
        <xdr:cNvSpPr txBox="1"/>
      </xdr:nvSpPr>
      <xdr:spPr>
        <a:xfrm>
          <a:off x="541588" y="1330579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</xdr:col>
      <xdr:colOff>298908</xdr:colOff>
      <xdr:row>74</xdr:row>
      <xdr:rowOff>90364</xdr:rowOff>
    </xdr:from>
    <xdr:ext cx="583814" cy="264560"/>
    <xdr:sp macro="" textlink="">
      <xdr:nvSpPr>
        <xdr:cNvPr id="125" name="文本框 124">
          <a:extLst>
            <a:ext uri="{FF2B5EF4-FFF2-40B4-BE49-F238E27FC236}">
              <a16:creationId xmlns:a16="http://schemas.microsoft.com/office/drawing/2014/main" id="{5940D1D4-4FA5-4310-BCAB-360D6958836F}"/>
            </a:ext>
          </a:extLst>
        </xdr:cNvPr>
        <xdr:cNvSpPr txBox="1"/>
      </xdr:nvSpPr>
      <xdr:spPr>
        <a:xfrm>
          <a:off x="1518108" y="1293400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</xdr:col>
      <xdr:colOff>357028</xdr:colOff>
      <xdr:row>35</xdr:row>
      <xdr:rowOff>190093</xdr:rowOff>
    </xdr:from>
    <xdr:to>
      <xdr:col>3</xdr:col>
      <xdr:colOff>528479</xdr:colOff>
      <xdr:row>35</xdr:row>
      <xdr:rowOff>190093</xdr:rowOff>
    </xdr:to>
    <xdr:cxnSp macro="">
      <xdr:nvCxnSpPr>
        <xdr:cNvPr id="132" name="直接连接符 131">
          <a:extLst>
            <a:ext uri="{FF2B5EF4-FFF2-40B4-BE49-F238E27FC236}">
              <a16:creationId xmlns:a16="http://schemas.microsoft.com/office/drawing/2014/main" id="{9A4A2896-10FC-4C7B-9BF3-DF34EBEEC190}"/>
            </a:ext>
          </a:extLst>
        </xdr:cNvPr>
        <xdr:cNvCxnSpPr/>
      </xdr:nvCxnSpPr>
      <xdr:spPr>
        <a:xfrm>
          <a:off x="3547903" y="728621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468368</xdr:colOff>
      <xdr:row>35</xdr:row>
      <xdr:rowOff>63063</xdr:rowOff>
    </xdr:from>
    <xdr:ext cx="327654" cy="264560"/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D753310E-EF5F-4B40-8053-D50A7513F6A1}"/>
            </a:ext>
          </a:extLst>
        </xdr:cNvPr>
        <xdr:cNvSpPr txBox="1"/>
      </xdr:nvSpPr>
      <xdr:spPr>
        <a:xfrm>
          <a:off x="3659243" y="715918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</xdr:col>
      <xdr:colOff>97385</xdr:colOff>
      <xdr:row>35</xdr:row>
      <xdr:rowOff>4599</xdr:rowOff>
    </xdr:from>
    <xdr:ext cx="583814" cy="264560"/>
    <xdr:sp macro="" textlink="">
      <xdr:nvSpPr>
        <xdr:cNvPr id="134" name="文本框 133">
          <a:extLst>
            <a:ext uri="{FF2B5EF4-FFF2-40B4-BE49-F238E27FC236}">
              <a16:creationId xmlns:a16="http://schemas.microsoft.com/office/drawing/2014/main" id="{A5120871-15B0-465F-AFE9-F369AB952658}"/>
            </a:ext>
          </a:extLst>
        </xdr:cNvPr>
        <xdr:cNvSpPr txBox="1"/>
      </xdr:nvSpPr>
      <xdr:spPr>
        <a:xfrm>
          <a:off x="2069060" y="7100724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</xdr:col>
      <xdr:colOff>1688</xdr:colOff>
      <xdr:row>85</xdr:row>
      <xdr:rowOff>50332</xdr:rowOff>
    </xdr:from>
    <xdr:to>
      <xdr:col>2</xdr:col>
      <xdr:colOff>173139</xdr:colOff>
      <xdr:row>85</xdr:row>
      <xdr:rowOff>50332</xdr:rowOff>
    </xdr:to>
    <xdr:cxnSp macro="">
      <xdr:nvCxnSpPr>
        <xdr:cNvPr id="135" name="直接连接符 134">
          <a:extLst>
            <a:ext uri="{FF2B5EF4-FFF2-40B4-BE49-F238E27FC236}">
              <a16:creationId xmlns:a16="http://schemas.microsoft.com/office/drawing/2014/main" id="{D138A918-3F03-4DE3-9971-1F4949527629}"/>
            </a:ext>
          </a:extLst>
        </xdr:cNvPr>
        <xdr:cNvCxnSpPr/>
      </xdr:nvCxnSpPr>
      <xdr:spPr>
        <a:xfrm>
          <a:off x="611288" y="1480160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72038</xdr:colOff>
      <xdr:row>85</xdr:row>
      <xdr:rowOff>40951</xdr:rowOff>
    </xdr:from>
    <xdr:ext cx="327654" cy="264560"/>
    <xdr:sp macro="" textlink="">
      <xdr:nvSpPr>
        <xdr:cNvPr id="136" name="文本框 135">
          <a:extLst>
            <a:ext uri="{FF2B5EF4-FFF2-40B4-BE49-F238E27FC236}">
              <a16:creationId xmlns:a16="http://schemas.microsoft.com/office/drawing/2014/main" id="{5B361F80-4279-4EEA-ACCF-641552467DCE}"/>
            </a:ext>
          </a:extLst>
        </xdr:cNvPr>
        <xdr:cNvSpPr txBox="1"/>
      </xdr:nvSpPr>
      <xdr:spPr>
        <a:xfrm>
          <a:off x="681638" y="1479222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</xdr:col>
      <xdr:colOff>438958</xdr:colOff>
      <xdr:row>83</xdr:row>
      <xdr:rowOff>16002</xdr:rowOff>
    </xdr:from>
    <xdr:ext cx="583814" cy="264560"/>
    <xdr:sp macro="" textlink="">
      <xdr:nvSpPr>
        <xdr:cNvPr id="137" name="文本框 136">
          <a:extLst>
            <a:ext uri="{FF2B5EF4-FFF2-40B4-BE49-F238E27FC236}">
              <a16:creationId xmlns:a16="http://schemas.microsoft.com/office/drawing/2014/main" id="{291755DD-2553-4947-8E1C-8323E1DE7C67}"/>
            </a:ext>
          </a:extLst>
        </xdr:cNvPr>
        <xdr:cNvSpPr txBox="1"/>
      </xdr:nvSpPr>
      <xdr:spPr>
        <a:xfrm>
          <a:off x="1658158" y="14420430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oneCellAnchor>
    <xdr:from>
      <xdr:col>12</xdr:col>
      <xdr:colOff>250912</xdr:colOff>
      <xdr:row>5</xdr:row>
      <xdr:rowOff>36446</xdr:rowOff>
    </xdr:from>
    <xdr:ext cx="399148" cy="264560"/>
    <xdr:sp macro="" textlink="">
      <xdr:nvSpPr>
        <xdr:cNvPr id="139" name="文本框 138">
          <a:extLst>
            <a:ext uri="{FF2B5EF4-FFF2-40B4-BE49-F238E27FC236}">
              <a16:creationId xmlns:a16="http://schemas.microsoft.com/office/drawing/2014/main" id="{843A2C4A-B766-42F2-BEBA-3B1B9C51F931}"/>
            </a:ext>
          </a:extLst>
        </xdr:cNvPr>
        <xdr:cNvSpPr txBox="1"/>
      </xdr:nvSpPr>
      <xdr:spPr>
        <a:xfrm>
          <a:off x="7566112" y="922271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5</xdr:col>
      <xdr:colOff>443710</xdr:colOff>
      <xdr:row>4</xdr:row>
      <xdr:rowOff>191801</xdr:rowOff>
    </xdr:from>
    <xdr:ext cx="690254" cy="264560"/>
    <xdr:sp macro="" textlink="">
      <xdr:nvSpPr>
        <xdr:cNvPr id="140" name="文本框 139">
          <a:extLst>
            <a:ext uri="{FF2B5EF4-FFF2-40B4-BE49-F238E27FC236}">
              <a16:creationId xmlns:a16="http://schemas.microsoft.com/office/drawing/2014/main" id="{F49440EC-7854-4CB7-81DA-08314EC25E26}"/>
            </a:ext>
          </a:extLst>
        </xdr:cNvPr>
        <xdr:cNvSpPr txBox="1"/>
      </xdr:nvSpPr>
      <xdr:spPr>
        <a:xfrm>
          <a:off x="4858055" y="1090435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12</xdr:col>
      <xdr:colOff>155008</xdr:colOff>
      <xdr:row>6</xdr:row>
      <xdr:rowOff>16331</xdr:rowOff>
    </xdr:from>
    <xdr:to>
      <xdr:col>12</xdr:col>
      <xdr:colOff>326459</xdr:colOff>
      <xdr:row>6</xdr:row>
      <xdr:rowOff>16331</xdr:rowOff>
    </xdr:to>
    <xdr:cxnSp macro="">
      <xdr:nvCxnSpPr>
        <xdr:cNvPr id="141" name="直接连接符 140">
          <a:extLst>
            <a:ext uri="{FF2B5EF4-FFF2-40B4-BE49-F238E27FC236}">
              <a16:creationId xmlns:a16="http://schemas.microsoft.com/office/drawing/2014/main" id="{D3A33E66-0867-4752-A8CC-5A4098BE7CFD}"/>
            </a:ext>
          </a:extLst>
        </xdr:cNvPr>
        <xdr:cNvCxnSpPr/>
      </xdr:nvCxnSpPr>
      <xdr:spPr>
        <a:xfrm>
          <a:off x="8836553" y="131435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134373</xdr:colOff>
      <xdr:row>11</xdr:row>
      <xdr:rowOff>88231</xdr:rowOff>
    </xdr:from>
    <xdr:to>
      <xdr:col>9</xdr:col>
      <xdr:colOff>248653</xdr:colOff>
      <xdr:row>11</xdr:row>
      <xdr:rowOff>89233</xdr:rowOff>
    </xdr:to>
    <xdr:cxnSp macro="">
      <xdr:nvCxnSpPr>
        <xdr:cNvPr id="144" name="直接连接符 143">
          <a:extLst>
            <a:ext uri="{FF2B5EF4-FFF2-40B4-BE49-F238E27FC236}">
              <a16:creationId xmlns:a16="http://schemas.microsoft.com/office/drawing/2014/main" id="{F9B578D4-0E6D-40F6-9DA3-B73E61C381B3}"/>
            </a:ext>
          </a:extLst>
        </xdr:cNvPr>
        <xdr:cNvCxnSpPr/>
      </xdr:nvCxnSpPr>
      <xdr:spPr>
        <a:xfrm flipV="1">
          <a:off x="6984352" y="2350168"/>
          <a:ext cx="114280" cy="100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206706</xdr:colOff>
      <xdr:row>10</xdr:row>
      <xdr:rowOff>148339</xdr:rowOff>
    </xdr:from>
    <xdr:ext cx="327654" cy="264560"/>
    <xdr:sp macro="" textlink="">
      <xdr:nvSpPr>
        <xdr:cNvPr id="145" name="文本框 144">
          <a:extLst>
            <a:ext uri="{FF2B5EF4-FFF2-40B4-BE49-F238E27FC236}">
              <a16:creationId xmlns:a16="http://schemas.microsoft.com/office/drawing/2014/main" id="{1D5C64F4-E99A-471B-B57C-304560E7BC96}"/>
            </a:ext>
          </a:extLst>
        </xdr:cNvPr>
        <xdr:cNvSpPr txBox="1"/>
      </xdr:nvSpPr>
      <xdr:spPr>
        <a:xfrm>
          <a:off x="7056685" y="221376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5</xdr:col>
      <xdr:colOff>361129</xdr:colOff>
      <xdr:row>10</xdr:row>
      <xdr:rowOff>49758</xdr:rowOff>
    </xdr:from>
    <xdr:ext cx="690254" cy="264560"/>
    <xdr:sp macro="" textlink="">
      <xdr:nvSpPr>
        <xdr:cNvPr id="146" name="文本框 145">
          <a:extLst>
            <a:ext uri="{FF2B5EF4-FFF2-40B4-BE49-F238E27FC236}">
              <a16:creationId xmlns:a16="http://schemas.microsoft.com/office/drawing/2014/main" id="{E381B2F8-C96B-4D87-9DCA-F5DC20A8CB84}"/>
            </a:ext>
          </a:extLst>
        </xdr:cNvPr>
        <xdr:cNvSpPr txBox="1"/>
      </xdr:nvSpPr>
      <xdr:spPr>
        <a:xfrm>
          <a:off x="3409129" y="1816646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12</xdr:col>
      <xdr:colOff>511883</xdr:colOff>
      <xdr:row>10</xdr:row>
      <xdr:rowOff>69088</xdr:rowOff>
    </xdr:from>
    <xdr:to>
      <xdr:col>13</xdr:col>
      <xdr:colOff>73734</xdr:colOff>
      <xdr:row>10</xdr:row>
      <xdr:rowOff>69088</xdr:rowOff>
    </xdr:to>
    <xdr:cxnSp macro="">
      <xdr:nvCxnSpPr>
        <xdr:cNvPr id="147" name="直接连接符 146">
          <a:extLst>
            <a:ext uri="{FF2B5EF4-FFF2-40B4-BE49-F238E27FC236}">
              <a16:creationId xmlns:a16="http://schemas.microsoft.com/office/drawing/2014/main" id="{E73ADB82-19BC-4C10-B184-C697F1C8E7ED}"/>
            </a:ext>
          </a:extLst>
        </xdr:cNvPr>
        <xdr:cNvCxnSpPr/>
      </xdr:nvCxnSpPr>
      <xdr:spPr>
        <a:xfrm>
          <a:off x="7827083" y="18359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22816</xdr:colOff>
      <xdr:row>9</xdr:row>
      <xdr:rowOff>128451</xdr:rowOff>
    </xdr:from>
    <xdr:ext cx="327654" cy="264560"/>
    <xdr:sp macro="" textlink="">
      <xdr:nvSpPr>
        <xdr:cNvPr id="148" name="文本框 147">
          <a:extLst>
            <a:ext uri="{FF2B5EF4-FFF2-40B4-BE49-F238E27FC236}">
              <a16:creationId xmlns:a16="http://schemas.microsoft.com/office/drawing/2014/main" id="{11B53BD2-400A-4A20-B6A5-B43F6A22F51E}"/>
            </a:ext>
          </a:extLst>
        </xdr:cNvPr>
        <xdr:cNvSpPr txBox="1"/>
      </xdr:nvSpPr>
      <xdr:spPr>
        <a:xfrm>
          <a:off x="9313961" y="20255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9</xdr:col>
      <xdr:colOff>535853</xdr:colOff>
      <xdr:row>10</xdr:row>
      <xdr:rowOff>113834</xdr:rowOff>
    </xdr:from>
    <xdr:ext cx="690254" cy="264560"/>
    <xdr:sp macro="" textlink="">
      <xdr:nvSpPr>
        <xdr:cNvPr id="149" name="文本框 148">
          <a:extLst>
            <a:ext uri="{FF2B5EF4-FFF2-40B4-BE49-F238E27FC236}">
              <a16:creationId xmlns:a16="http://schemas.microsoft.com/office/drawing/2014/main" id="{72331BE1-63F5-401E-A05B-21132F0BED7A}"/>
            </a:ext>
          </a:extLst>
        </xdr:cNvPr>
        <xdr:cNvSpPr txBox="1"/>
      </xdr:nvSpPr>
      <xdr:spPr>
        <a:xfrm>
          <a:off x="6022253" y="188072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9</xdr:col>
      <xdr:colOff>21064</xdr:colOff>
      <xdr:row>15</xdr:row>
      <xdr:rowOff>116499</xdr:rowOff>
    </xdr:from>
    <xdr:to>
      <xdr:col>9</xdr:col>
      <xdr:colOff>192515</xdr:colOff>
      <xdr:row>15</xdr:row>
      <xdr:rowOff>116499</xdr:rowOff>
    </xdr:to>
    <xdr:cxnSp macro="">
      <xdr:nvCxnSpPr>
        <xdr:cNvPr id="153" name="直接连接符 152">
          <a:extLst>
            <a:ext uri="{FF2B5EF4-FFF2-40B4-BE49-F238E27FC236}">
              <a16:creationId xmlns:a16="http://schemas.microsoft.com/office/drawing/2014/main" id="{2A2566F8-0B40-4D23-A146-BC7824F2DCE4}"/>
            </a:ext>
          </a:extLst>
        </xdr:cNvPr>
        <xdr:cNvCxnSpPr/>
      </xdr:nvCxnSpPr>
      <xdr:spPr>
        <a:xfrm>
          <a:off x="5507464" y="276444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141599</xdr:colOff>
      <xdr:row>14</xdr:row>
      <xdr:rowOff>149587</xdr:rowOff>
    </xdr:from>
    <xdr:ext cx="399148" cy="264560"/>
    <xdr:sp macro="" textlink="">
      <xdr:nvSpPr>
        <xdr:cNvPr id="154" name="文本框 153">
          <a:extLst>
            <a:ext uri="{FF2B5EF4-FFF2-40B4-BE49-F238E27FC236}">
              <a16:creationId xmlns:a16="http://schemas.microsoft.com/office/drawing/2014/main" id="{54A0632F-AE59-40F5-9A09-B410CF8C4DA0}"/>
            </a:ext>
          </a:extLst>
        </xdr:cNvPr>
        <xdr:cNvSpPr txBox="1"/>
      </xdr:nvSpPr>
      <xdr:spPr>
        <a:xfrm>
          <a:off x="5627999" y="26213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5</xdr:col>
      <xdr:colOff>300957</xdr:colOff>
      <xdr:row>14</xdr:row>
      <xdr:rowOff>164001</xdr:rowOff>
    </xdr:from>
    <xdr:ext cx="634020" cy="264560"/>
    <xdr:sp macro="" textlink="">
      <xdr:nvSpPr>
        <xdr:cNvPr id="155" name="文本框 154">
          <a:extLst>
            <a:ext uri="{FF2B5EF4-FFF2-40B4-BE49-F238E27FC236}">
              <a16:creationId xmlns:a16="http://schemas.microsoft.com/office/drawing/2014/main" id="{8F2B465A-7BD9-4F54-BF8B-3D7AA03EBA25}"/>
            </a:ext>
          </a:extLst>
        </xdr:cNvPr>
        <xdr:cNvSpPr txBox="1"/>
      </xdr:nvSpPr>
      <xdr:spPr>
        <a:xfrm>
          <a:off x="4712536" y="3015485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12</xdr:col>
      <xdr:colOff>593581</xdr:colOff>
      <xdr:row>16</xdr:row>
      <xdr:rowOff>18377</xdr:rowOff>
    </xdr:from>
    <xdr:to>
      <xdr:col>13</xdr:col>
      <xdr:colOff>155432</xdr:colOff>
      <xdr:row>16</xdr:row>
      <xdr:rowOff>18377</xdr:rowOff>
    </xdr:to>
    <xdr:cxnSp macro="">
      <xdr:nvCxnSpPr>
        <xdr:cNvPr id="156" name="直接连接符 155">
          <a:extLst>
            <a:ext uri="{FF2B5EF4-FFF2-40B4-BE49-F238E27FC236}">
              <a16:creationId xmlns:a16="http://schemas.microsoft.com/office/drawing/2014/main" id="{DF329836-64EC-46E4-9FA2-EF2F26B3350A}"/>
            </a:ext>
          </a:extLst>
        </xdr:cNvPr>
        <xdr:cNvCxnSpPr/>
      </xdr:nvCxnSpPr>
      <xdr:spPr>
        <a:xfrm>
          <a:off x="7908781" y="284254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99745</xdr:colOff>
      <xdr:row>15</xdr:row>
      <xdr:rowOff>60990</xdr:rowOff>
    </xdr:from>
    <xdr:ext cx="399148" cy="264560"/>
    <xdr:sp macro="" textlink="">
      <xdr:nvSpPr>
        <xdr:cNvPr id="157" name="文本框 156">
          <a:extLst>
            <a:ext uri="{FF2B5EF4-FFF2-40B4-BE49-F238E27FC236}">
              <a16:creationId xmlns:a16="http://schemas.microsoft.com/office/drawing/2014/main" id="{B005243A-2ED5-4ADF-908E-EA066A665E00}"/>
            </a:ext>
          </a:extLst>
        </xdr:cNvPr>
        <xdr:cNvSpPr txBox="1"/>
      </xdr:nvSpPr>
      <xdr:spPr>
        <a:xfrm>
          <a:off x="8024545" y="270894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10</xdr:col>
      <xdr:colOff>30002</xdr:colOff>
      <xdr:row>15</xdr:row>
      <xdr:rowOff>25775</xdr:rowOff>
    </xdr:from>
    <xdr:ext cx="634020" cy="264560"/>
    <xdr:sp macro="" textlink="">
      <xdr:nvSpPr>
        <xdr:cNvPr id="158" name="文本框 157">
          <a:extLst>
            <a:ext uri="{FF2B5EF4-FFF2-40B4-BE49-F238E27FC236}">
              <a16:creationId xmlns:a16="http://schemas.microsoft.com/office/drawing/2014/main" id="{372F634F-DE66-4EE1-B41E-A64AAD258E63}"/>
            </a:ext>
          </a:extLst>
        </xdr:cNvPr>
        <xdr:cNvSpPr txBox="1"/>
      </xdr:nvSpPr>
      <xdr:spPr>
        <a:xfrm>
          <a:off x="7489581" y="3073775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9</xdr:col>
      <xdr:colOff>35706</xdr:colOff>
      <xdr:row>21</xdr:row>
      <xdr:rowOff>69319</xdr:rowOff>
    </xdr:from>
    <xdr:to>
      <xdr:col>9</xdr:col>
      <xdr:colOff>207157</xdr:colOff>
      <xdr:row>21</xdr:row>
      <xdr:rowOff>69319</xdr:rowOff>
    </xdr:to>
    <xdr:cxnSp macro="">
      <xdr:nvCxnSpPr>
        <xdr:cNvPr id="159" name="直接连接符 158">
          <a:extLst>
            <a:ext uri="{FF2B5EF4-FFF2-40B4-BE49-F238E27FC236}">
              <a16:creationId xmlns:a16="http://schemas.microsoft.com/office/drawing/2014/main" id="{7BD7B4C8-8E0F-4AC5-B7F6-1485D7504B70}"/>
            </a:ext>
          </a:extLst>
        </xdr:cNvPr>
        <xdr:cNvCxnSpPr/>
      </xdr:nvCxnSpPr>
      <xdr:spPr>
        <a:xfrm>
          <a:off x="5522106" y="377454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161277</xdr:colOff>
      <xdr:row>20</xdr:row>
      <xdr:rowOff>129350</xdr:rowOff>
    </xdr:from>
    <xdr:ext cx="327654" cy="264560"/>
    <xdr:sp macro="" textlink="">
      <xdr:nvSpPr>
        <xdr:cNvPr id="160" name="文本框 159">
          <a:extLst>
            <a:ext uri="{FF2B5EF4-FFF2-40B4-BE49-F238E27FC236}">
              <a16:creationId xmlns:a16="http://schemas.microsoft.com/office/drawing/2014/main" id="{CD1394A8-B5EB-41E1-A422-5596DED8C81C}"/>
            </a:ext>
          </a:extLst>
        </xdr:cNvPr>
        <xdr:cNvSpPr txBox="1"/>
      </xdr:nvSpPr>
      <xdr:spPr>
        <a:xfrm>
          <a:off x="7010568" y="423108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</xdr:col>
      <xdr:colOff>534432</xdr:colOff>
      <xdr:row>20</xdr:row>
      <xdr:rowOff>101002</xdr:rowOff>
    </xdr:from>
    <xdr:ext cx="458587" cy="264560"/>
    <xdr:sp macro="" textlink="">
      <xdr:nvSpPr>
        <xdr:cNvPr id="161" name="文本框 160">
          <a:extLst>
            <a:ext uri="{FF2B5EF4-FFF2-40B4-BE49-F238E27FC236}">
              <a16:creationId xmlns:a16="http://schemas.microsoft.com/office/drawing/2014/main" id="{19EF1C74-628D-409E-9D8B-3BC6DCD93C1A}"/>
            </a:ext>
          </a:extLst>
        </xdr:cNvPr>
        <xdr:cNvSpPr txBox="1"/>
      </xdr:nvSpPr>
      <xdr:spPr>
        <a:xfrm>
          <a:off x="4945323" y="4202739"/>
          <a:ext cx="4585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MVK</a:t>
          </a:r>
          <a:endParaRPr lang="zh-CN" altLang="en-US" sz="1100"/>
        </a:p>
      </xdr:txBody>
    </xdr:sp>
    <xdr:clientData/>
  </xdr:oneCellAnchor>
  <xdr:twoCellAnchor>
    <xdr:from>
      <xdr:col>13</xdr:col>
      <xdr:colOff>43190</xdr:colOff>
      <xdr:row>20</xdr:row>
      <xdr:rowOff>104037</xdr:rowOff>
    </xdr:from>
    <xdr:to>
      <xdr:col>13</xdr:col>
      <xdr:colOff>214641</xdr:colOff>
      <xdr:row>20</xdr:row>
      <xdr:rowOff>104037</xdr:rowOff>
    </xdr:to>
    <xdr:cxnSp macro="">
      <xdr:nvCxnSpPr>
        <xdr:cNvPr id="162" name="直接连接符 161">
          <a:extLst>
            <a:ext uri="{FF2B5EF4-FFF2-40B4-BE49-F238E27FC236}">
              <a16:creationId xmlns:a16="http://schemas.microsoft.com/office/drawing/2014/main" id="{C23E5DA0-A330-4449-B157-B0767F013522}"/>
            </a:ext>
          </a:extLst>
        </xdr:cNvPr>
        <xdr:cNvCxnSpPr/>
      </xdr:nvCxnSpPr>
      <xdr:spPr>
        <a:xfrm>
          <a:off x="7967990" y="363305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135152</xdr:colOff>
      <xdr:row>19</xdr:row>
      <xdr:rowOff>159714</xdr:rowOff>
    </xdr:from>
    <xdr:ext cx="327654" cy="264560"/>
    <xdr:sp macro="" textlink="">
      <xdr:nvSpPr>
        <xdr:cNvPr id="163" name="文本框 162">
          <a:extLst>
            <a:ext uri="{FF2B5EF4-FFF2-40B4-BE49-F238E27FC236}">
              <a16:creationId xmlns:a16="http://schemas.microsoft.com/office/drawing/2014/main" id="{3C38AFF1-D0F8-4F6A-8569-B1C2E0A1631C}"/>
            </a:ext>
          </a:extLst>
        </xdr:cNvPr>
        <xdr:cNvSpPr txBox="1"/>
      </xdr:nvSpPr>
      <xdr:spPr>
        <a:xfrm>
          <a:off x="9422843" y="406115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10</xdr:col>
      <xdr:colOff>139689</xdr:colOff>
      <xdr:row>19</xdr:row>
      <xdr:rowOff>141240</xdr:rowOff>
    </xdr:from>
    <xdr:ext cx="634020" cy="278675"/>
    <xdr:sp macro="" textlink="">
      <xdr:nvSpPr>
        <xdr:cNvPr id="164" name="文本框 163">
          <a:extLst>
            <a:ext uri="{FF2B5EF4-FFF2-40B4-BE49-F238E27FC236}">
              <a16:creationId xmlns:a16="http://schemas.microsoft.com/office/drawing/2014/main" id="{C589F54A-78AD-497B-A4CC-86216269833C}"/>
            </a:ext>
          </a:extLst>
        </xdr:cNvPr>
        <xdr:cNvSpPr txBox="1"/>
      </xdr:nvSpPr>
      <xdr:spPr>
        <a:xfrm>
          <a:off x="6235689" y="3494040"/>
          <a:ext cx="634020" cy="278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CN" sz="1100"/>
            <a:t>MVK</a:t>
          </a:r>
          <a:endParaRPr lang="zh-CN" altLang="en-US" sz="1100"/>
        </a:p>
      </xdr:txBody>
    </xdr:sp>
    <xdr:clientData/>
  </xdr:oneCellAnchor>
  <xdr:twoCellAnchor>
    <xdr:from>
      <xdr:col>9</xdr:col>
      <xdr:colOff>92781</xdr:colOff>
      <xdr:row>30</xdr:row>
      <xdr:rowOff>109490</xdr:rowOff>
    </xdr:from>
    <xdr:to>
      <xdr:col>9</xdr:col>
      <xdr:colOff>264232</xdr:colOff>
      <xdr:row>30</xdr:row>
      <xdr:rowOff>109490</xdr:rowOff>
    </xdr:to>
    <xdr:cxnSp macro="">
      <xdr:nvCxnSpPr>
        <xdr:cNvPr id="165" name="直接连接符 164">
          <a:extLst>
            <a:ext uri="{FF2B5EF4-FFF2-40B4-BE49-F238E27FC236}">
              <a16:creationId xmlns:a16="http://schemas.microsoft.com/office/drawing/2014/main" id="{78E29347-722F-408C-A4F8-A0430DE70082}"/>
            </a:ext>
          </a:extLst>
        </xdr:cNvPr>
        <xdr:cNvCxnSpPr/>
      </xdr:nvCxnSpPr>
      <xdr:spPr>
        <a:xfrm>
          <a:off x="5579181" y="540062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202289</xdr:colOff>
      <xdr:row>29</xdr:row>
      <xdr:rowOff>177413</xdr:rowOff>
    </xdr:from>
    <xdr:ext cx="327654" cy="264560"/>
    <xdr:sp macro="" textlink="">
      <xdr:nvSpPr>
        <xdr:cNvPr id="166" name="文本框 165">
          <a:extLst>
            <a:ext uri="{FF2B5EF4-FFF2-40B4-BE49-F238E27FC236}">
              <a16:creationId xmlns:a16="http://schemas.microsoft.com/office/drawing/2014/main" id="{DC3DC8EA-D9ED-4C11-BDFA-59F9E0340D11}"/>
            </a:ext>
          </a:extLst>
        </xdr:cNvPr>
        <xdr:cNvSpPr txBox="1"/>
      </xdr:nvSpPr>
      <xdr:spPr>
        <a:xfrm>
          <a:off x="7051580" y="608182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6</xdr:col>
      <xdr:colOff>241390</xdr:colOff>
      <xdr:row>29</xdr:row>
      <xdr:rowOff>10137</xdr:rowOff>
    </xdr:from>
    <xdr:ext cx="472117" cy="264560"/>
    <xdr:sp macro="" textlink="">
      <xdr:nvSpPr>
        <xdr:cNvPr id="167" name="文本框 166">
          <a:extLst>
            <a:ext uri="{FF2B5EF4-FFF2-40B4-BE49-F238E27FC236}">
              <a16:creationId xmlns:a16="http://schemas.microsoft.com/office/drawing/2014/main" id="{4CFF546C-0B2D-476E-9699-32FCD42BCE3E}"/>
            </a:ext>
          </a:extLst>
        </xdr:cNvPr>
        <xdr:cNvSpPr txBox="1"/>
      </xdr:nvSpPr>
      <xdr:spPr>
        <a:xfrm>
          <a:off x="5261881" y="5914548"/>
          <a:ext cx="4721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MVD</a:t>
          </a:r>
          <a:endParaRPr lang="zh-CN" altLang="en-US" sz="1100"/>
        </a:p>
      </xdr:txBody>
    </xdr:sp>
    <xdr:clientData/>
  </xdr:oneCellAnchor>
  <xdr:twoCellAnchor>
    <xdr:from>
      <xdr:col>12</xdr:col>
      <xdr:colOff>255383</xdr:colOff>
      <xdr:row>30</xdr:row>
      <xdr:rowOff>100375</xdr:rowOff>
    </xdr:from>
    <xdr:to>
      <xdr:col>12</xdr:col>
      <xdr:colOff>426834</xdr:colOff>
      <xdr:row>30</xdr:row>
      <xdr:rowOff>100375</xdr:rowOff>
    </xdr:to>
    <xdr:cxnSp macro="">
      <xdr:nvCxnSpPr>
        <xdr:cNvPr id="168" name="直接连接符 167">
          <a:extLst>
            <a:ext uri="{FF2B5EF4-FFF2-40B4-BE49-F238E27FC236}">
              <a16:creationId xmlns:a16="http://schemas.microsoft.com/office/drawing/2014/main" id="{D67662A2-89FE-4544-AC21-1027D05615BA}"/>
            </a:ext>
          </a:extLst>
        </xdr:cNvPr>
        <xdr:cNvCxnSpPr/>
      </xdr:nvCxnSpPr>
      <xdr:spPr>
        <a:xfrm>
          <a:off x="7570583" y="539151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357955</xdr:colOff>
      <xdr:row>29</xdr:row>
      <xdr:rowOff>155233</xdr:rowOff>
    </xdr:from>
    <xdr:ext cx="327654" cy="264560"/>
    <xdr:sp macro="" textlink="">
      <xdr:nvSpPr>
        <xdr:cNvPr id="169" name="文本框 168">
          <a:extLst>
            <a:ext uri="{FF2B5EF4-FFF2-40B4-BE49-F238E27FC236}">
              <a16:creationId xmlns:a16="http://schemas.microsoft.com/office/drawing/2014/main" id="{A212686E-62E3-4CD2-9C8C-48153C2133F7}"/>
            </a:ext>
          </a:extLst>
        </xdr:cNvPr>
        <xdr:cNvSpPr txBox="1"/>
      </xdr:nvSpPr>
      <xdr:spPr>
        <a:xfrm>
          <a:off x="9036046" y="605964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twoCellAnchor>
    <xdr:from>
      <xdr:col>9</xdr:col>
      <xdr:colOff>259129</xdr:colOff>
      <xdr:row>36</xdr:row>
      <xdr:rowOff>67322</xdr:rowOff>
    </xdr:from>
    <xdr:to>
      <xdr:col>9</xdr:col>
      <xdr:colOff>430580</xdr:colOff>
      <xdr:row>36</xdr:row>
      <xdr:rowOff>67322</xdr:rowOff>
    </xdr:to>
    <xdr:cxnSp macro="">
      <xdr:nvCxnSpPr>
        <xdr:cNvPr id="171" name="直接连接符 170">
          <a:extLst>
            <a:ext uri="{FF2B5EF4-FFF2-40B4-BE49-F238E27FC236}">
              <a16:creationId xmlns:a16="http://schemas.microsoft.com/office/drawing/2014/main" id="{226914BA-2B08-443F-B4B9-5A568C1EAB3B}"/>
            </a:ext>
          </a:extLst>
        </xdr:cNvPr>
        <xdr:cNvCxnSpPr/>
      </xdr:nvCxnSpPr>
      <xdr:spPr>
        <a:xfrm>
          <a:off x="5745529" y="641573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366911</xdr:colOff>
      <xdr:row>35</xdr:row>
      <xdr:rowOff>124646</xdr:rowOff>
    </xdr:from>
    <xdr:ext cx="327654" cy="264560"/>
    <xdr:sp macro="" textlink="">
      <xdr:nvSpPr>
        <xdr:cNvPr id="172" name="文本框 171">
          <a:extLst>
            <a:ext uri="{FF2B5EF4-FFF2-40B4-BE49-F238E27FC236}">
              <a16:creationId xmlns:a16="http://schemas.microsoft.com/office/drawing/2014/main" id="{20091011-4CD8-410C-9C82-14EADDCDE4F3}"/>
            </a:ext>
          </a:extLst>
        </xdr:cNvPr>
        <xdr:cNvSpPr txBox="1"/>
      </xdr:nvSpPr>
      <xdr:spPr>
        <a:xfrm>
          <a:off x="7219656" y="721387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6</xdr:col>
      <xdr:colOff>175473</xdr:colOff>
      <xdr:row>35</xdr:row>
      <xdr:rowOff>36820</xdr:rowOff>
    </xdr:from>
    <xdr:ext cx="472565" cy="264560"/>
    <xdr:sp macro="" textlink="">
      <xdr:nvSpPr>
        <xdr:cNvPr id="173" name="文本框 172">
          <a:extLst>
            <a:ext uri="{FF2B5EF4-FFF2-40B4-BE49-F238E27FC236}">
              <a16:creationId xmlns:a16="http://schemas.microsoft.com/office/drawing/2014/main" id="{9B2D8D35-B9B0-4B93-ACCB-5BA296F8F1CE}"/>
            </a:ext>
          </a:extLst>
        </xdr:cNvPr>
        <xdr:cNvSpPr txBox="1"/>
      </xdr:nvSpPr>
      <xdr:spPr>
        <a:xfrm>
          <a:off x="3833073" y="6209020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14</xdr:col>
      <xdr:colOff>34636</xdr:colOff>
      <xdr:row>36</xdr:row>
      <xdr:rowOff>165984</xdr:rowOff>
    </xdr:from>
    <xdr:to>
      <xdr:col>14</xdr:col>
      <xdr:colOff>199012</xdr:colOff>
      <xdr:row>36</xdr:row>
      <xdr:rowOff>166255</xdr:rowOff>
    </xdr:to>
    <xdr:cxnSp macro="">
      <xdr:nvCxnSpPr>
        <xdr:cNvPr id="177" name="直接连接符 176">
          <a:extLst>
            <a:ext uri="{FF2B5EF4-FFF2-40B4-BE49-F238E27FC236}">
              <a16:creationId xmlns:a16="http://schemas.microsoft.com/office/drawing/2014/main" id="{B07E4020-1ED6-4B77-BE54-947B0472DCE9}"/>
            </a:ext>
          </a:extLst>
        </xdr:cNvPr>
        <xdr:cNvCxnSpPr/>
      </xdr:nvCxnSpPr>
      <xdr:spPr>
        <a:xfrm flipH="1">
          <a:off x="9933709" y="7373811"/>
          <a:ext cx="164376" cy="27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109674</xdr:colOff>
      <xdr:row>36</xdr:row>
      <xdr:rowOff>22860</xdr:rowOff>
    </xdr:from>
    <xdr:ext cx="327654" cy="264560"/>
    <xdr:sp macro="" textlink="">
      <xdr:nvSpPr>
        <xdr:cNvPr id="178" name="文本框 177">
          <a:extLst>
            <a:ext uri="{FF2B5EF4-FFF2-40B4-BE49-F238E27FC236}">
              <a16:creationId xmlns:a16="http://schemas.microsoft.com/office/drawing/2014/main" id="{B5FFEFEA-040E-4626-AFE1-35A6A7E40CC6}"/>
            </a:ext>
          </a:extLst>
        </xdr:cNvPr>
        <xdr:cNvSpPr txBox="1"/>
      </xdr:nvSpPr>
      <xdr:spPr>
        <a:xfrm>
          <a:off x="8644074" y="637127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10</xdr:col>
      <xdr:colOff>427176</xdr:colOff>
      <xdr:row>35</xdr:row>
      <xdr:rowOff>123645</xdr:rowOff>
    </xdr:from>
    <xdr:ext cx="472565" cy="264560"/>
    <xdr:sp macro="" textlink="">
      <xdr:nvSpPr>
        <xdr:cNvPr id="179" name="文本框 178">
          <a:extLst>
            <a:ext uri="{FF2B5EF4-FFF2-40B4-BE49-F238E27FC236}">
              <a16:creationId xmlns:a16="http://schemas.microsoft.com/office/drawing/2014/main" id="{AFEA9688-4115-4322-888B-B98BE0C4642B}"/>
            </a:ext>
          </a:extLst>
        </xdr:cNvPr>
        <xdr:cNvSpPr txBox="1"/>
      </xdr:nvSpPr>
      <xdr:spPr>
        <a:xfrm>
          <a:off x="6523176" y="6295845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9</xdr:col>
      <xdr:colOff>230534</xdr:colOff>
      <xdr:row>40</xdr:row>
      <xdr:rowOff>144212</xdr:rowOff>
    </xdr:from>
    <xdr:to>
      <xdr:col>9</xdr:col>
      <xdr:colOff>401985</xdr:colOff>
      <xdr:row>40</xdr:row>
      <xdr:rowOff>144212</xdr:rowOff>
    </xdr:to>
    <xdr:cxnSp macro="">
      <xdr:nvCxnSpPr>
        <xdr:cNvPr id="180" name="直接连接符 179">
          <a:extLst>
            <a:ext uri="{FF2B5EF4-FFF2-40B4-BE49-F238E27FC236}">
              <a16:creationId xmlns:a16="http://schemas.microsoft.com/office/drawing/2014/main" id="{CC1DC9B8-53B1-40A9-9DEC-C56E39069FC8}"/>
            </a:ext>
          </a:extLst>
        </xdr:cNvPr>
        <xdr:cNvCxnSpPr/>
      </xdr:nvCxnSpPr>
      <xdr:spPr>
        <a:xfrm>
          <a:off x="5716934" y="71974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334600</xdr:colOff>
      <xdr:row>40</xdr:row>
      <xdr:rowOff>9116</xdr:rowOff>
    </xdr:from>
    <xdr:ext cx="327654" cy="264560"/>
    <xdr:sp macro="" textlink="">
      <xdr:nvSpPr>
        <xdr:cNvPr id="181" name="文本框 180">
          <a:extLst>
            <a:ext uri="{FF2B5EF4-FFF2-40B4-BE49-F238E27FC236}">
              <a16:creationId xmlns:a16="http://schemas.microsoft.com/office/drawing/2014/main" id="{1907666C-F218-48F3-966E-277CC5E185BA}"/>
            </a:ext>
          </a:extLst>
        </xdr:cNvPr>
        <xdr:cNvSpPr txBox="1"/>
      </xdr:nvSpPr>
      <xdr:spPr>
        <a:xfrm>
          <a:off x="5821000" y="706237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5</xdr:col>
      <xdr:colOff>465548</xdr:colOff>
      <xdr:row>40</xdr:row>
      <xdr:rowOff>44450</xdr:rowOff>
    </xdr:from>
    <xdr:ext cx="642740" cy="264560"/>
    <xdr:sp macro="" textlink="">
      <xdr:nvSpPr>
        <xdr:cNvPr id="182" name="文本框 181">
          <a:extLst>
            <a:ext uri="{FF2B5EF4-FFF2-40B4-BE49-F238E27FC236}">
              <a16:creationId xmlns:a16="http://schemas.microsoft.com/office/drawing/2014/main" id="{3DE3F00E-707B-4365-B028-2F59E129333D}"/>
            </a:ext>
          </a:extLst>
        </xdr:cNvPr>
        <xdr:cNvSpPr txBox="1"/>
      </xdr:nvSpPr>
      <xdr:spPr>
        <a:xfrm>
          <a:off x="3513548" y="7097713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9</xdr:col>
      <xdr:colOff>259072</xdr:colOff>
      <xdr:row>46</xdr:row>
      <xdr:rowOff>16234</xdr:rowOff>
    </xdr:from>
    <xdr:to>
      <xdr:col>9</xdr:col>
      <xdr:colOff>430523</xdr:colOff>
      <xdr:row>46</xdr:row>
      <xdr:rowOff>16234</xdr:rowOff>
    </xdr:to>
    <xdr:cxnSp macro="">
      <xdr:nvCxnSpPr>
        <xdr:cNvPr id="183" name="直接连接符 182">
          <a:extLst>
            <a:ext uri="{FF2B5EF4-FFF2-40B4-BE49-F238E27FC236}">
              <a16:creationId xmlns:a16="http://schemas.microsoft.com/office/drawing/2014/main" id="{A7597277-5BFC-415C-83F1-4EF82936FE9C}"/>
            </a:ext>
          </a:extLst>
        </xdr:cNvPr>
        <xdr:cNvCxnSpPr/>
      </xdr:nvCxnSpPr>
      <xdr:spPr>
        <a:xfrm>
          <a:off x="5745472" y="812677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356574</xdr:colOff>
      <xdr:row>45</xdr:row>
      <xdr:rowOff>82078</xdr:rowOff>
    </xdr:from>
    <xdr:ext cx="327654" cy="264560"/>
    <xdr:sp macro="" textlink="">
      <xdr:nvSpPr>
        <xdr:cNvPr id="184" name="文本框 183">
          <a:extLst>
            <a:ext uri="{FF2B5EF4-FFF2-40B4-BE49-F238E27FC236}">
              <a16:creationId xmlns:a16="http://schemas.microsoft.com/office/drawing/2014/main" id="{73B8C943-200C-4940-8672-CB340852931F}"/>
            </a:ext>
          </a:extLst>
        </xdr:cNvPr>
        <xdr:cNvSpPr txBox="1"/>
      </xdr:nvSpPr>
      <xdr:spPr>
        <a:xfrm>
          <a:off x="7209319" y="916827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6</xdr:col>
      <xdr:colOff>2874</xdr:colOff>
      <xdr:row>45</xdr:row>
      <xdr:rowOff>89555</xdr:rowOff>
    </xdr:from>
    <xdr:ext cx="373628" cy="264560"/>
    <xdr:sp macro="" textlink="">
      <xdr:nvSpPr>
        <xdr:cNvPr id="185" name="文本框 184">
          <a:extLst>
            <a:ext uri="{FF2B5EF4-FFF2-40B4-BE49-F238E27FC236}">
              <a16:creationId xmlns:a16="http://schemas.microsoft.com/office/drawing/2014/main" id="{FA88ECB1-E683-4F1A-AFE4-341917E3159F}"/>
            </a:ext>
          </a:extLst>
        </xdr:cNvPr>
        <xdr:cNvSpPr txBox="1"/>
      </xdr:nvSpPr>
      <xdr:spPr>
        <a:xfrm>
          <a:off x="3660474" y="8023880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13</xdr:col>
      <xdr:colOff>218348</xdr:colOff>
      <xdr:row>46</xdr:row>
      <xdr:rowOff>54051</xdr:rowOff>
    </xdr:from>
    <xdr:to>
      <xdr:col>13</xdr:col>
      <xdr:colOff>389799</xdr:colOff>
      <xdr:row>46</xdr:row>
      <xdr:rowOff>54051</xdr:rowOff>
    </xdr:to>
    <xdr:cxnSp macro="">
      <xdr:nvCxnSpPr>
        <xdr:cNvPr id="192" name="直接连接符 191">
          <a:extLst>
            <a:ext uri="{FF2B5EF4-FFF2-40B4-BE49-F238E27FC236}">
              <a16:creationId xmlns:a16="http://schemas.microsoft.com/office/drawing/2014/main" id="{D0679853-72AD-46CC-AD48-EAA7A5B8E31D}"/>
            </a:ext>
          </a:extLst>
        </xdr:cNvPr>
        <xdr:cNvCxnSpPr/>
      </xdr:nvCxnSpPr>
      <xdr:spPr>
        <a:xfrm>
          <a:off x="8143148" y="816458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327923</xdr:colOff>
      <xdr:row>45</xdr:row>
      <xdr:rowOff>121393</xdr:rowOff>
    </xdr:from>
    <xdr:ext cx="327654" cy="264560"/>
    <xdr:sp macro="" textlink="">
      <xdr:nvSpPr>
        <xdr:cNvPr id="193" name="文本框 192">
          <a:extLst>
            <a:ext uri="{FF2B5EF4-FFF2-40B4-BE49-F238E27FC236}">
              <a16:creationId xmlns:a16="http://schemas.microsoft.com/office/drawing/2014/main" id="{35CAE21D-60CC-4FDA-8F85-8A80E6CDE451}"/>
            </a:ext>
          </a:extLst>
        </xdr:cNvPr>
        <xdr:cNvSpPr txBox="1"/>
      </xdr:nvSpPr>
      <xdr:spPr>
        <a:xfrm>
          <a:off x="9619068" y="920758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13</xdr:col>
      <xdr:colOff>218849</xdr:colOff>
      <xdr:row>40</xdr:row>
      <xdr:rowOff>45173</xdr:rowOff>
    </xdr:from>
    <xdr:to>
      <xdr:col>13</xdr:col>
      <xdr:colOff>390300</xdr:colOff>
      <xdr:row>40</xdr:row>
      <xdr:rowOff>45173</xdr:rowOff>
    </xdr:to>
    <xdr:cxnSp macro="">
      <xdr:nvCxnSpPr>
        <xdr:cNvPr id="195" name="直接连接符 194">
          <a:extLst>
            <a:ext uri="{FF2B5EF4-FFF2-40B4-BE49-F238E27FC236}">
              <a16:creationId xmlns:a16="http://schemas.microsoft.com/office/drawing/2014/main" id="{5D6AA84B-D484-4C4F-AAB6-7EEEE7583B31}"/>
            </a:ext>
          </a:extLst>
        </xdr:cNvPr>
        <xdr:cNvCxnSpPr/>
      </xdr:nvCxnSpPr>
      <xdr:spPr>
        <a:xfrm>
          <a:off x="8143649" y="709843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331169</xdr:colOff>
      <xdr:row>39</xdr:row>
      <xdr:rowOff>100507</xdr:rowOff>
    </xdr:from>
    <xdr:ext cx="327654" cy="264560"/>
    <xdr:sp macro="" textlink="">
      <xdr:nvSpPr>
        <xdr:cNvPr id="196" name="文本框 195">
          <a:extLst>
            <a:ext uri="{FF2B5EF4-FFF2-40B4-BE49-F238E27FC236}">
              <a16:creationId xmlns:a16="http://schemas.microsoft.com/office/drawing/2014/main" id="{0CB10947-BBAF-4ABB-BF2E-99184AB3787C}"/>
            </a:ext>
          </a:extLst>
        </xdr:cNvPr>
        <xdr:cNvSpPr txBox="1"/>
      </xdr:nvSpPr>
      <xdr:spPr>
        <a:xfrm>
          <a:off x="9622314" y="798852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29</xdr:col>
      <xdr:colOff>540606</xdr:colOff>
      <xdr:row>4</xdr:row>
      <xdr:rowOff>187410</xdr:rowOff>
    </xdr:from>
    <xdr:ext cx="399148" cy="264560"/>
    <xdr:sp macro="" textlink="">
      <xdr:nvSpPr>
        <xdr:cNvPr id="105" name="文本框 104">
          <a:extLst>
            <a:ext uri="{FF2B5EF4-FFF2-40B4-BE49-F238E27FC236}">
              <a16:creationId xmlns:a16="http://schemas.microsoft.com/office/drawing/2014/main" id="{4ADF01E1-AE26-482A-AA0C-78B42DFAB9C3}"/>
            </a:ext>
          </a:extLst>
        </xdr:cNvPr>
        <xdr:cNvSpPr txBox="1"/>
      </xdr:nvSpPr>
      <xdr:spPr>
        <a:xfrm>
          <a:off x="20457109" y="10843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twoCellAnchor>
    <xdr:from>
      <xdr:col>29</xdr:col>
      <xdr:colOff>444702</xdr:colOff>
      <xdr:row>5</xdr:row>
      <xdr:rowOff>123752</xdr:rowOff>
    </xdr:from>
    <xdr:to>
      <xdr:col>30</xdr:col>
      <xdr:colOff>8709</xdr:colOff>
      <xdr:row>5</xdr:row>
      <xdr:rowOff>123752</xdr:rowOff>
    </xdr:to>
    <xdr:cxnSp macro="">
      <xdr:nvCxnSpPr>
        <xdr:cNvPr id="106" name="直接连接符 105">
          <a:extLst>
            <a:ext uri="{FF2B5EF4-FFF2-40B4-BE49-F238E27FC236}">
              <a16:creationId xmlns:a16="http://schemas.microsoft.com/office/drawing/2014/main" id="{17F778FA-862B-4521-AB8A-A3D97E4EFC3D}"/>
            </a:ext>
          </a:extLst>
        </xdr:cNvPr>
        <xdr:cNvCxnSpPr/>
      </xdr:nvCxnSpPr>
      <xdr:spPr>
        <a:xfrm>
          <a:off x="20361205" y="1221032"/>
          <a:ext cx="173607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9738</xdr:colOff>
      <xdr:row>3</xdr:row>
      <xdr:rowOff>156621</xdr:rowOff>
    </xdr:from>
    <xdr:ext cx="399148" cy="264560"/>
    <xdr:sp macro="" textlink="">
      <xdr:nvSpPr>
        <xdr:cNvPr id="111" name="文本框 110">
          <a:extLst>
            <a:ext uri="{FF2B5EF4-FFF2-40B4-BE49-F238E27FC236}">
              <a16:creationId xmlns:a16="http://schemas.microsoft.com/office/drawing/2014/main" id="{7832448A-C05E-4B44-A383-B01DC0AB2A7E}"/>
            </a:ext>
          </a:extLst>
        </xdr:cNvPr>
        <xdr:cNvSpPr txBox="1"/>
      </xdr:nvSpPr>
      <xdr:spPr>
        <a:xfrm>
          <a:off x="20126538" y="68784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twoCellAnchor>
    <xdr:from>
      <xdr:col>32</xdr:col>
      <xdr:colOff>523434</xdr:colOff>
      <xdr:row>4</xdr:row>
      <xdr:rowOff>136506</xdr:rowOff>
    </xdr:from>
    <xdr:to>
      <xdr:col>33</xdr:col>
      <xdr:colOff>85285</xdr:colOff>
      <xdr:row>4</xdr:row>
      <xdr:rowOff>136506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956850AF-9A70-4C99-9514-B9B7C22C16EB}"/>
            </a:ext>
          </a:extLst>
        </xdr:cNvPr>
        <xdr:cNvCxnSpPr/>
      </xdr:nvCxnSpPr>
      <xdr:spPr>
        <a:xfrm>
          <a:off x="20030634" y="84190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81572</xdr:colOff>
      <xdr:row>11</xdr:row>
      <xdr:rowOff>154743</xdr:rowOff>
    </xdr:from>
    <xdr:ext cx="327654" cy="264560"/>
    <xdr:sp macro="" textlink="">
      <xdr:nvSpPr>
        <xdr:cNvPr id="113" name="文本框 112">
          <a:extLst>
            <a:ext uri="{FF2B5EF4-FFF2-40B4-BE49-F238E27FC236}">
              <a16:creationId xmlns:a16="http://schemas.microsoft.com/office/drawing/2014/main" id="{A2B92C68-F5A3-41BA-AF68-3A22C3144419}"/>
            </a:ext>
          </a:extLst>
        </xdr:cNvPr>
        <xdr:cNvSpPr txBox="1"/>
      </xdr:nvSpPr>
      <xdr:spPr>
        <a:xfrm>
          <a:off x="20610967" y="242215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29</xdr:col>
      <xdr:colOff>580400</xdr:colOff>
      <xdr:row>12</xdr:row>
      <xdr:rowOff>90022</xdr:rowOff>
    </xdr:from>
    <xdr:to>
      <xdr:col>30</xdr:col>
      <xdr:colOff>142251</xdr:colOff>
      <xdr:row>12</xdr:row>
      <xdr:rowOff>90022</xdr:rowOff>
    </xdr:to>
    <xdr:cxnSp macro="">
      <xdr:nvCxnSpPr>
        <xdr:cNvPr id="126" name="直接连接符 125">
          <a:extLst>
            <a:ext uri="{FF2B5EF4-FFF2-40B4-BE49-F238E27FC236}">
              <a16:creationId xmlns:a16="http://schemas.microsoft.com/office/drawing/2014/main" id="{B87227B9-943B-43E7-AD18-B131CE82A9FA}"/>
            </a:ext>
          </a:extLst>
        </xdr:cNvPr>
        <xdr:cNvCxnSpPr/>
      </xdr:nvCxnSpPr>
      <xdr:spPr>
        <a:xfrm>
          <a:off x="18258800" y="218878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261534</xdr:colOff>
      <xdr:row>10</xdr:row>
      <xdr:rowOff>160890</xdr:rowOff>
    </xdr:from>
    <xdr:ext cx="327654" cy="264560"/>
    <xdr:sp macro="" textlink="">
      <xdr:nvSpPr>
        <xdr:cNvPr id="127" name="文本框 126">
          <a:extLst>
            <a:ext uri="{FF2B5EF4-FFF2-40B4-BE49-F238E27FC236}">
              <a16:creationId xmlns:a16="http://schemas.microsoft.com/office/drawing/2014/main" id="{99393474-9B3C-4D04-9D2F-C29E74F26DB1}"/>
            </a:ext>
          </a:extLst>
        </xdr:cNvPr>
        <xdr:cNvSpPr txBox="1"/>
      </xdr:nvSpPr>
      <xdr:spPr>
        <a:xfrm>
          <a:off x="22617951" y="22481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33</xdr:col>
      <xdr:colOff>148046</xdr:colOff>
      <xdr:row>11</xdr:row>
      <xdr:rowOff>97451</xdr:rowOff>
    </xdr:from>
    <xdr:to>
      <xdr:col>33</xdr:col>
      <xdr:colOff>319497</xdr:colOff>
      <xdr:row>11</xdr:row>
      <xdr:rowOff>97451</xdr:rowOff>
    </xdr:to>
    <xdr:cxnSp macro="">
      <xdr:nvCxnSpPr>
        <xdr:cNvPr id="128" name="直接连接符 127">
          <a:extLst>
            <a:ext uri="{FF2B5EF4-FFF2-40B4-BE49-F238E27FC236}">
              <a16:creationId xmlns:a16="http://schemas.microsoft.com/office/drawing/2014/main" id="{A2A78214-9AC8-49B3-8682-2DE5D4FE575E}"/>
            </a:ext>
          </a:extLst>
        </xdr:cNvPr>
        <xdr:cNvCxnSpPr/>
      </xdr:nvCxnSpPr>
      <xdr:spPr>
        <a:xfrm>
          <a:off x="20264846" y="202204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145606</xdr:colOff>
      <xdr:row>16</xdr:row>
      <xdr:rowOff>196368</xdr:rowOff>
    </xdr:from>
    <xdr:ext cx="327654" cy="264560"/>
    <xdr:sp macro="" textlink="">
      <xdr:nvSpPr>
        <xdr:cNvPr id="129" name="文本框 128">
          <a:extLst>
            <a:ext uri="{FF2B5EF4-FFF2-40B4-BE49-F238E27FC236}">
              <a16:creationId xmlns:a16="http://schemas.microsoft.com/office/drawing/2014/main" id="{6D1106A7-64A0-4C8F-A88A-86BB04CDB935}"/>
            </a:ext>
          </a:extLst>
        </xdr:cNvPr>
        <xdr:cNvSpPr txBox="1"/>
      </xdr:nvSpPr>
      <xdr:spPr>
        <a:xfrm>
          <a:off x="20675001" y="34488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30</xdr:col>
      <xdr:colOff>34834</xdr:colOff>
      <xdr:row>17</xdr:row>
      <xdr:rowOff>127930</xdr:rowOff>
    </xdr:from>
    <xdr:to>
      <xdr:col>30</xdr:col>
      <xdr:colOff>206285</xdr:colOff>
      <xdr:row>17</xdr:row>
      <xdr:rowOff>127930</xdr:rowOff>
    </xdr:to>
    <xdr:cxnSp macro="">
      <xdr:nvCxnSpPr>
        <xdr:cNvPr id="130" name="直接连接符 129">
          <a:extLst>
            <a:ext uri="{FF2B5EF4-FFF2-40B4-BE49-F238E27FC236}">
              <a16:creationId xmlns:a16="http://schemas.microsoft.com/office/drawing/2014/main" id="{B881BA81-B8B5-4CD5-B080-44A4AC93E974}"/>
            </a:ext>
          </a:extLst>
        </xdr:cNvPr>
        <xdr:cNvCxnSpPr/>
      </xdr:nvCxnSpPr>
      <xdr:spPr>
        <a:xfrm>
          <a:off x="18322834" y="309755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561747</xdr:colOff>
      <xdr:row>22</xdr:row>
      <xdr:rowOff>143526</xdr:rowOff>
    </xdr:from>
    <xdr:ext cx="327654" cy="264560"/>
    <xdr:sp macro="" textlink="">
      <xdr:nvSpPr>
        <xdr:cNvPr id="131" name="文本框 130">
          <a:extLst>
            <a:ext uri="{FF2B5EF4-FFF2-40B4-BE49-F238E27FC236}">
              <a16:creationId xmlns:a16="http://schemas.microsoft.com/office/drawing/2014/main" id="{74C10D40-E4E4-4154-83EE-353134E8156E}"/>
            </a:ext>
          </a:extLst>
        </xdr:cNvPr>
        <xdr:cNvSpPr txBox="1"/>
      </xdr:nvSpPr>
      <xdr:spPr>
        <a:xfrm>
          <a:off x="20479764" y="461613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29</xdr:col>
      <xdr:colOff>452591</xdr:colOff>
      <xdr:row>23</xdr:row>
      <xdr:rowOff>90280</xdr:rowOff>
    </xdr:from>
    <xdr:to>
      <xdr:col>30</xdr:col>
      <xdr:colOff>14442</xdr:colOff>
      <xdr:row>23</xdr:row>
      <xdr:rowOff>90280</xdr:rowOff>
    </xdr:to>
    <xdr:cxnSp macro="">
      <xdr:nvCxnSpPr>
        <xdr:cNvPr id="150" name="直接连接符 149">
          <a:extLst>
            <a:ext uri="{FF2B5EF4-FFF2-40B4-BE49-F238E27FC236}">
              <a16:creationId xmlns:a16="http://schemas.microsoft.com/office/drawing/2014/main" id="{10E0F3FB-9C52-4EF6-9542-C6E753FE8EFB}"/>
            </a:ext>
          </a:extLst>
        </xdr:cNvPr>
        <xdr:cNvCxnSpPr/>
      </xdr:nvCxnSpPr>
      <xdr:spPr>
        <a:xfrm>
          <a:off x="18130991" y="410493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560109</xdr:colOff>
      <xdr:row>28</xdr:row>
      <xdr:rowOff>83299</xdr:rowOff>
    </xdr:from>
    <xdr:ext cx="327654" cy="264560"/>
    <xdr:sp macro="" textlink="">
      <xdr:nvSpPr>
        <xdr:cNvPr id="151" name="文本框 150">
          <a:extLst>
            <a:ext uri="{FF2B5EF4-FFF2-40B4-BE49-F238E27FC236}">
              <a16:creationId xmlns:a16="http://schemas.microsoft.com/office/drawing/2014/main" id="{908D2DAC-FE54-43DE-B806-57DE4973FE59}"/>
            </a:ext>
          </a:extLst>
        </xdr:cNvPr>
        <xdr:cNvSpPr txBox="1"/>
      </xdr:nvSpPr>
      <xdr:spPr>
        <a:xfrm>
          <a:off x="20478126" y="574860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29</xdr:col>
      <xdr:colOff>431075</xdr:colOff>
      <xdr:row>29</xdr:row>
      <xdr:rowOff>23428</xdr:rowOff>
    </xdr:from>
    <xdr:to>
      <xdr:col>29</xdr:col>
      <xdr:colOff>602526</xdr:colOff>
      <xdr:row>29</xdr:row>
      <xdr:rowOff>23428</xdr:rowOff>
    </xdr:to>
    <xdr:cxnSp macro="">
      <xdr:nvCxnSpPr>
        <xdr:cNvPr id="152" name="直接连接符 151">
          <a:extLst>
            <a:ext uri="{FF2B5EF4-FFF2-40B4-BE49-F238E27FC236}">
              <a16:creationId xmlns:a16="http://schemas.microsoft.com/office/drawing/2014/main" id="{36E566B4-1A61-4CFC-84AB-70498775D6F1}"/>
            </a:ext>
          </a:extLst>
        </xdr:cNvPr>
        <xdr:cNvCxnSpPr/>
      </xdr:nvCxnSpPr>
      <xdr:spPr>
        <a:xfrm>
          <a:off x="18109475" y="508310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544585</xdr:colOff>
      <xdr:row>32</xdr:row>
      <xdr:rowOff>183638</xdr:rowOff>
    </xdr:from>
    <xdr:ext cx="327654" cy="264560"/>
    <xdr:sp macro="" textlink="">
      <xdr:nvSpPr>
        <xdr:cNvPr id="174" name="文本框 173">
          <a:extLst>
            <a:ext uri="{FF2B5EF4-FFF2-40B4-BE49-F238E27FC236}">
              <a16:creationId xmlns:a16="http://schemas.microsoft.com/office/drawing/2014/main" id="{A4C69F8E-162D-4905-9F08-D783D7AB5591}"/>
            </a:ext>
          </a:extLst>
        </xdr:cNvPr>
        <xdr:cNvSpPr txBox="1"/>
      </xdr:nvSpPr>
      <xdr:spPr>
        <a:xfrm>
          <a:off x="20462602" y="664407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twoCellAnchor>
    <xdr:from>
      <xdr:col>29</xdr:col>
      <xdr:colOff>435429</xdr:colOff>
      <xdr:row>33</xdr:row>
      <xdr:rowOff>112188</xdr:rowOff>
    </xdr:from>
    <xdr:to>
      <xdr:col>29</xdr:col>
      <xdr:colOff>606880</xdr:colOff>
      <xdr:row>33</xdr:row>
      <xdr:rowOff>112188</xdr:rowOff>
    </xdr:to>
    <xdr:cxnSp macro="">
      <xdr:nvCxnSpPr>
        <xdr:cNvPr id="175" name="直接连接符 174">
          <a:extLst>
            <a:ext uri="{FF2B5EF4-FFF2-40B4-BE49-F238E27FC236}">
              <a16:creationId xmlns:a16="http://schemas.microsoft.com/office/drawing/2014/main" id="{7EBFEFBE-41A1-4772-970A-6FEAA97F710D}"/>
            </a:ext>
          </a:extLst>
        </xdr:cNvPr>
        <xdr:cNvCxnSpPr/>
      </xdr:nvCxnSpPr>
      <xdr:spPr>
        <a:xfrm>
          <a:off x="18113829" y="586855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177289</xdr:colOff>
      <xdr:row>4</xdr:row>
      <xdr:rowOff>117742</xdr:rowOff>
    </xdr:from>
    <xdr:ext cx="690254" cy="264560"/>
    <xdr:sp macro="" textlink="">
      <xdr:nvSpPr>
        <xdr:cNvPr id="176" name="文本框 175">
          <a:extLst>
            <a:ext uri="{FF2B5EF4-FFF2-40B4-BE49-F238E27FC236}">
              <a16:creationId xmlns:a16="http://schemas.microsoft.com/office/drawing/2014/main" id="{432DFEB7-947F-4203-AEB1-8AA653048DB2}"/>
            </a:ext>
          </a:extLst>
        </xdr:cNvPr>
        <xdr:cNvSpPr txBox="1"/>
      </xdr:nvSpPr>
      <xdr:spPr>
        <a:xfrm>
          <a:off x="16636489" y="823136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oneCellAnchor>
    <xdr:from>
      <xdr:col>27</xdr:col>
      <xdr:colOff>152965</xdr:colOff>
      <xdr:row>11</xdr:row>
      <xdr:rowOff>35514</xdr:rowOff>
    </xdr:from>
    <xdr:ext cx="690254" cy="264560"/>
    <xdr:sp macro="" textlink="">
      <xdr:nvSpPr>
        <xdr:cNvPr id="186" name="文本框 185">
          <a:extLst>
            <a:ext uri="{FF2B5EF4-FFF2-40B4-BE49-F238E27FC236}">
              <a16:creationId xmlns:a16="http://schemas.microsoft.com/office/drawing/2014/main" id="{24731F6B-2EDE-43E1-AF88-4398678CC9F5}"/>
            </a:ext>
          </a:extLst>
        </xdr:cNvPr>
        <xdr:cNvSpPr txBox="1"/>
      </xdr:nvSpPr>
      <xdr:spPr>
        <a:xfrm>
          <a:off x="18857134" y="2327376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oneCellAnchor>
    <xdr:from>
      <xdr:col>27</xdr:col>
      <xdr:colOff>559902</xdr:colOff>
      <xdr:row>16</xdr:row>
      <xdr:rowOff>56862</xdr:rowOff>
    </xdr:from>
    <xdr:ext cx="472565" cy="264560"/>
    <xdr:sp macro="" textlink="">
      <xdr:nvSpPr>
        <xdr:cNvPr id="187" name="文本框 186">
          <a:extLst>
            <a:ext uri="{FF2B5EF4-FFF2-40B4-BE49-F238E27FC236}">
              <a16:creationId xmlns:a16="http://schemas.microsoft.com/office/drawing/2014/main" id="{809ADA60-93AE-4EF9-AAA0-BA95706A2658}"/>
            </a:ext>
          </a:extLst>
        </xdr:cNvPr>
        <xdr:cNvSpPr txBox="1"/>
      </xdr:nvSpPr>
      <xdr:spPr>
        <a:xfrm>
          <a:off x="17019102" y="2852313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oneCellAnchor>
    <xdr:from>
      <xdr:col>27</xdr:col>
      <xdr:colOff>431832</xdr:colOff>
      <xdr:row>22</xdr:row>
      <xdr:rowOff>86216</xdr:rowOff>
    </xdr:from>
    <xdr:ext cx="373628" cy="264560"/>
    <xdr:sp macro="" textlink="">
      <xdr:nvSpPr>
        <xdr:cNvPr id="188" name="文本框 187">
          <a:extLst>
            <a:ext uri="{FF2B5EF4-FFF2-40B4-BE49-F238E27FC236}">
              <a16:creationId xmlns:a16="http://schemas.microsoft.com/office/drawing/2014/main" id="{B8CA4A0C-8ECA-4C42-843B-DD28F8855386}"/>
            </a:ext>
          </a:extLst>
        </xdr:cNvPr>
        <xdr:cNvSpPr txBox="1"/>
      </xdr:nvSpPr>
      <xdr:spPr>
        <a:xfrm>
          <a:off x="19130649" y="4558825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oneCellAnchor>
    <xdr:from>
      <xdr:col>27</xdr:col>
      <xdr:colOff>472816</xdr:colOff>
      <xdr:row>27</xdr:row>
      <xdr:rowOff>161109</xdr:rowOff>
    </xdr:from>
    <xdr:ext cx="415883" cy="264560"/>
    <xdr:sp macro="" textlink="">
      <xdr:nvSpPr>
        <xdr:cNvPr id="189" name="文本框 188">
          <a:extLst>
            <a:ext uri="{FF2B5EF4-FFF2-40B4-BE49-F238E27FC236}">
              <a16:creationId xmlns:a16="http://schemas.microsoft.com/office/drawing/2014/main" id="{A05A6FCA-8CFA-452B-9C45-8A7B1F506A1B}"/>
            </a:ext>
          </a:extLst>
        </xdr:cNvPr>
        <xdr:cNvSpPr txBox="1"/>
      </xdr:nvSpPr>
      <xdr:spPr>
        <a:xfrm>
          <a:off x="16932016" y="4872446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oneCellAnchor>
    <xdr:from>
      <xdr:col>27</xdr:col>
      <xdr:colOff>345831</xdr:colOff>
      <xdr:row>32</xdr:row>
      <xdr:rowOff>123093</xdr:rowOff>
    </xdr:from>
    <xdr:ext cx="583814" cy="264560"/>
    <xdr:sp macro="" textlink="">
      <xdr:nvSpPr>
        <xdr:cNvPr id="191" name="文本框 190">
          <a:extLst>
            <a:ext uri="{FF2B5EF4-FFF2-40B4-BE49-F238E27FC236}">
              <a16:creationId xmlns:a16="http://schemas.microsoft.com/office/drawing/2014/main" id="{4B5B1AA9-339C-4708-9BF4-4466D50AED76}"/>
            </a:ext>
          </a:extLst>
        </xdr:cNvPr>
        <xdr:cNvSpPr txBox="1"/>
      </xdr:nvSpPr>
      <xdr:spPr>
        <a:xfrm>
          <a:off x="16805031" y="5756031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oneCellAnchor>
    <xdr:from>
      <xdr:col>30</xdr:col>
      <xdr:colOff>140677</xdr:colOff>
      <xdr:row>3</xdr:row>
      <xdr:rowOff>181707</xdr:rowOff>
    </xdr:from>
    <xdr:ext cx="690254" cy="264560"/>
    <xdr:sp macro="" textlink="">
      <xdr:nvSpPr>
        <xdr:cNvPr id="198" name="文本框 197">
          <a:extLst>
            <a:ext uri="{FF2B5EF4-FFF2-40B4-BE49-F238E27FC236}">
              <a16:creationId xmlns:a16="http://schemas.microsoft.com/office/drawing/2014/main" id="{7243B3BB-6BB8-4943-9A64-96DDF3E5A02A}"/>
            </a:ext>
          </a:extLst>
        </xdr:cNvPr>
        <xdr:cNvSpPr txBox="1"/>
      </xdr:nvSpPr>
      <xdr:spPr>
        <a:xfrm>
          <a:off x="20673646" y="87923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oneCellAnchor>
    <xdr:from>
      <xdr:col>30</xdr:col>
      <xdr:colOff>538384</xdr:colOff>
      <xdr:row>10</xdr:row>
      <xdr:rowOff>87758</xdr:rowOff>
    </xdr:from>
    <xdr:ext cx="690254" cy="264560"/>
    <xdr:sp macro="" textlink="">
      <xdr:nvSpPr>
        <xdr:cNvPr id="199" name="文本框 198">
          <a:extLst>
            <a:ext uri="{FF2B5EF4-FFF2-40B4-BE49-F238E27FC236}">
              <a16:creationId xmlns:a16="http://schemas.microsoft.com/office/drawing/2014/main" id="{47204E4C-D1EA-481D-8114-91D5641FB384}"/>
            </a:ext>
          </a:extLst>
        </xdr:cNvPr>
        <xdr:cNvSpPr txBox="1"/>
      </xdr:nvSpPr>
      <xdr:spPr>
        <a:xfrm>
          <a:off x="21071353" y="2180327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oneCellAnchor>
    <xdr:from>
      <xdr:col>31</xdr:col>
      <xdr:colOff>30921</xdr:colOff>
      <xdr:row>16</xdr:row>
      <xdr:rowOff>32905</xdr:rowOff>
    </xdr:from>
    <xdr:ext cx="472565" cy="264560"/>
    <xdr:sp macro="" textlink="">
      <xdr:nvSpPr>
        <xdr:cNvPr id="200" name="文本框 199">
          <a:extLst>
            <a:ext uri="{FF2B5EF4-FFF2-40B4-BE49-F238E27FC236}">
              <a16:creationId xmlns:a16="http://schemas.microsoft.com/office/drawing/2014/main" id="{46A1D103-B2AC-42B6-900F-A3E8F190728F}"/>
            </a:ext>
          </a:extLst>
        </xdr:cNvPr>
        <xdr:cNvSpPr txBox="1"/>
      </xdr:nvSpPr>
      <xdr:spPr>
        <a:xfrm>
          <a:off x="18928521" y="2852305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oneCellAnchor>
    <xdr:from>
      <xdr:col>31</xdr:col>
      <xdr:colOff>295319</xdr:colOff>
      <xdr:row>22</xdr:row>
      <xdr:rowOff>94370</xdr:rowOff>
    </xdr:from>
    <xdr:ext cx="373628" cy="264560"/>
    <xdr:sp macro="" textlink="">
      <xdr:nvSpPr>
        <xdr:cNvPr id="201" name="文本框 200">
          <a:extLst>
            <a:ext uri="{FF2B5EF4-FFF2-40B4-BE49-F238E27FC236}">
              <a16:creationId xmlns:a16="http://schemas.microsoft.com/office/drawing/2014/main" id="{99D72B2D-7A92-4CFD-8120-7710B0DF5305}"/>
            </a:ext>
          </a:extLst>
        </xdr:cNvPr>
        <xdr:cNvSpPr txBox="1"/>
      </xdr:nvSpPr>
      <xdr:spPr>
        <a:xfrm>
          <a:off x="19192919" y="3968847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oneCellAnchor>
    <xdr:from>
      <xdr:col>31</xdr:col>
      <xdr:colOff>535850</xdr:colOff>
      <xdr:row>29</xdr:row>
      <xdr:rowOff>60951</xdr:rowOff>
    </xdr:from>
    <xdr:ext cx="415883" cy="264560"/>
    <xdr:sp macro="" textlink="">
      <xdr:nvSpPr>
        <xdr:cNvPr id="202" name="文本框 201">
          <a:extLst>
            <a:ext uri="{FF2B5EF4-FFF2-40B4-BE49-F238E27FC236}">
              <a16:creationId xmlns:a16="http://schemas.microsoft.com/office/drawing/2014/main" id="{21830B2F-6E5C-4FF8-8CE1-CD38B921C719}"/>
            </a:ext>
          </a:extLst>
        </xdr:cNvPr>
        <xdr:cNvSpPr txBox="1"/>
      </xdr:nvSpPr>
      <xdr:spPr>
        <a:xfrm>
          <a:off x="19433450" y="5166351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oneCellAnchor>
    <xdr:from>
      <xdr:col>31</xdr:col>
      <xdr:colOff>57173</xdr:colOff>
      <xdr:row>34</xdr:row>
      <xdr:rowOff>28796</xdr:rowOff>
    </xdr:from>
    <xdr:ext cx="583814" cy="264560"/>
    <xdr:sp macro="" textlink="">
      <xdr:nvSpPr>
        <xdr:cNvPr id="203" name="文本框 202">
          <a:extLst>
            <a:ext uri="{FF2B5EF4-FFF2-40B4-BE49-F238E27FC236}">
              <a16:creationId xmlns:a16="http://schemas.microsoft.com/office/drawing/2014/main" id="{A7EB333E-8AAE-4733-A959-C467C252E196}"/>
            </a:ext>
          </a:extLst>
        </xdr:cNvPr>
        <xdr:cNvSpPr txBox="1"/>
      </xdr:nvSpPr>
      <xdr:spPr>
        <a:xfrm>
          <a:off x="18954773" y="601342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oneCellAnchor>
    <xdr:from>
      <xdr:col>33</xdr:col>
      <xdr:colOff>4294</xdr:colOff>
      <xdr:row>16</xdr:row>
      <xdr:rowOff>87038</xdr:rowOff>
    </xdr:from>
    <xdr:ext cx="327654" cy="264560"/>
    <xdr:sp macro="" textlink="">
      <xdr:nvSpPr>
        <xdr:cNvPr id="204" name="文本框 203">
          <a:extLst>
            <a:ext uri="{FF2B5EF4-FFF2-40B4-BE49-F238E27FC236}">
              <a16:creationId xmlns:a16="http://schemas.microsoft.com/office/drawing/2014/main" id="{2130773C-8677-443B-B604-46BEC9824A35}"/>
            </a:ext>
          </a:extLst>
        </xdr:cNvPr>
        <xdr:cNvSpPr txBox="1"/>
      </xdr:nvSpPr>
      <xdr:spPr>
        <a:xfrm>
          <a:off x="22361086" y="33593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32</xdr:col>
      <xdr:colOff>594964</xdr:colOff>
      <xdr:row>17</xdr:row>
      <xdr:rowOff>20129</xdr:rowOff>
    </xdr:from>
    <xdr:to>
      <xdr:col>33</xdr:col>
      <xdr:colOff>89140</xdr:colOff>
      <xdr:row>17</xdr:row>
      <xdr:rowOff>20915</xdr:rowOff>
    </xdr:to>
    <xdr:cxnSp macro="">
      <xdr:nvCxnSpPr>
        <xdr:cNvPr id="205" name="直接连接符 204">
          <a:extLst>
            <a:ext uri="{FF2B5EF4-FFF2-40B4-BE49-F238E27FC236}">
              <a16:creationId xmlns:a16="http://schemas.microsoft.com/office/drawing/2014/main" id="{38477AA5-3FCD-42DE-A395-D5F161CA6CC2}"/>
            </a:ext>
          </a:extLst>
        </xdr:cNvPr>
        <xdr:cNvCxnSpPr/>
      </xdr:nvCxnSpPr>
      <xdr:spPr>
        <a:xfrm flipV="1">
          <a:off x="22342156" y="3490823"/>
          <a:ext cx="103776" cy="78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331743</xdr:colOff>
      <xdr:row>22</xdr:row>
      <xdr:rowOff>184076</xdr:rowOff>
    </xdr:from>
    <xdr:ext cx="327654" cy="264560"/>
    <xdr:sp macro="" textlink="">
      <xdr:nvSpPr>
        <xdr:cNvPr id="207" name="文本框 206">
          <a:extLst>
            <a:ext uri="{FF2B5EF4-FFF2-40B4-BE49-F238E27FC236}">
              <a16:creationId xmlns:a16="http://schemas.microsoft.com/office/drawing/2014/main" id="{BC27B764-86D7-4C06-B906-5CFA894EB485}"/>
            </a:ext>
          </a:extLst>
        </xdr:cNvPr>
        <xdr:cNvSpPr txBox="1"/>
      </xdr:nvSpPr>
      <xdr:spPr>
        <a:xfrm>
          <a:off x="22688160" y="465668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33</xdr:col>
      <xdr:colOff>222587</xdr:colOff>
      <xdr:row>23</xdr:row>
      <xdr:rowOff>137457</xdr:rowOff>
    </xdr:from>
    <xdr:to>
      <xdr:col>33</xdr:col>
      <xdr:colOff>394038</xdr:colOff>
      <xdr:row>23</xdr:row>
      <xdr:rowOff>137457</xdr:rowOff>
    </xdr:to>
    <xdr:cxnSp macro="">
      <xdr:nvCxnSpPr>
        <xdr:cNvPr id="208" name="直接连接符 207">
          <a:extLst>
            <a:ext uri="{FF2B5EF4-FFF2-40B4-BE49-F238E27FC236}">
              <a16:creationId xmlns:a16="http://schemas.microsoft.com/office/drawing/2014/main" id="{FE2A1AEB-91EC-4393-87DE-43E30E3AF79A}"/>
            </a:ext>
          </a:extLst>
        </xdr:cNvPr>
        <xdr:cNvCxnSpPr/>
      </xdr:nvCxnSpPr>
      <xdr:spPr>
        <a:xfrm>
          <a:off x="20339387" y="418778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572982</xdr:colOff>
      <xdr:row>28</xdr:row>
      <xdr:rowOff>191617</xdr:rowOff>
    </xdr:from>
    <xdr:ext cx="327654" cy="264560"/>
    <xdr:sp macro="" textlink="">
      <xdr:nvSpPr>
        <xdr:cNvPr id="215" name="文本框 214">
          <a:extLst>
            <a:ext uri="{FF2B5EF4-FFF2-40B4-BE49-F238E27FC236}">
              <a16:creationId xmlns:a16="http://schemas.microsoft.com/office/drawing/2014/main" id="{F6F71E78-9F0F-4C13-AEB6-028ED056D722}"/>
            </a:ext>
          </a:extLst>
        </xdr:cNvPr>
        <xdr:cNvSpPr txBox="1"/>
      </xdr:nvSpPr>
      <xdr:spPr>
        <a:xfrm>
          <a:off x="22929399" y="585692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33</xdr:col>
      <xdr:colOff>457200</xdr:colOff>
      <xdr:row>29</xdr:row>
      <xdr:rowOff>118493</xdr:rowOff>
    </xdr:from>
    <xdr:to>
      <xdr:col>34</xdr:col>
      <xdr:colOff>19051</xdr:colOff>
      <xdr:row>29</xdr:row>
      <xdr:rowOff>118493</xdr:rowOff>
    </xdr:to>
    <xdr:cxnSp macro="">
      <xdr:nvCxnSpPr>
        <xdr:cNvPr id="216" name="直接连接符 215">
          <a:extLst>
            <a:ext uri="{FF2B5EF4-FFF2-40B4-BE49-F238E27FC236}">
              <a16:creationId xmlns:a16="http://schemas.microsoft.com/office/drawing/2014/main" id="{C9096E2C-330F-48BD-B18C-DCE1598AFB97}"/>
            </a:ext>
          </a:extLst>
        </xdr:cNvPr>
        <xdr:cNvCxnSpPr/>
      </xdr:nvCxnSpPr>
      <xdr:spPr>
        <a:xfrm>
          <a:off x="20574000" y="522389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33</xdr:col>
      <xdr:colOff>427208</xdr:colOff>
      <xdr:row>33</xdr:row>
      <xdr:rowOff>181197</xdr:rowOff>
    </xdr:from>
    <xdr:ext cx="327654" cy="264560"/>
    <xdr:sp macro="" textlink="">
      <xdr:nvSpPr>
        <xdr:cNvPr id="217" name="文本框 216">
          <a:extLst>
            <a:ext uri="{FF2B5EF4-FFF2-40B4-BE49-F238E27FC236}">
              <a16:creationId xmlns:a16="http://schemas.microsoft.com/office/drawing/2014/main" id="{6ED3FC37-5F7F-4D95-AD2F-39554A0F9136}"/>
            </a:ext>
          </a:extLst>
        </xdr:cNvPr>
        <xdr:cNvSpPr txBox="1"/>
      </xdr:nvSpPr>
      <xdr:spPr>
        <a:xfrm>
          <a:off x="22783625" y="684041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twoCellAnchor>
    <xdr:from>
      <xdr:col>33</xdr:col>
      <xdr:colOff>304800</xdr:colOff>
      <xdr:row>34</xdr:row>
      <xdr:rowOff>116374</xdr:rowOff>
    </xdr:from>
    <xdr:to>
      <xdr:col>33</xdr:col>
      <xdr:colOff>476251</xdr:colOff>
      <xdr:row>34</xdr:row>
      <xdr:rowOff>116374</xdr:rowOff>
    </xdr:to>
    <xdr:cxnSp macro="">
      <xdr:nvCxnSpPr>
        <xdr:cNvPr id="218" name="直接连接符 217">
          <a:extLst>
            <a:ext uri="{FF2B5EF4-FFF2-40B4-BE49-F238E27FC236}">
              <a16:creationId xmlns:a16="http://schemas.microsoft.com/office/drawing/2014/main" id="{79370E9F-59A3-470A-A4AE-2D0BD95F608C}"/>
            </a:ext>
          </a:extLst>
        </xdr:cNvPr>
        <xdr:cNvCxnSpPr/>
      </xdr:nvCxnSpPr>
      <xdr:spPr>
        <a:xfrm>
          <a:off x="20421600" y="610100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459927</xdr:colOff>
      <xdr:row>4</xdr:row>
      <xdr:rowOff>82670</xdr:rowOff>
    </xdr:from>
    <xdr:ext cx="399148" cy="264560"/>
    <xdr:sp macro="" textlink="">
      <xdr:nvSpPr>
        <xdr:cNvPr id="219" name="文本框 218">
          <a:extLst>
            <a:ext uri="{FF2B5EF4-FFF2-40B4-BE49-F238E27FC236}">
              <a16:creationId xmlns:a16="http://schemas.microsoft.com/office/drawing/2014/main" id="{249FA3AA-972B-4724-B128-3E60AA720F5E}"/>
            </a:ext>
          </a:extLst>
        </xdr:cNvPr>
        <xdr:cNvSpPr txBox="1"/>
      </xdr:nvSpPr>
      <xdr:spPr>
        <a:xfrm>
          <a:off x="27087886" y="98130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twoCellAnchor>
    <xdr:from>
      <xdr:col>40</xdr:col>
      <xdr:colOff>364022</xdr:colOff>
      <xdr:row>5</xdr:row>
      <xdr:rowOff>15258</xdr:rowOff>
    </xdr:from>
    <xdr:to>
      <xdr:col>40</xdr:col>
      <xdr:colOff>535473</xdr:colOff>
      <xdr:row>5</xdr:row>
      <xdr:rowOff>15258</xdr:rowOff>
    </xdr:to>
    <xdr:cxnSp macro="">
      <xdr:nvCxnSpPr>
        <xdr:cNvPr id="220" name="直接连接符 219">
          <a:extLst>
            <a:ext uri="{FF2B5EF4-FFF2-40B4-BE49-F238E27FC236}">
              <a16:creationId xmlns:a16="http://schemas.microsoft.com/office/drawing/2014/main" id="{27F58E07-014D-407A-A6A7-BEAC5CF7CF02}"/>
            </a:ext>
          </a:extLst>
        </xdr:cNvPr>
        <xdr:cNvCxnSpPr/>
      </xdr:nvCxnSpPr>
      <xdr:spPr>
        <a:xfrm>
          <a:off x="26991981" y="111358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566577</xdr:colOff>
      <xdr:row>12</xdr:row>
      <xdr:rowOff>38815</xdr:rowOff>
    </xdr:from>
    <xdr:ext cx="327654" cy="264560"/>
    <xdr:sp macro="" textlink="">
      <xdr:nvSpPr>
        <xdr:cNvPr id="221" name="文本框 220">
          <a:extLst>
            <a:ext uri="{FF2B5EF4-FFF2-40B4-BE49-F238E27FC236}">
              <a16:creationId xmlns:a16="http://schemas.microsoft.com/office/drawing/2014/main" id="{C5F206D9-1F01-4CA7-A917-6F34C16ABC8C}"/>
            </a:ext>
          </a:extLst>
        </xdr:cNvPr>
        <xdr:cNvSpPr txBox="1"/>
      </xdr:nvSpPr>
      <xdr:spPr>
        <a:xfrm>
          <a:off x="27804136" y="253502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41</xdr:col>
      <xdr:colOff>454907</xdr:colOff>
      <xdr:row>12</xdr:row>
      <xdr:rowOff>160590</xdr:rowOff>
    </xdr:from>
    <xdr:to>
      <xdr:col>42</xdr:col>
      <xdr:colOff>16758</xdr:colOff>
      <xdr:row>12</xdr:row>
      <xdr:rowOff>160590</xdr:rowOff>
    </xdr:to>
    <xdr:cxnSp macro="">
      <xdr:nvCxnSpPr>
        <xdr:cNvPr id="222" name="直接连接符 221">
          <a:extLst>
            <a:ext uri="{FF2B5EF4-FFF2-40B4-BE49-F238E27FC236}">
              <a16:creationId xmlns:a16="http://schemas.microsoft.com/office/drawing/2014/main" id="{37199D39-81CF-403E-A52A-ACF8DD85A0E6}"/>
            </a:ext>
          </a:extLst>
        </xdr:cNvPr>
        <xdr:cNvCxnSpPr/>
      </xdr:nvCxnSpPr>
      <xdr:spPr>
        <a:xfrm>
          <a:off x="27692466" y="265679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563992</xdr:colOff>
      <xdr:row>17</xdr:row>
      <xdr:rowOff>112043</xdr:rowOff>
    </xdr:from>
    <xdr:ext cx="327654" cy="264560"/>
    <xdr:sp macro="" textlink="">
      <xdr:nvSpPr>
        <xdr:cNvPr id="226" name="文本框 225">
          <a:extLst>
            <a:ext uri="{FF2B5EF4-FFF2-40B4-BE49-F238E27FC236}">
              <a16:creationId xmlns:a16="http://schemas.microsoft.com/office/drawing/2014/main" id="{B2382258-D384-4C72-AE50-9421F4ADA7D1}"/>
            </a:ext>
          </a:extLst>
        </xdr:cNvPr>
        <xdr:cNvSpPr txBox="1"/>
      </xdr:nvSpPr>
      <xdr:spPr>
        <a:xfrm>
          <a:off x="27192961" y="359965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twoCellAnchor>
    <xdr:from>
      <xdr:col>40</xdr:col>
      <xdr:colOff>456365</xdr:colOff>
      <xdr:row>18</xdr:row>
      <xdr:rowOff>39174</xdr:rowOff>
    </xdr:from>
    <xdr:to>
      <xdr:col>41</xdr:col>
      <xdr:colOff>18216</xdr:colOff>
      <xdr:row>18</xdr:row>
      <xdr:rowOff>39174</xdr:rowOff>
    </xdr:to>
    <xdr:cxnSp macro="">
      <xdr:nvCxnSpPr>
        <xdr:cNvPr id="227" name="直接连接符 226">
          <a:extLst>
            <a:ext uri="{FF2B5EF4-FFF2-40B4-BE49-F238E27FC236}">
              <a16:creationId xmlns:a16="http://schemas.microsoft.com/office/drawing/2014/main" id="{2FD895C8-6326-42DD-9346-D24AC5A424E2}"/>
            </a:ext>
          </a:extLst>
        </xdr:cNvPr>
        <xdr:cNvCxnSpPr/>
      </xdr:nvCxnSpPr>
      <xdr:spPr>
        <a:xfrm>
          <a:off x="24840365" y="321026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430</xdr:colOff>
      <xdr:row>22</xdr:row>
      <xdr:rowOff>151671</xdr:rowOff>
    </xdr:from>
    <xdr:ext cx="327654" cy="264560"/>
    <xdr:sp macro="" textlink="">
      <xdr:nvSpPr>
        <xdr:cNvPr id="228" name="文本框 227">
          <a:extLst>
            <a:ext uri="{FF2B5EF4-FFF2-40B4-BE49-F238E27FC236}">
              <a16:creationId xmlns:a16="http://schemas.microsoft.com/office/drawing/2014/main" id="{931D8DD3-0653-43E7-9078-9A6E98C88DEB}"/>
            </a:ext>
          </a:extLst>
        </xdr:cNvPr>
        <xdr:cNvSpPr txBox="1"/>
      </xdr:nvSpPr>
      <xdr:spPr>
        <a:xfrm>
          <a:off x="27237989" y="46448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twoCellAnchor>
    <xdr:from>
      <xdr:col>40</xdr:col>
      <xdr:colOff>482595</xdr:colOff>
      <xdr:row>23</xdr:row>
      <xdr:rowOff>81429</xdr:rowOff>
    </xdr:from>
    <xdr:to>
      <xdr:col>41</xdr:col>
      <xdr:colOff>44446</xdr:colOff>
      <xdr:row>23</xdr:row>
      <xdr:rowOff>81429</xdr:rowOff>
    </xdr:to>
    <xdr:cxnSp macro="">
      <xdr:nvCxnSpPr>
        <xdr:cNvPr id="229" name="直接连接符 228">
          <a:extLst>
            <a:ext uri="{FF2B5EF4-FFF2-40B4-BE49-F238E27FC236}">
              <a16:creationId xmlns:a16="http://schemas.microsoft.com/office/drawing/2014/main" id="{77919949-9D49-406E-B36B-C0A453E11397}"/>
            </a:ext>
          </a:extLst>
        </xdr:cNvPr>
        <xdr:cNvCxnSpPr/>
      </xdr:nvCxnSpPr>
      <xdr:spPr>
        <a:xfrm>
          <a:off x="27110554" y="477429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37</xdr:col>
      <xdr:colOff>322684</xdr:colOff>
      <xdr:row>27</xdr:row>
      <xdr:rowOff>165867</xdr:rowOff>
    </xdr:from>
    <xdr:ext cx="327654" cy="264560"/>
    <xdr:sp macro="" textlink="">
      <xdr:nvSpPr>
        <xdr:cNvPr id="230" name="文本框 229">
          <a:extLst>
            <a:ext uri="{FF2B5EF4-FFF2-40B4-BE49-F238E27FC236}">
              <a16:creationId xmlns:a16="http://schemas.microsoft.com/office/drawing/2014/main" id="{891B118F-00B3-459F-9D94-DECB20CE2A98}"/>
            </a:ext>
          </a:extLst>
        </xdr:cNvPr>
        <xdr:cNvSpPr txBox="1"/>
      </xdr:nvSpPr>
      <xdr:spPr>
        <a:xfrm>
          <a:off x="25121843" y="565752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37</xdr:col>
      <xdr:colOff>211015</xdr:colOff>
      <xdr:row>28</xdr:row>
      <xdr:rowOff>98455</xdr:rowOff>
    </xdr:from>
    <xdr:to>
      <xdr:col>37</xdr:col>
      <xdr:colOff>382466</xdr:colOff>
      <xdr:row>28</xdr:row>
      <xdr:rowOff>98455</xdr:rowOff>
    </xdr:to>
    <xdr:cxnSp macro="">
      <xdr:nvCxnSpPr>
        <xdr:cNvPr id="231" name="直接连接符 230">
          <a:extLst>
            <a:ext uri="{FF2B5EF4-FFF2-40B4-BE49-F238E27FC236}">
              <a16:creationId xmlns:a16="http://schemas.microsoft.com/office/drawing/2014/main" id="{6E531178-F36C-41E1-8594-504267E9372A}"/>
            </a:ext>
          </a:extLst>
        </xdr:cNvPr>
        <xdr:cNvCxnSpPr/>
      </xdr:nvCxnSpPr>
      <xdr:spPr>
        <a:xfrm>
          <a:off x="22766215" y="502800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28905</xdr:colOff>
      <xdr:row>27</xdr:row>
      <xdr:rowOff>122374</xdr:rowOff>
    </xdr:from>
    <xdr:ext cx="327654" cy="264560"/>
    <xdr:sp macro="" textlink="">
      <xdr:nvSpPr>
        <xdr:cNvPr id="232" name="文本框 231">
          <a:extLst>
            <a:ext uri="{FF2B5EF4-FFF2-40B4-BE49-F238E27FC236}">
              <a16:creationId xmlns:a16="http://schemas.microsoft.com/office/drawing/2014/main" id="{4C39CB68-3AD8-4EC0-84B7-2612E5CFF1A7}"/>
            </a:ext>
          </a:extLst>
        </xdr:cNvPr>
        <xdr:cNvSpPr txBox="1"/>
      </xdr:nvSpPr>
      <xdr:spPr>
        <a:xfrm>
          <a:off x="26652522" y="558889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39</xdr:col>
      <xdr:colOff>529578</xdr:colOff>
      <xdr:row>28</xdr:row>
      <xdr:rowOff>61589</xdr:rowOff>
    </xdr:from>
    <xdr:to>
      <xdr:col>40</xdr:col>
      <xdr:colOff>91429</xdr:colOff>
      <xdr:row>28</xdr:row>
      <xdr:rowOff>61589</xdr:rowOff>
    </xdr:to>
    <xdr:cxnSp macro="">
      <xdr:nvCxnSpPr>
        <xdr:cNvPr id="233" name="直接连接符 232">
          <a:extLst>
            <a:ext uri="{FF2B5EF4-FFF2-40B4-BE49-F238E27FC236}">
              <a16:creationId xmlns:a16="http://schemas.microsoft.com/office/drawing/2014/main" id="{299C1526-1564-49D5-B225-F683E6AD35D8}"/>
            </a:ext>
          </a:extLst>
        </xdr:cNvPr>
        <xdr:cNvCxnSpPr/>
      </xdr:nvCxnSpPr>
      <xdr:spPr>
        <a:xfrm>
          <a:off x="26543595" y="572689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444590</xdr:colOff>
      <xdr:row>27</xdr:row>
      <xdr:rowOff>156130</xdr:rowOff>
    </xdr:from>
    <xdr:ext cx="327654" cy="264560"/>
    <xdr:sp macro="" textlink="">
      <xdr:nvSpPr>
        <xdr:cNvPr id="234" name="文本框 233">
          <a:extLst>
            <a:ext uri="{FF2B5EF4-FFF2-40B4-BE49-F238E27FC236}">
              <a16:creationId xmlns:a16="http://schemas.microsoft.com/office/drawing/2014/main" id="{5AF7ADC9-12E3-42C3-A811-DB5F38C9753B}"/>
            </a:ext>
          </a:extLst>
        </xdr:cNvPr>
        <xdr:cNvSpPr txBox="1"/>
      </xdr:nvSpPr>
      <xdr:spPr>
        <a:xfrm>
          <a:off x="28291749" y="564778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twoCellAnchor>
    <xdr:from>
      <xdr:col>42</xdr:col>
      <xdr:colOff>343431</xdr:colOff>
      <xdr:row>28</xdr:row>
      <xdr:rowOff>99229</xdr:rowOff>
    </xdr:from>
    <xdr:to>
      <xdr:col>42</xdr:col>
      <xdr:colOff>514882</xdr:colOff>
      <xdr:row>28</xdr:row>
      <xdr:rowOff>99229</xdr:rowOff>
    </xdr:to>
    <xdr:cxnSp macro="">
      <xdr:nvCxnSpPr>
        <xdr:cNvPr id="235" name="直接连接符 234">
          <a:extLst>
            <a:ext uri="{FF2B5EF4-FFF2-40B4-BE49-F238E27FC236}">
              <a16:creationId xmlns:a16="http://schemas.microsoft.com/office/drawing/2014/main" id="{6B23BAC0-325C-4706-BFCB-8659C6662686}"/>
            </a:ext>
          </a:extLst>
        </xdr:cNvPr>
        <xdr:cNvCxnSpPr/>
      </xdr:nvCxnSpPr>
      <xdr:spPr>
        <a:xfrm>
          <a:off x="25946631" y="502878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290953</xdr:colOff>
      <xdr:row>34</xdr:row>
      <xdr:rowOff>179131</xdr:rowOff>
    </xdr:from>
    <xdr:ext cx="327654" cy="264560"/>
    <xdr:sp macro="" textlink="">
      <xdr:nvSpPr>
        <xdr:cNvPr id="238" name="文本框 237">
          <a:extLst>
            <a:ext uri="{FF2B5EF4-FFF2-40B4-BE49-F238E27FC236}">
              <a16:creationId xmlns:a16="http://schemas.microsoft.com/office/drawing/2014/main" id="{05F96A4A-28E9-490F-8077-F43282D2A2E5}"/>
            </a:ext>
          </a:extLst>
        </xdr:cNvPr>
        <xdr:cNvSpPr txBox="1"/>
      </xdr:nvSpPr>
      <xdr:spPr>
        <a:xfrm>
          <a:off x="27528512" y="706866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twoCellAnchor>
    <xdr:from>
      <xdr:col>41</xdr:col>
      <xdr:colOff>184539</xdr:colOff>
      <xdr:row>35</xdr:row>
      <xdr:rowOff>106463</xdr:rowOff>
    </xdr:from>
    <xdr:to>
      <xdr:col>41</xdr:col>
      <xdr:colOff>355990</xdr:colOff>
      <xdr:row>35</xdr:row>
      <xdr:rowOff>106463</xdr:rowOff>
    </xdr:to>
    <xdr:cxnSp macro="">
      <xdr:nvCxnSpPr>
        <xdr:cNvPr id="239" name="直接连接符 238">
          <a:extLst>
            <a:ext uri="{FF2B5EF4-FFF2-40B4-BE49-F238E27FC236}">
              <a16:creationId xmlns:a16="http://schemas.microsoft.com/office/drawing/2014/main" id="{B3564073-CAC7-4CDC-935C-557EF7279BCB}"/>
            </a:ext>
          </a:extLst>
        </xdr:cNvPr>
        <xdr:cNvCxnSpPr/>
      </xdr:nvCxnSpPr>
      <xdr:spPr>
        <a:xfrm>
          <a:off x="27422098" y="719569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34</xdr:col>
      <xdr:colOff>444265</xdr:colOff>
      <xdr:row>35</xdr:row>
      <xdr:rowOff>10712</xdr:rowOff>
    </xdr:from>
    <xdr:ext cx="583814" cy="264560"/>
    <xdr:sp macro="" textlink="">
      <xdr:nvSpPr>
        <xdr:cNvPr id="240" name="文本框 239">
          <a:extLst>
            <a:ext uri="{FF2B5EF4-FFF2-40B4-BE49-F238E27FC236}">
              <a16:creationId xmlns:a16="http://schemas.microsoft.com/office/drawing/2014/main" id="{D9F391FF-705C-43B6-A6D3-1705DF8CAFA9}"/>
            </a:ext>
          </a:extLst>
        </xdr:cNvPr>
        <xdr:cNvSpPr txBox="1"/>
      </xdr:nvSpPr>
      <xdr:spPr>
        <a:xfrm>
          <a:off x="23414624" y="7099940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oneCellAnchor>
    <xdr:from>
      <xdr:col>34</xdr:col>
      <xdr:colOff>368063</xdr:colOff>
      <xdr:row>28</xdr:row>
      <xdr:rowOff>137241</xdr:rowOff>
    </xdr:from>
    <xdr:ext cx="642740" cy="264560"/>
    <xdr:sp macro="" textlink="">
      <xdr:nvSpPr>
        <xdr:cNvPr id="241" name="文本框 240">
          <a:extLst>
            <a:ext uri="{FF2B5EF4-FFF2-40B4-BE49-F238E27FC236}">
              <a16:creationId xmlns:a16="http://schemas.microsoft.com/office/drawing/2014/main" id="{0B321CC3-B5F0-4BF6-89CA-C6AE8F1E2781}"/>
            </a:ext>
          </a:extLst>
        </xdr:cNvPr>
        <xdr:cNvSpPr txBox="1"/>
      </xdr:nvSpPr>
      <xdr:spPr>
        <a:xfrm>
          <a:off x="23338422" y="5828593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oneCellAnchor>
    <xdr:from>
      <xdr:col>38</xdr:col>
      <xdr:colOff>382415</xdr:colOff>
      <xdr:row>27</xdr:row>
      <xdr:rowOff>80000</xdr:rowOff>
    </xdr:from>
    <xdr:ext cx="642740" cy="264560"/>
    <xdr:sp macro="" textlink="">
      <xdr:nvSpPr>
        <xdr:cNvPr id="242" name="文本框 241">
          <a:extLst>
            <a:ext uri="{FF2B5EF4-FFF2-40B4-BE49-F238E27FC236}">
              <a16:creationId xmlns:a16="http://schemas.microsoft.com/office/drawing/2014/main" id="{B2C3CAF6-4712-4D71-95C9-52EE1CA45D42}"/>
            </a:ext>
          </a:extLst>
        </xdr:cNvPr>
        <xdr:cNvSpPr txBox="1"/>
      </xdr:nvSpPr>
      <xdr:spPr>
        <a:xfrm>
          <a:off x="25791174" y="5571655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oneCellAnchor>
    <xdr:from>
      <xdr:col>40</xdr:col>
      <xdr:colOff>62525</xdr:colOff>
      <xdr:row>28</xdr:row>
      <xdr:rowOff>64385</xdr:rowOff>
    </xdr:from>
    <xdr:ext cx="642740" cy="264560"/>
    <xdr:sp macro="" textlink="">
      <xdr:nvSpPr>
        <xdr:cNvPr id="243" name="文本框 242">
          <a:extLst>
            <a:ext uri="{FF2B5EF4-FFF2-40B4-BE49-F238E27FC236}">
              <a16:creationId xmlns:a16="http://schemas.microsoft.com/office/drawing/2014/main" id="{7E7A014D-42CB-4949-8C7C-560B7C1F849F}"/>
            </a:ext>
          </a:extLst>
        </xdr:cNvPr>
        <xdr:cNvSpPr txBox="1"/>
      </xdr:nvSpPr>
      <xdr:spPr>
        <a:xfrm>
          <a:off x="26686142" y="5729689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oneCellAnchor>
    <xdr:from>
      <xdr:col>35</xdr:col>
      <xdr:colOff>275493</xdr:colOff>
      <xdr:row>22</xdr:row>
      <xdr:rowOff>169985</xdr:rowOff>
    </xdr:from>
    <xdr:ext cx="476349" cy="264560"/>
    <xdr:sp macro="" textlink="">
      <xdr:nvSpPr>
        <xdr:cNvPr id="244" name="文本框 243">
          <a:extLst>
            <a:ext uri="{FF2B5EF4-FFF2-40B4-BE49-F238E27FC236}">
              <a16:creationId xmlns:a16="http://schemas.microsoft.com/office/drawing/2014/main" id="{B572FC3E-D9BC-47FE-892F-20C051D4556A}"/>
            </a:ext>
          </a:extLst>
        </xdr:cNvPr>
        <xdr:cNvSpPr txBox="1"/>
      </xdr:nvSpPr>
      <xdr:spPr>
        <a:xfrm>
          <a:off x="21611493" y="4044462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oneCellAnchor>
    <xdr:from>
      <xdr:col>35</xdr:col>
      <xdr:colOff>217282</xdr:colOff>
      <xdr:row>16</xdr:row>
      <xdr:rowOff>154825</xdr:rowOff>
    </xdr:from>
    <xdr:ext cx="373628" cy="264560"/>
    <xdr:sp macro="" textlink="">
      <xdr:nvSpPr>
        <xdr:cNvPr id="245" name="文本框 244">
          <a:extLst>
            <a:ext uri="{FF2B5EF4-FFF2-40B4-BE49-F238E27FC236}">
              <a16:creationId xmlns:a16="http://schemas.microsoft.com/office/drawing/2014/main" id="{6B2BD274-E1D9-4490-A831-AAF180E4C057}"/>
            </a:ext>
          </a:extLst>
        </xdr:cNvPr>
        <xdr:cNvSpPr txBox="1"/>
      </xdr:nvSpPr>
      <xdr:spPr>
        <a:xfrm>
          <a:off x="23797241" y="3449818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oneCellAnchor>
    <xdr:from>
      <xdr:col>34</xdr:col>
      <xdr:colOff>268356</xdr:colOff>
      <xdr:row>11</xdr:row>
      <xdr:rowOff>58361</xdr:rowOff>
    </xdr:from>
    <xdr:ext cx="690254" cy="264560"/>
    <xdr:sp macro="" textlink="">
      <xdr:nvSpPr>
        <xdr:cNvPr id="246" name="文本框 245">
          <a:extLst>
            <a:ext uri="{FF2B5EF4-FFF2-40B4-BE49-F238E27FC236}">
              <a16:creationId xmlns:a16="http://schemas.microsoft.com/office/drawing/2014/main" id="{B30E5539-A4C4-47B5-8F00-C29BC58C1EBC}"/>
            </a:ext>
          </a:extLst>
        </xdr:cNvPr>
        <xdr:cNvSpPr txBox="1"/>
      </xdr:nvSpPr>
      <xdr:spPr>
        <a:xfrm>
          <a:off x="23234373" y="2344361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oneCellAnchor>
    <xdr:from>
      <xdr:col>35</xdr:col>
      <xdr:colOff>381000</xdr:colOff>
      <xdr:row>4</xdr:row>
      <xdr:rowOff>111369</xdr:rowOff>
    </xdr:from>
    <xdr:ext cx="690254" cy="264560"/>
    <xdr:sp macro="" textlink="">
      <xdr:nvSpPr>
        <xdr:cNvPr id="247" name="文本框 246">
          <a:extLst>
            <a:ext uri="{FF2B5EF4-FFF2-40B4-BE49-F238E27FC236}">
              <a16:creationId xmlns:a16="http://schemas.microsoft.com/office/drawing/2014/main" id="{14BEE302-850F-42E9-938E-BEC510497D6C}"/>
            </a:ext>
          </a:extLst>
        </xdr:cNvPr>
        <xdr:cNvSpPr txBox="1"/>
      </xdr:nvSpPr>
      <xdr:spPr>
        <a:xfrm>
          <a:off x="21717000" y="820615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256267</xdr:colOff>
      <xdr:row>1</xdr:row>
      <xdr:rowOff>152399</xdr:rowOff>
    </xdr:from>
    <xdr:to>
      <xdr:col>5</xdr:col>
      <xdr:colOff>534173</xdr:colOff>
      <xdr:row>48</xdr:row>
      <xdr:rowOff>255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9D0F10DE-AF55-410C-73BA-21749ACA56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69" t="8022" r="48058" b="4545"/>
        <a:stretch/>
      </xdr:blipFill>
      <xdr:spPr>
        <a:xfrm>
          <a:off x="256267" y="447674"/>
          <a:ext cx="3325906" cy="8353681"/>
        </a:xfrm>
        <a:prstGeom prst="rect">
          <a:avLst/>
        </a:prstGeom>
      </xdr:spPr>
    </xdr:pic>
    <xdr:clientData/>
  </xdr:twoCellAnchor>
  <xdr:twoCellAnchor>
    <xdr:from>
      <xdr:col>3</xdr:col>
      <xdr:colOff>498428</xdr:colOff>
      <xdr:row>5</xdr:row>
      <xdr:rowOff>21841</xdr:rowOff>
    </xdr:from>
    <xdr:to>
      <xdr:col>4</xdr:col>
      <xdr:colOff>60279</xdr:colOff>
      <xdr:row>5</xdr:row>
      <xdr:rowOff>21841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63E77C79-D963-433F-87E6-A2B775491EEF}"/>
            </a:ext>
          </a:extLst>
        </xdr:cNvPr>
        <xdr:cNvCxnSpPr/>
      </xdr:nvCxnSpPr>
      <xdr:spPr>
        <a:xfrm>
          <a:off x="2327228" y="89945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667042</xdr:colOff>
      <xdr:row>4</xdr:row>
      <xdr:rowOff>64546</xdr:rowOff>
    </xdr:from>
    <xdr:ext cx="399148" cy="26456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260A9E44-3484-46EC-A4B9-8CECA94AB763}"/>
            </a:ext>
          </a:extLst>
        </xdr:cNvPr>
        <xdr:cNvSpPr txBox="1"/>
      </xdr:nvSpPr>
      <xdr:spPr>
        <a:xfrm>
          <a:off x="2728524" y="80613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437331</xdr:colOff>
      <xdr:row>3</xdr:row>
      <xdr:rowOff>161203</xdr:rowOff>
    </xdr:from>
    <xdr:ext cx="690254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62DA6F5A-2574-41CB-83A9-B32AD364F120}"/>
            </a:ext>
          </a:extLst>
        </xdr:cNvPr>
        <xdr:cNvSpPr txBox="1"/>
      </xdr:nvSpPr>
      <xdr:spPr>
        <a:xfrm>
          <a:off x="437331" y="818428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4</xdr:col>
      <xdr:colOff>96205</xdr:colOff>
      <xdr:row>9</xdr:row>
      <xdr:rowOff>14877</xdr:rowOff>
    </xdr:from>
    <xdr:to>
      <xdr:col>4</xdr:col>
      <xdr:colOff>267656</xdr:colOff>
      <xdr:row>9</xdr:row>
      <xdr:rowOff>14877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1E84206F-93F9-417D-968A-AC8DED0F855B}"/>
            </a:ext>
          </a:extLst>
        </xdr:cNvPr>
        <xdr:cNvCxnSpPr/>
      </xdr:nvCxnSpPr>
      <xdr:spPr>
        <a:xfrm>
          <a:off x="2534605" y="164365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213291</xdr:colOff>
      <xdr:row>8</xdr:row>
      <xdr:rowOff>47568</xdr:rowOff>
    </xdr:from>
    <xdr:ext cx="399148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59C8B129-BBD5-46B3-9AA3-F0E6A2F8F4CB}"/>
            </a:ext>
          </a:extLst>
        </xdr:cNvPr>
        <xdr:cNvSpPr txBox="1"/>
      </xdr:nvSpPr>
      <xdr:spPr>
        <a:xfrm>
          <a:off x="2651691" y="149536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591171</xdr:colOff>
      <xdr:row>7</xdr:row>
      <xdr:rowOff>120248</xdr:rowOff>
    </xdr:from>
    <xdr:ext cx="690254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3C749F36-3CBC-485A-801F-1D8F63009025}"/>
            </a:ext>
          </a:extLst>
        </xdr:cNvPr>
        <xdr:cNvSpPr txBox="1"/>
      </xdr:nvSpPr>
      <xdr:spPr>
        <a:xfrm>
          <a:off x="591171" y="150137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pSREBP1</a:t>
          </a:r>
          <a:endParaRPr lang="zh-CN" altLang="en-US" sz="1100"/>
        </a:p>
      </xdr:txBody>
    </xdr:sp>
    <xdr:clientData/>
  </xdr:oneCellAnchor>
  <xdr:twoCellAnchor>
    <xdr:from>
      <xdr:col>4</xdr:col>
      <xdr:colOff>71989</xdr:colOff>
      <xdr:row>13</xdr:row>
      <xdr:rowOff>162151</xdr:rowOff>
    </xdr:from>
    <xdr:to>
      <xdr:col>4</xdr:col>
      <xdr:colOff>243440</xdr:colOff>
      <xdr:row>13</xdr:row>
      <xdr:rowOff>162151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52F072A9-02DC-4D1D-8E7B-5398E9881A65}"/>
            </a:ext>
          </a:extLst>
        </xdr:cNvPr>
        <xdr:cNvCxnSpPr/>
      </xdr:nvCxnSpPr>
      <xdr:spPr>
        <a:xfrm>
          <a:off x="2510389" y="262912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155995</xdr:colOff>
      <xdr:row>13</xdr:row>
      <xdr:rowOff>31742</xdr:rowOff>
    </xdr:from>
    <xdr:ext cx="327654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26D110AA-10CE-4063-B62E-4EEDB7E05345}"/>
            </a:ext>
          </a:extLst>
        </xdr:cNvPr>
        <xdr:cNvSpPr txBox="1"/>
      </xdr:nvSpPr>
      <xdr:spPr>
        <a:xfrm>
          <a:off x="2594395" y="249871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178729</xdr:colOff>
      <xdr:row>12</xdr:row>
      <xdr:rowOff>151906</xdr:rowOff>
    </xdr:from>
    <xdr:ext cx="479042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DECCB0B8-934A-4BC4-874D-4EC5E53E455F}"/>
            </a:ext>
          </a:extLst>
        </xdr:cNvPr>
        <xdr:cNvSpPr txBox="1"/>
      </xdr:nvSpPr>
      <xdr:spPr>
        <a:xfrm>
          <a:off x="788329" y="2437906"/>
          <a:ext cx="4790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XBP1</a:t>
          </a:r>
          <a:endParaRPr lang="zh-CN" altLang="en-US" sz="1100"/>
        </a:p>
      </xdr:txBody>
    </xdr:sp>
    <xdr:clientData/>
  </xdr:oneCellAnchor>
  <xdr:twoCellAnchor>
    <xdr:from>
      <xdr:col>4</xdr:col>
      <xdr:colOff>184011</xdr:colOff>
      <xdr:row>18</xdr:row>
      <xdr:rowOff>172384</xdr:rowOff>
    </xdr:from>
    <xdr:to>
      <xdr:col>4</xdr:col>
      <xdr:colOff>355462</xdr:colOff>
      <xdr:row>18</xdr:row>
      <xdr:rowOff>172384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2DFEAC9-BD0C-4088-A1A9-71257C5466C4}"/>
            </a:ext>
          </a:extLst>
        </xdr:cNvPr>
        <xdr:cNvCxnSpPr/>
      </xdr:nvCxnSpPr>
      <xdr:spPr>
        <a:xfrm>
          <a:off x="2622411" y="354423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301100</xdr:colOff>
      <xdr:row>18</xdr:row>
      <xdr:rowOff>52546</xdr:rowOff>
    </xdr:from>
    <xdr:ext cx="327654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34094570-B6EC-4617-8951-5F8E148280A9}"/>
            </a:ext>
          </a:extLst>
        </xdr:cNvPr>
        <xdr:cNvSpPr txBox="1"/>
      </xdr:nvSpPr>
      <xdr:spPr>
        <a:xfrm>
          <a:off x="2739500" y="342439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240336</xdr:colOff>
      <xdr:row>17</xdr:row>
      <xdr:rowOff>170096</xdr:rowOff>
    </xdr:from>
    <xdr:ext cx="552074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D0390BEB-619D-4BC9-AD2C-73C2921A1B47}"/>
            </a:ext>
          </a:extLst>
        </xdr:cNvPr>
        <xdr:cNvSpPr txBox="1"/>
      </xdr:nvSpPr>
      <xdr:spPr>
        <a:xfrm>
          <a:off x="849936" y="3360971"/>
          <a:ext cx="55207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c-MYC</a:t>
          </a:r>
          <a:endParaRPr lang="zh-CN" altLang="en-US" sz="1100"/>
        </a:p>
      </xdr:txBody>
    </xdr:sp>
    <xdr:clientData/>
  </xdr:oneCellAnchor>
  <xdr:twoCellAnchor>
    <xdr:from>
      <xdr:col>4</xdr:col>
      <xdr:colOff>174816</xdr:colOff>
      <xdr:row>23</xdr:row>
      <xdr:rowOff>157764</xdr:rowOff>
    </xdr:from>
    <xdr:to>
      <xdr:col>4</xdr:col>
      <xdr:colOff>346267</xdr:colOff>
      <xdr:row>23</xdr:row>
      <xdr:rowOff>157764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79BE9CDE-EF6C-46C7-BC1D-2838DD346349}"/>
            </a:ext>
          </a:extLst>
        </xdr:cNvPr>
        <xdr:cNvCxnSpPr/>
      </xdr:nvCxnSpPr>
      <xdr:spPr>
        <a:xfrm>
          <a:off x="2613216" y="443448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304339</xdr:colOff>
      <xdr:row>23</xdr:row>
      <xdr:rowOff>28897</xdr:rowOff>
    </xdr:from>
    <xdr:ext cx="327654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1D5E2771-3677-4BBC-8A80-B5C6F8622D85}"/>
            </a:ext>
          </a:extLst>
        </xdr:cNvPr>
        <xdr:cNvSpPr txBox="1"/>
      </xdr:nvSpPr>
      <xdr:spPr>
        <a:xfrm>
          <a:off x="2742739" y="430562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244936</xdr:colOff>
      <xdr:row>22</xdr:row>
      <xdr:rowOff>167469</xdr:rowOff>
    </xdr:from>
    <xdr:ext cx="494302" cy="2645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852287EE-E9DD-4A97-940D-658C5E5217FD}"/>
            </a:ext>
          </a:extLst>
        </xdr:cNvPr>
        <xdr:cNvSpPr txBox="1"/>
      </xdr:nvSpPr>
      <xdr:spPr>
        <a:xfrm>
          <a:off x="854536" y="4263219"/>
          <a:ext cx="4943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RORγ</a:t>
          </a:r>
          <a:endParaRPr lang="zh-CN" altLang="en-US" sz="1100"/>
        </a:p>
      </xdr:txBody>
    </xdr:sp>
    <xdr:clientData/>
  </xdr:oneCellAnchor>
  <xdr:twoCellAnchor>
    <xdr:from>
      <xdr:col>4</xdr:col>
      <xdr:colOff>258332</xdr:colOff>
      <xdr:row>28</xdr:row>
      <xdr:rowOff>85710</xdr:rowOff>
    </xdr:from>
    <xdr:to>
      <xdr:col>4</xdr:col>
      <xdr:colOff>429783</xdr:colOff>
      <xdr:row>28</xdr:row>
      <xdr:rowOff>85710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D0BE1067-426A-4DEA-A06D-754C80D945E4}"/>
            </a:ext>
          </a:extLst>
        </xdr:cNvPr>
        <xdr:cNvCxnSpPr/>
      </xdr:nvCxnSpPr>
      <xdr:spPr>
        <a:xfrm>
          <a:off x="2696732" y="515301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391839</xdr:colOff>
      <xdr:row>27</xdr:row>
      <xdr:rowOff>125994</xdr:rowOff>
    </xdr:from>
    <xdr:ext cx="327654" cy="264560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F497A83C-CD79-406E-8249-3B8AF78BC574}"/>
            </a:ext>
          </a:extLst>
        </xdr:cNvPr>
        <xdr:cNvSpPr txBox="1"/>
      </xdr:nvSpPr>
      <xdr:spPr>
        <a:xfrm>
          <a:off x="2830239" y="501231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359815</xdr:colOff>
      <xdr:row>27</xdr:row>
      <xdr:rowOff>160776</xdr:rowOff>
    </xdr:from>
    <xdr:ext cx="415883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269D4963-2CB7-452C-8F02-966705107A3D}"/>
            </a:ext>
          </a:extLst>
        </xdr:cNvPr>
        <xdr:cNvSpPr txBox="1"/>
      </xdr:nvSpPr>
      <xdr:spPr>
        <a:xfrm>
          <a:off x="969415" y="5161401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Maf</a:t>
          </a:r>
          <a:endParaRPr lang="zh-CN" altLang="en-US" sz="1100"/>
        </a:p>
      </xdr:txBody>
    </xdr:sp>
    <xdr:clientData/>
  </xdr:oneCellAnchor>
  <xdr:twoCellAnchor>
    <xdr:from>
      <xdr:col>4</xdr:col>
      <xdr:colOff>179505</xdr:colOff>
      <xdr:row>31</xdr:row>
      <xdr:rowOff>135963</xdr:rowOff>
    </xdr:from>
    <xdr:to>
      <xdr:col>4</xdr:col>
      <xdr:colOff>350956</xdr:colOff>
      <xdr:row>31</xdr:row>
      <xdr:rowOff>135963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67A5CA32-426B-468C-8025-866562FBE4AF}"/>
            </a:ext>
          </a:extLst>
        </xdr:cNvPr>
        <xdr:cNvCxnSpPr/>
      </xdr:nvCxnSpPr>
      <xdr:spPr>
        <a:xfrm>
          <a:off x="2617905" y="574618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291006</xdr:colOff>
      <xdr:row>31</xdr:row>
      <xdr:rowOff>2826</xdr:rowOff>
    </xdr:from>
    <xdr:ext cx="327654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96B227CC-8918-4916-B5CF-40E7C5638E8F}"/>
            </a:ext>
          </a:extLst>
        </xdr:cNvPr>
        <xdr:cNvSpPr txBox="1"/>
      </xdr:nvSpPr>
      <xdr:spPr>
        <a:xfrm>
          <a:off x="2729406" y="56130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</xdr:col>
      <xdr:colOff>166852</xdr:colOff>
      <xdr:row>31</xdr:row>
      <xdr:rowOff>34817</xdr:rowOff>
    </xdr:from>
    <xdr:ext cx="561564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1D9A0585-2F68-43FE-87EB-3BF94D361541}"/>
            </a:ext>
          </a:extLst>
        </xdr:cNvPr>
        <xdr:cNvSpPr txBox="1"/>
      </xdr:nvSpPr>
      <xdr:spPr>
        <a:xfrm>
          <a:off x="776452" y="5759342"/>
          <a:ext cx="5615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Ad4BP</a:t>
          </a:r>
          <a:endParaRPr lang="zh-CN" altLang="en-US" sz="1100"/>
        </a:p>
      </xdr:txBody>
    </xdr:sp>
    <xdr:clientData/>
  </xdr:oneCellAnchor>
  <xdr:twoCellAnchor>
    <xdr:from>
      <xdr:col>4</xdr:col>
      <xdr:colOff>358182</xdr:colOff>
      <xdr:row>35</xdr:row>
      <xdr:rowOff>174718</xdr:rowOff>
    </xdr:from>
    <xdr:to>
      <xdr:col>4</xdr:col>
      <xdr:colOff>529633</xdr:colOff>
      <xdr:row>35</xdr:row>
      <xdr:rowOff>174718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524908F6-5737-4359-8A90-4181EE6D1E6B}"/>
            </a:ext>
          </a:extLst>
        </xdr:cNvPr>
        <xdr:cNvCxnSpPr/>
      </xdr:nvCxnSpPr>
      <xdr:spPr>
        <a:xfrm>
          <a:off x="2796582" y="650884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489224</xdr:colOff>
      <xdr:row>35</xdr:row>
      <xdr:rowOff>62603</xdr:rowOff>
    </xdr:from>
    <xdr:ext cx="399148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83414EEA-0A00-4B66-890E-F46F50A8D98D}"/>
            </a:ext>
          </a:extLst>
        </xdr:cNvPr>
        <xdr:cNvSpPr txBox="1"/>
      </xdr:nvSpPr>
      <xdr:spPr>
        <a:xfrm>
          <a:off x="2927624" y="639672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130</a:t>
          </a:r>
          <a:endParaRPr lang="zh-CN" altLang="en-US" sz="1100"/>
        </a:p>
      </xdr:txBody>
    </xdr:sp>
    <xdr:clientData/>
  </xdr:oneCellAnchor>
  <xdr:oneCellAnchor>
    <xdr:from>
      <xdr:col>1</xdr:col>
      <xdr:colOff>310712</xdr:colOff>
      <xdr:row>35</xdr:row>
      <xdr:rowOff>14781</xdr:rowOff>
    </xdr:from>
    <xdr:ext cx="600998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3DF847D1-5EE0-4310-A5AF-1E5E27191446}"/>
            </a:ext>
          </a:extLst>
        </xdr:cNvPr>
        <xdr:cNvSpPr txBox="1"/>
      </xdr:nvSpPr>
      <xdr:spPr>
        <a:xfrm>
          <a:off x="920312" y="6463206"/>
          <a:ext cx="60099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NOTCH</a:t>
          </a:r>
          <a:endParaRPr lang="zh-CN" altLang="en-US" sz="1100"/>
        </a:p>
      </xdr:txBody>
    </xdr:sp>
    <xdr:clientData/>
  </xdr:oneCellAnchor>
  <xdr:twoCellAnchor>
    <xdr:from>
      <xdr:col>4</xdr:col>
      <xdr:colOff>63888</xdr:colOff>
      <xdr:row>40</xdr:row>
      <xdr:rowOff>29874</xdr:rowOff>
    </xdr:from>
    <xdr:to>
      <xdr:col>4</xdr:col>
      <xdr:colOff>235339</xdr:colOff>
      <xdr:row>40</xdr:row>
      <xdr:rowOff>29874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B2B6C7D6-7F4A-4EA6-8F28-1B0F239A4D98}"/>
            </a:ext>
          </a:extLst>
        </xdr:cNvPr>
        <xdr:cNvCxnSpPr/>
      </xdr:nvCxnSpPr>
      <xdr:spPr>
        <a:xfrm>
          <a:off x="2502288" y="726887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184752</xdr:colOff>
      <xdr:row>39</xdr:row>
      <xdr:rowOff>66216</xdr:rowOff>
    </xdr:from>
    <xdr:ext cx="327654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F4A26EFC-D043-4B63-A99B-C02015373DB0}"/>
            </a:ext>
          </a:extLst>
        </xdr:cNvPr>
        <xdr:cNvSpPr txBox="1"/>
      </xdr:nvSpPr>
      <xdr:spPr>
        <a:xfrm>
          <a:off x="2623152" y="712424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0</xdr:col>
      <xdr:colOff>585788</xdr:colOff>
      <xdr:row>41</xdr:row>
      <xdr:rowOff>657</xdr:rowOff>
    </xdr:from>
    <xdr:ext cx="642740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6C6FBE49-E8A8-43A4-99B2-C9D99B24F782}"/>
            </a:ext>
          </a:extLst>
        </xdr:cNvPr>
        <xdr:cNvSpPr txBox="1"/>
      </xdr:nvSpPr>
      <xdr:spPr>
        <a:xfrm>
          <a:off x="585788" y="7534932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</xdr:col>
      <xdr:colOff>547364</xdr:colOff>
      <xdr:row>45</xdr:row>
      <xdr:rowOff>91780</xdr:rowOff>
    </xdr:from>
    <xdr:to>
      <xdr:col>4</xdr:col>
      <xdr:colOff>109215</xdr:colOff>
      <xdr:row>45</xdr:row>
      <xdr:rowOff>91780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DC5BA729-AF61-4668-849B-057D6C681A26}"/>
            </a:ext>
          </a:extLst>
        </xdr:cNvPr>
        <xdr:cNvCxnSpPr/>
      </xdr:nvCxnSpPr>
      <xdr:spPr>
        <a:xfrm>
          <a:off x="2376164" y="823565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58301</xdr:colOff>
      <xdr:row>44</xdr:row>
      <xdr:rowOff>135846</xdr:rowOff>
    </xdr:from>
    <xdr:ext cx="327654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3F100BEF-897F-45AC-8736-17E37D57285D}"/>
            </a:ext>
          </a:extLst>
        </xdr:cNvPr>
        <xdr:cNvSpPr txBox="1"/>
      </xdr:nvSpPr>
      <xdr:spPr>
        <a:xfrm>
          <a:off x="2496701" y="821304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0</xdr:col>
      <xdr:colOff>604508</xdr:colOff>
      <xdr:row>44</xdr:row>
      <xdr:rowOff>61913</xdr:rowOff>
    </xdr:from>
    <xdr:ext cx="583814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FD5C0F09-6B81-46D4-BF3F-1C32FAB75B6C}"/>
            </a:ext>
          </a:extLst>
        </xdr:cNvPr>
        <xdr:cNvSpPr txBox="1"/>
      </xdr:nvSpPr>
      <xdr:spPr>
        <a:xfrm>
          <a:off x="604508" y="8139113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357809</xdr:colOff>
      <xdr:row>2</xdr:row>
      <xdr:rowOff>59634</xdr:rowOff>
    </xdr:from>
    <xdr:to>
      <xdr:col>6</xdr:col>
      <xdr:colOff>262540</xdr:colOff>
      <xdr:row>5</xdr:row>
      <xdr:rowOff>176899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43C29FA-AD16-BFAA-8659-6B33A4315F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84" t="42308" r="68082" b="38848"/>
        <a:stretch/>
      </xdr:blipFill>
      <xdr:spPr>
        <a:xfrm>
          <a:off x="2835966" y="556591"/>
          <a:ext cx="1123931" cy="7136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424068</xdr:colOff>
      <xdr:row>2</xdr:row>
      <xdr:rowOff>86139</xdr:rowOff>
    </xdr:from>
    <xdr:to>
      <xdr:col>9</xdr:col>
      <xdr:colOff>395605</xdr:colOff>
      <xdr:row>5</xdr:row>
      <xdr:rowOff>178648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C0EF8B4-D314-0054-13DF-5BD1E28EC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429" t="42453" r="50514" b="39337"/>
        <a:stretch/>
      </xdr:blipFill>
      <xdr:spPr>
        <a:xfrm>
          <a:off x="4731025" y="583096"/>
          <a:ext cx="1190737" cy="68885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310738</xdr:colOff>
      <xdr:row>7</xdr:row>
      <xdr:rowOff>29019</xdr:rowOff>
    </xdr:from>
    <xdr:to>
      <xdr:col>6</xdr:col>
      <xdr:colOff>381130</xdr:colOff>
      <xdr:row>11</xdr:row>
      <xdr:rowOff>7529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9A38B63-42BF-E006-1130-9CCBBAAD3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7343" t="37352" r="60934" b="42300"/>
        <a:stretch/>
      </xdr:blipFill>
      <xdr:spPr>
        <a:xfrm>
          <a:off x="2796435" y="1253474"/>
          <a:ext cx="1289592" cy="79692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477079</xdr:colOff>
      <xdr:row>6</xdr:row>
      <xdr:rowOff>198782</xdr:rowOff>
    </xdr:from>
    <xdr:to>
      <xdr:col>9</xdr:col>
      <xdr:colOff>482014</xdr:colOff>
      <xdr:row>11</xdr:row>
      <xdr:rowOff>45841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2DE9EFA0-139C-CB6E-1A6C-B2C16EF17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8666" t="36267" r="40713" b="41535"/>
        <a:stretch/>
      </xdr:blipFill>
      <xdr:spPr>
        <a:xfrm>
          <a:off x="4784036" y="1490869"/>
          <a:ext cx="1224135" cy="84097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414640</xdr:colOff>
      <xdr:row>13</xdr:row>
      <xdr:rowOff>21707</xdr:rowOff>
    </xdr:from>
    <xdr:to>
      <xdr:col>6</xdr:col>
      <xdr:colOff>202767</xdr:colOff>
      <xdr:row>17</xdr:row>
      <xdr:rowOff>126942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206701EF-31AD-5995-11BA-49797D52EF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806" t="36102" r="60225" b="40146"/>
        <a:stretch/>
      </xdr:blipFill>
      <xdr:spPr>
        <a:xfrm>
          <a:off x="2892797" y="2705272"/>
          <a:ext cx="1007327" cy="90036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583096</xdr:colOff>
      <xdr:row>12</xdr:row>
      <xdr:rowOff>152400</xdr:rowOff>
    </xdr:from>
    <xdr:to>
      <xdr:col>9</xdr:col>
      <xdr:colOff>462985</xdr:colOff>
      <xdr:row>17</xdr:row>
      <xdr:rowOff>92428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54520F16-0633-AF18-1E49-7570C8938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9246" t="34032" r="42237" b="41384"/>
        <a:stretch/>
      </xdr:blipFill>
      <xdr:spPr>
        <a:xfrm>
          <a:off x="4890053" y="2637183"/>
          <a:ext cx="1099089" cy="93394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371062</xdr:colOff>
      <xdr:row>19</xdr:row>
      <xdr:rowOff>0</xdr:rowOff>
    </xdr:from>
    <xdr:to>
      <xdr:col>6</xdr:col>
      <xdr:colOff>50387</xdr:colOff>
      <xdr:row>23</xdr:row>
      <xdr:rowOff>19542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8D48B09-31EA-8A62-6462-B53F5E78E4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6681" t="35744" r="18183" b="42854"/>
        <a:stretch/>
      </xdr:blipFill>
      <xdr:spPr>
        <a:xfrm>
          <a:off x="2855845" y="3286539"/>
          <a:ext cx="898525" cy="83338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116758</xdr:colOff>
      <xdr:row>18</xdr:row>
      <xdr:rowOff>120869</xdr:rowOff>
    </xdr:from>
    <xdr:to>
      <xdr:col>9</xdr:col>
      <xdr:colOff>443261</xdr:colOff>
      <xdr:row>23</xdr:row>
      <xdr:rowOff>10628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4F36DC24-D27A-E876-E844-A13D76839C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0324" t="33770" r="3907" b="42964"/>
        <a:stretch/>
      </xdr:blipFill>
      <xdr:spPr>
        <a:xfrm>
          <a:off x="4431255" y="3252952"/>
          <a:ext cx="936103" cy="9127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573727</xdr:colOff>
      <xdr:row>2</xdr:row>
      <xdr:rowOff>60084</xdr:rowOff>
    </xdr:from>
    <xdr:to>
      <xdr:col>14</xdr:col>
      <xdr:colOff>161013</xdr:colOff>
      <xdr:row>6</xdr:row>
      <xdr:rowOff>122709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944D61F-463F-8098-848F-E0E05B6115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219" t="56871" r="56657" b="20205"/>
        <a:stretch/>
      </xdr:blipFill>
      <xdr:spPr>
        <a:xfrm>
          <a:off x="6716619" y="417638"/>
          <a:ext cx="1416086" cy="9005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6626</xdr:colOff>
      <xdr:row>8</xdr:row>
      <xdr:rowOff>0</xdr:rowOff>
    </xdr:from>
    <xdr:to>
      <xdr:col>14</xdr:col>
      <xdr:colOff>198783</xdr:colOff>
      <xdr:row>12</xdr:row>
      <xdr:rowOff>21091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90F92066-B40F-46C0-ACF0-7D1ABB7A6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3791" t="46924" r="25310" b="25208"/>
        <a:stretch/>
      </xdr:blipFill>
      <xdr:spPr>
        <a:xfrm>
          <a:off x="6758609" y="1391478"/>
          <a:ext cx="1411357" cy="83493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241738</xdr:colOff>
      <xdr:row>13</xdr:row>
      <xdr:rowOff>59635</xdr:rowOff>
    </xdr:from>
    <xdr:to>
      <xdr:col>13</xdr:col>
      <xdr:colOff>551793</xdr:colOff>
      <xdr:row>16</xdr:row>
      <xdr:rowOff>179291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4BC8562A-5A15-54B8-AC88-9BBEC04FBF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2245" t="54314" r="42265" b="26778"/>
        <a:stretch/>
      </xdr:blipFill>
      <xdr:spPr>
        <a:xfrm>
          <a:off x="7593724" y="2324614"/>
          <a:ext cx="919655" cy="74084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583096</xdr:colOff>
      <xdr:row>19</xdr:row>
      <xdr:rowOff>6627</xdr:rowOff>
    </xdr:from>
    <xdr:to>
      <xdr:col>14</xdr:col>
      <xdr:colOff>97415</xdr:colOff>
      <xdr:row>23</xdr:row>
      <xdr:rowOff>94335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833A3D87-36B1-EF48-79F1-7135CA1F63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1142" t="57934" r="56256" b="18938"/>
        <a:stretch/>
      </xdr:blipFill>
      <xdr:spPr>
        <a:xfrm>
          <a:off x="6725479" y="3293166"/>
          <a:ext cx="1343119" cy="90154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189186</xdr:colOff>
      <xdr:row>1</xdr:row>
      <xdr:rowOff>159028</xdr:rowOff>
    </xdr:from>
    <xdr:to>
      <xdr:col>18</xdr:col>
      <xdr:colOff>220718</xdr:colOff>
      <xdr:row>6</xdr:row>
      <xdr:rowOff>89126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C968C50-FFF9-A536-283D-DB126D9E8E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6449" t="48850" r="32215" b="26823"/>
        <a:stretch/>
      </xdr:blipFill>
      <xdr:spPr>
        <a:xfrm>
          <a:off x="9369972" y="342959"/>
          <a:ext cx="1860332" cy="95425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245166</xdr:colOff>
      <xdr:row>8</xdr:row>
      <xdr:rowOff>106020</xdr:rowOff>
    </xdr:from>
    <xdr:to>
      <xdr:col>17</xdr:col>
      <xdr:colOff>532700</xdr:colOff>
      <xdr:row>12</xdr:row>
      <xdr:rowOff>130688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71EAE26-DFB0-638C-C711-7FEF584DA8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4052" t="50482" r="50567" b="27987"/>
        <a:stretch/>
      </xdr:blipFill>
      <xdr:spPr>
        <a:xfrm>
          <a:off x="9428923" y="1795672"/>
          <a:ext cx="1506734" cy="81979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383627</xdr:colOff>
      <xdr:row>13</xdr:row>
      <xdr:rowOff>144175</xdr:rowOff>
    </xdr:from>
    <xdr:to>
      <xdr:col>17</xdr:col>
      <xdr:colOff>220717</xdr:colOff>
      <xdr:row>18</xdr:row>
      <xdr:rowOff>31666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917631DF-118C-5FFC-6D49-F507F42A8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47251" t="50043" r="34957" b="26697"/>
        <a:stretch/>
      </xdr:blipFill>
      <xdr:spPr>
        <a:xfrm>
          <a:off x="9564413" y="2409154"/>
          <a:ext cx="1056290" cy="91164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15</xdr:col>
      <xdr:colOff>261159</xdr:colOff>
      <xdr:row>19</xdr:row>
      <xdr:rowOff>135037</xdr:rowOff>
    </xdr:from>
    <xdr:to>
      <xdr:col>17</xdr:col>
      <xdr:colOff>447675</xdr:colOff>
      <xdr:row>24</xdr:row>
      <xdr:rowOff>75310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6FBE3D95-D060-15F8-C2CB-8AA32B0AF6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44165" t="52364" r="32156" b="23043"/>
        <a:stretch/>
      </xdr:blipFill>
      <xdr:spPr>
        <a:xfrm>
          <a:off x="9443259" y="4030762"/>
          <a:ext cx="1405716" cy="94039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20</xdr:col>
      <xdr:colOff>663</xdr:colOff>
      <xdr:row>2</xdr:row>
      <xdr:rowOff>38101</xdr:rowOff>
    </xdr:from>
    <xdr:to>
      <xdr:col>23</xdr:col>
      <xdr:colOff>260095</xdr:colOff>
      <xdr:row>6</xdr:row>
      <xdr:rowOff>139391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7F640EB6-7ECA-B0BF-634D-5DE9FC95D1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46805" t="43343" r="18018" b="33021"/>
        <a:stretch/>
      </xdr:blipFill>
      <xdr:spPr>
        <a:xfrm>
          <a:off x="12230763" y="533401"/>
          <a:ext cx="2088232" cy="8937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20</xdr:col>
      <xdr:colOff>66261</xdr:colOff>
      <xdr:row>7</xdr:row>
      <xdr:rowOff>159028</xdr:rowOff>
    </xdr:from>
    <xdr:to>
      <xdr:col>23</xdr:col>
      <xdr:colOff>311426</xdr:colOff>
      <xdr:row>13</xdr:row>
      <xdr:rowOff>148294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52DC82EB-4B22-A569-3ABB-2041CC1223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584" t="31375" r="33149" b="33521"/>
        <a:stretch/>
      </xdr:blipFill>
      <xdr:spPr>
        <a:xfrm>
          <a:off x="11695044" y="1378228"/>
          <a:ext cx="2073965" cy="12162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19</xdr:col>
      <xdr:colOff>596576</xdr:colOff>
      <xdr:row>15</xdr:row>
      <xdr:rowOff>194006</xdr:rowOff>
    </xdr:from>
    <xdr:to>
      <xdr:col>23</xdr:col>
      <xdr:colOff>390424</xdr:colOff>
      <xdr:row>23</xdr:row>
      <xdr:rowOff>143109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8256B66C-2831-D8AD-E475-6235B47D0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9340" t="32219" r="33058" b="27097"/>
        <a:stretch/>
      </xdr:blipFill>
      <xdr:spPr>
        <a:xfrm>
          <a:off x="12217076" y="3264866"/>
          <a:ext cx="2232248" cy="153406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20</xdr:col>
      <xdr:colOff>145774</xdr:colOff>
      <xdr:row>25</xdr:row>
      <xdr:rowOff>82025</xdr:rowOff>
    </xdr:from>
    <xdr:to>
      <xdr:col>23</xdr:col>
      <xdr:colOff>7620</xdr:colOff>
      <xdr:row>30</xdr:row>
      <xdr:rowOff>149520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89FACDC7-6C83-B4DC-8A2A-462CE9B453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3705" t="44137" r="51846" b="31826"/>
        <a:stretch/>
      </xdr:blipFill>
      <xdr:spPr>
        <a:xfrm>
          <a:off x="12375874" y="5134085"/>
          <a:ext cx="1690646" cy="105809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558579</xdr:colOff>
      <xdr:row>1</xdr:row>
      <xdr:rowOff>174596</xdr:rowOff>
    </xdr:from>
    <xdr:to>
      <xdr:col>29</xdr:col>
      <xdr:colOff>74439</xdr:colOff>
      <xdr:row>6</xdr:row>
      <xdr:rowOff>115089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FBB89AC9-1E46-DD8E-424A-70B57F0B0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4893" t="44399" r="23734" b="32726"/>
        <a:stretch/>
      </xdr:blipFill>
      <xdr:spPr>
        <a:xfrm>
          <a:off x="15836679" y="471776"/>
          <a:ext cx="1954260" cy="93109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39756</xdr:colOff>
      <xdr:row>7</xdr:row>
      <xdr:rowOff>172277</xdr:rowOff>
    </xdr:from>
    <xdr:to>
      <xdr:col>28</xdr:col>
      <xdr:colOff>580375</xdr:colOff>
      <xdr:row>14</xdr:row>
      <xdr:rowOff>93544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F183B773-B280-3E43-F700-E5787282E4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5662" t="18904" r="30849" b="41883"/>
        <a:stretch/>
      </xdr:blipFill>
      <xdr:spPr>
        <a:xfrm>
          <a:off x="15926142" y="1396732"/>
          <a:ext cx="1759819" cy="136086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503582</xdr:colOff>
      <xdr:row>16</xdr:row>
      <xdr:rowOff>112644</xdr:rowOff>
    </xdr:from>
    <xdr:to>
      <xdr:col>29</xdr:col>
      <xdr:colOff>68580</xdr:colOff>
      <xdr:row>24</xdr:row>
      <xdr:rowOff>62901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40D89BCE-7DE5-545B-210A-D918E8088B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33847" t="17935" r="32405" b="41384"/>
        <a:stretch/>
      </xdr:blipFill>
      <xdr:spPr>
        <a:xfrm>
          <a:off x="15781682" y="3381624"/>
          <a:ext cx="2003398" cy="153521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603203</xdr:colOff>
      <xdr:row>26</xdr:row>
      <xdr:rowOff>100305</xdr:rowOff>
    </xdr:from>
    <xdr:to>
      <xdr:col>28</xdr:col>
      <xdr:colOff>273269</xdr:colOff>
      <xdr:row>31</xdr:row>
      <xdr:rowOff>8932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5487D90B-48B2-6D7C-B665-B8A479F98F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6103" t="45881" r="48592" b="33482"/>
        <a:stretch/>
      </xdr:blipFill>
      <xdr:spPr>
        <a:xfrm>
          <a:off x="15280900" y="4619753"/>
          <a:ext cx="1498866" cy="93163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86139</xdr:colOff>
      <xdr:row>2</xdr:row>
      <xdr:rowOff>72888</xdr:rowOff>
    </xdr:from>
    <xdr:to>
      <xdr:col>40</xdr:col>
      <xdr:colOff>86967</xdr:colOff>
      <xdr:row>5</xdr:row>
      <xdr:rowOff>14911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BEB5D64-C2E7-65F8-CEF7-D333FE1EE3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9625" t="52737" r="5557" b="27712"/>
        <a:stretch/>
      </xdr:blipFill>
      <xdr:spPr>
        <a:xfrm>
          <a:off x="20244503" y="433106"/>
          <a:ext cx="3658428" cy="57589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33</xdr:col>
      <xdr:colOff>588684</xdr:colOff>
      <xdr:row>6</xdr:row>
      <xdr:rowOff>104232</xdr:rowOff>
    </xdr:from>
    <xdr:to>
      <xdr:col>39</xdr:col>
      <xdr:colOff>339904</xdr:colOff>
      <xdr:row>9</xdr:row>
      <xdr:rowOff>40662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9159E826-0D74-E960-D6DC-A401F276AD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16069" t="51674" r="4902" b="28973"/>
        <a:stretch/>
      </xdr:blipFill>
      <xdr:spPr>
        <a:xfrm>
          <a:off x="20143181" y="1155266"/>
          <a:ext cx="3408820" cy="55023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87923</xdr:colOff>
      <xdr:row>10</xdr:row>
      <xdr:rowOff>148848</xdr:rowOff>
    </xdr:from>
    <xdr:to>
      <xdr:col>39</xdr:col>
      <xdr:colOff>526848</xdr:colOff>
      <xdr:row>14</xdr:row>
      <xdr:rowOff>46077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34816118-7204-5B07-63F6-6543A8058D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12215" t="36889" r="6948" b="38082"/>
        <a:stretch/>
      </xdr:blipFill>
      <xdr:spPr>
        <a:xfrm>
          <a:off x="20855354" y="2241417"/>
          <a:ext cx="3486925" cy="69439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347527</xdr:colOff>
      <xdr:row>18</xdr:row>
      <xdr:rowOff>102445</xdr:rowOff>
    </xdr:from>
    <xdr:to>
      <xdr:col>39</xdr:col>
      <xdr:colOff>155850</xdr:colOff>
      <xdr:row>21</xdr:row>
      <xdr:rowOff>45871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52896F45-4198-DF8A-7DA1-06F1FD505C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13923" t="42072" r="19859" b="38330"/>
        <a:stretch/>
      </xdr:blipFill>
      <xdr:spPr>
        <a:xfrm>
          <a:off x="20511624" y="3234528"/>
          <a:ext cx="2856323" cy="55723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337328</xdr:colOff>
      <xdr:row>22</xdr:row>
      <xdr:rowOff>166858</xdr:rowOff>
    </xdr:from>
    <xdr:to>
      <xdr:col>39</xdr:col>
      <xdr:colOff>425878</xdr:colOff>
      <xdr:row>26</xdr:row>
      <xdr:rowOff>11335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91C041AD-08AB-E33F-2A6C-A44C64ABAB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0682" t="36142" r="6602" b="40689"/>
        <a:stretch/>
      </xdr:blipFill>
      <xdr:spPr>
        <a:xfrm>
          <a:off x="20495692" y="4129258"/>
          <a:ext cx="3136550" cy="6896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34</xdr:col>
      <xdr:colOff>338968</xdr:colOff>
      <xdr:row>27</xdr:row>
      <xdr:rowOff>26504</xdr:rowOff>
    </xdr:from>
    <xdr:to>
      <xdr:col>39</xdr:col>
      <xdr:colOff>587145</xdr:colOff>
      <xdr:row>30</xdr:row>
      <xdr:rowOff>147912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A961170E-08F3-0755-176A-5DFC63D934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16350" t="38602" r="7234" b="35412"/>
        <a:stretch/>
      </xdr:blipFill>
      <xdr:spPr>
        <a:xfrm>
          <a:off x="21106399" y="5507042"/>
          <a:ext cx="3296177" cy="71928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424962</xdr:colOff>
      <xdr:row>2</xdr:row>
      <xdr:rowOff>175260</xdr:rowOff>
    </xdr:from>
    <xdr:to>
      <xdr:col>44</xdr:col>
      <xdr:colOff>396355</xdr:colOff>
      <xdr:row>6</xdr:row>
      <xdr:rowOff>85765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16873053-9843-F6A9-5661-FF04DDDCD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36507" t="45374" r="33168" b="35722"/>
        <a:stretch/>
      </xdr:blipFill>
      <xdr:spPr>
        <a:xfrm>
          <a:off x="25459593" y="673491"/>
          <a:ext cx="1800193" cy="70767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419100</xdr:colOff>
      <xdr:row>7</xdr:row>
      <xdr:rowOff>107266</xdr:rowOff>
    </xdr:from>
    <xdr:to>
      <xdr:col>45</xdr:col>
      <xdr:colOff>194469</xdr:colOff>
      <xdr:row>11</xdr:row>
      <xdr:rowOff>135203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109E56A0-9170-3B8F-B3C0-BE8728EE1F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41479" t="51815" r="21231" b="26184"/>
        <a:stretch/>
      </xdr:blipFill>
      <xdr:spPr>
        <a:xfrm>
          <a:off x="25453731" y="1601958"/>
          <a:ext cx="2213769" cy="82510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41</xdr:col>
      <xdr:colOff>586740</xdr:colOff>
      <xdr:row>12</xdr:row>
      <xdr:rowOff>146093</xdr:rowOff>
    </xdr:from>
    <xdr:to>
      <xdr:col>45</xdr:col>
      <xdr:colOff>92553</xdr:colOff>
      <xdr:row>16</xdr:row>
      <xdr:rowOff>165915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184FBDA1-D648-85C3-A02C-E3BB160332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47544" t="49385" r="19706" b="28668"/>
        <a:stretch/>
      </xdr:blipFill>
      <xdr:spPr>
        <a:xfrm>
          <a:off x="25018037" y="2237652"/>
          <a:ext cx="1944213" cy="84560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42</xdr:col>
      <xdr:colOff>35796</xdr:colOff>
      <xdr:row>18</xdr:row>
      <xdr:rowOff>154947</xdr:rowOff>
    </xdr:from>
    <xdr:to>
      <xdr:col>44</xdr:col>
      <xdr:colOff>577879</xdr:colOff>
      <xdr:row>22</xdr:row>
      <xdr:rowOff>153256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D74486E3-6726-650F-6E59-27E3BB02D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32040" t="41535" r="38291" b="37223"/>
        <a:stretch/>
      </xdr:blipFill>
      <xdr:spPr>
        <a:xfrm>
          <a:off x="25680027" y="3841855"/>
          <a:ext cx="1761283" cy="79547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47</xdr:col>
      <xdr:colOff>30480</xdr:colOff>
      <xdr:row>2</xdr:row>
      <xdr:rowOff>68580</xdr:rowOff>
    </xdr:from>
    <xdr:to>
      <xdr:col>50</xdr:col>
      <xdr:colOff>73873</xdr:colOff>
      <xdr:row>6</xdr:row>
      <xdr:rowOff>36054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7011EAD8-2E7D-9321-BE25-CBACCD14F9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36366" t="46057" r="32097" b="33550"/>
        <a:stretch/>
      </xdr:blipFill>
      <xdr:spPr>
        <a:xfrm>
          <a:off x="28719780" y="563880"/>
          <a:ext cx="1872193" cy="75995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47</xdr:col>
      <xdr:colOff>30480</xdr:colOff>
      <xdr:row>7</xdr:row>
      <xdr:rowOff>106680</xdr:rowOff>
    </xdr:from>
    <xdr:to>
      <xdr:col>50</xdr:col>
      <xdr:colOff>217887</xdr:colOff>
      <xdr:row>11</xdr:row>
      <xdr:rowOff>117593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8E35C4C-1EF1-A84D-1BF7-6770C959F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5882" t="49771" r="60155" b="28503"/>
        <a:stretch/>
      </xdr:blipFill>
      <xdr:spPr>
        <a:xfrm>
          <a:off x="28117800" y="1341120"/>
          <a:ext cx="2016207" cy="84589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47</xdr:col>
      <xdr:colOff>121920</xdr:colOff>
      <xdr:row>13</xdr:row>
      <xdr:rowOff>160020</xdr:rowOff>
    </xdr:from>
    <xdr:to>
      <xdr:col>50</xdr:col>
      <xdr:colOff>93318</xdr:colOff>
      <xdr:row>16</xdr:row>
      <xdr:rowOff>172460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295638FD-C7C7-6FD5-2695-8263A97C07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4124" t="50981" r="55553" b="32723"/>
        <a:stretch/>
      </xdr:blipFill>
      <xdr:spPr>
        <a:xfrm>
          <a:off x="28811220" y="2834640"/>
          <a:ext cx="1800198" cy="6068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47</xdr:col>
      <xdr:colOff>38100</xdr:colOff>
      <xdr:row>18</xdr:row>
      <xdr:rowOff>99060</xdr:rowOff>
    </xdr:from>
    <xdr:to>
      <xdr:col>50</xdr:col>
      <xdr:colOff>223632</xdr:colOff>
      <xdr:row>23</xdr:row>
      <xdr:rowOff>153530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871931BB-C003-ECDA-165A-9D4D26F6A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33072" t="42797" r="30538" b="27195"/>
        <a:stretch/>
      </xdr:blipFill>
      <xdr:spPr>
        <a:xfrm>
          <a:off x="28727400" y="3764280"/>
          <a:ext cx="2014332" cy="10450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52</xdr:col>
      <xdr:colOff>121920</xdr:colOff>
      <xdr:row>2</xdr:row>
      <xdr:rowOff>106680</xdr:rowOff>
    </xdr:from>
    <xdr:to>
      <xdr:col>55</xdr:col>
      <xdr:colOff>273824</xdr:colOff>
      <xdr:row>6</xdr:row>
      <xdr:rowOff>169322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F586887F-7F42-656B-E635-7262065C46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20132" t="57481" r="46504" b="19468"/>
        <a:stretch/>
      </xdr:blipFill>
      <xdr:spPr>
        <a:xfrm>
          <a:off x="31257240" y="464820"/>
          <a:ext cx="1980704" cy="8976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52</xdr:col>
      <xdr:colOff>121920</xdr:colOff>
      <xdr:row>8</xdr:row>
      <xdr:rowOff>106680</xdr:rowOff>
    </xdr:from>
    <xdr:to>
      <xdr:col>55</xdr:col>
      <xdr:colOff>273824</xdr:colOff>
      <xdr:row>12</xdr:row>
      <xdr:rowOff>35942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4F541A4F-1257-EB9F-BD9F-B0599A49FA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11494" t="47388" r="55140" b="33222"/>
        <a:stretch/>
      </xdr:blipFill>
      <xdr:spPr>
        <a:xfrm>
          <a:off x="31257240" y="1516380"/>
          <a:ext cx="1980704" cy="75502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52</xdr:col>
      <xdr:colOff>76201</xdr:colOff>
      <xdr:row>14</xdr:row>
      <xdr:rowOff>7620</xdr:rowOff>
    </xdr:from>
    <xdr:to>
      <xdr:col>55</xdr:col>
      <xdr:colOff>336633</xdr:colOff>
      <xdr:row>18</xdr:row>
      <xdr:rowOff>85651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5089A002-47E1-1E28-57DF-E1E040AB8E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32585" t="41422" r="28652" b="32931"/>
        <a:stretch/>
      </xdr:blipFill>
      <xdr:spPr>
        <a:xfrm>
          <a:off x="31211521" y="2468880"/>
          <a:ext cx="2089232" cy="90678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52</xdr:col>
      <xdr:colOff>137161</xdr:colOff>
      <xdr:row>19</xdr:row>
      <xdr:rowOff>152400</xdr:rowOff>
    </xdr:from>
    <xdr:to>
      <xdr:col>55</xdr:col>
      <xdr:colOff>252576</xdr:colOff>
      <xdr:row>24</xdr:row>
      <xdr:rowOff>654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BE8B6E13-39D3-999E-A51C-4CA39867A1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16992" t="54758" r="50257" b="22632"/>
        <a:stretch/>
      </xdr:blipFill>
      <xdr:spPr>
        <a:xfrm>
          <a:off x="31272481" y="3489960"/>
          <a:ext cx="1944215" cy="88046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52</xdr:col>
      <xdr:colOff>219405</xdr:colOff>
      <xdr:row>25</xdr:row>
      <xdr:rowOff>100635</xdr:rowOff>
    </xdr:from>
    <xdr:to>
      <xdr:col>55</xdr:col>
      <xdr:colOff>190805</xdr:colOff>
      <xdr:row>30</xdr:row>
      <xdr:rowOff>176388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82853EC9-06CC-D055-F50C-69DCC6EE0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21273" t="42201" r="48402" b="29111"/>
        <a:stretch/>
      </xdr:blipFill>
      <xdr:spPr>
        <a:xfrm>
          <a:off x="31356302" y="4446663"/>
          <a:ext cx="1800200" cy="110614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56</xdr:col>
      <xdr:colOff>495300</xdr:colOff>
      <xdr:row>2</xdr:row>
      <xdr:rowOff>45720</xdr:rowOff>
    </xdr:from>
    <xdr:to>
      <xdr:col>60</xdr:col>
      <xdr:colOff>1115</xdr:colOff>
      <xdr:row>6</xdr:row>
      <xdr:rowOff>56065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7D5D1F2C-7E9D-15A6-0173-419BA2B75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55601" t="59420" r="11650" b="19031"/>
        <a:stretch/>
      </xdr:blipFill>
      <xdr:spPr>
        <a:xfrm>
          <a:off x="34069020" y="403860"/>
          <a:ext cx="1944215" cy="83909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57</xdr:col>
      <xdr:colOff>60960</xdr:colOff>
      <xdr:row>8</xdr:row>
      <xdr:rowOff>15240</xdr:rowOff>
    </xdr:from>
    <xdr:to>
      <xdr:col>60</xdr:col>
      <xdr:colOff>32359</xdr:colOff>
      <xdr:row>12</xdr:row>
      <xdr:rowOff>19347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4C6E9FE9-FB52-79A5-F13F-D8E4FECAB2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46264" t="46644" r="23411" b="31808"/>
        <a:stretch/>
      </xdr:blipFill>
      <xdr:spPr>
        <a:xfrm>
          <a:off x="34846260" y="1699260"/>
          <a:ext cx="1800199" cy="79658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56</xdr:col>
      <xdr:colOff>550743</xdr:colOff>
      <xdr:row>13</xdr:row>
      <xdr:rowOff>47822</xdr:rowOff>
    </xdr:from>
    <xdr:to>
      <xdr:col>60</xdr:col>
      <xdr:colOff>2103</xdr:colOff>
      <xdr:row>17</xdr:row>
      <xdr:rowOff>39506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18A8FF18-9296-83D9-6687-0B615A9E5A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5624" t="41131" r="22520" b="31209"/>
        <a:stretch/>
      </xdr:blipFill>
      <xdr:spPr>
        <a:xfrm>
          <a:off x="34126040" y="2312801"/>
          <a:ext cx="1889760" cy="81009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57</xdr:col>
      <xdr:colOff>7620</xdr:colOff>
      <xdr:row>19</xdr:row>
      <xdr:rowOff>182880</xdr:rowOff>
    </xdr:from>
    <xdr:to>
      <xdr:col>59</xdr:col>
      <xdr:colOff>588619</xdr:colOff>
      <xdr:row>24</xdr:row>
      <xdr:rowOff>4580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3A82944C-ED0A-8298-7082-C3EA5F9DB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49521" t="54996" r="20154" b="23055"/>
        <a:stretch/>
      </xdr:blipFill>
      <xdr:spPr>
        <a:xfrm>
          <a:off x="34792920" y="4046220"/>
          <a:ext cx="1800199" cy="8123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57</xdr:col>
      <xdr:colOff>76201</xdr:colOff>
      <xdr:row>26</xdr:row>
      <xdr:rowOff>83820</xdr:rowOff>
    </xdr:from>
    <xdr:to>
      <xdr:col>60</xdr:col>
      <xdr:colOff>47601</xdr:colOff>
      <xdr:row>30</xdr:row>
      <xdr:rowOff>128460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B3A1160-1522-FBAA-7F2A-35D0FC7B8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48577" t="44772" r="21098" b="32802"/>
        <a:stretch/>
      </xdr:blipFill>
      <xdr:spPr>
        <a:xfrm>
          <a:off x="34861501" y="5334000"/>
          <a:ext cx="1800200" cy="83712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62</xdr:col>
      <xdr:colOff>56492</xdr:colOff>
      <xdr:row>3</xdr:row>
      <xdr:rowOff>97220</xdr:rowOff>
    </xdr:from>
    <xdr:to>
      <xdr:col>69</xdr:col>
      <xdr:colOff>593739</xdr:colOff>
      <xdr:row>9</xdr:row>
      <xdr:rowOff>81370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B16F7349-9BAB-2B02-D498-A69CF095EC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l="11870" t="37527" r="7197" b="30806"/>
        <a:stretch/>
      </xdr:blipFill>
      <xdr:spPr>
        <a:xfrm>
          <a:off x="37889792" y="790640"/>
          <a:ext cx="4804447" cy="11728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62</xdr:col>
      <xdr:colOff>350520</xdr:colOff>
      <xdr:row>10</xdr:row>
      <xdr:rowOff>175260</xdr:rowOff>
    </xdr:from>
    <xdr:to>
      <xdr:col>68</xdr:col>
      <xdr:colOff>365328</xdr:colOff>
      <xdr:row>15</xdr:row>
      <xdr:rowOff>107141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C686669C-4B17-C8D9-2082-7B8B34CD7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/>
        <a:srcRect l="13447" t="33668" r="24828" b="41553"/>
        <a:stretch/>
      </xdr:blipFill>
      <xdr:spPr>
        <a:xfrm>
          <a:off x="38183820" y="2255520"/>
          <a:ext cx="3672408" cy="92248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62</xdr:col>
      <xdr:colOff>341586</xdr:colOff>
      <xdr:row>16</xdr:row>
      <xdr:rowOff>167640</xdr:rowOff>
    </xdr:from>
    <xdr:to>
      <xdr:col>69</xdr:col>
      <xdr:colOff>578216</xdr:colOff>
      <xdr:row>22</xdr:row>
      <xdr:rowOff>99260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F0FB85E3-9200-7420-629B-CE4ABB28ED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l="23278" t="36648" r="852" b="33066"/>
        <a:stretch/>
      </xdr:blipFill>
      <xdr:spPr>
        <a:xfrm>
          <a:off x="38173572" y="2952881"/>
          <a:ext cx="4503830" cy="116661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61</xdr:col>
      <xdr:colOff>601980</xdr:colOff>
      <xdr:row>25</xdr:row>
      <xdr:rowOff>137160</xdr:rowOff>
    </xdr:from>
    <xdr:to>
      <xdr:col>70</xdr:col>
      <xdr:colOff>75985</xdr:colOff>
      <xdr:row>29</xdr:row>
      <xdr:rowOff>186658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B511AA07-65E8-869E-600F-E742E63BBD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l="10207" t="52880" r="6235" b="24569"/>
        <a:stretch/>
      </xdr:blipFill>
      <xdr:spPr>
        <a:xfrm>
          <a:off x="37825680" y="5189220"/>
          <a:ext cx="4960405" cy="84197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4</xdr:col>
      <xdr:colOff>562989</xdr:colOff>
      <xdr:row>3</xdr:row>
      <xdr:rowOff>52552</xdr:rowOff>
    </xdr:from>
    <xdr:to>
      <xdr:col>6</xdr:col>
      <xdr:colOff>82061</xdr:colOff>
      <xdr:row>4</xdr:row>
      <xdr:rowOff>136635</xdr:rowOff>
    </xdr:to>
    <xdr:sp macro="" textlink="">
      <xdr:nvSpPr>
        <xdr:cNvPr id="57" name="矩形 56">
          <a:extLst>
            <a:ext uri="{FF2B5EF4-FFF2-40B4-BE49-F238E27FC236}">
              <a16:creationId xmlns:a16="http://schemas.microsoft.com/office/drawing/2014/main" id="{6919B02B-E405-4979-9447-0747568EC182}"/>
            </a:ext>
          </a:extLst>
        </xdr:cNvPr>
        <xdr:cNvSpPr/>
      </xdr:nvSpPr>
      <xdr:spPr>
        <a:xfrm>
          <a:off x="3042420" y="585952"/>
          <a:ext cx="738272" cy="25992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76770</xdr:colOff>
      <xdr:row>3</xdr:row>
      <xdr:rowOff>83626</xdr:rowOff>
    </xdr:from>
    <xdr:to>
      <xdr:col>9</xdr:col>
      <xdr:colOff>191698</xdr:colOff>
      <xdr:row>4</xdr:row>
      <xdr:rowOff>167709</xdr:rowOff>
    </xdr:to>
    <xdr:sp macro="" textlink="">
      <xdr:nvSpPr>
        <xdr:cNvPr id="58" name="矩形 57">
          <a:extLst>
            <a:ext uri="{FF2B5EF4-FFF2-40B4-BE49-F238E27FC236}">
              <a16:creationId xmlns:a16="http://schemas.microsoft.com/office/drawing/2014/main" id="{0F36E937-BCDA-4F01-A20E-FE97F653871B}"/>
            </a:ext>
          </a:extLst>
        </xdr:cNvPr>
        <xdr:cNvSpPr/>
      </xdr:nvSpPr>
      <xdr:spPr>
        <a:xfrm>
          <a:off x="4391267" y="614398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162680</xdr:colOff>
      <xdr:row>8</xdr:row>
      <xdr:rowOff>109262</xdr:rowOff>
    </xdr:from>
    <xdr:to>
      <xdr:col>6</xdr:col>
      <xdr:colOff>316523</xdr:colOff>
      <xdr:row>10</xdr:row>
      <xdr:rowOff>17499</xdr:rowOff>
    </xdr:to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A7D72ECE-C180-47CA-BC19-A151FECE5951}"/>
            </a:ext>
          </a:extLst>
        </xdr:cNvPr>
        <xdr:cNvSpPr/>
      </xdr:nvSpPr>
      <xdr:spPr>
        <a:xfrm>
          <a:off x="3251711" y="1521893"/>
          <a:ext cx="763443" cy="25992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159712</xdr:colOff>
      <xdr:row>8</xdr:row>
      <xdr:rowOff>93222</xdr:rowOff>
    </xdr:from>
    <xdr:to>
      <xdr:col>9</xdr:col>
      <xdr:colOff>274640</xdr:colOff>
      <xdr:row>10</xdr:row>
      <xdr:rowOff>3885</xdr:rowOff>
    </xdr:to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A785A9B3-0192-4EB1-86A4-505043DD5A4F}"/>
            </a:ext>
          </a:extLst>
        </xdr:cNvPr>
        <xdr:cNvSpPr/>
      </xdr:nvSpPr>
      <xdr:spPr>
        <a:xfrm>
          <a:off x="4474209" y="1491098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29247</xdr:colOff>
      <xdr:row>14</xdr:row>
      <xdr:rowOff>35415</xdr:rowOff>
    </xdr:from>
    <xdr:to>
      <xdr:col>6</xdr:col>
      <xdr:colOff>140677</xdr:colOff>
      <xdr:row>15</xdr:row>
      <xdr:rowOff>119498</xdr:rowOff>
    </xdr:to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F2E3DC02-D5EC-48E8-B397-DAD373272B12}"/>
            </a:ext>
          </a:extLst>
        </xdr:cNvPr>
        <xdr:cNvSpPr/>
      </xdr:nvSpPr>
      <xdr:spPr>
        <a:xfrm>
          <a:off x="3118278" y="2503123"/>
          <a:ext cx="721030" cy="25992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116986</xdr:colOff>
      <xdr:row>14</xdr:row>
      <xdr:rowOff>30388</xdr:rowOff>
    </xdr:from>
    <xdr:to>
      <xdr:col>9</xdr:col>
      <xdr:colOff>231914</xdr:colOff>
      <xdr:row>15</xdr:row>
      <xdr:rowOff>114471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6A06816E-ED29-4AF4-B0FE-5A2C80D0273F}"/>
            </a:ext>
          </a:extLst>
        </xdr:cNvPr>
        <xdr:cNvSpPr/>
      </xdr:nvSpPr>
      <xdr:spPr>
        <a:xfrm>
          <a:off x="4431483" y="2468788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506783</xdr:colOff>
      <xdr:row>19</xdr:row>
      <xdr:rowOff>154457</xdr:rowOff>
    </xdr:from>
    <xdr:to>
      <xdr:col>6</xdr:col>
      <xdr:colOff>17584</xdr:colOff>
      <xdr:row>21</xdr:row>
      <xdr:rowOff>65119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CD783D13-A07C-4407-822C-E408D2E53411}"/>
            </a:ext>
          </a:extLst>
        </xdr:cNvPr>
        <xdr:cNvSpPr/>
      </xdr:nvSpPr>
      <xdr:spPr>
        <a:xfrm>
          <a:off x="2986214" y="3501395"/>
          <a:ext cx="730001" cy="26235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232372</xdr:colOff>
      <xdr:row>20</xdr:row>
      <xdr:rowOff>15766</xdr:rowOff>
    </xdr:from>
    <xdr:to>
      <xdr:col>9</xdr:col>
      <xdr:colOff>347300</xdr:colOff>
      <xdr:row>21</xdr:row>
      <xdr:rowOff>99849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B220942E-7B1C-4A31-BF66-1FA2A62DBE39}"/>
            </a:ext>
          </a:extLst>
        </xdr:cNvPr>
        <xdr:cNvSpPr/>
      </xdr:nvSpPr>
      <xdr:spPr>
        <a:xfrm>
          <a:off x="4546869" y="3494690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472965</xdr:colOff>
      <xdr:row>3</xdr:row>
      <xdr:rowOff>16680</xdr:rowOff>
    </xdr:from>
    <xdr:to>
      <xdr:col>13</xdr:col>
      <xdr:colOff>587893</xdr:colOff>
      <xdr:row>4</xdr:row>
      <xdr:rowOff>100763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0A13249B-C663-4490-9663-11455B775235}"/>
            </a:ext>
          </a:extLst>
        </xdr:cNvPr>
        <xdr:cNvSpPr/>
      </xdr:nvSpPr>
      <xdr:spPr>
        <a:xfrm>
          <a:off x="7225862" y="547452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357809</xdr:colOff>
      <xdr:row>8</xdr:row>
      <xdr:rowOff>93450</xdr:rowOff>
    </xdr:from>
    <xdr:to>
      <xdr:col>13</xdr:col>
      <xdr:colOff>472737</xdr:colOff>
      <xdr:row>10</xdr:row>
      <xdr:rowOff>4113</xdr:rowOff>
    </xdr:to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D46EC2A1-AC9E-4E94-9468-142BC445C035}"/>
            </a:ext>
          </a:extLst>
        </xdr:cNvPr>
        <xdr:cNvSpPr/>
      </xdr:nvSpPr>
      <xdr:spPr>
        <a:xfrm>
          <a:off x="7110706" y="1491326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358951</xdr:colOff>
      <xdr:row>13</xdr:row>
      <xdr:rowOff>121099</xdr:rowOff>
    </xdr:from>
    <xdr:to>
      <xdr:col>13</xdr:col>
      <xdr:colOff>473879</xdr:colOff>
      <xdr:row>15</xdr:row>
      <xdr:rowOff>31761</xdr:rowOff>
    </xdr:to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71288A59-48FD-49C5-86ED-F15BC5F1893E}"/>
            </a:ext>
          </a:extLst>
        </xdr:cNvPr>
        <xdr:cNvSpPr/>
      </xdr:nvSpPr>
      <xdr:spPr>
        <a:xfrm>
          <a:off x="7111848" y="2386078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377230</xdr:colOff>
      <xdr:row>19</xdr:row>
      <xdr:rowOff>103276</xdr:rowOff>
    </xdr:from>
    <xdr:to>
      <xdr:col>13</xdr:col>
      <xdr:colOff>492158</xdr:colOff>
      <xdr:row>21</xdr:row>
      <xdr:rowOff>13938</xdr:rowOff>
    </xdr:to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1479E16C-D75B-4351-8A65-F46FAB56AC49}"/>
            </a:ext>
          </a:extLst>
        </xdr:cNvPr>
        <xdr:cNvSpPr/>
      </xdr:nvSpPr>
      <xdr:spPr>
        <a:xfrm>
          <a:off x="7130127" y="3408779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39528</xdr:colOff>
      <xdr:row>21</xdr:row>
      <xdr:rowOff>79287</xdr:rowOff>
    </xdr:from>
    <xdr:to>
      <xdr:col>17</xdr:col>
      <xdr:colOff>154456</xdr:colOff>
      <xdr:row>22</xdr:row>
      <xdr:rowOff>163370</xdr:rowOff>
    </xdr:to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1BDCE079-5A59-4805-A13A-DA050DC3F3F3}"/>
            </a:ext>
          </a:extLst>
        </xdr:cNvPr>
        <xdr:cNvSpPr/>
      </xdr:nvSpPr>
      <xdr:spPr>
        <a:xfrm>
          <a:off x="9230825" y="3731632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424755</xdr:colOff>
      <xdr:row>14</xdr:row>
      <xdr:rowOff>90025</xdr:rowOff>
    </xdr:from>
    <xdr:to>
      <xdr:col>16</xdr:col>
      <xdr:colOff>539683</xdr:colOff>
      <xdr:row>16</xdr:row>
      <xdr:rowOff>688</xdr:rowOff>
    </xdr:to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67BFE973-19E7-4E10-8401-B9461089F2E7}"/>
            </a:ext>
          </a:extLst>
        </xdr:cNvPr>
        <xdr:cNvSpPr/>
      </xdr:nvSpPr>
      <xdr:spPr>
        <a:xfrm>
          <a:off x="9006452" y="2528425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132523</xdr:colOff>
      <xdr:row>9</xdr:row>
      <xdr:rowOff>15082</xdr:rowOff>
    </xdr:from>
    <xdr:to>
      <xdr:col>17</xdr:col>
      <xdr:colOff>247451</xdr:colOff>
      <xdr:row>10</xdr:row>
      <xdr:rowOff>99166</xdr:rowOff>
    </xdr:to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66F58090-BD21-4F3A-B736-7B50444C07CF}"/>
            </a:ext>
          </a:extLst>
        </xdr:cNvPr>
        <xdr:cNvSpPr/>
      </xdr:nvSpPr>
      <xdr:spPr>
        <a:xfrm>
          <a:off x="9323820" y="1586379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80885</xdr:colOff>
      <xdr:row>3</xdr:row>
      <xdr:rowOff>150117</xdr:rowOff>
    </xdr:from>
    <xdr:to>
      <xdr:col>17</xdr:col>
      <xdr:colOff>195813</xdr:colOff>
      <xdr:row>5</xdr:row>
      <xdr:rowOff>60779</xdr:rowOff>
    </xdr:to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28214F52-CD1B-4E32-BA7F-B8CE48A0D837}"/>
            </a:ext>
          </a:extLst>
        </xdr:cNvPr>
        <xdr:cNvSpPr/>
      </xdr:nvSpPr>
      <xdr:spPr>
        <a:xfrm>
          <a:off x="9272182" y="680889"/>
          <a:ext cx="724528" cy="257504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294289</xdr:colOff>
      <xdr:row>3</xdr:row>
      <xdr:rowOff>110358</xdr:rowOff>
    </xdr:from>
    <xdr:to>
      <xdr:col>22</xdr:col>
      <xdr:colOff>204951</xdr:colOff>
      <xdr:row>5</xdr:row>
      <xdr:rowOff>68315</xdr:rowOff>
    </xdr:to>
    <xdr:sp macro="" textlink="">
      <xdr:nvSpPr>
        <xdr:cNvPr id="73" name="矩形 72">
          <a:extLst>
            <a:ext uri="{FF2B5EF4-FFF2-40B4-BE49-F238E27FC236}">
              <a16:creationId xmlns:a16="http://schemas.microsoft.com/office/drawing/2014/main" id="{1D59631F-AB76-401C-B396-FE9211CADE82}"/>
            </a:ext>
          </a:extLst>
        </xdr:cNvPr>
        <xdr:cNvSpPr/>
      </xdr:nvSpPr>
      <xdr:spPr>
        <a:xfrm>
          <a:off x="11923986" y="641130"/>
          <a:ext cx="1129862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543567</xdr:colOff>
      <xdr:row>8</xdr:row>
      <xdr:rowOff>111731</xdr:rowOff>
    </xdr:from>
    <xdr:to>
      <xdr:col>22</xdr:col>
      <xdr:colOff>454229</xdr:colOff>
      <xdr:row>14</xdr:row>
      <xdr:rowOff>36786</xdr:rowOff>
    </xdr:to>
    <xdr:sp macro="" textlink="">
      <xdr:nvSpPr>
        <xdr:cNvPr id="74" name="矩形 73">
          <a:extLst>
            <a:ext uri="{FF2B5EF4-FFF2-40B4-BE49-F238E27FC236}">
              <a16:creationId xmlns:a16="http://schemas.microsoft.com/office/drawing/2014/main" id="{6E931FEF-59E0-4FB4-81B3-C1024B41B6B4}"/>
            </a:ext>
          </a:extLst>
        </xdr:cNvPr>
        <xdr:cNvSpPr/>
      </xdr:nvSpPr>
      <xdr:spPr>
        <a:xfrm>
          <a:off x="12173264" y="1509607"/>
          <a:ext cx="1129862" cy="96557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21</xdr:col>
      <xdr:colOff>1826</xdr:colOff>
      <xdr:row>16</xdr:row>
      <xdr:rowOff>70830</xdr:rowOff>
    </xdr:from>
    <xdr:to>
      <xdr:col>22</xdr:col>
      <xdr:colOff>604343</xdr:colOff>
      <xdr:row>22</xdr:row>
      <xdr:rowOff>15765</xdr:rowOff>
    </xdr:to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1D470458-E1E0-46C1-9B11-6E63B2CA0FFA}"/>
            </a:ext>
          </a:extLst>
        </xdr:cNvPr>
        <xdr:cNvSpPr/>
      </xdr:nvSpPr>
      <xdr:spPr>
        <a:xfrm>
          <a:off x="12241123" y="2856071"/>
          <a:ext cx="1212117" cy="98546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160625</xdr:colOff>
      <xdr:row>27</xdr:row>
      <xdr:rowOff>82482</xdr:rowOff>
    </xdr:from>
    <xdr:to>
      <xdr:col>22</xdr:col>
      <xdr:colOff>294288</xdr:colOff>
      <xdr:row>29</xdr:row>
      <xdr:rowOff>94593</xdr:rowOff>
    </xdr:to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2F8BF0A5-54B1-4482-9F82-98B8483DB9FA}"/>
            </a:ext>
          </a:extLst>
        </xdr:cNvPr>
        <xdr:cNvSpPr/>
      </xdr:nvSpPr>
      <xdr:spPr>
        <a:xfrm>
          <a:off x="11790322" y="4775351"/>
          <a:ext cx="1352863" cy="35895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253390</xdr:colOff>
      <xdr:row>3</xdr:row>
      <xdr:rowOff>102360</xdr:rowOff>
    </xdr:from>
    <xdr:to>
      <xdr:col>28</xdr:col>
      <xdr:colOff>299543</xdr:colOff>
      <xdr:row>5</xdr:row>
      <xdr:rowOff>60317</xdr:rowOff>
    </xdr:to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ED55E8BA-FC5B-402A-8480-600152BAFD45}"/>
            </a:ext>
          </a:extLst>
        </xdr:cNvPr>
        <xdr:cNvSpPr/>
      </xdr:nvSpPr>
      <xdr:spPr>
        <a:xfrm>
          <a:off x="15540687" y="633132"/>
          <a:ext cx="1265353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327876</xdr:colOff>
      <xdr:row>8</xdr:row>
      <xdr:rowOff>140746</xdr:rowOff>
    </xdr:from>
    <xdr:to>
      <xdr:col>28</xdr:col>
      <xdr:colOff>374029</xdr:colOff>
      <xdr:row>14</xdr:row>
      <xdr:rowOff>136634</xdr:rowOff>
    </xdr:to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0101B94B-296C-4AF8-8609-C59EFC560353}"/>
            </a:ext>
          </a:extLst>
        </xdr:cNvPr>
        <xdr:cNvSpPr/>
      </xdr:nvSpPr>
      <xdr:spPr>
        <a:xfrm>
          <a:off x="15615173" y="1538622"/>
          <a:ext cx="1265353" cy="1036412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302971</xdr:colOff>
      <xdr:row>17</xdr:row>
      <xdr:rowOff>107617</xdr:rowOff>
    </xdr:from>
    <xdr:to>
      <xdr:col>28</xdr:col>
      <xdr:colOff>349124</xdr:colOff>
      <xdr:row>24</xdr:row>
      <xdr:rowOff>141890</xdr:rowOff>
    </xdr:to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67430B4C-50ED-4A1B-ABA9-016F76C63206}"/>
            </a:ext>
          </a:extLst>
        </xdr:cNvPr>
        <xdr:cNvSpPr/>
      </xdr:nvSpPr>
      <xdr:spPr>
        <a:xfrm>
          <a:off x="15590268" y="3066279"/>
          <a:ext cx="1265353" cy="1248218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25</xdr:col>
      <xdr:colOff>597948</xdr:colOff>
      <xdr:row>28</xdr:row>
      <xdr:rowOff>89794</xdr:rowOff>
    </xdr:from>
    <xdr:to>
      <xdr:col>28</xdr:col>
      <xdr:colOff>34501</xdr:colOff>
      <xdr:row>30</xdr:row>
      <xdr:rowOff>47752</xdr:rowOff>
    </xdr:to>
    <xdr:sp macro="" textlink="">
      <xdr:nvSpPr>
        <xdr:cNvPr id="80" name="矩形 79">
          <a:extLst>
            <a:ext uri="{FF2B5EF4-FFF2-40B4-BE49-F238E27FC236}">
              <a16:creationId xmlns:a16="http://schemas.microsoft.com/office/drawing/2014/main" id="{437F3A2C-F932-4621-9449-023AF1D6641D}"/>
            </a:ext>
          </a:extLst>
        </xdr:cNvPr>
        <xdr:cNvSpPr/>
      </xdr:nvSpPr>
      <xdr:spPr>
        <a:xfrm>
          <a:off x="15275645" y="4956084"/>
          <a:ext cx="1265353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22599</xdr:colOff>
      <xdr:row>2</xdr:row>
      <xdr:rowOff>112540</xdr:rowOff>
    </xdr:from>
    <xdr:to>
      <xdr:col>38</xdr:col>
      <xdr:colOff>572813</xdr:colOff>
      <xdr:row>4</xdr:row>
      <xdr:rowOff>70498</xdr:rowOff>
    </xdr:to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FDC91B6F-F4A5-445D-8989-E2268A950465}"/>
            </a:ext>
          </a:extLst>
        </xdr:cNvPr>
        <xdr:cNvSpPr/>
      </xdr:nvSpPr>
      <xdr:spPr>
        <a:xfrm>
          <a:off x="20796296" y="469892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488357</xdr:colOff>
      <xdr:row>6</xdr:row>
      <xdr:rowOff>114266</xdr:rowOff>
    </xdr:from>
    <xdr:to>
      <xdr:col>38</xdr:col>
      <xdr:colOff>428971</xdr:colOff>
      <xdr:row>8</xdr:row>
      <xdr:rowOff>72223</xdr:rowOff>
    </xdr:to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51B3F165-5BC9-4FB2-B1F9-9CD53147C67C}"/>
            </a:ext>
          </a:extLst>
        </xdr:cNvPr>
        <xdr:cNvSpPr/>
      </xdr:nvSpPr>
      <xdr:spPr>
        <a:xfrm>
          <a:off x="20652454" y="1165300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476143</xdr:colOff>
      <xdr:row>11</xdr:row>
      <xdr:rowOff>148848</xdr:rowOff>
    </xdr:from>
    <xdr:to>
      <xdr:col>38</xdr:col>
      <xdr:colOff>416757</xdr:colOff>
      <xdr:row>13</xdr:row>
      <xdr:rowOff>106806</xdr:rowOff>
    </xdr:to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8FCD3770-A7C5-48B9-94DC-229A94711B15}"/>
            </a:ext>
          </a:extLst>
        </xdr:cNvPr>
        <xdr:cNvSpPr/>
      </xdr:nvSpPr>
      <xdr:spPr>
        <a:xfrm>
          <a:off x="20640240" y="2066986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69003</xdr:colOff>
      <xdr:row>18</xdr:row>
      <xdr:rowOff>160252</xdr:rowOff>
    </xdr:from>
    <xdr:to>
      <xdr:col>39</xdr:col>
      <xdr:colOff>9617</xdr:colOff>
      <xdr:row>20</xdr:row>
      <xdr:rowOff>118210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96C3430E-A87C-4DEF-B6D8-B067D2CC8461}"/>
            </a:ext>
          </a:extLst>
        </xdr:cNvPr>
        <xdr:cNvSpPr/>
      </xdr:nvSpPr>
      <xdr:spPr>
        <a:xfrm>
          <a:off x="20842700" y="3292335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34</xdr:col>
      <xdr:colOff>547057</xdr:colOff>
      <xdr:row>23</xdr:row>
      <xdr:rowOff>98541</xdr:rowOff>
    </xdr:from>
    <xdr:to>
      <xdr:col>38</xdr:col>
      <xdr:colOff>487671</xdr:colOff>
      <xdr:row>25</xdr:row>
      <xdr:rowOff>56498</xdr:rowOff>
    </xdr:to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2932FADE-7F38-4427-B671-8A6DD3D05F35}"/>
            </a:ext>
          </a:extLst>
        </xdr:cNvPr>
        <xdr:cNvSpPr/>
      </xdr:nvSpPr>
      <xdr:spPr>
        <a:xfrm>
          <a:off x="20711154" y="4097727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35</xdr:col>
      <xdr:colOff>201856</xdr:colOff>
      <xdr:row>28</xdr:row>
      <xdr:rowOff>54690</xdr:rowOff>
    </xdr:from>
    <xdr:to>
      <xdr:col>39</xdr:col>
      <xdr:colOff>142470</xdr:colOff>
      <xdr:row>30</xdr:row>
      <xdr:rowOff>12648</xdr:rowOff>
    </xdr:to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D88E20FD-487C-49DB-BB70-D95C1E7F8B6A}"/>
            </a:ext>
          </a:extLst>
        </xdr:cNvPr>
        <xdr:cNvSpPr/>
      </xdr:nvSpPr>
      <xdr:spPr>
        <a:xfrm>
          <a:off x="20975553" y="4920980"/>
          <a:ext cx="2379014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41</xdr:col>
      <xdr:colOff>590944</xdr:colOff>
      <xdr:row>3</xdr:row>
      <xdr:rowOff>99848</xdr:rowOff>
    </xdr:from>
    <xdr:to>
      <xdr:col>44</xdr:col>
      <xdr:colOff>147145</xdr:colOff>
      <xdr:row>5</xdr:row>
      <xdr:rowOff>57805</xdr:rowOff>
    </xdr:to>
    <xdr:sp macro="" textlink="">
      <xdr:nvSpPr>
        <xdr:cNvPr id="87" name="矩形 86">
          <a:extLst>
            <a:ext uri="{FF2B5EF4-FFF2-40B4-BE49-F238E27FC236}">
              <a16:creationId xmlns:a16="http://schemas.microsoft.com/office/drawing/2014/main" id="{1FD0C0DA-10F7-415D-8D69-6AB4897BF6FA}"/>
            </a:ext>
          </a:extLst>
        </xdr:cNvPr>
        <xdr:cNvSpPr/>
      </xdr:nvSpPr>
      <xdr:spPr>
        <a:xfrm>
          <a:off x="25022241" y="630620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296654</xdr:colOff>
      <xdr:row>7</xdr:row>
      <xdr:rowOff>167378</xdr:rowOff>
    </xdr:from>
    <xdr:to>
      <xdr:col>44</xdr:col>
      <xdr:colOff>462455</xdr:colOff>
      <xdr:row>9</xdr:row>
      <xdr:rowOff>125335</xdr:rowOff>
    </xdr:to>
    <xdr:sp macro="" textlink="">
      <xdr:nvSpPr>
        <xdr:cNvPr id="88" name="矩形 87">
          <a:extLst>
            <a:ext uri="{FF2B5EF4-FFF2-40B4-BE49-F238E27FC236}">
              <a16:creationId xmlns:a16="http://schemas.microsoft.com/office/drawing/2014/main" id="{3E8764EE-72E7-49AF-AAC6-04BC764D4C25}"/>
            </a:ext>
          </a:extLst>
        </xdr:cNvPr>
        <xdr:cNvSpPr/>
      </xdr:nvSpPr>
      <xdr:spPr>
        <a:xfrm>
          <a:off x="25337551" y="1391833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155816</xdr:colOff>
      <xdr:row>14</xdr:row>
      <xdr:rowOff>88286</xdr:rowOff>
    </xdr:from>
    <xdr:to>
      <xdr:col>44</xdr:col>
      <xdr:colOff>321617</xdr:colOff>
      <xdr:row>16</xdr:row>
      <xdr:rowOff>46244</xdr:rowOff>
    </xdr:to>
    <xdr:sp macro="" textlink="">
      <xdr:nvSpPr>
        <xdr:cNvPr id="89" name="矩形 88">
          <a:extLst>
            <a:ext uri="{FF2B5EF4-FFF2-40B4-BE49-F238E27FC236}">
              <a16:creationId xmlns:a16="http://schemas.microsoft.com/office/drawing/2014/main" id="{0C7C7DF9-578E-4C67-B4FB-823E993C857C}"/>
            </a:ext>
          </a:extLst>
        </xdr:cNvPr>
        <xdr:cNvSpPr/>
      </xdr:nvSpPr>
      <xdr:spPr>
        <a:xfrm>
          <a:off x="25196713" y="2526686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288247</xdr:colOff>
      <xdr:row>20</xdr:row>
      <xdr:rowOff>11036</xdr:rowOff>
    </xdr:from>
    <xdr:to>
      <xdr:col>44</xdr:col>
      <xdr:colOff>454048</xdr:colOff>
      <xdr:row>21</xdr:row>
      <xdr:rowOff>142414</xdr:rowOff>
    </xdr:to>
    <xdr:sp macro="" textlink="">
      <xdr:nvSpPr>
        <xdr:cNvPr id="90" name="矩形 89">
          <a:extLst>
            <a:ext uri="{FF2B5EF4-FFF2-40B4-BE49-F238E27FC236}">
              <a16:creationId xmlns:a16="http://schemas.microsoft.com/office/drawing/2014/main" id="{180ACCD2-2C25-4685-AD0A-DC279A6F863E}"/>
            </a:ext>
          </a:extLst>
        </xdr:cNvPr>
        <xdr:cNvSpPr/>
      </xdr:nvSpPr>
      <xdr:spPr>
        <a:xfrm>
          <a:off x="25329144" y="3489960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47</xdr:col>
      <xdr:colOff>268013</xdr:colOff>
      <xdr:row>3</xdr:row>
      <xdr:rowOff>42304</xdr:rowOff>
    </xdr:from>
    <xdr:to>
      <xdr:col>49</xdr:col>
      <xdr:colOff>314522</xdr:colOff>
      <xdr:row>5</xdr:row>
      <xdr:rowOff>261</xdr:rowOff>
    </xdr:to>
    <xdr:sp macro="" textlink="">
      <xdr:nvSpPr>
        <xdr:cNvPr id="91" name="矩形 90">
          <a:extLst>
            <a:ext uri="{FF2B5EF4-FFF2-40B4-BE49-F238E27FC236}">
              <a16:creationId xmlns:a16="http://schemas.microsoft.com/office/drawing/2014/main" id="{4ED59CE4-28D6-4443-A310-7014FA117DA6}"/>
            </a:ext>
          </a:extLst>
        </xdr:cNvPr>
        <xdr:cNvSpPr/>
      </xdr:nvSpPr>
      <xdr:spPr>
        <a:xfrm>
          <a:off x="28356910" y="573076"/>
          <a:ext cx="1265709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47</xdr:col>
      <xdr:colOff>588579</xdr:colOff>
      <xdr:row>8</xdr:row>
      <xdr:rowOff>32581</xdr:rowOff>
    </xdr:from>
    <xdr:to>
      <xdr:col>50</xdr:col>
      <xdr:colOff>63325</xdr:colOff>
      <xdr:row>9</xdr:row>
      <xdr:rowOff>163959</xdr:rowOff>
    </xdr:to>
    <xdr:sp macro="" textlink="">
      <xdr:nvSpPr>
        <xdr:cNvPr id="92" name="矩形 91">
          <a:extLst>
            <a:ext uri="{FF2B5EF4-FFF2-40B4-BE49-F238E27FC236}">
              <a16:creationId xmlns:a16="http://schemas.microsoft.com/office/drawing/2014/main" id="{4900A010-BD35-40CD-A758-D68ECC319A0A}"/>
            </a:ext>
          </a:extLst>
        </xdr:cNvPr>
        <xdr:cNvSpPr/>
      </xdr:nvSpPr>
      <xdr:spPr>
        <a:xfrm>
          <a:off x="28677476" y="1430457"/>
          <a:ext cx="1303546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47</xdr:col>
      <xdr:colOff>283779</xdr:colOff>
      <xdr:row>14</xdr:row>
      <xdr:rowOff>80404</xdr:rowOff>
    </xdr:from>
    <xdr:to>
      <xdr:col>49</xdr:col>
      <xdr:colOff>320565</xdr:colOff>
      <xdr:row>16</xdr:row>
      <xdr:rowOff>38362</xdr:rowOff>
    </xdr:to>
    <xdr:sp macro="" textlink="">
      <xdr:nvSpPr>
        <xdr:cNvPr id="93" name="矩形 92">
          <a:extLst>
            <a:ext uri="{FF2B5EF4-FFF2-40B4-BE49-F238E27FC236}">
              <a16:creationId xmlns:a16="http://schemas.microsoft.com/office/drawing/2014/main" id="{04C07C7D-A08B-474B-8D7D-E210DA8FBB74}"/>
            </a:ext>
          </a:extLst>
        </xdr:cNvPr>
        <xdr:cNvSpPr/>
      </xdr:nvSpPr>
      <xdr:spPr>
        <a:xfrm>
          <a:off x="28372676" y="2518804"/>
          <a:ext cx="1255986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47</xdr:col>
      <xdr:colOff>394137</xdr:colOff>
      <xdr:row>20</xdr:row>
      <xdr:rowOff>47297</xdr:rowOff>
    </xdr:from>
    <xdr:to>
      <xdr:col>49</xdr:col>
      <xdr:colOff>423567</xdr:colOff>
      <xdr:row>22</xdr:row>
      <xdr:rowOff>5254</xdr:rowOff>
    </xdr:to>
    <xdr:sp macro="" textlink="">
      <xdr:nvSpPr>
        <xdr:cNvPr id="94" name="矩形 93">
          <a:extLst>
            <a:ext uri="{FF2B5EF4-FFF2-40B4-BE49-F238E27FC236}">
              <a16:creationId xmlns:a16="http://schemas.microsoft.com/office/drawing/2014/main" id="{8081F03F-15E5-4D0D-BDB2-6C779968A393}"/>
            </a:ext>
          </a:extLst>
        </xdr:cNvPr>
        <xdr:cNvSpPr/>
      </xdr:nvSpPr>
      <xdr:spPr>
        <a:xfrm>
          <a:off x="28483034" y="3526221"/>
          <a:ext cx="124863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567033</xdr:colOff>
      <xdr:row>3</xdr:row>
      <xdr:rowOff>139000</xdr:rowOff>
    </xdr:from>
    <xdr:to>
      <xdr:col>55</xdr:col>
      <xdr:colOff>123234</xdr:colOff>
      <xdr:row>5</xdr:row>
      <xdr:rowOff>96957</xdr:rowOff>
    </xdr:to>
    <xdr:sp macro="" textlink="">
      <xdr:nvSpPr>
        <xdr:cNvPr id="95" name="矩形 94">
          <a:extLst>
            <a:ext uri="{FF2B5EF4-FFF2-40B4-BE49-F238E27FC236}">
              <a16:creationId xmlns:a16="http://schemas.microsoft.com/office/drawing/2014/main" id="{FF070E84-E7C5-42B7-81A4-EE13CB1C3E71}"/>
            </a:ext>
          </a:extLst>
        </xdr:cNvPr>
        <xdr:cNvSpPr/>
      </xdr:nvSpPr>
      <xdr:spPr>
        <a:xfrm>
          <a:off x="31703930" y="669772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493460</xdr:colOff>
      <xdr:row>9</xdr:row>
      <xdr:rowOff>107994</xdr:rowOff>
    </xdr:from>
    <xdr:to>
      <xdr:col>55</xdr:col>
      <xdr:colOff>49661</xdr:colOff>
      <xdr:row>11</xdr:row>
      <xdr:rowOff>65952</xdr:rowOff>
    </xdr:to>
    <xdr:sp macro="" textlink="">
      <xdr:nvSpPr>
        <xdr:cNvPr id="96" name="矩形 95">
          <a:extLst>
            <a:ext uri="{FF2B5EF4-FFF2-40B4-BE49-F238E27FC236}">
              <a16:creationId xmlns:a16="http://schemas.microsoft.com/office/drawing/2014/main" id="{1E4EFA4F-0DDC-431A-A70A-4BF312394538}"/>
            </a:ext>
          </a:extLst>
        </xdr:cNvPr>
        <xdr:cNvSpPr/>
      </xdr:nvSpPr>
      <xdr:spPr>
        <a:xfrm>
          <a:off x="31630357" y="167929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558100</xdr:colOff>
      <xdr:row>14</xdr:row>
      <xdr:rowOff>146094</xdr:rowOff>
    </xdr:from>
    <xdr:to>
      <xdr:col>55</xdr:col>
      <xdr:colOff>114301</xdr:colOff>
      <xdr:row>16</xdr:row>
      <xdr:rowOff>104052</xdr:rowOff>
    </xdr:to>
    <xdr:sp macro="" textlink="">
      <xdr:nvSpPr>
        <xdr:cNvPr id="97" name="矩形 96">
          <a:extLst>
            <a:ext uri="{FF2B5EF4-FFF2-40B4-BE49-F238E27FC236}">
              <a16:creationId xmlns:a16="http://schemas.microsoft.com/office/drawing/2014/main" id="{6BBC8FAA-94DA-437B-9F09-981BC7DC95E7}"/>
            </a:ext>
          </a:extLst>
        </xdr:cNvPr>
        <xdr:cNvSpPr/>
      </xdr:nvSpPr>
      <xdr:spPr>
        <a:xfrm>
          <a:off x="31694997" y="2584494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414108</xdr:colOff>
      <xdr:row>21</xdr:row>
      <xdr:rowOff>21546</xdr:rowOff>
    </xdr:from>
    <xdr:to>
      <xdr:col>54</xdr:col>
      <xdr:colOff>579909</xdr:colOff>
      <xdr:row>22</xdr:row>
      <xdr:rowOff>152924</xdr:rowOff>
    </xdr:to>
    <xdr:sp macro="" textlink="">
      <xdr:nvSpPr>
        <xdr:cNvPr id="98" name="矩形 97">
          <a:extLst>
            <a:ext uri="{FF2B5EF4-FFF2-40B4-BE49-F238E27FC236}">
              <a16:creationId xmlns:a16="http://schemas.microsoft.com/office/drawing/2014/main" id="{64F02A3C-9D6E-401B-BAA7-CA86DD9EFC49}"/>
            </a:ext>
          </a:extLst>
        </xdr:cNvPr>
        <xdr:cNvSpPr/>
      </xdr:nvSpPr>
      <xdr:spPr>
        <a:xfrm>
          <a:off x="31551005" y="367389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52</xdr:col>
      <xdr:colOff>492674</xdr:colOff>
      <xdr:row>27</xdr:row>
      <xdr:rowOff>147932</xdr:rowOff>
    </xdr:from>
    <xdr:to>
      <xdr:col>55</xdr:col>
      <xdr:colOff>48875</xdr:colOff>
      <xdr:row>29</xdr:row>
      <xdr:rowOff>105890</xdr:rowOff>
    </xdr:to>
    <xdr:sp macro="" textlink="">
      <xdr:nvSpPr>
        <xdr:cNvPr id="99" name="矩形 98">
          <a:extLst>
            <a:ext uri="{FF2B5EF4-FFF2-40B4-BE49-F238E27FC236}">
              <a16:creationId xmlns:a16="http://schemas.microsoft.com/office/drawing/2014/main" id="{5D6B298B-7213-42FF-8AF8-9198E0CF5383}"/>
            </a:ext>
          </a:extLst>
        </xdr:cNvPr>
        <xdr:cNvSpPr/>
      </xdr:nvSpPr>
      <xdr:spPr>
        <a:xfrm>
          <a:off x="31629571" y="484080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57</xdr:col>
      <xdr:colOff>68054</xdr:colOff>
      <xdr:row>3</xdr:row>
      <xdr:rowOff>46509</xdr:rowOff>
    </xdr:from>
    <xdr:to>
      <xdr:col>59</xdr:col>
      <xdr:colOff>233855</xdr:colOff>
      <xdr:row>5</xdr:row>
      <xdr:rowOff>4466</xdr:rowOff>
    </xdr:to>
    <xdr:sp macro="" textlink="">
      <xdr:nvSpPr>
        <xdr:cNvPr id="100" name="矩形 99">
          <a:extLst>
            <a:ext uri="{FF2B5EF4-FFF2-40B4-BE49-F238E27FC236}">
              <a16:creationId xmlns:a16="http://schemas.microsoft.com/office/drawing/2014/main" id="{7291C497-3490-470C-BF6C-15F8870EFA34}"/>
            </a:ext>
          </a:extLst>
        </xdr:cNvPr>
        <xdr:cNvSpPr/>
      </xdr:nvSpPr>
      <xdr:spPr>
        <a:xfrm>
          <a:off x="34252951" y="57728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57</xdr:col>
      <xdr:colOff>137423</xdr:colOff>
      <xdr:row>8</xdr:row>
      <xdr:rowOff>155290</xdr:rowOff>
    </xdr:from>
    <xdr:to>
      <xdr:col>59</xdr:col>
      <xdr:colOff>303224</xdr:colOff>
      <xdr:row>10</xdr:row>
      <xdr:rowOff>113248</xdr:rowOff>
    </xdr:to>
    <xdr:sp macro="" textlink="">
      <xdr:nvSpPr>
        <xdr:cNvPr id="101" name="矩形 100">
          <a:extLst>
            <a:ext uri="{FF2B5EF4-FFF2-40B4-BE49-F238E27FC236}">
              <a16:creationId xmlns:a16="http://schemas.microsoft.com/office/drawing/2014/main" id="{AA91FF9F-96F3-431A-97AA-5F7DA4741761}"/>
            </a:ext>
          </a:extLst>
        </xdr:cNvPr>
        <xdr:cNvSpPr/>
      </xdr:nvSpPr>
      <xdr:spPr>
        <a:xfrm>
          <a:off x="34322320" y="1553166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57</xdr:col>
      <xdr:colOff>351048</xdr:colOff>
      <xdr:row>15</xdr:row>
      <xdr:rowOff>99848</xdr:rowOff>
    </xdr:from>
    <xdr:to>
      <xdr:col>59</xdr:col>
      <xdr:colOff>268014</xdr:colOff>
      <xdr:row>17</xdr:row>
      <xdr:rowOff>524</xdr:rowOff>
    </xdr:to>
    <xdr:sp macro="" textlink="">
      <xdr:nvSpPr>
        <xdr:cNvPr id="102" name="矩形 101">
          <a:extLst>
            <a:ext uri="{FF2B5EF4-FFF2-40B4-BE49-F238E27FC236}">
              <a16:creationId xmlns:a16="http://schemas.microsoft.com/office/drawing/2014/main" id="{565E129C-45A8-4586-ADB3-2DED12300F74}"/>
            </a:ext>
          </a:extLst>
        </xdr:cNvPr>
        <xdr:cNvSpPr/>
      </xdr:nvSpPr>
      <xdr:spPr>
        <a:xfrm>
          <a:off x="34535945" y="2711669"/>
          <a:ext cx="1136166" cy="2475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57</xdr:col>
      <xdr:colOff>268802</xdr:colOff>
      <xdr:row>20</xdr:row>
      <xdr:rowOff>166852</xdr:rowOff>
    </xdr:from>
    <xdr:to>
      <xdr:col>59</xdr:col>
      <xdr:colOff>434603</xdr:colOff>
      <xdr:row>22</xdr:row>
      <xdr:rowOff>124809</xdr:rowOff>
    </xdr:to>
    <xdr:sp macro="" textlink="">
      <xdr:nvSpPr>
        <xdr:cNvPr id="103" name="矩形 102">
          <a:extLst>
            <a:ext uri="{FF2B5EF4-FFF2-40B4-BE49-F238E27FC236}">
              <a16:creationId xmlns:a16="http://schemas.microsoft.com/office/drawing/2014/main" id="{6FFE2F7C-D7FA-4B1B-8609-66B9A0F1769B}"/>
            </a:ext>
          </a:extLst>
        </xdr:cNvPr>
        <xdr:cNvSpPr/>
      </xdr:nvSpPr>
      <xdr:spPr>
        <a:xfrm>
          <a:off x="34453699" y="3645776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57</xdr:col>
      <xdr:colOff>149247</xdr:colOff>
      <xdr:row>27</xdr:row>
      <xdr:rowOff>112723</xdr:rowOff>
    </xdr:from>
    <xdr:to>
      <xdr:col>59</xdr:col>
      <xdr:colOff>315048</xdr:colOff>
      <xdr:row>29</xdr:row>
      <xdr:rowOff>70681</xdr:rowOff>
    </xdr:to>
    <xdr:sp macro="" textlink="">
      <xdr:nvSpPr>
        <xdr:cNvPr id="104" name="矩形 103">
          <a:extLst>
            <a:ext uri="{FF2B5EF4-FFF2-40B4-BE49-F238E27FC236}">
              <a16:creationId xmlns:a16="http://schemas.microsoft.com/office/drawing/2014/main" id="{5EC228D7-B8DE-4A1C-9A5A-AB683F0E839E}"/>
            </a:ext>
          </a:extLst>
        </xdr:cNvPr>
        <xdr:cNvSpPr/>
      </xdr:nvSpPr>
      <xdr:spPr>
        <a:xfrm>
          <a:off x="34334144" y="4805592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62</xdr:col>
      <xdr:colOff>593834</xdr:colOff>
      <xdr:row>5</xdr:row>
      <xdr:rowOff>134007</xdr:rowOff>
    </xdr:from>
    <xdr:to>
      <xdr:col>65</xdr:col>
      <xdr:colOff>150035</xdr:colOff>
      <xdr:row>7</xdr:row>
      <xdr:rowOff>91965</xdr:rowOff>
    </xdr:to>
    <xdr:sp macro="" textlink="">
      <xdr:nvSpPr>
        <xdr:cNvPr id="105" name="矩形 104">
          <a:extLst>
            <a:ext uri="{FF2B5EF4-FFF2-40B4-BE49-F238E27FC236}">
              <a16:creationId xmlns:a16="http://schemas.microsoft.com/office/drawing/2014/main" id="{D7FB2D5E-422A-4D9E-85F6-FB3EEACC931A}"/>
            </a:ext>
          </a:extLst>
        </xdr:cNvPr>
        <xdr:cNvSpPr/>
      </xdr:nvSpPr>
      <xdr:spPr>
        <a:xfrm>
          <a:off x="37826731" y="101162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65</xdr:col>
      <xdr:colOff>236482</xdr:colOff>
      <xdr:row>5</xdr:row>
      <xdr:rowOff>155027</xdr:rowOff>
    </xdr:from>
    <xdr:to>
      <xdr:col>67</xdr:col>
      <xdr:colOff>402283</xdr:colOff>
      <xdr:row>7</xdr:row>
      <xdr:rowOff>112985</xdr:rowOff>
    </xdr:to>
    <xdr:sp macro="" textlink="">
      <xdr:nvSpPr>
        <xdr:cNvPr id="106" name="矩形 105">
          <a:extLst>
            <a:ext uri="{FF2B5EF4-FFF2-40B4-BE49-F238E27FC236}">
              <a16:creationId xmlns:a16="http://schemas.microsoft.com/office/drawing/2014/main" id="{76D03045-94F0-406D-989C-463CE9D345A0}"/>
            </a:ext>
          </a:extLst>
        </xdr:cNvPr>
        <xdr:cNvSpPr/>
      </xdr:nvSpPr>
      <xdr:spPr>
        <a:xfrm>
          <a:off x="39298179" y="103264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63</xdr:col>
      <xdr:colOff>44143</xdr:colOff>
      <xdr:row>12</xdr:row>
      <xdr:rowOff>6569</xdr:rowOff>
    </xdr:from>
    <xdr:to>
      <xdr:col>65</xdr:col>
      <xdr:colOff>209944</xdr:colOff>
      <xdr:row>13</xdr:row>
      <xdr:rowOff>137948</xdr:rowOff>
    </xdr:to>
    <xdr:sp macro="" textlink="">
      <xdr:nvSpPr>
        <xdr:cNvPr id="107" name="矩形 106">
          <a:extLst>
            <a:ext uri="{FF2B5EF4-FFF2-40B4-BE49-F238E27FC236}">
              <a16:creationId xmlns:a16="http://schemas.microsoft.com/office/drawing/2014/main" id="{DC646B4D-03DC-458C-BDD2-292651AF71DF}"/>
            </a:ext>
          </a:extLst>
        </xdr:cNvPr>
        <xdr:cNvSpPr/>
      </xdr:nvSpPr>
      <xdr:spPr>
        <a:xfrm>
          <a:off x="37886640" y="2098128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65</xdr:col>
      <xdr:colOff>364708</xdr:colOff>
      <xdr:row>11</xdr:row>
      <xdr:rowOff>122183</xdr:rowOff>
    </xdr:from>
    <xdr:to>
      <xdr:col>67</xdr:col>
      <xdr:colOff>530509</xdr:colOff>
      <xdr:row>13</xdr:row>
      <xdr:rowOff>80141</xdr:rowOff>
    </xdr:to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323646AC-45E1-471A-9417-337DCD08D8EF}"/>
            </a:ext>
          </a:extLst>
        </xdr:cNvPr>
        <xdr:cNvSpPr/>
      </xdr:nvSpPr>
      <xdr:spPr>
        <a:xfrm>
          <a:off x="39426405" y="204032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63</xdr:col>
      <xdr:colOff>202323</xdr:colOff>
      <xdr:row>17</xdr:row>
      <xdr:rowOff>167903</xdr:rowOff>
    </xdr:from>
    <xdr:to>
      <xdr:col>65</xdr:col>
      <xdr:colOff>368124</xdr:colOff>
      <xdr:row>19</xdr:row>
      <xdr:rowOff>125861</xdr:rowOff>
    </xdr:to>
    <xdr:sp macro="" textlink="">
      <xdr:nvSpPr>
        <xdr:cNvPr id="109" name="矩形 108">
          <a:extLst>
            <a:ext uri="{FF2B5EF4-FFF2-40B4-BE49-F238E27FC236}">
              <a16:creationId xmlns:a16="http://schemas.microsoft.com/office/drawing/2014/main" id="{3D090CE9-728F-4A38-83A5-DFE5E9D08853}"/>
            </a:ext>
          </a:extLst>
        </xdr:cNvPr>
        <xdr:cNvSpPr/>
      </xdr:nvSpPr>
      <xdr:spPr>
        <a:xfrm>
          <a:off x="38044820" y="3126565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66</xdr:col>
      <xdr:colOff>7882</xdr:colOff>
      <xdr:row>18</xdr:row>
      <xdr:rowOff>10248</xdr:rowOff>
    </xdr:from>
    <xdr:to>
      <xdr:col>68</xdr:col>
      <xdr:colOff>173683</xdr:colOff>
      <xdr:row>19</xdr:row>
      <xdr:rowOff>141627</xdr:rowOff>
    </xdr:to>
    <xdr:sp macro="" textlink="">
      <xdr:nvSpPr>
        <xdr:cNvPr id="110" name="矩形 109">
          <a:extLst>
            <a:ext uri="{FF2B5EF4-FFF2-40B4-BE49-F238E27FC236}">
              <a16:creationId xmlns:a16="http://schemas.microsoft.com/office/drawing/2014/main" id="{B1F9C293-D154-4047-837B-C4C449F928F8}"/>
            </a:ext>
          </a:extLst>
        </xdr:cNvPr>
        <xdr:cNvSpPr/>
      </xdr:nvSpPr>
      <xdr:spPr>
        <a:xfrm>
          <a:off x="39679179" y="3142331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63</xdr:col>
      <xdr:colOff>130328</xdr:colOff>
      <xdr:row>27</xdr:row>
      <xdr:rowOff>9459</xdr:rowOff>
    </xdr:from>
    <xdr:to>
      <xdr:col>65</xdr:col>
      <xdr:colOff>296129</xdr:colOff>
      <xdr:row>28</xdr:row>
      <xdr:rowOff>140837</xdr:rowOff>
    </xdr:to>
    <xdr:sp macro="" textlink="">
      <xdr:nvSpPr>
        <xdr:cNvPr id="111" name="矩形 110">
          <a:extLst>
            <a:ext uri="{FF2B5EF4-FFF2-40B4-BE49-F238E27FC236}">
              <a16:creationId xmlns:a16="http://schemas.microsoft.com/office/drawing/2014/main" id="{F60623DD-3ABB-40F3-ABC1-BEA2AFCD21C7}"/>
            </a:ext>
          </a:extLst>
        </xdr:cNvPr>
        <xdr:cNvSpPr/>
      </xdr:nvSpPr>
      <xdr:spPr>
        <a:xfrm>
          <a:off x="37972825" y="4702328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66</xdr:col>
      <xdr:colOff>435127</xdr:colOff>
      <xdr:row>26</xdr:row>
      <xdr:rowOff>98798</xdr:rowOff>
    </xdr:from>
    <xdr:to>
      <xdr:col>68</xdr:col>
      <xdr:colOff>600928</xdr:colOff>
      <xdr:row>28</xdr:row>
      <xdr:rowOff>56755</xdr:rowOff>
    </xdr:to>
    <xdr:sp macro="" textlink="">
      <xdr:nvSpPr>
        <xdr:cNvPr id="112" name="矩形 111">
          <a:extLst>
            <a:ext uri="{FF2B5EF4-FFF2-40B4-BE49-F238E27FC236}">
              <a16:creationId xmlns:a16="http://schemas.microsoft.com/office/drawing/2014/main" id="{798E0570-ABF6-466F-9E2B-9D5BAF8E5F68}"/>
            </a:ext>
          </a:extLst>
        </xdr:cNvPr>
        <xdr:cNvSpPr/>
      </xdr:nvSpPr>
      <xdr:spPr>
        <a:xfrm>
          <a:off x="40106424" y="4618246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103295</xdr:colOff>
      <xdr:row>4</xdr:row>
      <xdr:rowOff>94594</xdr:rowOff>
    </xdr:from>
    <xdr:to>
      <xdr:col>6</xdr:col>
      <xdr:colOff>274746</xdr:colOff>
      <xdr:row>4</xdr:row>
      <xdr:rowOff>94594</xdr:rowOff>
    </xdr:to>
    <xdr:cxnSp macro="">
      <xdr:nvCxnSpPr>
        <xdr:cNvPr id="113" name="直接连接符 112">
          <a:extLst>
            <a:ext uri="{FF2B5EF4-FFF2-40B4-BE49-F238E27FC236}">
              <a16:creationId xmlns:a16="http://schemas.microsoft.com/office/drawing/2014/main" id="{A2585B12-DF00-4BD1-BB1B-020708D75463}"/>
            </a:ext>
          </a:extLst>
        </xdr:cNvPr>
        <xdr:cNvCxnSpPr/>
      </xdr:nvCxnSpPr>
      <xdr:spPr>
        <a:xfrm>
          <a:off x="3801926" y="80384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199292</xdr:colOff>
      <xdr:row>3</xdr:row>
      <xdr:rowOff>142555</xdr:rowOff>
    </xdr:from>
    <xdr:ext cx="327654" cy="264560"/>
    <xdr:sp macro="" textlink="">
      <xdr:nvSpPr>
        <xdr:cNvPr id="114" name="文本框 113">
          <a:extLst>
            <a:ext uri="{FF2B5EF4-FFF2-40B4-BE49-F238E27FC236}">
              <a16:creationId xmlns:a16="http://schemas.microsoft.com/office/drawing/2014/main" id="{248ECEBE-4841-4247-A324-BB3F78A75E88}"/>
            </a:ext>
          </a:extLst>
        </xdr:cNvPr>
        <xdr:cNvSpPr txBox="1"/>
      </xdr:nvSpPr>
      <xdr:spPr>
        <a:xfrm>
          <a:off x="3897923" y="67595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</xdr:col>
      <xdr:colOff>517395</xdr:colOff>
      <xdr:row>3</xdr:row>
      <xdr:rowOff>76201</xdr:rowOff>
    </xdr:from>
    <xdr:ext cx="476349" cy="264560"/>
    <xdr:sp macro="" textlink="">
      <xdr:nvSpPr>
        <xdr:cNvPr id="115" name="文本框 114">
          <a:extLst>
            <a:ext uri="{FF2B5EF4-FFF2-40B4-BE49-F238E27FC236}">
              <a16:creationId xmlns:a16="http://schemas.microsoft.com/office/drawing/2014/main" id="{8CCC050E-90F5-4F50-B909-95F63FFF452B}"/>
            </a:ext>
          </a:extLst>
        </xdr:cNvPr>
        <xdr:cNvSpPr txBox="1"/>
      </xdr:nvSpPr>
      <xdr:spPr>
        <a:xfrm>
          <a:off x="2387226" y="609601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9</xdr:col>
      <xdr:colOff>197081</xdr:colOff>
      <xdr:row>4</xdr:row>
      <xdr:rowOff>106316</xdr:rowOff>
    </xdr:from>
    <xdr:to>
      <xdr:col>9</xdr:col>
      <xdr:colOff>368532</xdr:colOff>
      <xdr:row>4</xdr:row>
      <xdr:rowOff>106316</xdr:rowOff>
    </xdr:to>
    <xdr:cxnSp macro="">
      <xdr:nvCxnSpPr>
        <xdr:cNvPr id="116" name="直接连接符 115">
          <a:extLst>
            <a:ext uri="{FF2B5EF4-FFF2-40B4-BE49-F238E27FC236}">
              <a16:creationId xmlns:a16="http://schemas.microsoft.com/office/drawing/2014/main" id="{BAAEB8B9-1E99-4921-BFFB-3675B99FC736}"/>
            </a:ext>
          </a:extLst>
        </xdr:cNvPr>
        <xdr:cNvCxnSpPr/>
      </xdr:nvCxnSpPr>
      <xdr:spPr>
        <a:xfrm>
          <a:off x="5724512" y="81556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326207</xdr:colOff>
      <xdr:row>3</xdr:row>
      <xdr:rowOff>156571</xdr:rowOff>
    </xdr:from>
    <xdr:ext cx="327654" cy="264560"/>
    <xdr:sp macro="" textlink="">
      <xdr:nvSpPr>
        <xdr:cNvPr id="117" name="文本框 116">
          <a:extLst>
            <a:ext uri="{FF2B5EF4-FFF2-40B4-BE49-F238E27FC236}">
              <a16:creationId xmlns:a16="http://schemas.microsoft.com/office/drawing/2014/main" id="{66C48131-26DC-420C-AFA8-44B588EF67B3}"/>
            </a:ext>
          </a:extLst>
        </xdr:cNvPr>
        <xdr:cNvSpPr txBox="1"/>
      </xdr:nvSpPr>
      <xdr:spPr>
        <a:xfrm>
          <a:off x="5852364" y="85231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7</xdr:col>
      <xdr:colOff>340783</xdr:colOff>
      <xdr:row>3</xdr:row>
      <xdr:rowOff>106272</xdr:rowOff>
    </xdr:from>
    <xdr:ext cx="476349" cy="264560"/>
    <xdr:sp macro="" textlink="">
      <xdr:nvSpPr>
        <xdr:cNvPr id="118" name="文本框 117">
          <a:extLst>
            <a:ext uri="{FF2B5EF4-FFF2-40B4-BE49-F238E27FC236}">
              <a16:creationId xmlns:a16="http://schemas.microsoft.com/office/drawing/2014/main" id="{233EFD85-C388-444B-800D-B3509FB07070}"/>
            </a:ext>
          </a:extLst>
        </xdr:cNvPr>
        <xdr:cNvSpPr txBox="1"/>
      </xdr:nvSpPr>
      <xdr:spPr>
        <a:xfrm>
          <a:off x="4647740" y="802011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</xdr:col>
      <xdr:colOff>290861</xdr:colOff>
      <xdr:row>8</xdr:row>
      <xdr:rowOff>147347</xdr:rowOff>
    </xdr:from>
    <xdr:to>
      <xdr:col>6</xdr:col>
      <xdr:colOff>462312</xdr:colOff>
      <xdr:row>8</xdr:row>
      <xdr:rowOff>147347</xdr:rowOff>
    </xdr:to>
    <xdr:cxnSp macro="">
      <xdr:nvCxnSpPr>
        <xdr:cNvPr id="119" name="直接连接符 118">
          <a:extLst>
            <a:ext uri="{FF2B5EF4-FFF2-40B4-BE49-F238E27FC236}">
              <a16:creationId xmlns:a16="http://schemas.microsoft.com/office/drawing/2014/main" id="{221A019D-1769-4032-8860-38277D80E63A}"/>
            </a:ext>
          </a:extLst>
        </xdr:cNvPr>
        <xdr:cNvCxnSpPr/>
      </xdr:nvCxnSpPr>
      <xdr:spPr>
        <a:xfrm>
          <a:off x="3989492" y="155997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381001</xdr:colOff>
      <xdr:row>8</xdr:row>
      <xdr:rowOff>19462</xdr:rowOff>
    </xdr:from>
    <xdr:ext cx="327654" cy="264560"/>
    <xdr:sp macro="" textlink="">
      <xdr:nvSpPr>
        <xdr:cNvPr id="120" name="文本框 119">
          <a:extLst>
            <a:ext uri="{FF2B5EF4-FFF2-40B4-BE49-F238E27FC236}">
              <a16:creationId xmlns:a16="http://schemas.microsoft.com/office/drawing/2014/main" id="{C90ABF22-4D55-4E37-842C-50A1468AD7BD}"/>
            </a:ext>
          </a:extLst>
        </xdr:cNvPr>
        <xdr:cNvSpPr txBox="1"/>
      </xdr:nvSpPr>
      <xdr:spPr>
        <a:xfrm>
          <a:off x="4079632" y="14320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</xdr:col>
      <xdr:colOff>288795</xdr:colOff>
      <xdr:row>8</xdr:row>
      <xdr:rowOff>105508</xdr:rowOff>
    </xdr:from>
    <xdr:ext cx="642740" cy="264560"/>
    <xdr:sp macro="" textlink="">
      <xdr:nvSpPr>
        <xdr:cNvPr id="121" name="文本框 120">
          <a:extLst>
            <a:ext uri="{FF2B5EF4-FFF2-40B4-BE49-F238E27FC236}">
              <a16:creationId xmlns:a16="http://schemas.microsoft.com/office/drawing/2014/main" id="{2C25015C-E2AC-41B1-9F4F-EFB8F1AB27EE}"/>
            </a:ext>
          </a:extLst>
        </xdr:cNvPr>
        <xdr:cNvSpPr txBox="1"/>
      </xdr:nvSpPr>
      <xdr:spPr>
        <a:xfrm>
          <a:off x="2158626" y="1518139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9</xdr:col>
      <xdr:colOff>271498</xdr:colOff>
      <xdr:row>8</xdr:row>
      <xdr:rowOff>152444</xdr:rowOff>
    </xdr:from>
    <xdr:to>
      <xdr:col>9</xdr:col>
      <xdr:colOff>442949</xdr:colOff>
      <xdr:row>8</xdr:row>
      <xdr:rowOff>152444</xdr:rowOff>
    </xdr:to>
    <xdr:cxnSp macro="">
      <xdr:nvCxnSpPr>
        <xdr:cNvPr id="122" name="直接连接符 121">
          <a:extLst>
            <a:ext uri="{FF2B5EF4-FFF2-40B4-BE49-F238E27FC236}">
              <a16:creationId xmlns:a16="http://schemas.microsoft.com/office/drawing/2014/main" id="{B788B4EA-DEA4-45DA-870E-50DF5F09D439}"/>
            </a:ext>
          </a:extLst>
        </xdr:cNvPr>
        <xdr:cNvCxnSpPr/>
      </xdr:nvCxnSpPr>
      <xdr:spPr>
        <a:xfrm>
          <a:off x="5798929" y="15650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383058</xdr:colOff>
      <xdr:row>8</xdr:row>
      <xdr:rowOff>19304</xdr:rowOff>
    </xdr:from>
    <xdr:ext cx="327654" cy="264560"/>
    <xdr:sp macro="" textlink="">
      <xdr:nvSpPr>
        <xdr:cNvPr id="123" name="文本框 122">
          <a:extLst>
            <a:ext uri="{FF2B5EF4-FFF2-40B4-BE49-F238E27FC236}">
              <a16:creationId xmlns:a16="http://schemas.microsoft.com/office/drawing/2014/main" id="{C57A6733-49DA-4F2F-A01A-C0285963A118}"/>
            </a:ext>
          </a:extLst>
        </xdr:cNvPr>
        <xdr:cNvSpPr txBox="1"/>
      </xdr:nvSpPr>
      <xdr:spPr>
        <a:xfrm>
          <a:off x="5906244" y="141718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6</xdr:col>
      <xdr:colOff>519344</xdr:colOff>
      <xdr:row>8</xdr:row>
      <xdr:rowOff>134464</xdr:rowOff>
    </xdr:from>
    <xdr:ext cx="642740" cy="264560"/>
    <xdr:sp macro="" textlink="">
      <xdr:nvSpPr>
        <xdr:cNvPr id="124" name="文本框 123">
          <a:extLst>
            <a:ext uri="{FF2B5EF4-FFF2-40B4-BE49-F238E27FC236}">
              <a16:creationId xmlns:a16="http://schemas.microsoft.com/office/drawing/2014/main" id="{177E82F1-3D2A-4676-91D6-91F07865118D}"/>
            </a:ext>
          </a:extLst>
        </xdr:cNvPr>
        <xdr:cNvSpPr txBox="1"/>
      </xdr:nvSpPr>
      <xdr:spPr>
        <a:xfrm>
          <a:off x="4216701" y="1824116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6</xdr:col>
      <xdr:colOff>147416</xdr:colOff>
      <xdr:row>15</xdr:row>
      <xdr:rowOff>67940</xdr:rowOff>
    </xdr:from>
    <xdr:to>
      <xdr:col>6</xdr:col>
      <xdr:colOff>318867</xdr:colOff>
      <xdr:row>15</xdr:row>
      <xdr:rowOff>67940</xdr:rowOff>
    </xdr:to>
    <xdr:cxnSp macro="">
      <xdr:nvCxnSpPr>
        <xdr:cNvPr id="126" name="直接连接符 125">
          <a:extLst>
            <a:ext uri="{FF2B5EF4-FFF2-40B4-BE49-F238E27FC236}">
              <a16:creationId xmlns:a16="http://schemas.microsoft.com/office/drawing/2014/main" id="{E743AC75-0A45-42C4-B40B-0946DF6E9932}"/>
            </a:ext>
          </a:extLst>
        </xdr:cNvPr>
        <xdr:cNvCxnSpPr/>
      </xdr:nvCxnSpPr>
      <xdr:spPr>
        <a:xfrm>
          <a:off x="3846047" y="271149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275652</xdr:colOff>
      <xdr:row>14</xdr:row>
      <xdr:rowOff>121328</xdr:rowOff>
    </xdr:from>
    <xdr:ext cx="327654" cy="264560"/>
    <xdr:sp macro="" textlink="">
      <xdr:nvSpPr>
        <xdr:cNvPr id="127" name="文本框 126">
          <a:extLst>
            <a:ext uri="{FF2B5EF4-FFF2-40B4-BE49-F238E27FC236}">
              <a16:creationId xmlns:a16="http://schemas.microsoft.com/office/drawing/2014/main" id="{FDDB2E2C-0FD3-4DC0-A873-93B2F05AC92A}"/>
            </a:ext>
          </a:extLst>
        </xdr:cNvPr>
        <xdr:cNvSpPr txBox="1"/>
      </xdr:nvSpPr>
      <xdr:spPr>
        <a:xfrm>
          <a:off x="3974283" y="258903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</xdr:col>
      <xdr:colOff>502898</xdr:colOff>
      <xdr:row>14</xdr:row>
      <xdr:rowOff>96004</xdr:rowOff>
    </xdr:from>
    <xdr:ext cx="476349" cy="264560"/>
    <xdr:sp macro="" textlink="">
      <xdr:nvSpPr>
        <xdr:cNvPr id="128" name="文本框 127">
          <a:extLst>
            <a:ext uri="{FF2B5EF4-FFF2-40B4-BE49-F238E27FC236}">
              <a16:creationId xmlns:a16="http://schemas.microsoft.com/office/drawing/2014/main" id="{357F764C-7E07-4A48-B451-1C52A30378EA}"/>
            </a:ext>
          </a:extLst>
        </xdr:cNvPr>
        <xdr:cNvSpPr txBox="1"/>
      </xdr:nvSpPr>
      <xdr:spPr>
        <a:xfrm>
          <a:off x="2372729" y="2563712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9</xdr:col>
      <xdr:colOff>244092</xdr:colOff>
      <xdr:row>15</xdr:row>
      <xdr:rowOff>36074</xdr:rowOff>
    </xdr:from>
    <xdr:to>
      <xdr:col>9</xdr:col>
      <xdr:colOff>415543</xdr:colOff>
      <xdr:row>15</xdr:row>
      <xdr:rowOff>36074</xdr:rowOff>
    </xdr:to>
    <xdr:cxnSp macro="">
      <xdr:nvCxnSpPr>
        <xdr:cNvPr id="129" name="直接连接符 128">
          <a:extLst>
            <a:ext uri="{FF2B5EF4-FFF2-40B4-BE49-F238E27FC236}">
              <a16:creationId xmlns:a16="http://schemas.microsoft.com/office/drawing/2014/main" id="{713AB37C-F37E-4706-AF33-420C752A9617}"/>
            </a:ext>
          </a:extLst>
        </xdr:cNvPr>
        <xdr:cNvCxnSpPr/>
      </xdr:nvCxnSpPr>
      <xdr:spPr>
        <a:xfrm>
          <a:off x="5767278" y="264789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335239</xdr:colOff>
      <xdr:row>14</xdr:row>
      <xdr:rowOff>84401</xdr:rowOff>
    </xdr:from>
    <xdr:ext cx="327654" cy="264560"/>
    <xdr:sp macro="" textlink="">
      <xdr:nvSpPr>
        <xdr:cNvPr id="130" name="文本框 129">
          <a:extLst>
            <a:ext uri="{FF2B5EF4-FFF2-40B4-BE49-F238E27FC236}">
              <a16:creationId xmlns:a16="http://schemas.microsoft.com/office/drawing/2014/main" id="{833A50E7-BCBA-4092-9FDE-B903B5120717}"/>
            </a:ext>
          </a:extLst>
        </xdr:cNvPr>
        <xdr:cNvSpPr txBox="1"/>
      </xdr:nvSpPr>
      <xdr:spPr>
        <a:xfrm>
          <a:off x="5858425" y="252280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7</xdr:col>
      <xdr:colOff>187517</xdr:colOff>
      <xdr:row>14</xdr:row>
      <xdr:rowOff>78235</xdr:rowOff>
    </xdr:from>
    <xdr:ext cx="476349" cy="264560"/>
    <xdr:sp macro="" textlink="">
      <xdr:nvSpPr>
        <xdr:cNvPr id="131" name="文本框 130">
          <a:extLst>
            <a:ext uri="{FF2B5EF4-FFF2-40B4-BE49-F238E27FC236}">
              <a16:creationId xmlns:a16="http://schemas.microsoft.com/office/drawing/2014/main" id="{C5B4447E-27FF-4452-8101-6D249B5EA2E1}"/>
            </a:ext>
          </a:extLst>
        </xdr:cNvPr>
        <xdr:cNvSpPr txBox="1"/>
      </xdr:nvSpPr>
      <xdr:spPr>
        <a:xfrm>
          <a:off x="4494474" y="2960583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</xdr:col>
      <xdr:colOff>45954</xdr:colOff>
      <xdr:row>20</xdr:row>
      <xdr:rowOff>75224</xdr:rowOff>
    </xdr:from>
    <xdr:to>
      <xdr:col>6</xdr:col>
      <xdr:colOff>217405</xdr:colOff>
      <xdr:row>20</xdr:row>
      <xdr:rowOff>75224</xdr:rowOff>
    </xdr:to>
    <xdr:cxnSp macro="">
      <xdr:nvCxnSpPr>
        <xdr:cNvPr id="132" name="直接连接符 131">
          <a:extLst>
            <a:ext uri="{FF2B5EF4-FFF2-40B4-BE49-F238E27FC236}">
              <a16:creationId xmlns:a16="http://schemas.microsoft.com/office/drawing/2014/main" id="{4E6EEEBC-FB54-4FBA-8ABD-9B9D09B75AA1}"/>
            </a:ext>
          </a:extLst>
        </xdr:cNvPr>
        <xdr:cNvCxnSpPr/>
      </xdr:nvCxnSpPr>
      <xdr:spPr>
        <a:xfrm>
          <a:off x="3744585" y="359800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177122</xdr:colOff>
      <xdr:row>19</xdr:row>
      <xdr:rowOff>117325</xdr:rowOff>
    </xdr:from>
    <xdr:ext cx="327654" cy="264560"/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39DFAFAA-5DC9-4E98-89E7-0E2FBCC0BA11}"/>
            </a:ext>
          </a:extLst>
        </xdr:cNvPr>
        <xdr:cNvSpPr txBox="1"/>
      </xdr:nvSpPr>
      <xdr:spPr>
        <a:xfrm>
          <a:off x="3875753" y="346426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</xdr:col>
      <xdr:colOff>295929</xdr:colOff>
      <xdr:row>20</xdr:row>
      <xdr:rowOff>39246</xdr:rowOff>
    </xdr:from>
    <xdr:ext cx="642740" cy="264560"/>
    <xdr:sp macro="" textlink="">
      <xdr:nvSpPr>
        <xdr:cNvPr id="134" name="文本框 133">
          <a:extLst>
            <a:ext uri="{FF2B5EF4-FFF2-40B4-BE49-F238E27FC236}">
              <a16:creationId xmlns:a16="http://schemas.microsoft.com/office/drawing/2014/main" id="{A35FF310-E473-496B-9554-B4CA14124F6C}"/>
            </a:ext>
          </a:extLst>
        </xdr:cNvPr>
        <xdr:cNvSpPr txBox="1"/>
      </xdr:nvSpPr>
      <xdr:spPr>
        <a:xfrm>
          <a:off x="2165760" y="3562031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9</xdr:col>
      <xdr:colOff>366796</xdr:colOff>
      <xdr:row>19</xdr:row>
      <xdr:rowOff>171650</xdr:rowOff>
    </xdr:from>
    <xdr:to>
      <xdr:col>9</xdr:col>
      <xdr:colOff>538247</xdr:colOff>
      <xdr:row>19</xdr:row>
      <xdr:rowOff>171650</xdr:rowOff>
    </xdr:to>
    <xdr:cxnSp macro="">
      <xdr:nvCxnSpPr>
        <xdr:cNvPr id="135" name="直接连接符 134">
          <a:extLst>
            <a:ext uri="{FF2B5EF4-FFF2-40B4-BE49-F238E27FC236}">
              <a16:creationId xmlns:a16="http://schemas.microsoft.com/office/drawing/2014/main" id="{E10B1EC2-024D-4327-A7B0-ABA6736CE2CC}"/>
            </a:ext>
          </a:extLst>
        </xdr:cNvPr>
        <xdr:cNvCxnSpPr/>
      </xdr:nvCxnSpPr>
      <xdr:spPr>
        <a:xfrm>
          <a:off x="5891296" y="36101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483724</xdr:colOff>
      <xdr:row>19</xdr:row>
      <xdr:rowOff>28621</xdr:rowOff>
    </xdr:from>
    <xdr:ext cx="327654" cy="264560"/>
    <xdr:sp macro="" textlink="">
      <xdr:nvSpPr>
        <xdr:cNvPr id="136" name="文本框 135">
          <a:extLst>
            <a:ext uri="{FF2B5EF4-FFF2-40B4-BE49-F238E27FC236}">
              <a16:creationId xmlns:a16="http://schemas.microsoft.com/office/drawing/2014/main" id="{A4D6F349-BB5A-486E-8B51-CB7DEA8B252B}"/>
            </a:ext>
          </a:extLst>
        </xdr:cNvPr>
        <xdr:cNvSpPr txBox="1"/>
      </xdr:nvSpPr>
      <xdr:spPr>
        <a:xfrm>
          <a:off x="6008224" y="346714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7</xdr:col>
      <xdr:colOff>27583</xdr:colOff>
      <xdr:row>20</xdr:row>
      <xdr:rowOff>77616</xdr:rowOff>
    </xdr:from>
    <xdr:ext cx="642740" cy="264560"/>
    <xdr:sp macro="" textlink="">
      <xdr:nvSpPr>
        <xdr:cNvPr id="137" name="文本框 136">
          <a:extLst>
            <a:ext uri="{FF2B5EF4-FFF2-40B4-BE49-F238E27FC236}">
              <a16:creationId xmlns:a16="http://schemas.microsoft.com/office/drawing/2014/main" id="{39EB864C-50D9-46BD-999E-AA90AA4E5F66}"/>
            </a:ext>
          </a:extLst>
        </xdr:cNvPr>
        <xdr:cNvSpPr txBox="1"/>
      </xdr:nvSpPr>
      <xdr:spPr>
        <a:xfrm>
          <a:off x="4331569" y="3556540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13</xdr:col>
      <xdr:colOff>594153</xdr:colOff>
      <xdr:row>3</xdr:row>
      <xdr:rowOff>154474</xdr:rowOff>
    </xdr:from>
    <xdr:to>
      <xdr:col>14</xdr:col>
      <xdr:colOff>156004</xdr:colOff>
      <xdr:row>3</xdr:row>
      <xdr:rowOff>154474</xdr:rowOff>
    </xdr:to>
    <xdr:cxnSp macro="">
      <xdr:nvCxnSpPr>
        <xdr:cNvPr id="138" name="直接连接符 137">
          <a:extLst>
            <a:ext uri="{FF2B5EF4-FFF2-40B4-BE49-F238E27FC236}">
              <a16:creationId xmlns:a16="http://schemas.microsoft.com/office/drawing/2014/main" id="{EA4430BA-6267-411F-90CA-0C13DF53C984}"/>
            </a:ext>
          </a:extLst>
        </xdr:cNvPr>
        <xdr:cNvCxnSpPr/>
      </xdr:nvCxnSpPr>
      <xdr:spPr>
        <a:xfrm>
          <a:off x="8555739" y="68524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117741</xdr:colOff>
      <xdr:row>3</xdr:row>
      <xdr:rowOff>10823</xdr:rowOff>
    </xdr:from>
    <xdr:ext cx="327654" cy="264560"/>
    <xdr:sp macro="" textlink="">
      <xdr:nvSpPr>
        <xdr:cNvPr id="139" name="文本框 138">
          <a:extLst>
            <a:ext uri="{FF2B5EF4-FFF2-40B4-BE49-F238E27FC236}">
              <a16:creationId xmlns:a16="http://schemas.microsoft.com/office/drawing/2014/main" id="{25A22DC8-084D-4F00-89B9-CDAD4882C643}"/>
            </a:ext>
          </a:extLst>
        </xdr:cNvPr>
        <xdr:cNvSpPr txBox="1"/>
      </xdr:nvSpPr>
      <xdr:spPr>
        <a:xfrm>
          <a:off x="8688927" y="54159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12</xdr:col>
      <xdr:colOff>138115</xdr:colOff>
      <xdr:row>3</xdr:row>
      <xdr:rowOff>35021</xdr:rowOff>
    </xdr:from>
    <xdr:ext cx="354200" cy="264560"/>
    <xdr:sp macro="" textlink="">
      <xdr:nvSpPr>
        <xdr:cNvPr id="140" name="文本框 139">
          <a:extLst>
            <a:ext uri="{FF2B5EF4-FFF2-40B4-BE49-F238E27FC236}">
              <a16:creationId xmlns:a16="http://schemas.microsoft.com/office/drawing/2014/main" id="{A7C803A1-64A3-4E27-8A23-F091A2CAB0FF}"/>
            </a:ext>
          </a:extLst>
        </xdr:cNvPr>
        <xdr:cNvSpPr txBox="1"/>
      </xdr:nvSpPr>
      <xdr:spPr>
        <a:xfrm>
          <a:off x="7490101" y="565793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13</xdr:col>
      <xdr:colOff>467345</xdr:colOff>
      <xdr:row>9</xdr:row>
      <xdr:rowOff>7499</xdr:rowOff>
    </xdr:from>
    <xdr:to>
      <xdr:col>14</xdr:col>
      <xdr:colOff>29196</xdr:colOff>
      <xdr:row>9</xdr:row>
      <xdr:rowOff>7499</xdr:rowOff>
    </xdr:to>
    <xdr:cxnSp macro="">
      <xdr:nvCxnSpPr>
        <xdr:cNvPr id="141" name="直接连接符 140">
          <a:extLst>
            <a:ext uri="{FF2B5EF4-FFF2-40B4-BE49-F238E27FC236}">
              <a16:creationId xmlns:a16="http://schemas.microsoft.com/office/drawing/2014/main" id="{17FAD0FF-EC9A-492F-BDFE-175F047150EF}"/>
            </a:ext>
          </a:extLst>
        </xdr:cNvPr>
        <xdr:cNvCxnSpPr/>
      </xdr:nvCxnSpPr>
      <xdr:spPr>
        <a:xfrm>
          <a:off x="8428931" y="157879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587280</xdr:colOff>
      <xdr:row>8</xdr:row>
      <xdr:rowOff>73190</xdr:rowOff>
    </xdr:from>
    <xdr:ext cx="327654" cy="264560"/>
    <xdr:sp macro="" textlink="">
      <xdr:nvSpPr>
        <xdr:cNvPr id="142" name="文本框 141">
          <a:extLst>
            <a:ext uri="{FF2B5EF4-FFF2-40B4-BE49-F238E27FC236}">
              <a16:creationId xmlns:a16="http://schemas.microsoft.com/office/drawing/2014/main" id="{5036016C-A36F-46B0-ABFD-A9FAD697D7F9}"/>
            </a:ext>
          </a:extLst>
        </xdr:cNvPr>
        <xdr:cNvSpPr txBox="1"/>
      </xdr:nvSpPr>
      <xdr:spPr>
        <a:xfrm>
          <a:off x="8551837" y="176284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11</xdr:col>
      <xdr:colOff>432932</xdr:colOff>
      <xdr:row>8</xdr:row>
      <xdr:rowOff>116606</xdr:rowOff>
    </xdr:from>
    <xdr:ext cx="415883" cy="264560"/>
    <xdr:sp macro="" textlink="">
      <xdr:nvSpPr>
        <xdr:cNvPr id="143" name="文本框 142">
          <a:extLst>
            <a:ext uri="{FF2B5EF4-FFF2-40B4-BE49-F238E27FC236}">
              <a16:creationId xmlns:a16="http://schemas.microsoft.com/office/drawing/2014/main" id="{32270081-3351-4309-8CFA-CA2D2407B5E2}"/>
            </a:ext>
          </a:extLst>
        </xdr:cNvPr>
        <xdr:cNvSpPr txBox="1"/>
      </xdr:nvSpPr>
      <xdr:spPr>
        <a:xfrm>
          <a:off x="7175318" y="1514482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13</xdr:col>
      <xdr:colOff>467503</xdr:colOff>
      <xdr:row>14</xdr:row>
      <xdr:rowOff>123663</xdr:rowOff>
    </xdr:from>
    <xdr:to>
      <xdr:col>14</xdr:col>
      <xdr:colOff>29354</xdr:colOff>
      <xdr:row>14</xdr:row>
      <xdr:rowOff>123663</xdr:rowOff>
    </xdr:to>
    <xdr:cxnSp macro="">
      <xdr:nvCxnSpPr>
        <xdr:cNvPr id="144" name="直接连接符 143">
          <a:extLst>
            <a:ext uri="{FF2B5EF4-FFF2-40B4-BE49-F238E27FC236}">
              <a16:creationId xmlns:a16="http://schemas.microsoft.com/office/drawing/2014/main" id="{FD3738E1-6F8B-403D-99E6-BF78E656159B}"/>
            </a:ext>
          </a:extLst>
        </xdr:cNvPr>
        <xdr:cNvCxnSpPr/>
      </xdr:nvCxnSpPr>
      <xdr:spPr>
        <a:xfrm>
          <a:off x="8429089" y="256206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575399</xdr:colOff>
      <xdr:row>13</xdr:row>
      <xdr:rowOff>185294</xdr:rowOff>
    </xdr:from>
    <xdr:ext cx="327654" cy="264560"/>
    <xdr:sp macro="" textlink="">
      <xdr:nvSpPr>
        <xdr:cNvPr id="145" name="文本框 144">
          <a:extLst>
            <a:ext uri="{FF2B5EF4-FFF2-40B4-BE49-F238E27FC236}">
              <a16:creationId xmlns:a16="http://schemas.microsoft.com/office/drawing/2014/main" id="{B25DC785-DC7F-4BF3-8B6D-F5AF60682530}"/>
            </a:ext>
          </a:extLst>
        </xdr:cNvPr>
        <xdr:cNvSpPr txBox="1"/>
      </xdr:nvSpPr>
      <xdr:spPr>
        <a:xfrm>
          <a:off x="8538299" y="288086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11</xdr:col>
      <xdr:colOff>465114</xdr:colOff>
      <xdr:row>13</xdr:row>
      <xdr:rowOff>125368</xdr:rowOff>
    </xdr:from>
    <xdr:ext cx="415883" cy="264560"/>
    <xdr:sp macro="" textlink="">
      <xdr:nvSpPr>
        <xdr:cNvPr id="146" name="文本框 145">
          <a:extLst>
            <a:ext uri="{FF2B5EF4-FFF2-40B4-BE49-F238E27FC236}">
              <a16:creationId xmlns:a16="http://schemas.microsoft.com/office/drawing/2014/main" id="{DE6C6DC6-19BF-4BF1-8F18-227D2044C540}"/>
            </a:ext>
          </a:extLst>
        </xdr:cNvPr>
        <xdr:cNvSpPr txBox="1"/>
      </xdr:nvSpPr>
      <xdr:spPr>
        <a:xfrm>
          <a:off x="7207500" y="2390347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13</xdr:col>
      <xdr:colOff>490215</xdr:colOff>
      <xdr:row>20</xdr:row>
      <xdr:rowOff>70861</xdr:rowOff>
    </xdr:from>
    <xdr:to>
      <xdr:col>14</xdr:col>
      <xdr:colOff>52066</xdr:colOff>
      <xdr:row>20</xdr:row>
      <xdr:rowOff>70861</xdr:rowOff>
    </xdr:to>
    <xdr:cxnSp macro="">
      <xdr:nvCxnSpPr>
        <xdr:cNvPr id="147" name="直接连接符 146">
          <a:extLst>
            <a:ext uri="{FF2B5EF4-FFF2-40B4-BE49-F238E27FC236}">
              <a16:creationId xmlns:a16="http://schemas.microsoft.com/office/drawing/2014/main" id="{F2F13639-B724-4269-9F58-BE4139BCD65E}"/>
            </a:ext>
          </a:extLst>
        </xdr:cNvPr>
        <xdr:cNvCxnSpPr/>
      </xdr:nvCxnSpPr>
      <xdr:spPr>
        <a:xfrm>
          <a:off x="8451801" y="354978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19058</xdr:colOff>
      <xdr:row>19</xdr:row>
      <xdr:rowOff>131999</xdr:rowOff>
    </xdr:from>
    <xdr:ext cx="327654" cy="264560"/>
    <xdr:sp macro="" textlink="">
      <xdr:nvSpPr>
        <xdr:cNvPr id="148" name="文本框 147">
          <a:extLst>
            <a:ext uri="{FF2B5EF4-FFF2-40B4-BE49-F238E27FC236}">
              <a16:creationId xmlns:a16="http://schemas.microsoft.com/office/drawing/2014/main" id="{D0592E91-DCDB-486D-BB00-9C0EFC1389CC}"/>
            </a:ext>
          </a:extLst>
        </xdr:cNvPr>
        <xdr:cNvSpPr txBox="1"/>
      </xdr:nvSpPr>
      <xdr:spPr>
        <a:xfrm>
          <a:off x="8591558" y="402772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12</xdr:col>
      <xdr:colOff>12398</xdr:colOff>
      <xdr:row>19</xdr:row>
      <xdr:rowOff>134480</xdr:rowOff>
    </xdr:from>
    <xdr:ext cx="354200" cy="264560"/>
    <xdr:sp macro="" textlink="">
      <xdr:nvSpPr>
        <xdr:cNvPr id="149" name="文本框 148">
          <a:extLst>
            <a:ext uri="{FF2B5EF4-FFF2-40B4-BE49-F238E27FC236}">
              <a16:creationId xmlns:a16="http://schemas.microsoft.com/office/drawing/2014/main" id="{3F5CE366-FA00-4056-9E78-7139FCF2C037}"/>
            </a:ext>
          </a:extLst>
        </xdr:cNvPr>
        <xdr:cNvSpPr txBox="1"/>
      </xdr:nvSpPr>
      <xdr:spPr>
        <a:xfrm>
          <a:off x="7364384" y="3439983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17</xdr:col>
      <xdr:colOff>204379</xdr:colOff>
      <xdr:row>4</xdr:row>
      <xdr:rowOff>139068</xdr:rowOff>
    </xdr:from>
    <xdr:to>
      <xdr:col>17</xdr:col>
      <xdr:colOff>375830</xdr:colOff>
      <xdr:row>4</xdr:row>
      <xdr:rowOff>139068</xdr:rowOff>
    </xdr:to>
    <xdr:cxnSp macro="">
      <xdr:nvCxnSpPr>
        <xdr:cNvPr id="153" name="直接连接符 152">
          <a:extLst>
            <a:ext uri="{FF2B5EF4-FFF2-40B4-BE49-F238E27FC236}">
              <a16:creationId xmlns:a16="http://schemas.microsoft.com/office/drawing/2014/main" id="{D9A5F545-687E-4115-BED4-137614FD50F5}"/>
            </a:ext>
          </a:extLst>
        </xdr:cNvPr>
        <xdr:cNvCxnSpPr/>
      </xdr:nvCxnSpPr>
      <xdr:spPr>
        <a:xfrm>
          <a:off x="10604365" y="84326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316546</xdr:colOff>
      <xdr:row>4</xdr:row>
      <xdr:rowOff>673</xdr:rowOff>
    </xdr:from>
    <xdr:ext cx="327654" cy="264560"/>
    <xdr:sp macro="" textlink="">
      <xdr:nvSpPr>
        <xdr:cNvPr id="154" name="文本框 153">
          <a:extLst>
            <a:ext uri="{FF2B5EF4-FFF2-40B4-BE49-F238E27FC236}">
              <a16:creationId xmlns:a16="http://schemas.microsoft.com/office/drawing/2014/main" id="{3E87B24E-109F-4A31-803A-6E4C0E7A2A22}"/>
            </a:ext>
          </a:extLst>
        </xdr:cNvPr>
        <xdr:cNvSpPr txBox="1"/>
      </xdr:nvSpPr>
      <xdr:spPr>
        <a:xfrm>
          <a:off x="10716532" y="70486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15</xdr:col>
      <xdr:colOff>399983</xdr:colOff>
      <xdr:row>4</xdr:row>
      <xdr:rowOff>3850</xdr:rowOff>
    </xdr:from>
    <xdr:ext cx="354200" cy="264560"/>
    <xdr:sp macro="" textlink="">
      <xdr:nvSpPr>
        <xdr:cNvPr id="155" name="文本框 154">
          <a:extLst>
            <a:ext uri="{FF2B5EF4-FFF2-40B4-BE49-F238E27FC236}">
              <a16:creationId xmlns:a16="http://schemas.microsoft.com/office/drawing/2014/main" id="{F07A61AB-E65E-4F0F-9DDA-E615B1D0E5C2}"/>
            </a:ext>
          </a:extLst>
        </xdr:cNvPr>
        <xdr:cNvSpPr txBox="1"/>
      </xdr:nvSpPr>
      <xdr:spPr>
        <a:xfrm>
          <a:off x="9580769" y="708043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17</xdr:col>
      <xdr:colOff>232043</xdr:colOff>
      <xdr:row>10</xdr:row>
      <xdr:rowOff>3359</xdr:rowOff>
    </xdr:from>
    <xdr:to>
      <xdr:col>17</xdr:col>
      <xdr:colOff>403494</xdr:colOff>
      <xdr:row>10</xdr:row>
      <xdr:rowOff>3359</xdr:rowOff>
    </xdr:to>
    <xdr:cxnSp macro="">
      <xdr:nvCxnSpPr>
        <xdr:cNvPr id="156" name="直接连接符 155">
          <a:extLst>
            <a:ext uri="{FF2B5EF4-FFF2-40B4-BE49-F238E27FC236}">
              <a16:creationId xmlns:a16="http://schemas.microsoft.com/office/drawing/2014/main" id="{9147F868-F2FC-4F87-B603-BB7E22A868D4}"/>
            </a:ext>
          </a:extLst>
        </xdr:cNvPr>
        <xdr:cNvCxnSpPr/>
      </xdr:nvCxnSpPr>
      <xdr:spPr>
        <a:xfrm>
          <a:off x="10633343" y="209885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313663</xdr:colOff>
      <xdr:row>9</xdr:row>
      <xdr:rowOff>70244</xdr:rowOff>
    </xdr:from>
    <xdr:ext cx="327654" cy="264560"/>
    <xdr:sp macro="" textlink="">
      <xdr:nvSpPr>
        <xdr:cNvPr id="157" name="文本框 156">
          <a:extLst>
            <a:ext uri="{FF2B5EF4-FFF2-40B4-BE49-F238E27FC236}">
              <a16:creationId xmlns:a16="http://schemas.microsoft.com/office/drawing/2014/main" id="{21943D5F-2001-4285-BAB8-4E0D3762BCDB}"/>
            </a:ext>
          </a:extLst>
        </xdr:cNvPr>
        <xdr:cNvSpPr txBox="1"/>
      </xdr:nvSpPr>
      <xdr:spPr>
        <a:xfrm>
          <a:off x="10714963" y="196571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15</xdr:col>
      <xdr:colOff>362346</xdr:colOff>
      <xdr:row>9</xdr:row>
      <xdr:rowOff>17873</xdr:rowOff>
    </xdr:from>
    <xdr:ext cx="415883" cy="264560"/>
    <xdr:sp macro="" textlink="">
      <xdr:nvSpPr>
        <xdr:cNvPr id="158" name="文本框 157">
          <a:extLst>
            <a:ext uri="{FF2B5EF4-FFF2-40B4-BE49-F238E27FC236}">
              <a16:creationId xmlns:a16="http://schemas.microsoft.com/office/drawing/2014/main" id="{5A18DCA9-5E68-48F8-A1E5-3C5B09D2047A}"/>
            </a:ext>
          </a:extLst>
        </xdr:cNvPr>
        <xdr:cNvSpPr txBox="1"/>
      </xdr:nvSpPr>
      <xdr:spPr>
        <a:xfrm>
          <a:off x="9543132" y="1589170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16</xdr:col>
      <xdr:colOff>522065</xdr:colOff>
      <xdr:row>15</xdr:row>
      <xdr:rowOff>67912</xdr:rowOff>
    </xdr:from>
    <xdr:to>
      <xdr:col>17</xdr:col>
      <xdr:colOff>83916</xdr:colOff>
      <xdr:row>15</xdr:row>
      <xdr:rowOff>67912</xdr:rowOff>
    </xdr:to>
    <xdr:cxnSp macro="">
      <xdr:nvCxnSpPr>
        <xdr:cNvPr id="159" name="直接连接符 158">
          <a:extLst>
            <a:ext uri="{FF2B5EF4-FFF2-40B4-BE49-F238E27FC236}">
              <a16:creationId xmlns:a16="http://schemas.microsoft.com/office/drawing/2014/main" id="{9261617E-BEBE-4F32-8360-9157FC0023FC}"/>
            </a:ext>
          </a:extLst>
        </xdr:cNvPr>
        <xdr:cNvCxnSpPr/>
      </xdr:nvCxnSpPr>
      <xdr:spPr>
        <a:xfrm>
          <a:off x="10313765" y="316353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587101</xdr:colOff>
      <xdr:row>14</xdr:row>
      <xdr:rowOff>134303</xdr:rowOff>
    </xdr:from>
    <xdr:ext cx="327654" cy="264560"/>
    <xdr:sp macro="" textlink="">
      <xdr:nvSpPr>
        <xdr:cNvPr id="160" name="文本框 159">
          <a:extLst>
            <a:ext uri="{FF2B5EF4-FFF2-40B4-BE49-F238E27FC236}">
              <a16:creationId xmlns:a16="http://schemas.microsoft.com/office/drawing/2014/main" id="{1256267C-0450-4B9E-B8B6-18F1FA8E02B3}"/>
            </a:ext>
          </a:extLst>
        </xdr:cNvPr>
        <xdr:cNvSpPr txBox="1"/>
      </xdr:nvSpPr>
      <xdr:spPr>
        <a:xfrm>
          <a:off x="10378801" y="302990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14</xdr:col>
      <xdr:colOff>546774</xdr:colOff>
      <xdr:row>14</xdr:row>
      <xdr:rowOff>97207</xdr:rowOff>
    </xdr:from>
    <xdr:ext cx="415883" cy="264560"/>
    <xdr:sp macro="" textlink="">
      <xdr:nvSpPr>
        <xdr:cNvPr id="161" name="文本框 160">
          <a:extLst>
            <a:ext uri="{FF2B5EF4-FFF2-40B4-BE49-F238E27FC236}">
              <a16:creationId xmlns:a16="http://schemas.microsoft.com/office/drawing/2014/main" id="{0E5DC280-08B4-43B9-AB78-84255BBEF425}"/>
            </a:ext>
          </a:extLst>
        </xdr:cNvPr>
        <xdr:cNvSpPr txBox="1"/>
      </xdr:nvSpPr>
      <xdr:spPr>
        <a:xfrm>
          <a:off x="9117960" y="2535607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17</xdr:col>
      <xdr:colOff>137529</xdr:colOff>
      <xdr:row>22</xdr:row>
      <xdr:rowOff>91799</xdr:rowOff>
    </xdr:from>
    <xdr:to>
      <xdr:col>17</xdr:col>
      <xdr:colOff>253931</xdr:colOff>
      <xdr:row>22</xdr:row>
      <xdr:rowOff>92927</xdr:rowOff>
    </xdr:to>
    <xdr:cxnSp macro="">
      <xdr:nvCxnSpPr>
        <xdr:cNvPr id="162" name="直接连接符 161">
          <a:extLst>
            <a:ext uri="{FF2B5EF4-FFF2-40B4-BE49-F238E27FC236}">
              <a16:creationId xmlns:a16="http://schemas.microsoft.com/office/drawing/2014/main" id="{F27ED24F-38B8-451A-BB97-739EE2E0ECF1}"/>
            </a:ext>
          </a:extLst>
        </xdr:cNvPr>
        <xdr:cNvCxnSpPr/>
      </xdr:nvCxnSpPr>
      <xdr:spPr>
        <a:xfrm flipH="1">
          <a:off x="10537900" y="4526267"/>
          <a:ext cx="116402" cy="112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177557</xdr:colOff>
      <xdr:row>21</xdr:row>
      <xdr:rowOff>157815</xdr:rowOff>
    </xdr:from>
    <xdr:ext cx="327654" cy="264560"/>
    <xdr:sp macro="" textlink="">
      <xdr:nvSpPr>
        <xdr:cNvPr id="163" name="文本框 162">
          <a:extLst>
            <a:ext uri="{FF2B5EF4-FFF2-40B4-BE49-F238E27FC236}">
              <a16:creationId xmlns:a16="http://schemas.microsoft.com/office/drawing/2014/main" id="{6A5C722F-6D03-4ADF-AEC1-7FDFFFD4B9FC}"/>
            </a:ext>
          </a:extLst>
        </xdr:cNvPr>
        <xdr:cNvSpPr txBox="1"/>
      </xdr:nvSpPr>
      <xdr:spPr>
        <a:xfrm>
          <a:off x="10577928" y="439527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15</xdr:col>
      <xdr:colOff>349584</xdr:colOff>
      <xdr:row>21</xdr:row>
      <xdr:rowOff>108776</xdr:rowOff>
    </xdr:from>
    <xdr:ext cx="354200" cy="264560"/>
    <xdr:sp macro="" textlink="">
      <xdr:nvSpPr>
        <xdr:cNvPr id="164" name="文本框 163">
          <a:extLst>
            <a:ext uri="{FF2B5EF4-FFF2-40B4-BE49-F238E27FC236}">
              <a16:creationId xmlns:a16="http://schemas.microsoft.com/office/drawing/2014/main" id="{6B3A3CAB-9251-4A2C-A3B5-465010C81598}"/>
            </a:ext>
          </a:extLst>
        </xdr:cNvPr>
        <xdr:cNvSpPr txBox="1"/>
      </xdr:nvSpPr>
      <xdr:spPr>
        <a:xfrm>
          <a:off x="9530370" y="3761121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22</xdr:col>
      <xdr:colOff>204932</xdr:colOff>
      <xdr:row>4</xdr:row>
      <xdr:rowOff>151490</xdr:rowOff>
    </xdr:from>
    <xdr:to>
      <xdr:col>22</xdr:col>
      <xdr:colOff>376383</xdr:colOff>
      <xdr:row>4</xdr:row>
      <xdr:rowOff>151490</xdr:rowOff>
    </xdr:to>
    <xdr:cxnSp macro="">
      <xdr:nvCxnSpPr>
        <xdr:cNvPr id="165" name="直接连接符 164">
          <a:extLst>
            <a:ext uri="{FF2B5EF4-FFF2-40B4-BE49-F238E27FC236}">
              <a16:creationId xmlns:a16="http://schemas.microsoft.com/office/drawing/2014/main" id="{A9916596-CB70-4EA3-ADEB-8BB3A0EAAA2E}"/>
            </a:ext>
          </a:extLst>
        </xdr:cNvPr>
        <xdr:cNvCxnSpPr/>
      </xdr:nvCxnSpPr>
      <xdr:spPr>
        <a:xfrm>
          <a:off x="13652918" y="85568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306586</xdr:colOff>
      <xdr:row>4</xdr:row>
      <xdr:rowOff>13094</xdr:rowOff>
    </xdr:from>
    <xdr:ext cx="327654" cy="264560"/>
    <xdr:sp macro="" textlink="">
      <xdr:nvSpPr>
        <xdr:cNvPr id="166" name="文本框 165">
          <a:extLst>
            <a:ext uri="{FF2B5EF4-FFF2-40B4-BE49-F238E27FC236}">
              <a16:creationId xmlns:a16="http://schemas.microsoft.com/office/drawing/2014/main" id="{E52B54A5-8BFA-4AFB-A4C1-BF9D04CB0E3F}"/>
            </a:ext>
          </a:extLst>
        </xdr:cNvPr>
        <xdr:cNvSpPr txBox="1"/>
      </xdr:nvSpPr>
      <xdr:spPr>
        <a:xfrm>
          <a:off x="13754572" y="71728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20</xdr:col>
      <xdr:colOff>16147</xdr:colOff>
      <xdr:row>3</xdr:row>
      <xdr:rowOff>157302</xdr:rowOff>
    </xdr:from>
    <xdr:ext cx="354200" cy="264560"/>
    <xdr:sp macro="" textlink="">
      <xdr:nvSpPr>
        <xdr:cNvPr id="167" name="文本框 166">
          <a:extLst>
            <a:ext uri="{FF2B5EF4-FFF2-40B4-BE49-F238E27FC236}">
              <a16:creationId xmlns:a16="http://schemas.microsoft.com/office/drawing/2014/main" id="{BF3047E0-737B-4218-BDD7-6DAC9747576E}"/>
            </a:ext>
          </a:extLst>
        </xdr:cNvPr>
        <xdr:cNvSpPr txBox="1"/>
      </xdr:nvSpPr>
      <xdr:spPr>
        <a:xfrm>
          <a:off x="12244933" y="688074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22</xdr:col>
      <xdr:colOff>472789</xdr:colOff>
      <xdr:row>9</xdr:row>
      <xdr:rowOff>10688</xdr:rowOff>
    </xdr:from>
    <xdr:to>
      <xdr:col>23</xdr:col>
      <xdr:colOff>34640</xdr:colOff>
      <xdr:row>9</xdr:row>
      <xdr:rowOff>10688</xdr:rowOff>
    </xdr:to>
    <xdr:cxnSp macro="">
      <xdr:nvCxnSpPr>
        <xdr:cNvPr id="168" name="直接连接符 167">
          <a:extLst>
            <a:ext uri="{FF2B5EF4-FFF2-40B4-BE49-F238E27FC236}">
              <a16:creationId xmlns:a16="http://schemas.microsoft.com/office/drawing/2014/main" id="{1AC2FA80-3693-4CAF-9E67-07266E7F9551}"/>
            </a:ext>
          </a:extLst>
        </xdr:cNvPr>
        <xdr:cNvCxnSpPr/>
      </xdr:nvCxnSpPr>
      <xdr:spPr>
        <a:xfrm>
          <a:off x="13920775" y="158198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590208</xdr:colOff>
      <xdr:row>8</xdr:row>
      <xdr:rowOff>59015</xdr:rowOff>
    </xdr:from>
    <xdr:ext cx="327654" cy="264560"/>
    <xdr:sp macro="" textlink="">
      <xdr:nvSpPr>
        <xdr:cNvPr id="169" name="文本框 168">
          <a:extLst>
            <a:ext uri="{FF2B5EF4-FFF2-40B4-BE49-F238E27FC236}">
              <a16:creationId xmlns:a16="http://schemas.microsoft.com/office/drawing/2014/main" id="{BFC65034-DDD8-4F14-B4EC-B48A7F29C75F}"/>
            </a:ext>
          </a:extLst>
        </xdr:cNvPr>
        <xdr:cNvSpPr txBox="1"/>
      </xdr:nvSpPr>
      <xdr:spPr>
        <a:xfrm>
          <a:off x="14038194" y="145689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20</xdr:col>
      <xdr:colOff>74288</xdr:colOff>
      <xdr:row>11</xdr:row>
      <xdr:rowOff>46880</xdr:rowOff>
    </xdr:from>
    <xdr:ext cx="415883" cy="264560"/>
    <xdr:sp macro="" textlink="">
      <xdr:nvSpPr>
        <xdr:cNvPr id="170" name="文本框 169">
          <a:extLst>
            <a:ext uri="{FF2B5EF4-FFF2-40B4-BE49-F238E27FC236}">
              <a16:creationId xmlns:a16="http://schemas.microsoft.com/office/drawing/2014/main" id="{A4DB6D61-CCBA-4956-80B3-281C368ED526}"/>
            </a:ext>
          </a:extLst>
        </xdr:cNvPr>
        <xdr:cNvSpPr txBox="1"/>
      </xdr:nvSpPr>
      <xdr:spPr>
        <a:xfrm>
          <a:off x="11704313" y="1989980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23</xdr:col>
      <xdr:colOff>7013</xdr:colOff>
      <xdr:row>17</xdr:row>
      <xdr:rowOff>54305</xdr:rowOff>
    </xdr:from>
    <xdr:to>
      <xdr:col>23</xdr:col>
      <xdr:colOff>178464</xdr:colOff>
      <xdr:row>17</xdr:row>
      <xdr:rowOff>54305</xdr:rowOff>
    </xdr:to>
    <xdr:cxnSp macro="">
      <xdr:nvCxnSpPr>
        <xdr:cNvPr id="171" name="直接连接符 170">
          <a:extLst>
            <a:ext uri="{FF2B5EF4-FFF2-40B4-BE49-F238E27FC236}">
              <a16:creationId xmlns:a16="http://schemas.microsoft.com/office/drawing/2014/main" id="{63D2F1E5-63A9-4CC0-811A-34D93754766F}"/>
            </a:ext>
          </a:extLst>
        </xdr:cNvPr>
        <xdr:cNvCxnSpPr/>
      </xdr:nvCxnSpPr>
      <xdr:spPr>
        <a:xfrm>
          <a:off x="14064599" y="301296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119177</xdr:colOff>
      <xdr:row>16</xdr:row>
      <xdr:rowOff>92122</xdr:rowOff>
    </xdr:from>
    <xdr:ext cx="327654" cy="264560"/>
    <xdr:sp macro="" textlink="">
      <xdr:nvSpPr>
        <xdr:cNvPr id="172" name="文本框 171">
          <a:extLst>
            <a:ext uri="{FF2B5EF4-FFF2-40B4-BE49-F238E27FC236}">
              <a16:creationId xmlns:a16="http://schemas.microsoft.com/office/drawing/2014/main" id="{3BA60C4A-30BB-49FA-B587-19413725FEE5}"/>
            </a:ext>
          </a:extLst>
        </xdr:cNvPr>
        <xdr:cNvSpPr txBox="1"/>
      </xdr:nvSpPr>
      <xdr:spPr>
        <a:xfrm>
          <a:off x="14176763" y="287736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20</xdr:col>
      <xdr:colOff>190851</xdr:colOff>
      <xdr:row>18</xdr:row>
      <xdr:rowOff>168830</xdr:rowOff>
    </xdr:from>
    <xdr:ext cx="415883" cy="264560"/>
    <xdr:sp macro="" textlink="">
      <xdr:nvSpPr>
        <xdr:cNvPr id="173" name="文本框 172">
          <a:extLst>
            <a:ext uri="{FF2B5EF4-FFF2-40B4-BE49-F238E27FC236}">
              <a16:creationId xmlns:a16="http://schemas.microsoft.com/office/drawing/2014/main" id="{0A9314D4-015F-4C13-B2C2-DF2DBAC0622D}"/>
            </a:ext>
          </a:extLst>
        </xdr:cNvPr>
        <xdr:cNvSpPr txBox="1"/>
      </xdr:nvSpPr>
      <xdr:spPr>
        <a:xfrm>
          <a:off x="12419637" y="3300913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22</xdr:col>
      <xdr:colOff>278635</xdr:colOff>
      <xdr:row>28</xdr:row>
      <xdr:rowOff>126649</xdr:rowOff>
    </xdr:from>
    <xdr:to>
      <xdr:col>22</xdr:col>
      <xdr:colOff>450086</xdr:colOff>
      <xdr:row>28</xdr:row>
      <xdr:rowOff>126649</xdr:rowOff>
    </xdr:to>
    <xdr:cxnSp macro="">
      <xdr:nvCxnSpPr>
        <xdr:cNvPr id="174" name="直接连接符 173">
          <a:extLst>
            <a:ext uri="{FF2B5EF4-FFF2-40B4-BE49-F238E27FC236}">
              <a16:creationId xmlns:a16="http://schemas.microsoft.com/office/drawing/2014/main" id="{73792A63-616E-4059-99D4-54C42FDFC1B5}"/>
            </a:ext>
          </a:extLst>
        </xdr:cNvPr>
        <xdr:cNvCxnSpPr/>
      </xdr:nvCxnSpPr>
      <xdr:spPr>
        <a:xfrm>
          <a:off x="13726621" y="581800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375032</xdr:colOff>
      <xdr:row>28</xdr:row>
      <xdr:rowOff>1556</xdr:rowOff>
    </xdr:from>
    <xdr:ext cx="327654" cy="264560"/>
    <xdr:sp macro="" textlink="">
      <xdr:nvSpPr>
        <xdr:cNvPr id="175" name="文本框 174">
          <a:extLst>
            <a:ext uri="{FF2B5EF4-FFF2-40B4-BE49-F238E27FC236}">
              <a16:creationId xmlns:a16="http://schemas.microsoft.com/office/drawing/2014/main" id="{AF37448B-EB98-4D29-9AEF-B63BF35D7C6E}"/>
            </a:ext>
          </a:extLst>
        </xdr:cNvPr>
        <xdr:cNvSpPr txBox="1"/>
      </xdr:nvSpPr>
      <xdr:spPr>
        <a:xfrm>
          <a:off x="13823018" y="569290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19</xdr:col>
      <xdr:colOff>434384</xdr:colOff>
      <xdr:row>27</xdr:row>
      <xdr:rowOff>118836</xdr:rowOff>
    </xdr:from>
    <xdr:ext cx="354200" cy="264560"/>
    <xdr:sp macro="" textlink="">
      <xdr:nvSpPr>
        <xdr:cNvPr id="176" name="文本框 175">
          <a:extLst>
            <a:ext uri="{FF2B5EF4-FFF2-40B4-BE49-F238E27FC236}">
              <a16:creationId xmlns:a16="http://schemas.microsoft.com/office/drawing/2014/main" id="{516201F8-8DC6-4FB8-85F8-C26A3ED6955E}"/>
            </a:ext>
          </a:extLst>
        </xdr:cNvPr>
        <xdr:cNvSpPr txBox="1"/>
      </xdr:nvSpPr>
      <xdr:spPr>
        <a:xfrm>
          <a:off x="12057815" y="5599374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28</xdr:col>
      <xdr:colOff>301837</xdr:colOff>
      <xdr:row>4</xdr:row>
      <xdr:rowOff>105106</xdr:rowOff>
    </xdr:from>
    <xdr:to>
      <xdr:col>28</xdr:col>
      <xdr:colOff>473288</xdr:colOff>
      <xdr:row>4</xdr:row>
      <xdr:rowOff>105106</xdr:rowOff>
    </xdr:to>
    <xdr:cxnSp macro="">
      <xdr:nvCxnSpPr>
        <xdr:cNvPr id="177" name="直接连接符 176">
          <a:extLst>
            <a:ext uri="{FF2B5EF4-FFF2-40B4-BE49-F238E27FC236}">
              <a16:creationId xmlns:a16="http://schemas.microsoft.com/office/drawing/2014/main" id="{36D60F62-5B21-44E8-94B5-E2F809A240C8}"/>
            </a:ext>
          </a:extLst>
        </xdr:cNvPr>
        <xdr:cNvCxnSpPr/>
      </xdr:nvCxnSpPr>
      <xdr:spPr>
        <a:xfrm>
          <a:off x="17407423" y="80929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392982</xdr:colOff>
      <xdr:row>3</xdr:row>
      <xdr:rowOff>148178</xdr:rowOff>
    </xdr:from>
    <xdr:ext cx="327654" cy="264560"/>
    <xdr:sp macro="" textlink="">
      <xdr:nvSpPr>
        <xdr:cNvPr id="178" name="文本框 177">
          <a:extLst>
            <a:ext uri="{FF2B5EF4-FFF2-40B4-BE49-F238E27FC236}">
              <a16:creationId xmlns:a16="http://schemas.microsoft.com/office/drawing/2014/main" id="{F666CC87-9810-42EC-8BDA-78C827EBAD15}"/>
            </a:ext>
          </a:extLst>
        </xdr:cNvPr>
        <xdr:cNvSpPr txBox="1"/>
      </xdr:nvSpPr>
      <xdr:spPr>
        <a:xfrm>
          <a:off x="17498568" y="6789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25</xdr:col>
      <xdr:colOff>517701</xdr:colOff>
      <xdr:row>3</xdr:row>
      <xdr:rowOff>152959</xdr:rowOff>
    </xdr:from>
    <xdr:ext cx="354200" cy="264560"/>
    <xdr:sp macro="" textlink="">
      <xdr:nvSpPr>
        <xdr:cNvPr id="179" name="文本框 178">
          <a:extLst>
            <a:ext uri="{FF2B5EF4-FFF2-40B4-BE49-F238E27FC236}">
              <a16:creationId xmlns:a16="http://schemas.microsoft.com/office/drawing/2014/main" id="{23593A6D-B46B-4F70-81CD-9085D3E923A1}"/>
            </a:ext>
          </a:extLst>
        </xdr:cNvPr>
        <xdr:cNvSpPr txBox="1"/>
      </xdr:nvSpPr>
      <xdr:spPr>
        <a:xfrm>
          <a:off x="15794487" y="683731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28</xdr:col>
      <xdr:colOff>327446</xdr:colOff>
      <xdr:row>18</xdr:row>
      <xdr:rowOff>150271</xdr:rowOff>
    </xdr:from>
    <xdr:to>
      <xdr:col>28</xdr:col>
      <xdr:colOff>498897</xdr:colOff>
      <xdr:row>18</xdr:row>
      <xdr:rowOff>150271</xdr:rowOff>
    </xdr:to>
    <xdr:cxnSp macro="">
      <xdr:nvCxnSpPr>
        <xdr:cNvPr id="180" name="直接连接符 179">
          <a:extLst>
            <a:ext uri="{FF2B5EF4-FFF2-40B4-BE49-F238E27FC236}">
              <a16:creationId xmlns:a16="http://schemas.microsoft.com/office/drawing/2014/main" id="{241ED1E6-D02C-474F-AEEE-26B3BAAA594F}"/>
            </a:ext>
          </a:extLst>
        </xdr:cNvPr>
        <xdr:cNvCxnSpPr/>
      </xdr:nvCxnSpPr>
      <xdr:spPr>
        <a:xfrm>
          <a:off x="17433032" y="328235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413331</xdr:colOff>
      <xdr:row>18</xdr:row>
      <xdr:rowOff>9411</xdr:rowOff>
    </xdr:from>
    <xdr:ext cx="327654" cy="264560"/>
    <xdr:sp macro="" textlink="">
      <xdr:nvSpPr>
        <xdr:cNvPr id="181" name="文本框 180">
          <a:extLst>
            <a:ext uri="{FF2B5EF4-FFF2-40B4-BE49-F238E27FC236}">
              <a16:creationId xmlns:a16="http://schemas.microsoft.com/office/drawing/2014/main" id="{1253DD74-B11C-4FFA-8582-85685B681422}"/>
            </a:ext>
          </a:extLst>
        </xdr:cNvPr>
        <xdr:cNvSpPr txBox="1"/>
      </xdr:nvSpPr>
      <xdr:spPr>
        <a:xfrm>
          <a:off x="17518917" y="314149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25</xdr:col>
      <xdr:colOff>600136</xdr:colOff>
      <xdr:row>10</xdr:row>
      <xdr:rowOff>103556</xdr:rowOff>
    </xdr:from>
    <xdr:ext cx="415883" cy="264560"/>
    <xdr:sp macro="" textlink="">
      <xdr:nvSpPr>
        <xdr:cNvPr id="183" name="文本框 182">
          <a:extLst>
            <a:ext uri="{FF2B5EF4-FFF2-40B4-BE49-F238E27FC236}">
              <a16:creationId xmlns:a16="http://schemas.microsoft.com/office/drawing/2014/main" id="{6034B950-31D2-4C46-A879-8C73DCDCC159}"/>
            </a:ext>
          </a:extLst>
        </xdr:cNvPr>
        <xdr:cNvSpPr txBox="1"/>
      </xdr:nvSpPr>
      <xdr:spPr>
        <a:xfrm>
          <a:off x="15876922" y="1848273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oneCellAnchor>
    <xdr:from>
      <xdr:col>25</xdr:col>
      <xdr:colOff>570177</xdr:colOff>
      <xdr:row>19</xdr:row>
      <xdr:rowOff>169669</xdr:rowOff>
    </xdr:from>
    <xdr:ext cx="415883" cy="264560"/>
    <xdr:sp macro="" textlink="">
      <xdr:nvSpPr>
        <xdr:cNvPr id="184" name="文本框 183">
          <a:extLst>
            <a:ext uri="{FF2B5EF4-FFF2-40B4-BE49-F238E27FC236}">
              <a16:creationId xmlns:a16="http://schemas.microsoft.com/office/drawing/2014/main" id="{12037A2F-2CEF-45AF-B104-FD45B88577D3}"/>
            </a:ext>
          </a:extLst>
        </xdr:cNvPr>
        <xdr:cNvSpPr txBox="1"/>
      </xdr:nvSpPr>
      <xdr:spPr>
        <a:xfrm>
          <a:off x="15846963" y="3475172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28</xdr:col>
      <xdr:colOff>56266</xdr:colOff>
      <xdr:row>29</xdr:row>
      <xdr:rowOff>93210</xdr:rowOff>
    </xdr:from>
    <xdr:to>
      <xdr:col>28</xdr:col>
      <xdr:colOff>227717</xdr:colOff>
      <xdr:row>29</xdr:row>
      <xdr:rowOff>93210</xdr:rowOff>
    </xdr:to>
    <xdr:cxnSp macro="">
      <xdr:nvCxnSpPr>
        <xdr:cNvPr id="185" name="直接连接符 184">
          <a:extLst>
            <a:ext uri="{FF2B5EF4-FFF2-40B4-BE49-F238E27FC236}">
              <a16:creationId xmlns:a16="http://schemas.microsoft.com/office/drawing/2014/main" id="{DF5CD3FF-9921-4994-9B32-C6BADAB4B29F}"/>
            </a:ext>
          </a:extLst>
        </xdr:cNvPr>
        <xdr:cNvCxnSpPr/>
      </xdr:nvCxnSpPr>
      <xdr:spPr>
        <a:xfrm>
          <a:off x="17166097" y="597233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205024</xdr:colOff>
      <xdr:row>28</xdr:row>
      <xdr:rowOff>147398</xdr:rowOff>
    </xdr:from>
    <xdr:ext cx="327654" cy="264560"/>
    <xdr:sp macro="" textlink="">
      <xdr:nvSpPr>
        <xdr:cNvPr id="186" name="文本框 185">
          <a:extLst>
            <a:ext uri="{FF2B5EF4-FFF2-40B4-BE49-F238E27FC236}">
              <a16:creationId xmlns:a16="http://schemas.microsoft.com/office/drawing/2014/main" id="{32D10208-FC50-40DE-9A15-39DF2CC7E323}"/>
            </a:ext>
          </a:extLst>
        </xdr:cNvPr>
        <xdr:cNvSpPr txBox="1"/>
      </xdr:nvSpPr>
      <xdr:spPr>
        <a:xfrm>
          <a:off x="17314855" y="582722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25</xdr:col>
      <xdr:colOff>260819</xdr:colOff>
      <xdr:row>28</xdr:row>
      <xdr:rowOff>172996</xdr:rowOff>
    </xdr:from>
    <xdr:ext cx="354200" cy="264560"/>
    <xdr:sp macro="" textlink="">
      <xdr:nvSpPr>
        <xdr:cNvPr id="187" name="文本框 186">
          <a:extLst>
            <a:ext uri="{FF2B5EF4-FFF2-40B4-BE49-F238E27FC236}">
              <a16:creationId xmlns:a16="http://schemas.microsoft.com/office/drawing/2014/main" id="{F577838D-6CA7-4C2E-9EE7-EBBC75618376}"/>
            </a:ext>
          </a:extLst>
        </xdr:cNvPr>
        <xdr:cNvSpPr txBox="1"/>
      </xdr:nvSpPr>
      <xdr:spPr>
        <a:xfrm>
          <a:off x="15541850" y="5852827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38</xdr:col>
      <xdr:colOff>588356</xdr:colOff>
      <xdr:row>3</xdr:row>
      <xdr:rowOff>162040</xdr:rowOff>
    </xdr:from>
    <xdr:to>
      <xdr:col>39</xdr:col>
      <xdr:colOff>150207</xdr:colOff>
      <xdr:row>3</xdr:row>
      <xdr:rowOff>162040</xdr:rowOff>
    </xdr:to>
    <xdr:cxnSp macro="">
      <xdr:nvCxnSpPr>
        <xdr:cNvPr id="188" name="直接连接符 187">
          <a:extLst>
            <a:ext uri="{FF2B5EF4-FFF2-40B4-BE49-F238E27FC236}">
              <a16:creationId xmlns:a16="http://schemas.microsoft.com/office/drawing/2014/main" id="{02E01B68-D9FB-45DA-93E1-B7F420A72721}"/>
            </a:ext>
          </a:extLst>
        </xdr:cNvPr>
        <xdr:cNvCxnSpPr/>
      </xdr:nvCxnSpPr>
      <xdr:spPr>
        <a:xfrm>
          <a:off x="23789942" y="69281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96172</xdr:colOff>
      <xdr:row>3</xdr:row>
      <xdr:rowOff>29265</xdr:rowOff>
    </xdr:from>
    <xdr:ext cx="327654" cy="264560"/>
    <xdr:sp macro="" textlink="">
      <xdr:nvSpPr>
        <xdr:cNvPr id="189" name="文本框 188">
          <a:extLst>
            <a:ext uri="{FF2B5EF4-FFF2-40B4-BE49-F238E27FC236}">
              <a16:creationId xmlns:a16="http://schemas.microsoft.com/office/drawing/2014/main" id="{8168EF46-BAC6-48DA-AB76-7CC8F3C53D79}"/>
            </a:ext>
          </a:extLst>
        </xdr:cNvPr>
        <xdr:cNvSpPr txBox="1"/>
      </xdr:nvSpPr>
      <xdr:spPr>
        <a:xfrm>
          <a:off x="23907358" y="56003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34</xdr:col>
      <xdr:colOff>244539</xdr:colOff>
      <xdr:row>3</xdr:row>
      <xdr:rowOff>12621</xdr:rowOff>
    </xdr:from>
    <xdr:ext cx="476349" cy="264560"/>
    <xdr:sp macro="" textlink="">
      <xdr:nvSpPr>
        <xdr:cNvPr id="190" name="文本框 189">
          <a:extLst>
            <a:ext uri="{FF2B5EF4-FFF2-40B4-BE49-F238E27FC236}">
              <a16:creationId xmlns:a16="http://schemas.microsoft.com/office/drawing/2014/main" id="{D8533301-266E-454C-8384-07116FB36205}"/>
            </a:ext>
          </a:extLst>
        </xdr:cNvPr>
        <xdr:cNvSpPr txBox="1"/>
      </xdr:nvSpPr>
      <xdr:spPr>
        <a:xfrm>
          <a:off x="21007725" y="543393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38</xdr:col>
      <xdr:colOff>420741</xdr:colOff>
      <xdr:row>7</xdr:row>
      <xdr:rowOff>61432</xdr:rowOff>
    </xdr:from>
    <xdr:to>
      <xdr:col>38</xdr:col>
      <xdr:colOff>592192</xdr:colOff>
      <xdr:row>7</xdr:row>
      <xdr:rowOff>61432</xdr:rowOff>
    </xdr:to>
    <xdr:cxnSp macro="">
      <xdr:nvCxnSpPr>
        <xdr:cNvPr id="191" name="直接连接符 190">
          <a:extLst>
            <a:ext uri="{FF2B5EF4-FFF2-40B4-BE49-F238E27FC236}">
              <a16:creationId xmlns:a16="http://schemas.microsoft.com/office/drawing/2014/main" id="{30B0F127-A959-44AF-9BD6-44C849F7DFDA}"/>
            </a:ext>
          </a:extLst>
        </xdr:cNvPr>
        <xdr:cNvCxnSpPr/>
      </xdr:nvCxnSpPr>
      <xdr:spPr>
        <a:xfrm>
          <a:off x="23622327" y="128588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530474</xdr:colOff>
      <xdr:row>6</xdr:row>
      <xdr:rowOff>116833</xdr:rowOff>
    </xdr:from>
    <xdr:ext cx="327654" cy="264560"/>
    <xdr:sp macro="" textlink="">
      <xdr:nvSpPr>
        <xdr:cNvPr id="192" name="文本框 191">
          <a:extLst>
            <a:ext uri="{FF2B5EF4-FFF2-40B4-BE49-F238E27FC236}">
              <a16:creationId xmlns:a16="http://schemas.microsoft.com/office/drawing/2014/main" id="{8807B067-AAE3-4506-B3AC-C08A9D6CE492}"/>
            </a:ext>
          </a:extLst>
        </xdr:cNvPr>
        <xdr:cNvSpPr txBox="1"/>
      </xdr:nvSpPr>
      <xdr:spPr>
        <a:xfrm>
          <a:off x="23736305" y="141223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33</xdr:col>
      <xdr:colOff>518357</xdr:colOff>
      <xdr:row>7</xdr:row>
      <xdr:rowOff>32882</xdr:rowOff>
    </xdr:from>
    <xdr:ext cx="642740" cy="264560"/>
    <xdr:sp macro="" textlink="">
      <xdr:nvSpPr>
        <xdr:cNvPr id="193" name="文本框 192">
          <a:extLst>
            <a:ext uri="{FF2B5EF4-FFF2-40B4-BE49-F238E27FC236}">
              <a16:creationId xmlns:a16="http://schemas.microsoft.com/office/drawing/2014/main" id="{9D29DEAD-AEDB-4D55-9C74-127356911AC9}"/>
            </a:ext>
          </a:extLst>
        </xdr:cNvPr>
        <xdr:cNvSpPr txBox="1"/>
      </xdr:nvSpPr>
      <xdr:spPr>
        <a:xfrm>
          <a:off x="20671943" y="1257337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38</xdr:col>
      <xdr:colOff>583421</xdr:colOff>
      <xdr:row>19</xdr:row>
      <xdr:rowOff>164548</xdr:rowOff>
    </xdr:from>
    <xdr:to>
      <xdr:col>39</xdr:col>
      <xdr:colOff>145272</xdr:colOff>
      <xdr:row>19</xdr:row>
      <xdr:rowOff>164548</xdr:rowOff>
    </xdr:to>
    <xdr:cxnSp macro="">
      <xdr:nvCxnSpPr>
        <xdr:cNvPr id="194" name="直接连接符 193">
          <a:extLst>
            <a:ext uri="{FF2B5EF4-FFF2-40B4-BE49-F238E27FC236}">
              <a16:creationId xmlns:a16="http://schemas.microsoft.com/office/drawing/2014/main" id="{543CAB8C-F458-4679-85A2-AF6FEF751510}"/>
            </a:ext>
          </a:extLst>
        </xdr:cNvPr>
        <xdr:cNvCxnSpPr/>
      </xdr:nvCxnSpPr>
      <xdr:spPr>
        <a:xfrm>
          <a:off x="23785007" y="347005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85982</xdr:colOff>
      <xdr:row>19</xdr:row>
      <xdr:rowOff>21263</xdr:rowOff>
    </xdr:from>
    <xdr:ext cx="327654" cy="264560"/>
    <xdr:sp macro="" textlink="">
      <xdr:nvSpPr>
        <xdr:cNvPr id="195" name="文本框 194">
          <a:extLst>
            <a:ext uri="{FF2B5EF4-FFF2-40B4-BE49-F238E27FC236}">
              <a16:creationId xmlns:a16="http://schemas.microsoft.com/office/drawing/2014/main" id="{F7980633-9520-430D-9FFB-A3C511DD922C}"/>
            </a:ext>
          </a:extLst>
        </xdr:cNvPr>
        <xdr:cNvSpPr txBox="1"/>
      </xdr:nvSpPr>
      <xdr:spPr>
        <a:xfrm>
          <a:off x="23897168" y="332676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34</xdr:col>
      <xdr:colOff>290539</xdr:colOff>
      <xdr:row>18</xdr:row>
      <xdr:rowOff>159242</xdr:rowOff>
    </xdr:from>
    <xdr:ext cx="476349" cy="264560"/>
    <xdr:sp macro="" textlink="">
      <xdr:nvSpPr>
        <xdr:cNvPr id="196" name="文本框 195">
          <a:extLst>
            <a:ext uri="{FF2B5EF4-FFF2-40B4-BE49-F238E27FC236}">
              <a16:creationId xmlns:a16="http://schemas.microsoft.com/office/drawing/2014/main" id="{3804D488-0FAB-47F7-A2E3-767F669EC56B}"/>
            </a:ext>
          </a:extLst>
        </xdr:cNvPr>
        <xdr:cNvSpPr txBox="1"/>
      </xdr:nvSpPr>
      <xdr:spPr>
        <a:xfrm>
          <a:off x="21057970" y="3846150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38</xdr:col>
      <xdr:colOff>498770</xdr:colOff>
      <xdr:row>24</xdr:row>
      <xdr:rowOff>40179</xdr:rowOff>
    </xdr:from>
    <xdr:to>
      <xdr:col>39</xdr:col>
      <xdr:colOff>60621</xdr:colOff>
      <xdr:row>24</xdr:row>
      <xdr:rowOff>40179</xdr:rowOff>
    </xdr:to>
    <xdr:cxnSp macro="">
      <xdr:nvCxnSpPr>
        <xdr:cNvPr id="197" name="直接连接符 196">
          <a:extLst>
            <a:ext uri="{FF2B5EF4-FFF2-40B4-BE49-F238E27FC236}">
              <a16:creationId xmlns:a16="http://schemas.microsoft.com/office/drawing/2014/main" id="{96D16F3A-15C8-4533-BDC0-68B07D8E944A}"/>
            </a:ext>
          </a:extLst>
        </xdr:cNvPr>
        <xdr:cNvCxnSpPr/>
      </xdr:nvCxnSpPr>
      <xdr:spPr>
        <a:xfrm>
          <a:off x="23700356" y="421278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22349</xdr:colOff>
      <xdr:row>23</xdr:row>
      <xdr:rowOff>72741</xdr:rowOff>
    </xdr:from>
    <xdr:ext cx="327654" cy="264560"/>
    <xdr:sp macro="" textlink="">
      <xdr:nvSpPr>
        <xdr:cNvPr id="198" name="文本框 197">
          <a:extLst>
            <a:ext uri="{FF2B5EF4-FFF2-40B4-BE49-F238E27FC236}">
              <a16:creationId xmlns:a16="http://schemas.microsoft.com/office/drawing/2014/main" id="{F8E41750-9083-4445-83F1-CC0DB5C1E137}"/>
            </a:ext>
          </a:extLst>
        </xdr:cNvPr>
        <xdr:cNvSpPr txBox="1"/>
      </xdr:nvSpPr>
      <xdr:spPr>
        <a:xfrm>
          <a:off x="23833535" y="40719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33</xdr:col>
      <xdr:colOff>370413</xdr:colOff>
      <xdr:row>23</xdr:row>
      <xdr:rowOff>153518</xdr:rowOff>
    </xdr:from>
    <xdr:ext cx="642740" cy="264560"/>
    <xdr:sp macro="" textlink="">
      <xdr:nvSpPr>
        <xdr:cNvPr id="199" name="文本框 198">
          <a:extLst>
            <a:ext uri="{FF2B5EF4-FFF2-40B4-BE49-F238E27FC236}">
              <a16:creationId xmlns:a16="http://schemas.microsoft.com/office/drawing/2014/main" id="{BFF1A400-B709-45D6-8507-0E879050BD32}"/>
            </a:ext>
          </a:extLst>
        </xdr:cNvPr>
        <xdr:cNvSpPr txBox="1"/>
      </xdr:nvSpPr>
      <xdr:spPr>
        <a:xfrm>
          <a:off x="20523999" y="4152704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39</xdr:col>
      <xdr:colOff>134973</xdr:colOff>
      <xdr:row>29</xdr:row>
      <xdr:rowOff>50094</xdr:rowOff>
    </xdr:from>
    <xdr:to>
      <xdr:col>39</xdr:col>
      <xdr:colOff>306424</xdr:colOff>
      <xdr:row>29</xdr:row>
      <xdr:rowOff>50094</xdr:rowOff>
    </xdr:to>
    <xdr:cxnSp macro="">
      <xdr:nvCxnSpPr>
        <xdr:cNvPr id="200" name="直接连接符 199">
          <a:extLst>
            <a:ext uri="{FF2B5EF4-FFF2-40B4-BE49-F238E27FC236}">
              <a16:creationId xmlns:a16="http://schemas.microsoft.com/office/drawing/2014/main" id="{FFC222E3-6166-47D5-8A4F-E480AA5E54A0}"/>
            </a:ext>
          </a:extLst>
        </xdr:cNvPr>
        <xdr:cNvCxnSpPr/>
      </xdr:nvCxnSpPr>
      <xdr:spPr>
        <a:xfrm>
          <a:off x="23950404" y="592921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251782</xdr:colOff>
      <xdr:row>28</xdr:row>
      <xdr:rowOff>123687</xdr:rowOff>
    </xdr:from>
    <xdr:ext cx="327654" cy="264560"/>
    <xdr:sp macro="" textlink="">
      <xdr:nvSpPr>
        <xdr:cNvPr id="201" name="文本框 200">
          <a:extLst>
            <a:ext uri="{FF2B5EF4-FFF2-40B4-BE49-F238E27FC236}">
              <a16:creationId xmlns:a16="http://schemas.microsoft.com/office/drawing/2014/main" id="{835F72C4-3EA3-4316-B0F1-063F2C96CA92}"/>
            </a:ext>
          </a:extLst>
        </xdr:cNvPr>
        <xdr:cNvSpPr txBox="1"/>
      </xdr:nvSpPr>
      <xdr:spPr>
        <a:xfrm>
          <a:off x="24067213" y="58035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34</xdr:col>
      <xdr:colOff>331225</xdr:colOff>
      <xdr:row>28</xdr:row>
      <xdr:rowOff>71467</xdr:rowOff>
    </xdr:from>
    <xdr:ext cx="583814" cy="264560"/>
    <xdr:sp macro="" textlink="">
      <xdr:nvSpPr>
        <xdr:cNvPr id="202" name="文本框 201">
          <a:extLst>
            <a:ext uri="{FF2B5EF4-FFF2-40B4-BE49-F238E27FC236}">
              <a16:creationId xmlns:a16="http://schemas.microsoft.com/office/drawing/2014/main" id="{D0F7D2DA-B093-4DC5-9547-28AC074C26C5}"/>
            </a:ext>
          </a:extLst>
        </xdr:cNvPr>
        <xdr:cNvSpPr txBox="1"/>
      </xdr:nvSpPr>
      <xdr:spPr>
        <a:xfrm>
          <a:off x="21094411" y="4937757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38</xdr:col>
      <xdr:colOff>401854</xdr:colOff>
      <xdr:row>12</xdr:row>
      <xdr:rowOff>184269</xdr:rowOff>
    </xdr:from>
    <xdr:to>
      <xdr:col>38</xdr:col>
      <xdr:colOff>573305</xdr:colOff>
      <xdr:row>12</xdr:row>
      <xdr:rowOff>184269</xdr:rowOff>
    </xdr:to>
    <xdr:cxnSp macro="">
      <xdr:nvCxnSpPr>
        <xdr:cNvPr id="203" name="直接连接符 202">
          <a:extLst>
            <a:ext uri="{FF2B5EF4-FFF2-40B4-BE49-F238E27FC236}">
              <a16:creationId xmlns:a16="http://schemas.microsoft.com/office/drawing/2014/main" id="{576A8CD7-404C-4ECF-8399-BF3327435D20}"/>
            </a:ext>
          </a:extLst>
        </xdr:cNvPr>
        <xdr:cNvCxnSpPr/>
      </xdr:nvCxnSpPr>
      <xdr:spPr>
        <a:xfrm>
          <a:off x="23607685" y="267542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507951</xdr:colOff>
      <xdr:row>12</xdr:row>
      <xdr:rowOff>40381</xdr:rowOff>
    </xdr:from>
    <xdr:ext cx="327654" cy="264560"/>
    <xdr:sp macro="" textlink="">
      <xdr:nvSpPr>
        <xdr:cNvPr id="204" name="文本框 203">
          <a:extLst>
            <a:ext uri="{FF2B5EF4-FFF2-40B4-BE49-F238E27FC236}">
              <a16:creationId xmlns:a16="http://schemas.microsoft.com/office/drawing/2014/main" id="{CAE1A493-A226-4F7D-A3EC-DF0278E3AECB}"/>
            </a:ext>
          </a:extLst>
        </xdr:cNvPr>
        <xdr:cNvSpPr txBox="1"/>
      </xdr:nvSpPr>
      <xdr:spPr>
        <a:xfrm>
          <a:off x="23713782" y="253153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34</xdr:col>
      <xdr:colOff>45707</xdr:colOff>
      <xdr:row>11</xdr:row>
      <xdr:rowOff>159358</xdr:rowOff>
    </xdr:from>
    <xdr:ext cx="583814" cy="264560"/>
    <xdr:sp macro="" textlink="">
      <xdr:nvSpPr>
        <xdr:cNvPr id="205" name="文本框 204">
          <a:extLst>
            <a:ext uri="{FF2B5EF4-FFF2-40B4-BE49-F238E27FC236}">
              <a16:creationId xmlns:a16="http://schemas.microsoft.com/office/drawing/2014/main" id="{0D91A551-959B-4519-9A17-6B26645279DD}"/>
            </a:ext>
          </a:extLst>
        </xdr:cNvPr>
        <xdr:cNvSpPr txBox="1"/>
      </xdr:nvSpPr>
      <xdr:spPr>
        <a:xfrm>
          <a:off x="20813138" y="2451220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44</xdr:col>
      <xdr:colOff>161449</xdr:colOff>
      <xdr:row>5</xdr:row>
      <xdr:rowOff>37444</xdr:rowOff>
    </xdr:from>
    <xdr:to>
      <xdr:col>44</xdr:col>
      <xdr:colOff>332900</xdr:colOff>
      <xdr:row>5</xdr:row>
      <xdr:rowOff>37444</xdr:rowOff>
    </xdr:to>
    <xdr:cxnSp macro="">
      <xdr:nvCxnSpPr>
        <xdr:cNvPr id="206" name="直接连接符 205">
          <a:extLst>
            <a:ext uri="{FF2B5EF4-FFF2-40B4-BE49-F238E27FC236}">
              <a16:creationId xmlns:a16="http://schemas.microsoft.com/office/drawing/2014/main" id="{E3DB1427-3210-405E-87C5-B096CE235000}"/>
            </a:ext>
          </a:extLst>
        </xdr:cNvPr>
        <xdr:cNvCxnSpPr/>
      </xdr:nvCxnSpPr>
      <xdr:spPr>
        <a:xfrm>
          <a:off x="27020635" y="91505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323537</xdr:colOff>
      <xdr:row>4</xdr:row>
      <xdr:rowOff>82335</xdr:rowOff>
    </xdr:from>
    <xdr:ext cx="327654" cy="264560"/>
    <xdr:sp macro="" textlink="">
      <xdr:nvSpPr>
        <xdr:cNvPr id="207" name="文本框 206">
          <a:extLst>
            <a:ext uri="{FF2B5EF4-FFF2-40B4-BE49-F238E27FC236}">
              <a16:creationId xmlns:a16="http://schemas.microsoft.com/office/drawing/2014/main" id="{5922B2F0-0D8D-4F13-AC94-A46B25A4EB93}"/>
            </a:ext>
          </a:extLst>
        </xdr:cNvPr>
        <xdr:cNvSpPr txBox="1"/>
      </xdr:nvSpPr>
      <xdr:spPr>
        <a:xfrm>
          <a:off x="27186968" y="9791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41</xdr:col>
      <xdr:colOff>345175</xdr:colOff>
      <xdr:row>3</xdr:row>
      <xdr:rowOff>131987</xdr:rowOff>
    </xdr:from>
    <xdr:ext cx="354200" cy="264560"/>
    <xdr:sp macro="" textlink="">
      <xdr:nvSpPr>
        <xdr:cNvPr id="208" name="文本框 207">
          <a:extLst>
            <a:ext uri="{FF2B5EF4-FFF2-40B4-BE49-F238E27FC236}">
              <a16:creationId xmlns:a16="http://schemas.microsoft.com/office/drawing/2014/main" id="{A50CC127-B1E9-4B22-B5FD-662552A8719A}"/>
            </a:ext>
          </a:extLst>
        </xdr:cNvPr>
        <xdr:cNvSpPr txBox="1"/>
      </xdr:nvSpPr>
      <xdr:spPr>
        <a:xfrm>
          <a:off x="25375561" y="662759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44</xdr:col>
      <xdr:colOff>484237</xdr:colOff>
      <xdr:row>9</xdr:row>
      <xdr:rowOff>138656</xdr:rowOff>
    </xdr:from>
    <xdr:to>
      <xdr:col>45</xdr:col>
      <xdr:colOff>46088</xdr:colOff>
      <xdr:row>9</xdr:row>
      <xdr:rowOff>138656</xdr:rowOff>
    </xdr:to>
    <xdr:cxnSp macro="">
      <xdr:nvCxnSpPr>
        <xdr:cNvPr id="209" name="直接连接符 208">
          <a:extLst>
            <a:ext uri="{FF2B5EF4-FFF2-40B4-BE49-F238E27FC236}">
              <a16:creationId xmlns:a16="http://schemas.microsoft.com/office/drawing/2014/main" id="{7A4AC4F9-B88E-405C-A484-9E184994120A}"/>
            </a:ext>
          </a:extLst>
        </xdr:cNvPr>
        <xdr:cNvCxnSpPr/>
      </xdr:nvCxnSpPr>
      <xdr:spPr>
        <a:xfrm>
          <a:off x="27343423" y="170995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592359</xdr:colOff>
      <xdr:row>8</xdr:row>
      <xdr:rowOff>192845</xdr:rowOff>
    </xdr:from>
    <xdr:ext cx="327654" cy="264560"/>
    <xdr:sp macro="" textlink="">
      <xdr:nvSpPr>
        <xdr:cNvPr id="210" name="文本框 209">
          <a:extLst>
            <a:ext uri="{FF2B5EF4-FFF2-40B4-BE49-F238E27FC236}">
              <a16:creationId xmlns:a16="http://schemas.microsoft.com/office/drawing/2014/main" id="{32A6644A-4D40-4512-AEF3-38744C3EE73E}"/>
            </a:ext>
          </a:extLst>
        </xdr:cNvPr>
        <xdr:cNvSpPr txBox="1"/>
      </xdr:nvSpPr>
      <xdr:spPr>
        <a:xfrm>
          <a:off x="27455790" y="188683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42</xdr:col>
      <xdr:colOff>47853</xdr:colOff>
      <xdr:row>8</xdr:row>
      <xdr:rowOff>91309</xdr:rowOff>
    </xdr:from>
    <xdr:ext cx="415883" cy="264560"/>
    <xdr:sp macro="" textlink="">
      <xdr:nvSpPr>
        <xdr:cNvPr id="211" name="文本框 210">
          <a:extLst>
            <a:ext uri="{FF2B5EF4-FFF2-40B4-BE49-F238E27FC236}">
              <a16:creationId xmlns:a16="http://schemas.microsoft.com/office/drawing/2014/main" id="{319E7D7E-5F6F-4222-B35E-8E3A9B50BDB8}"/>
            </a:ext>
          </a:extLst>
        </xdr:cNvPr>
        <xdr:cNvSpPr txBox="1"/>
      </xdr:nvSpPr>
      <xdr:spPr>
        <a:xfrm>
          <a:off x="25687839" y="1489185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44</xdr:col>
      <xdr:colOff>293475</xdr:colOff>
      <xdr:row>15</xdr:row>
      <xdr:rowOff>149509</xdr:rowOff>
    </xdr:from>
    <xdr:to>
      <xdr:col>44</xdr:col>
      <xdr:colOff>464926</xdr:colOff>
      <xdr:row>15</xdr:row>
      <xdr:rowOff>149509</xdr:rowOff>
    </xdr:to>
    <xdr:cxnSp macro="">
      <xdr:nvCxnSpPr>
        <xdr:cNvPr id="212" name="直接连接符 211">
          <a:extLst>
            <a:ext uri="{FF2B5EF4-FFF2-40B4-BE49-F238E27FC236}">
              <a16:creationId xmlns:a16="http://schemas.microsoft.com/office/drawing/2014/main" id="{09EC3A97-C41C-4C3A-BD52-915D3BB087A7}"/>
            </a:ext>
          </a:extLst>
        </xdr:cNvPr>
        <xdr:cNvCxnSpPr/>
      </xdr:nvCxnSpPr>
      <xdr:spPr>
        <a:xfrm>
          <a:off x="27152661" y="276133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400385</xdr:colOff>
      <xdr:row>15</xdr:row>
      <xdr:rowOff>970</xdr:rowOff>
    </xdr:from>
    <xdr:ext cx="327654" cy="264560"/>
    <xdr:sp macro="" textlink="">
      <xdr:nvSpPr>
        <xdr:cNvPr id="213" name="文本框 212">
          <a:extLst>
            <a:ext uri="{FF2B5EF4-FFF2-40B4-BE49-F238E27FC236}">
              <a16:creationId xmlns:a16="http://schemas.microsoft.com/office/drawing/2014/main" id="{2439FD44-EE32-4808-8350-84B8B20DA35B}"/>
            </a:ext>
          </a:extLst>
        </xdr:cNvPr>
        <xdr:cNvSpPr txBox="1"/>
      </xdr:nvSpPr>
      <xdr:spPr>
        <a:xfrm>
          <a:off x="27259571" y="261279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41</xdr:col>
      <xdr:colOff>503478</xdr:colOff>
      <xdr:row>14</xdr:row>
      <xdr:rowOff>102162</xdr:rowOff>
    </xdr:from>
    <xdr:ext cx="415883" cy="264560"/>
    <xdr:sp macro="" textlink="">
      <xdr:nvSpPr>
        <xdr:cNvPr id="214" name="文本框 213">
          <a:extLst>
            <a:ext uri="{FF2B5EF4-FFF2-40B4-BE49-F238E27FC236}">
              <a16:creationId xmlns:a16="http://schemas.microsoft.com/office/drawing/2014/main" id="{285461DF-89F6-4E7B-AE8C-5AC1D02912FC}"/>
            </a:ext>
          </a:extLst>
        </xdr:cNvPr>
        <xdr:cNvSpPr txBox="1"/>
      </xdr:nvSpPr>
      <xdr:spPr>
        <a:xfrm>
          <a:off x="25533864" y="2540562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44</xdr:col>
      <xdr:colOff>471787</xdr:colOff>
      <xdr:row>21</xdr:row>
      <xdr:rowOff>36280</xdr:rowOff>
    </xdr:from>
    <xdr:to>
      <xdr:col>45</xdr:col>
      <xdr:colOff>33638</xdr:colOff>
      <xdr:row>21</xdr:row>
      <xdr:rowOff>36280</xdr:rowOff>
    </xdr:to>
    <xdr:cxnSp macro="">
      <xdr:nvCxnSpPr>
        <xdr:cNvPr id="218" name="直接连接符 217">
          <a:extLst>
            <a:ext uri="{FF2B5EF4-FFF2-40B4-BE49-F238E27FC236}">
              <a16:creationId xmlns:a16="http://schemas.microsoft.com/office/drawing/2014/main" id="{F557C536-088E-41DF-A18C-2A87B6B5A506}"/>
            </a:ext>
          </a:extLst>
        </xdr:cNvPr>
        <xdr:cNvCxnSpPr/>
      </xdr:nvCxnSpPr>
      <xdr:spPr>
        <a:xfrm>
          <a:off x="27330973" y="368862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44</xdr:col>
      <xdr:colOff>571623</xdr:colOff>
      <xdr:row>20</xdr:row>
      <xdr:rowOff>86426</xdr:rowOff>
    </xdr:from>
    <xdr:ext cx="327654" cy="264560"/>
    <xdr:sp macro="" textlink="">
      <xdr:nvSpPr>
        <xdr:cNvPr id="219" name="文本框 218">
          <a:extLst>
            <a:ext uri="{FF2B5EF4-FFF2-40B4-BE49-F238E27FC236}">
              <a16:creationId xmlns:a16="http://schemas.microsoft.com/office/drawing/2014/main" id="{594E7A0B-39AA-4EDB-9B18-AAB418C433E8}"/>
            </a:ext>
          </a:extLst>
        </xdr:cNvPr>
        <xdr:cNvSpPr txBox="1"/>
      </xdr:nvSpPr>
      <xdr:spPr>
        <a:xfrm>
          <a:off x="27435054" y="41719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42</xdr:col>
      <xdr:colOff>24892</xdr:colOff>
      <xdr:row>20</xdr:row>
      <xdr:rowOff>41485</xdr:rowOff>
    </xdr:from>
    <xdr:ext cx="354200" cy="264560"/>
    <xdr:sp macro="" textlink="">
      <xdr:nvSpPr>
        <xdr:cNvPr id="220" name="文本框 219">
          <a:extLst>
            <a:ext uri="{FF2B5EF4-FFF2-40B4-BE49-F238E27FC236}">
              <a16:creationId xmlns:a16="http://schemas.microsoft.com/office/drawing/2014/main" id="{7D9EBF91-B797-4B63-8328-01877033D209}"/>
            </a:ext>
          </a:extLst>
        </xdr:cNvPr>
        <xdr:cNvSpPr txBox="1"/>
      </xdr:nvSpPr>
      <xdr:spPr>
        <a:xfrm>
          <a:off x="25664878" y="3520409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49</xdr:col>
      <xdr:colOff>312453</xdr:colOff>
      <xdr:row>4</xdr:row>
      <xdr:rowOff>160930</xdr:rowOff>
    </xdr:from>
    <xdr:to>
      <xdr:col>49</xdr:col>
      <xdr:colOff>483904</xdr:colOff>
      <xdr:row>4</xdr:row>
      <xdr:rowOff>160930</xdr:rowOff>
    </xdr:to>
    <xdr:cxnSp macro="">
      <xdr:nvCxnSpPr>
        <xdr:cNvPr id="221" name="直接连接符 220">
          <a:extLst>
            <a:ext uri="{FF2B5EF4-FFF2-40B4-BE49-F238E27FC236}">
              <a16:creationId xmlns:a16="http://schemas.microsoft.com/office/drawing/2014/main" id="{348843B5-CDF1-4987-ADC8-2F9C0D96D916}"/>
            </a:ext>
          </a:extLst>
        </xdr:cNvPr>
        <xdr:cNvCxnSpPr/>
      </xdr:nvCxnSpPr>
      <xdr:spPr>
        <a:xfrm>
          <a:off x="30219639" y="86512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419363</xdr:colOff>
      <xdr:row>4</xdr:row>
      <xdr:rowOff>28156</xdr:rowOff>
    </xdr:from>
    <xdr:ext cx="327654" cy="264560"/>
    <xdr:sp macro="" textlink="">
      <xdr:nvSpPr>
        <xdr:cNvPr id="222" name="文本框 221">
          <a:extLst>
            <a:ext uri="{FF2B5EF4-FFF2-40B4-BE49-F238E27FC236}">
              <a16:creationId xmlns:a16="http://schemas.microsoft.com/office/drawing/2014/main" id="{33F19747-324F-4B35-A836-0BA817962F4B}"/>
            </a:ext>
          </a:extLst>
        </xdr:cNvPr>
        <xdr:cNvSpPr txBox="1"/>
      </xdr:nvSpPr>
      <xdr:spPr>
        <a:xfrm>
          <a:off x="30326549" y="73234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47</xdr:col>
      <xdr:colOff>2193</xdr:colOff>
      <xdr:row>3</xdr:row>
      <xdr:rowOff>103073</xdr:rowOff>
    </xdr:from>
    <xdr:ext cx="354200" cy="264560"/>
    <xdr:sp macro="" textlink="">
      <xdr:nvSpPr>
        <xdr:cNvPr id="223" name="文本框 222">
          <a:extLst>
            <a:ext uri="{FF2B5EF4-FFF2-40B4-BE49-F238E27FC236}">
              <a16:creationId xmlns:a16="http://schemas.microsoft.com/office/drawing/2014/main" id="{E24CB788-9D56-447D-903B-8D52A4024803}"/>
            </a:ext>
          </a:extLst>
        </xdr:cNvPr>
        <xdr:cNvSpPr txBox="1"/>
      </xdr:nvSpPr>
      <xdr:spPr>
        <a:xfrm>
          <a:off x="28690179" y="633845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50</xdr:col>
      <xdr:colOff>100872</xdr:colOff>
      <xdr:row>9</xdr:row>
      <xdr:rowOff>167378</xdr:rowOff>
    </xdr:from>
    <xdr:to>
      <xdr:col>50</xdr:col>
      <xdr:colOff>272323</xdr:colOff>
      <xdr:row>9</xdr:row>
      <xdr:rowOff>167378</xdr:rowOff>
    </xdr:to>
    <xdr:cxnSp macro="">
      <xdr:nvCxnSpPr>
        <xdr:cNvPr id="224" name="直接连接符 223">
          <a:extLst>
            <a:ext uri="{FF2B5EF4-FFF2-40B4-BE49-F238E27FC236}">
              <a16:creationId xmlns:a16="http://schemas.microsoft.com/office/drawing/2014/main" id="{75E41543-2A32-4D99-94D8-A0932270D473}"/>
            </a:ext>
          </a:extLst>
        </xdr:cNvPr>
        <xdr:cNvCxnSpPr/>
      </xdr:nvCxnSpPr>
      <xdr:spPr>
        <a:xfrm>
          <a:off x="30617658" y="173867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50</xdr:col>
      <xdr:colOff>214088</xdr:colOff>
      <xdr:row>9</xdr:row>
      <xdr:rowOff>26459</xdr:rowOff>
    </xdr:from>
    <xdr:ext cx="327654" cy="264560"/>
    <xdr:sp macro="" textlink="">
      <xdr:nvSpPr>
        <xdr:cNvPr id="225" name="文本框 224">
          <a:extLst>
            <a:ext uri="{FF2B5EF4-FFF2-40B4-BE49-F238E27FC236}">
              <a16:creationId xmlns:a16="http://schemas.microsoft.com/office/drawing/2014/main" id="{3A343DCA-B67C-4173-80D0-C184B00131D5}"/>
            </a:ext>
          </a:extLst>
        </xdr:cNvPr>
        <xdr:cNvSpPr txBox="1"/>
      </xdr:nvSpPr>
      <xdr:spPr>
        <a:xfrm>
          <a:off x="30732188" y="190859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47</xdr:col>
      <xdr:colOff>205770</xdr:colOff>
      <xdr:row>8</xdr:row>
      <xdr:rowOff>62224</xdr:rowOff>
    </xdr:from>
    <xdr:ext cx="415883" cy="264560"/>
    <xdr:sp macro="" textlink="">
      <xdr:nvSpPr>
        <xdr:cNvPr id="226" name="文本框 225">
          <a:extLst>
            <a:ext uri="{FF2B5EF4-FFF2-40B4-BE49-F238E27FC236}">
              <a16:creationId xmlns:a16="http://schemas.microsoft.com/office/drawing/2014/main" id="{ADC8D7B0-825F-45AE-A691-18042637AE03}"/>
            </a:ext>
          </a:extLst>
        </xdr:cNvPr>
        <xdr:cNvSpPr txBox="1"/>
      </xdr:nvSpPr>
      <xdr:spPr>
        <a:xfrm>
          <a:off x="28893756" y="1460100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49</xdr:col>
      <xdr:colOff>310168</xdr:colOff>
      <xdr:row>15</xdr:row>
      <xdr:rowOff>163861</xdr:rowOff>
    </xdr:from>
    <xdr:to>
      <xdr:col>49</xdr:col>
      <xdr:colOff>481619</xdr:colOff>
      <xdr:row>15</xdr:row>
      <xdr:rowOff>163861</xdr:rowOff>
    </xdr:to>
    <xdr:cxnSp macro="">
      <xdr:nvCxnSpPr>
        <xdr:cNvPr id="230" name="直接连接符 229">
          <a:extLst>
            <a:ext uri="{FF2B5EF4-FFF2-40B4-BE49-F238E27FC236}">
              <a16:creationId xmlns:a16="http://schemas.microsoft.com/office/drawing/2014/main" id="{83DB4B58-B8CE-4CFD-A691-6F94F445A793}"/>
            </a:ext>
          </a:extLst>
        </xdr:cNvPr>
        <xdr:cNvCxnSpPr/>
      </xdr:nvCxnSpPr>
      <xdr:spPr>
        <a:xfrm>
          <a:off x="30217354" y="277568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417078</xdr:colOff>
      <xdr:row>15</xdr:row>
      <xdr:rowOff>20576</xdr:rowOff>
    </xdr:from>
    <xdr:ext cx="327654" cy="264560"/>
    <xdr:sp macro="" textlink="">
      <xdr:nvSpPr>
        <xdr:cNvPr id="231" name="文本框 230">
          <a:extLst>
            <a:ext uri="{FF2B5EF4-FFF2-40B4-BE49-F238E27FC236}">
              <a16:creationId xmlns:a16="http://schemas.microsoft.com/office/drawing/2014/main" id="{DD1150CA-B25D-4217-A512-F05F6B64A590}"/>
            </a:ext>
          </a:extLst>
        </xdr:cNvPr>
        <xdr:cNvSpPr txBox="1"/>
      </xdr:nvSpPr>
      <xdr:spPr>
        <a:xfrm>
          <a:off x="30327235" y="261800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47</xdr:col>
      <xdr:colOff>68226</xdr:colOff>
      <xdr:row>14</xdr:row>
      <xdr:rowOff>121769</xdr:rowOff>
    </xdr:from>
    <xdr:ext cx="415883" cy="264560"/>
    <xdr:sp macro="" textlink="">
      <xdr:nvSpPr>
        <xdr:cNvPr id="232" name="文本框 231">
          <a:extLst>
            <a:ext uri="{FF2B5EF4-FFF2-40B4-BE49-F238E27FC236}">
              <a16:creationId xmlns:a16="http://schemas.microsoft.com/office/drawing/2014/main" id="{387A3CA6-E992-477D-9945-E452EAD30362}"/>
            </a:ext>
          </a:extLst>
        </xdr:cNvPr>
        <xdr:cNvSpPr txBox="1"/>
      </xdr:nvSpPr>
      <xdr:spPr>
        <a:xfrm>
          <a:off x="28756212" y="2560169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49</xdr:col>
      <xdr:colOff>434236</xdr:colOff>
      <xdr:row>21</xdr:row>
      <xdr:rowOff>104073</xdr:rowOff>
    </xdr:from>
    <xdr:to>
      <xdr:col>49</xdr:col>
      <xdr:colOff>605687</xdr:colOff>
      <xdr:row>21</xdr:row>
      <xdr:rowOff>104073</xdr:rowOff>
    </xdr:to>
    <xdr:cxnSp macro="">
      <xdr:nvCxnSpPr>
        <xdr:cNvPr id="233" name="直接连接符 232">
          <a:extLst>
            <a:ext uri="{FF2B5EF4-FFF2-40B4-BE49-F238E27FC236}">
              <a16:creationId xmlns:a16="http://schemas.microsoft.com/office/drawing/2014/main" id="{5ABC7125-C6B3-4824-A96F-DA938664168C}"/>
            </a:ext>
          </a:extLst>
        </xdr:cNvPr>
        <xdr:cNvCxnSpPr/>
      </xdr:nvCxnSpPr>
      <xdr:spPr>
        <a:xfrm>
          <a:off x="30341422" y="375641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562164</xdr:colOff>
      <xdr:row>20</xdr:row>
      <xdr:rowOff>126124</xdr:rowOff>
    </xdr:from>
    <xdr:ext cx="327654" cy="264560"/>
    <xdr:sp macro="" textlink="">
      <xdr:nvSpPr>
        <xdr:cNvPr id="234" name="文本框 233">
          <a:extLst>
            <a:ext uri="{FF2B5EF4-FFF2-40B4-BE49-F238E27FC236}">
              <a16:creationId xmlns:a16="http://schemas.microsoft.com/office/drawing/2014/main" id="{6EF93B21-ED46-49CB-95D5-7F6A79C569E9}"/>
            </a:ext>
          </a:extLst>
        </xdr:cNvPr>
        <xdr:cNvSpPr txBox="1"/>
      </xdr:nvSpPr>
      <xdr:spPr>
        <a:xfrm>
          <a:off x="30469350" y="36050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47</xdr:col>
      <xdr:colOff>71421</xdr:colOff>
      <xdr:row>20</xdr:row>
      <xdr:rowOff>56725</xdr:rowOff>
    </xdr:from>
    <xdr:ext cx="354200" cy="264560"/>
    <xdr:sp macro="" textlink="">
      <xdr:nvSpPr>
        <xdr:cNvPr id="235" name="文本框 234">
          <a:extLst>
            <a:ext uri="{FF2B5EF4-FFF2-40B4-BE49-F238E27FC236}">
              <a16:creationId xmlns:a16="http://schemas.microsoft.com/office/drawing/2014/main" id="{B6E05CCF-32EF-4BC0-BC8D-0D6A62B033D5}"/>
            </a:ext>
          </a:extLst>
        </xdr:cNvPr>
        <xdr:cNvSpPr txBox="1"/>
      </xdr:nvSpPr>
      <xdr:spPr>
        <a:xfrm>
          <a:off x="28759407" y="3535649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55</xdr:col>
      <xdr:colOff>132283</xdr:colOff>
      <xdr:row>5</xdr:row>
      <xdr:rowOff>35494</xdr:rowOff>
    </xdr:from>
    <xdr:to>
      <xdr:col>55</xdr:col>
      <xdr:colOff>303734</xdr:colOff>
      <xdr:row>5</xdr:row>
      <xdr:rowOff>35494</xdr:rowOff>
    </xdr:to>
    <xdr:cxnSp macro="">
      <xdr:nvCxnSpPr>
        <xdr:cNvPr id="236" name="直接连接符 235">
          <a:extLst>
            <a:ext uri="{FF2B5EF4-FFF2-40B4-BE49-F238E27FC236}">
              <a16:creationId xmlns:a16="http://schemas.microsoft.com/office/drawing/2014/main" id="{8AE10499-86D6-4BCD-AB57-FA1AD6A3BB04}"/>
            </a:ext>
          </a:extLst>
        </xdr:cNvPr>
        <xdr:cNvCxnSpPr/>
      </xdr:nvCxnSpPr>
      <xdr:spPr>
        <a:xfrm>
          <a:off x="33697069" y="91310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254957</xdr:colOff>
      <xdr:row>4</xdr:row>
      <xdr:rowOff>83821</xdr:rowOff>
    </xdr:from>
    <xdr:ext cx="327654" cy="264560"/>
    <xdr:sp macro="" textlink="">
      <xdr:nvSpPr>
        <xdr:cNvPr id="237" name="文本框 236">
          <a:extLst>
            <a:ext uri="{FF2B5EF4-FFF2-40B4-BE49-F238E27FC236}">
              <a16:creationId xmlns:a16="http://schemas.microsoft.com/office/drawing/2014/main" id="{73CEA696-79F2-409C-A23A-C84C87928EE9}"/>
            </a:ext>
          </a:extLst>
        </xdr:cNvPr>
        <xdr:cNvSpPr txBox="1"/>
      </xdr:nvSpPr>
      <xdr:spPr>
        <a:xfrm>
          <a:off x="33819743" y="78801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52</xdr:col>
      <xdr:colOff>26974</xdr:colOff>
      <xdr:row>4</xdr:row>
      <xdr:rowOff>14423</xdr:rowOff>
    </xdr:from>
    <xdr:ext cx="635751" cy="264560"/>
    <xdr:sp macro="" textlink="">
      <xdr:nvSpPr>
        <xdr:cNvPr id="238" name="文本框 237">
          <a:extLst>
            <a:ext uri="{FF2B5EF4-FFF2-40B4-BE49-F238E27FC236}">
              <a16:creationId xmlns:a16="http://schemas.microsoft.com/office/drawing/2014/main" id="{180FF6A4-7F36-4DB6-844A-5A4B25F34008}"/>
            </a:ext>
          </a:extLst>
        </xdr:cNvPr>
        <xdr:cNvSpPr txBox="1"/>
      </xdr:nvSpPr>
      <xdr:spPr>
        <a:xfrm>
          <a:off x="31762960" y="718616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55</xdr:col>
      <xdr:colOff>39912</xdr:colOff>
      <xdr:row>11</xdr:row>
      <xdr:rowOff>8530</xdr:rowOff>
    </xdr:from>
    <xdr:to>
      <xdr:col>55</xdr:col>
      <xdr:colOff>211363</xdr:colOff>
      <xdr:row>11</xdr:row>
      <xdr:rowOff>8530</xdr:rowOff>
    </xdr:to>
    <xdr:cxnSp macro="">
      <xdr:nvCxnSpPr>
        <xdr:cNvPr id="239" name="直接连接符 238">
          <a:extLst>
            <a:ext uri="{FF2B5EF4-FFF2-40B4-BE49-F238E27FC236}">
              <a16:creationId xmlns:a16="http://schemas.microsoft.com/office/drawing/2014/main" id="{1C460137-342B-40F7-83A7-96801A8BB408}"/>
            </a:ext>
          </a:extLst>
        </xdr:cNvPr>
        <xdr:cNvCxnSpPr/>
      </xdr:nvCxnSpPr>
      <xdr:spPr>
        <a:xfrm>
          <a:off x="33604698" y="192666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146823</xdr:colOff>
      <xdr:row>10</xdr:row>
      <xdr:rowOff>30582</xdr:rowOff>
    </xdr:from>
    <xdr:ext cx="327654" cy="264560"/>
    <xdr:sp macro="" textlink="">
      <xdr:nvSpPr>
        <xdr:cNvPr id="240" name="文本框 239">
          <a:extLst>
            <a:ext uri="{FF2B5EF4-FFF2-40B4-BE49-F238E27FC236}">
              <a16:creationId xmlns:a16="http://schemas.microsoft.com/office/drawing/2014/main" id="{30C2D592-D0E7-464E-81DE-BAA9040F59A7}"/>
            </a:ext>
          </a:extLst>
        </xdr:cNvPr>
        <xdr:cNvSpPr txBox="1"/>
      </xdr:nvSpPr>
      <xdr:spPr>
        <a:xfrm>
          <a:off x="33711609" y="177529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52</xdr:col>
      <xdr:colOff>81750</xdr:colOff>
      <xdr:row>9</xdr:row>
      <xdr:rowOff>168558</xdr:rowOff>
    </xdr:from>
    <xdr:ext cx="476349" cy="264560"/>
    <xdr:sp macro="" textlink="">
      <xdr:nvSpPr>
        <xdr:cNvPr id="241" name="文本框 240">
          <a:extLst>
            <a:ext uri="{FF2B5EF4-FFF2-40B4-BE49-F238E27FC236}">
              <a16:creationId xmlns:a16="http://schemas.microsoft.com/office/drawing/2014/main" id="{763378BC-4D17-4C8F-B3E0-35CB0CE6D39B}"/>
            </a:ext>
          </a:extLst>
        </xdr:cNvPr>
        <xdr:cNvSpPr txBox="1"/>
      </xdr:nvSpPr>
      <xdr:spPr>
        <a:xfrm>
          <a:off x="31817736" y="1739855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55</xdr:col>
      <xdr:colOff>98489</xdr:colOff>
      <xdr:row>16</xdr:row>
      <xdr:rowOff>46630</xdr:rowOff>
    </xdr:from>
    <xdr:to>
      <xdr:col>55</xdr:col>
      <xdr:colOff>269940</xdr:colOff>
      <xdr:row>16</xdr:row>
      <xdr:rowOff>46630</xdr:rowOff>
    </xdr:to>
    <xdr:cxnSp macro="">
      <xdr:nvCxnSpPr>
        <xdr:cNvPr id="242" name="直接连接符 241">
          <a:extLst>
            <a:ext uri="{FF2B5EF4-FFF2-40B4-BE49-F238E27FC236}">
              <a16:creationId xmlns:a16="http://schemas.microsoft.com/office/drawing/2014/main" id="{63168C1F-C3F0-4348-978C-B1AE58DF7762}"/>
            </a:ext>
          </a:extLst>
        </xdr:cNvPr>
        <xdr:cNvCxnSpPr/>
      </xdr:nvCxnSpPr>
      <xdr:spPr>
        <a:xfrm>
          <a:off x="33663275" y="283187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276685</xdr:colOff>
      <xdr:row>15</xdr:row>
      <xdr:rowOff>92445</xdr:rowOff>
    </xdr:from>
    <xdr:ext cx="327654" cy="264560"/>
    <xdr:sp macro="" textlink="">
      <xdr:nvSpPr>
        <xdr:cNvPr id="243" name="文本框 242">
          <a:extLst>
            <a:ext uri="{FF2B5EF4-FFF2-40B4-BE49-F238E27FC236}">
              <a16:creationId xmlns:a16="http://schemas.microsoft.com/office/drawing/2014/main" id="{40F7E811-627D-4AA5-8041-DEF2B5099938}"/>
            </a:ext>
          </a:extLst>
        </xdr:cNvPr>
        <xdr:cNvSpPr txBox="1"/>
      </xdr:nvSpPr>
      <xdr:spPr>
        <a:xfrm>
          <a:off x="33844442" y="31735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52</xdr:col>
      <xdr:colOff>198132</xdr:colOff>
      <xdr:row>15</xdr:row>
      <xdr:rowOff>20302</xdr:rowOff>
    </xdr:from>
    <xdr:ext cx="354200" cy="264560"/>
    <xdr:sp macro="" textlink="">
      <xdr:nvSpPr>
        <xdr:cNvPr id="244" name="文本框 243">
          <a:extLst>
            <a:ext uri="{FF2B5EF4-FFF2-40B4-BE49-F238E27FC236}">
              <a16:creationId xmlns:a16="http://schemas.microsoft.com/office/drawing/2014/main" id="{FC05FB57-F87C-4D7E-AF4A-17D791325C22}"/>
            </a:ext>
          </a:extLst>
        </xdr:cNvPr>
        <xdr:cNvSpPr txBox="1"/>
      </xdr:nvSpPr>
      <xdr:spPr>
        <a:xfrm>
          <a:off x="31934118" y="2632123"/>
          <a:ext cx="354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HA</a:t>
          </a:r>
          <a:endParaRPr lang="zh-CN" altLang="en-US" sz="1100"/>
        </a:p>
      </xdr:txBody>
    </xdr:sp>
    <xdr:clientData/>
  </xdr:oneCellAnchor>
  <xdr:twoCellAnchor>
    <xdr:from>
      <xdr:col>54</xdr:col>
      <xdr:colOff>598055</xdr:colOff>
      <xdr:row>22</xdr:row>
      <xdr:rowOff>100556</xdr:rowOff>
    </xdr:from>
    <xdr:to>
      <xdr:col>55</xdr:col>
      <xdr:colOff>159906</xdr:colOff>
      <xdr:row>22</xdr:row>
      <xdr:rowOff>100556</xdr:rowOff>
    </xdr:to>
    <xdr:cxnSp macro="">
      <xdr:nvCxnSpPr>
        <xdr:cNvPr id="245" name="直接连接符 244">
          <a:extLst>
            <a:ext uri="{FF2B5EF4-FFF2-40B4-BE49-F238E27FC236}">
              <a16:creationId xmlns:a16="http://schemas.microsoft.com/office/drawing/2014/main" id="{B7CB2658-3B4D-4B6A-AADD-F0D1B11DEFBE}"/>
            </a:ext>
          </a:extLst>
        </xdr:cNvPr>
        <xdr:cNvCxnSpPr/>
      </xdr:nvCxnSpPr>
      <xdr:spPr>
        <a:xfrm>
          <a:off x="33553241" y="392632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180131</xdr:colOff>
      <xdr:row>21</xdr:row>
      <xdr:rowOff>155509</xdr:rowOff>
    </xdr:from>
    <xdr:ext cx="327654" cy="264560"/>
    <xdr:sp macro="" textlink="">
      <xdr:nvSpPr>
        <xdr:cNvPr id="246" name="文本框 245">
          <a:extLst>
            <a:ext uri="{FF2B5EF4-FFF2-40B4-BE49-F238E27FC236}">
              <a16:creationId xmlns:a16="http://schemas.microsoft.com/office/drawing/2014/main" id="{84F88376-DBFF-4768-A5E1-7492773DAF88}"/>
            </a:ext>
          </a:extLst>
        </xdr:cNvPr>
        <xdr:cNvSpPr txBox="1"/>
      </xdr:nvSpPr>
      <xdr:spPr>
        <a:xfrm>
          <a:off x="33747888" y="442933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52</xdr:col>
      <xdr:colOff>98607</xdr:colOff>
      <xdr:row>21</xdr:row>
      <xdr:rowOff>68974</xdr:rowOff>
    </xdr:from>
    <xdr:ext cx="415883" cy="264560"/>
    <xdr:sp macro="" textlink="">
      <xdr:nvSpPr>
        <xdr:cNvPr id="247" name="文本框 246">
          <a:extLst>
            <a:ext uri="{FF2B5EF4-FFF2-40B4-BE49-F238E27FC236}">
              <a16:creationId xmlns:a16="http://schemas.microsoft.com/office/drawing/2014/main" id="{534A8E6F-F515-42F6-9F12-3BA06AB91500}"/>
            </a:ext>
          </a:extLst>
        </xdr:cNvPr>
        <xdr:cNvSpPr txBox="1"/>
      </xdr:nvSpPr>
      <xdr:spPr>
        <a:xfrm>
          <a:off x="31834593" y="3721319"/>
          <a:ext cx="415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Flag</a:t>
          </a:r>
          <a:endParaRPr lang="zh-CN" altLang="en-US" sz="1100"/>
        </a:p>
      </xdr:txBody>
    </xdr:sp>
    <xdr:clientData/>
  </xdr:oneCellAnchor>
  <xdr:twoCellAnchor>
    <xdr:from>
      <xdr:col>55</xdr:col>
      <xdr:colOff>91475</xdr:colOff>
      <xdr:row>29</xdr:row>
      <xdr:rowOff>31289</xdr:rowOff>
    </xdr:from>
    <xdr:to>
      <xdr:col>55</xdr:col>
      <xdr:colOff>262926</xdr:colOff>
      <xdr:row>29</xdr:row>
      <xdr:rowOff>31289</xdr:rowOff>
    </xdr:to>
    <xdr:cxnSp macro="">
      <xdr:nvCxnSpPr>
        <xdr:cNvPr id="248" name="直接连接符 247">
          <a:extLst>
            <a:ext uri="{FF2B5EF4-FFF2-40B4-BE49-F238E27FC236}">
              <a16:creationId xmlns:a16="http://schemas.microsoft.com/office/drawing/2014/main" id="{23783036-8D4A-47F3-93AC-8B02E2090D9B}"/>
            </a:ext>
          </a:extLst>
        </xdr:cNvPr>
        <xdr:cNvCxnSpPr/>
      </xdr:nvCxnSpPr>
      <xdr:spPr>
        <a:xfrm>
          <a:off x="33656261" y="507099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55</xdr:col>
      <xdr:colOff>203639</xdr:colOff>
      <xdr:row>28</xdr:row>
      <xdr:rowOff>84870</xdr:rowOff>
    </xdr:from>
    <xdr:ext cx="327654" cy="264560"/>
    <xdr:sp macro="" textlink="">
      <xdr:nvSpPr>
        <xdr:cNvPr id="249" name="文本框 248">
          <a:extLst>
            <a:ext uri="{FF2B5EF4-FFF2-40B4-BE49-F238E27FC236}">
              <a16:creationId xmlns:a16="http://schemas.microsoft.com/office/drawing/2014/main" id="{D12D2CBA-82E8-4B71-8311-86FD39583533}"/>
            </a:ext>
          </a:extLst>
        </xdr:cNvPr>
        <xdr:cNvSpPr txBox="1"/>
      </xdr:nvSpPr>
      <xdr:spPr>
        <a:xfrm>
          <a:off x="33768425" y="495116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51</xdr:col>
      <xdr:colOff>606277</xdr:colOff>
      <xdr:row>28</xdr:row>
      <xdr:rowOff>36493</xdr:rowOff>
    </xdr:from>
    <xdr:ext cx="583814" cy="264560"/>
    <xdr:sp macro="" textlink="">
      <xdr:nvSpPr>
        <xdr:cNvPr id="250" name="文本框 249">
          <a:extLst>
            <a:ext uri="{FF2B5EF4-FFF2-40B4-BE49-F238E27FC236}">
              <a16:creationId xmlns:a16="http://schemas.microsoft.com/office/drawing/2014/main" id="{B2210913-BB24-4E68-8501-240AF4984951}"/>
            </a:ext>
          </a:extLst>
        </xdr:cNvPr>
        <xdr:cNvSpPr txBox="1"/>
      </xdr:nvSpPr>
      <xdr:spPr>
        <a:xfrm>
          <a:off x="31732663" y="4902783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59</xdr:col>
      <xdr:colOff>223905</xdr:colOff>
      <xdr:row>4</xdr:row>
      <xdr:rowOff>98030</xdr:rowOff>
    </xdr:from>
    <xdr:to>
      <xdr:col>59</xdr:col>
      <xdr:colOff>395356</xdr:colOff>
      <xdr:row>4</xdr:row>
      <xdr:rowOff>98030</xdr:rowOff>
    </xdr:to>
    <xdr:cxnSp macro="">
      <xdr:nvCxnSpPr>
        <xdr:cNvPr id="252" name="直接连接符 251">
          <a:extLst>
            <a:ext uri="{FF2B5EF4-FFF2-40B4-BE49-F238E27FC236}">
              <a16:creationId xmlns:a16="http://schemas.microsoft.com/office/drawing/2014/main" id="{8CEFF6C7-6D54-4BB9-8099-DDEDD47A6057}"/>
            </a:ext>
          </a:extLst>
        </xdr:cNvPr>
        <xdr:cNvCxnSpPr/>
      </xdr:nvCxnSpPr>
      <xdr:spPr>
        <a:xfrm>
          <a:off x="36227091" y="80222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341323</xdr:colOff>
      <xdr:row>3</xdr:row>
      <xdr:rowOff>135847</xdr:rowOff>
    </xdr:from>
    <xdr:ext cx="327654" cy="264560"/>
    <xdr:sp macro="" textlink="">
      <xdr:nvSpPr>
        <xdr:cNvPr id="253" name="文本框 252">
          <a:extLst>
            <a:ext uri="{FF2B5EF4-FFF2-40B4-BE49-F238E27FC236}">
              <a16:creationId xmlns:a16="http://schemas.microsoft.com/office/drawing/2014/main" id="{F1A1F915-FB8D-4077-9631-306D78DD2305}"/>
            </a:ext>
          </a:extLst>
        </xdr:cNvPr>
        <xdr:cNvSpPr txBox="1"/>
      </xdr:nvSpPr>
      <xdr:spPr>
        <a:xfrm>
          <a:off x="36344509" y="66661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56</xdr:col>
      <xdr:colOff>129105</xdr:colOff>
      <xdr:row>3</xdr:row>
      <xdr:rowOff>82214</xdr:rowOff>
    </xdr:from>
    <xdr:ext cx="635751" cy="264560"/>
    <xdr:sp macro="" textlink="">
      <xdr:nvSpPr>
        <xdr:cNvPr id="254" name="文本框 253">
          <a:extLst>
            <a:ext uri="{FF2B5EF4-FFF2-40B4-BE49-F238E27FC236}">
              <a16:creationId xmlns:a16="http://schemas.microsoft.com/office/drawing/2014/main" id="{1529A876-FD9C-4585-9996-DCE2C43B5938}"/>
            </a:ext>
          </a:extLst>
        </xdr:cNvPr>
        <xdr:cNvSpPr txBox="1"/>
      </xdr:nvSpPr>
      <xdr:spPr>
        <a:xfrm>
          <a:off x="34303491" y="612986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59</xdr:col>
      <xdr:colOff>314294</xdr:colOff>
      <xdr:row>10</xdr:row>
      <xdr:rowOff>75433</xdr:rowOff>
    </xdr:from>
    <xdr:to>
      <xdr:col>59</xdr:col>
      <xdr:colOff>485745</xdr:colOff>
      <xdr:row>10</xdr:row>
      <xdr:rowOff>75433</xdr:rowOff>
    </xdr:to>
    <xdr:cxnSp macro="">
      <xdr:nvCxnSpPr>
        <xdr:cNvPr id="255" name="直接连接符 254">
          <a:extLst>
            <a:ext uri="{FF2B5EF4-FFF2-40B4-BE49-F238E27FC236}">
              <a16:creationId xmlns:a16="http://schemas.microsoft.com/office/drawing/2014/main" id="{6C2F7224-8D4A-4DC8-9156-CE6E3A6D948F}"/>
            </a:ext>
          </a:extLst>
        </xdr:cNvPr>
        <xdr:cNvCxnSpPr/>
      </xdr:nvCxnSpPr>
      <xdr:spPr>
        <a:xfrm>
          <a:off x="36317480" y="182015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405436</xdr:colOff>
      <xdr:row>9</xdr:row>
      <xdr:rowOff>113249</xdr:rowOff>
    </xdr:from>
    <xdr:ext cx="327654" cy="264560"/>
    <xdr:sp macro="" textlink="">
      <xdr:nvSpPr>
        <xdr:cNvPr id="256" name="文本框 255">
          <a:extLst>
            <a:ext uri="{FF2B5EF4-FFF2-40B4-BE49-F238E27FC236}">
              <a16:creationId xmlns:a16="http://schemas.microsoft.com/office/drawing/2014/main" id="{0BFC196A-3279-43DF-A608-31614A8C500B}"/>
            </a:ext>
          </a:extLst>
        </xdr:cNvPr>
        <xdr:cNvSpPr txBox="1"/>
      </xdr:nvSpPr>
      <xdr:spPr>
        <a:xfrm>
          <a:off x="36408622" y="168454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56</xdr:col>
      <xdr:colOff>263113</xdr:colOff>
      <xdr:row>9</xdr:row>
      <xdr:rowOff>41020</xdr:rowOff>
    </xdr:from>
    <xdr:ext cx="476349" cy="264560"/>
    <xdr:sp macro="" textlink="">
      <xdr:nvSpPr>
        <xdr:cNvPr id="257" name="文本框 256">
          <a:extLst>
            <a:ext uri="{FF2B5EF4-FFF2-40B4-BE49-F238E27FC236}">
              <a16:creationId xmlns:a16="http://schemas.microsoft.com/office/drawing/2014/main" id="{38C31670-2C47-4966-8D40-2AC4CC87804A}"/>
            </a:ext>
          </a:extLst>
        </xdr:cNvPr>
        <xdr:cNvSpPr txBox="1"/>
      </xdr:nvSpPr>
      <xdr:spPr>
        <a:xfrm>
          <a:off x="34438813" y="1923160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59</xdr:col>
      <xdr:colOff>265157</xdr:colOff>
      <xdr:row>15</xdr:row>
      <xdr:rowOff>146638</xdr:rowOff>
    </xdr:from>
    <xdr:to>
      <xdr:col>59</xdr:col>
      <xdr:colOff>436608</xdr:colOff>
      <xdr:row>15</xdr:row>
      <xdr:rowOff>146638</xdr:rowOff>
    </xdr:to>
    <xdr:cxnSp macro="">
      <xdr:nvCxnSpPr>
        <xdr:cNvPr id="258" name="直接连接符 257">
          <a:extLst>
            <a:ext uri="{FF2B5EF4-FFF2-40B4-BE49-F238E27FC236}">
              <a16:creationId xmlns:a16="http://schemas.microsoft.com/office/drawing/2014/main" id="{873F6059-4FBC-477C-B528-147354E627A9}"/>
            </a:ext>
          </a:extLst>
        </xdr:cNvPr>
        <xdr:cNvCxnSpPr/>
      </xdr:nvCxnSpPr>
      <xdr:spPr>
        <a:xfrm>
          <a:off x="36268343" y="275845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377322</xdr:colOff>
      <xdr:row>15</xdr:row>
      <xdr:rowOff>524</xdr:rowOff>
    </xdr:from>
    <xdr:ext cx="327654" cy="264560"/>
    <xdr:sp macro="" textlink="">
      <xdr:nvSpPr>
        <xdr:cNvPr id="259" name="文本框 258">
          <a:extLst>
            <a:ext uri="{FF2B5EF4-FFF2-40B4-BE49-F238E27FC236}">
              <a16:creationId xmlns:a16="http://schemas.microsoft.com/office/drawing/2014/main" id="{4A10B059-3F2E-4E59-82A9-6F4D0A1D1288}"/>
            </a:ext>
          </a:extLst>
        </xdr:cNvPr>
        <xdr:cNvSpPr txBox="1"/>
      </xdr:nvSpPr>
      <xdr:spPr>
        <a:xfrm>
          <a:off x="36380508" y="261234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56</xdr:col>
      <xdr:colOff>427075</xdr:colOff>
      <xdr:row>15</xdr:row>
      <xdr:rowOff>96400</xdr:rowOff>
    </xdr:from>
    <xdr:ext cx="642740" cy="264560"/>
    <xdr:sp macro="" textlink="">
      <xdr:nvSpPr>
        <xdr:cNvPr id="260" name="文本框 259">
          <a:extLst>
            <a:ext uri="{FF2B5EF4-FFF2-40B4-BE49-F238E27FC236}">
              <a16:creationId xmlns:a16="http://schemas.microsoft.com/office/drawing/2014/main" id="{835E2651-53CF-4383-A88E-C1DBAC0345D9}"/>
            </a:ext>
          </a:extLst>
        </xdr:cNvPr>
        <xdr:cNvSpPr txBox="1"/>
      </xdr:nvSpPr>
      <xdr:spPr>
        <a:xfrm>
          <a:off x="34602775" y="3167260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59</xdr:col>
      <xdr:colOff>435161</xdr:colOff>
      <xdr:row>22</xdr:row>
      <xdr:rowOff>65973</xdr:rowOff>
    </xdr:from>
    <xdr:to>
      <xdr:col>59</xdr:col>
      <xdr:colOff>606612</xdr:colOff>
      <xdr:row>22</xdr:row>
      <xdr:rowOff>65973</xdr:rowOff>
    </xdr:to>
    <xdr:cxnSp macro="">
      <xdr:nvCxnSpPr>
        <xdr:cNvPr id="261" name="直接连接符 260">
          <a:extLst>
            <a:ext uri="{FF2B5EF4-FFF2-40B4-BE49-F238E27FC236}">
              <a16:creationId xmlns:a16="http://schemas.microsoft.com/office/drawing/2014/main" id="{F758E4DA-544C-4150-A3E9-A879F5E627A2}"/>
            </a:ext>
          </a:extLst>
        </xdr:cNvPr>
        <xdr:cNvCxnSpPr/>
      </xdr:nvCxnSpPr>
      <xdr:spPr>
        <a:xfrm>
          <a:off x="36438347" y="389173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542071</xdr:colOff>
      <xdr:row>21</xdr:row>
      <xdr:rowOff>114300</xdr:rowOff>
    </xdr:from>
    <xdr:ext cx="327654" cy="264560"/>
    <xdr:sp macro="" textlink="">
      <xdr:nvSpPr>
        <xdr:cNvPr id="262" name="文本框 261">
          <a:extLst>
            <a:ext uri="{FF2B5EF4-FFF2-40B4-BE49-F238E27FC236}">
              <a16:creationId xmlns:a16="http://schemas.microsoft.com/office/drawing/2014/main" id="{366E3A71-A93C-43B6-B09B-B0EF00963D25}"/>
            </a:ext>
          </a:extLst>
        </xdr:cNvPr>
        <xdr:cNvSpPr txBox="1"/>
      </xdr:nvSpPr>
      <xdr:spPr>
        <a:xfrm>
          <a:off x="36545257" y="376664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56</xdr:col>
      <xdr:colOff>492500</xdr:colOff>
      <xdr:row>21</xdr:row>
      <xdr:rowOff>50157</xdr:rowOff>
    </xdr:from>
    <xdr:ext cx="484684" cy="264560"/>
    <xdr:sp macro="" textlink="">
      <xdr:nvSpPr>
        <xdr:cNvPr id="263" name="文本框 262">
          <a:extLst>
            <a:ext uri="{FF2B5EF4-FFF2-40B4-BE49-F238E27FC236}">
              <a16:creationId xmlns:a16="http://schemas.microsoft.com/office/drawing/2014/main" id="{FD689E0A-3D73-4DB7-8DBC-D90EDA1B8A57}"/>
            </a:ext>
          </a:extLst>
        </xdr:cNvPr>
        <xdr:cNvSpPr txBox="1"/>
      </xdr:nvSpPr>
      <xdr:spPr>
        <a:xfrm>
          <a:off x="34668200" y="4309737"/>
          <a:ext cx="4846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CK2</a:t>
          </a:r>
          <a:r>
            <a:rPr lang="el-GR" altLang="zh-CN" sz="1100"/>
            <a:t>β</a:t>
          </a:r>
          <a:endParaRPr lang="zh-CN" altLang="en-US" sz="1100"/>
        </a:p>
      </xdr:txBody>
    </xdr:sp>
    <xdr:clientData/>
  </xdr:oneCellAnchor>
  <xdr:twoCellAnchor>
    <xdr:from>
      <xdr:col>59</xdr:col>
      <xdr:colOff>305096</xdr:colOff>
      <xdr:row>29</xdr:row>
      <xdr:rowOff>27611</xdr:rowOff>
    </xdr:from>
    <xdr:to>
      <xdr:col>59</xdr:col>
      <xdr:colOff>476547</xdr:colOff>
      <xdr:row>29</xdr:row>
      <xdr:rowOff>27611</xdr:rowOff>
    </xdr:to>
    <xdr:cxnSp macro="">
      <xdr:nvCxnSpPr>
        <xdr:cNvPr id="264" name="直接连接符 263">
          <a:extLst>
            <a:ext uri="{FF2B5EF4-FFF2-40B4-BE49-F238E27FC236}">
              <a16:creationId xmlns:a16="http://schemas.microsoft.com/office/drawing/2014/main" id="{329E3D39-60DE-48D4-BCE3-93DF0785E1FB}"/>
            </a:ext>
          </a:extLst>
        </xdr:cNvPr>
        <xdr:cNvCxnSpPr/>
      </xdr:nvCxnSpPr>
      <xdr:spPr>
        <a:xfrm>
          <a:off x="36308282" y="506732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59</xdr:col>
      <xdr:colOff>417262</xdr:colOff>
      <xdr:row>28</xdr:row>
      <xdr:rowOff>49661</xdr:rowOff>
    </xdr:from>
    <xdr:ext cx="327654" cy="264560"/>
    <xdr:sp macro="" textlink="">
      <xdr:nvSpPr>
        <xdr:cNvPr id="265" name="文本框 264">
          <a:extLst>
            <a:ext uri="{FF2B5EF4-FFF2-40B4-BE49-F238E27FC236}">
              <a16:creationId xmlns:a16="http://schemas.microsoft.com/office/drawing/2014/main" id="{78070D34-DC9A-4E2B-A1AD-533767306169}"/>
            </a:ext>
          </a:extLst>
        </xdr:cNvPr>
        <xdr:cNvSpPr txBox="1"/>
      </xdr:nvSpPr>
      <xdr:spPr>
        <a:xfrm>
          <a:off x="36420448" y="49159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56</xdr:col>
      <xdr:colOff>150916</xdr:colOff>
      <xdr:row>28</xdr:row>
      <xdr:rowOff>9429</xdr:rowOff>
    </xdr:from>
    <xdr:ext cx="583814" cy="264560"/>
    <xdr:sp macro="" textlink="">
      <xdr:nvSpPr>
        <xdr:cNvPr id="266" name="文本框 265">
          <a:extLst>
            <a:ext uri="{FF2B5EF4-FFF2-40B4-BE49-F238E27FC236}">
              <a16:creationId xmlns:a16="http://schemas.microsoft.com/office/drawing/2014/main" id="{1B4FF60F-389D-481A-BF3C-660EA4815560}"/>
            </a:ext>
          </a:extLst>
        </xdr:cNvPr>
        <xdr:cNvSpPr txBox="1"/>
      </xdr:nvSpPr>
      <xdr:spPr>
        <a:xfrm>
          <a:off x="34326616" y="5655849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67</xdr:col>
      <xdr:colOff>422826</xdr:colOff>
      <xdr:row>7</xdr:row>
      <xdr:rowOff>6469</xdr:rowOff>
    </xdr:from>
    <xdr:to>
      <xdr:col>67</xdr:col>
      <xdr:colOff>594277</xdr:colOff>
      <xdr:row>7</xdr:row>
      <xdr:rowOff>6469</xdr:rowOff>
    </xdr:to>
    <xdr:cxnSp macro="">
      <xdr:nvCxnSpPr>
        <xdr:cNvPr id="270" name="直接连接符 269">
          <a:extLst>
            <a:ext uri="{FF2B5EF4-FFF2-40B4-BE49-F238E27FC236}">
              <a16:creationId xmlns:a16="http://schemas.microsoft.com/office/drawing/2014/main" id="{34685B51-6ABB-47B9-AA9B-3FAB56E308FA}"/>
            </a:ext>
          </a:extLst>
        </xdr:cNvPr>
        <xdr:cNvCxnSpPr/>
      </xdr:nvCxnSpPr>
      <xdr:spPr>
        <a:xfrm>
          <a:off x="41302812" y="123092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67</xdr:col>
      <xdr:colOff>548115</xdr:colOff>
      <xdr:row>6</xdr:row>
      <xdr:rowOff>38664</xdr:rowOff>
    </xdr:from>
    <xdr:ext cx="399148" cy="264560"/>
    <xdr:sp macro="" textlink="">
      <xdr:nvSpPr>
        <xdr:cNvPr id="271" name="文本框 270">
          <a:extLst>
            <a:ext uri="{FF2B5EF4-FFF2-40B4-BE49-F238E27FC236}">
              <a16:creationId xmlns:a16="http://schemas.microsoft.com/office/drawing/2014/main" id="{D7C0FD88-7986-4CF4-9FB8-C49ADD696F38}"/>
            </a:ext>
          </a:extLst>
        </xdr:cNvPr>
        <xdr:cNvSpPr txBox="1"/>
      </xdr:nvSpPr>
      <xdr:spPr>
        <a:xfrm>
          <a:off x="41428101" y="108969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61</xdr:col>
      <xdr:colOff>596101</xdr:colOff>
      <xdr:row>5</xdr:row>
      <xdr:rowOff>149509</xdr:rowOff>
    </xdr:from>
    <xdr:ext cx="690254" cy="264560"/>
    <xdr:sp macro="" textlink="">
      <xdr:nvSpPr>
        <xdr:cNvPr id="272" name="文本框 271">
          <a:extLst>
            <a:ext uri="{FF2B5EF4-FFF2-40B4-BE49-F238E27FC236}">
              <a16:creationId xmlns:a16="http://schemas.microsoft.com/office/drawing/2014/main" id="{965EDB4E-104C-4756-92A6-6871AF33D5A4}"/>
            </a:ext>
          </a:extLst>
        </xdr:cNvPr>
        <xdr:cNvSpPr txBox="1"/>
      </xdr:nvSpPr>
      <xdr:spPr>
        <a:xfrm>
          <a:off x="37819801" y="1239169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67</xdr:col>
      <xdr:colOff>559982</xdr:colOff>
      <xdr:row>13</xdr:row>
      <xdr:rowOff>44570</xdr:rowOff>
    </xdr:from>
    <xdr:to>
      <xdr:col>68</xdr:col>
      <xdr:colOff>121833</xdr:colOff>
      <xdr:row>13</xdr:row>
      <xdr:rowOff>44570</xdr:rowOff>
    </xdr:to>
    <xdr:cxnSp macro="">
      <xdr:nvCxnSpPr>
        <xdr:cNvPr id="273" name="直接连接符 272">
          <a:extLst>
            <a:ext uri="{FF2B5EF4-FFF2-40B4-BE49-F238E27FC236}">
              <a16:creationId xmlns:a16="http://schemas.microsoft.com/office/drawing/2014/main" id="{9A8F961F-86A2-45F9-9559-4BCA8BF4FD59}"/>
            </a:ext>
          </a:extLst>
        </xdr:cNvPr>
        <xdr:cNvCxnSpPr/>
      </xdr:nvCxnSpPr>
      <xdr:spPr>
        <a:xfrm>
          <a:off x="41439968" y="230954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68</xdr:col>
      <xdr:colOff>54653</xdr:colOff>
      <xdr:row>12</xdr:row>
      <xdr:rowOff>76764</xdr:rowOff>
    </xdr:from>
    <xdr:ext cx="327654" cy="264560"/>
    <xdr:sp macro="" textlink="">
      <xdr:nvSpPr>
        <xdr:cNvPr id="274" name="文本框 273">
          <a:extLst>
            <a:ext uri="{FF2B5EF4-FFF2-40B4-BE49-F238E27FC236}">
              <a16:creationId xmlns:a16="http://schemas.microsoft.com/office/drawing/2014/main" id="{F5486FCA-266D-4C69-AE3F-A5F8DCD7F80B}"/>
            </a:ext>
          </a:extLst>
        </xdr:cNvPr>
        <xdr:cNvSpPr txBox="1"/>
      </xdr:nvSpPr>
      <xdr:spPr>
        <a:xfrm>
          <a:off x="41544239" y="216832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62</xdr:col>
      <xdr:colOff>259769</xdr:colOff>
      <xdr:row>12</xdr:row>
      <xdr:rowOff>38100</xdr:rowOff>
    </xdr:from>
    <xdr:ext cx="476349" cy="264560"/>
    <xdr:sp macro="" textlink="">
      <xdr:nvSpPr>
        <xdr:cNvPr id="275" name="文本框 274">
          <a:extLst>
            <a:ext uri="{FF2B5EF4-FFF2-40B4-BE49-F238E27FC236}">
              <a16:creationId xmlns:a16="http://schemas.microsoft.com/office/drawing/2014/main" id="{43825715-602C-4906-80CF-A4411318D90E}"/>
            </a:ext>
          </a:extLst>
        </xdr:cNvPr>
        <xdr:cNvSpPr txBox="1"/>
      </xdr:nvSpPr>
      <xdr:spPr>
        <a:xfrm>
          <a:off x="38091755" y="2129659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68</xdr:col>
      <xdr:colOff>182141</xdr:colOff>
      <xdr:row>18</xdr:row>
      <xdr:rowOff>69269</xdr:rowOff>
    </xdr:from>
    <xdr:to>
      <xdr:col>68</xdr:col>
      <xdr:colOff>353592</xdr:colOff>
      <xdr:row>18</xdr:row>
      <xdr:rowOff>69269</xdr:rowOff>
    </xdr:to>
    <xdr:cxnSp macro="">
      <xdr:nvCxnSpPr>
        <xdr:cNvPr id="276" name="直接连接符 275">
          <a:extLst>
            <a:ext uri="{FF2B5EF4-FFF2-40B4-BE49-F238E27FC236}">
              <a16:creationId xmlns:a16="http://schemas.microsoft.com/office/drawing/2014/main" id="{95327723-BB04-461B-ABA7-E7F8EF98EA22}"/>
            </a:ext>
          </a:extLst>
        </xdr:cNvPr>
        <xdr:cNvCxnSpPr/>
      </xdr:nvCxnSpPr>
      <xdr:spPr>
        <a:xfrm>
          <a:off x="41671727" y="320135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68</xdr:col>
      <xdr:colOff>275897</xdr:colOff>
      <xdr:row>17</xdr:row>
      <xdr:rowOff>106720</xdr:rowOff>
    </xdr:from>
    <xdr:ext cx="327654" cy="264560"/>
    <xdr:sp macro="" textlink="">
      <xdr:nvSpPr>
        <xdr:cNvPr id="277" name="文本框 276">
          <a:extLst>
            <a:ext uri="{FF2B5EF4-FFF2-40B4-BE49-F238E27FC236}">
              <a16:creationId xmlns:a16="http://schemas.microsoft.com/office/drawing/2014/main" id="{F0761917-CA86-4ED7-A0FE-E4785A7565A2}"/>
            </a:ext>
          </a:extLst>
        </xdr:cNvPr>
        <xdr:cNvSpPr txBox="1"/>
      </xdr:nvSpPr>
      <xdr:spPr>
        <a:xfrm>
          <a:off x="41765483" y="306538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62</xdr:col>
      <xdr:colOff>270805</xdr:colOff>
      <xdr:row>17</xdr:row>
      <xdr:rowOff>162649</xdr:rowOff>
    </xdr:from>
    <xdr:ext cx="642740" cy="264560"/>
    <xdr:sp macro="" textlink="">
      <xdr:nvSpPr>
        <xdr:cNvPr id="278" name="文本框 277">
          <a:extLst>
            <a:ext uri="{FF2B5EF4-FFF2-40B4-BE49-F238E27FC236}">
              <a16:creationId xmlns:a16="http://schemas.microsoft.com/office/drawing/2014/main" id="{891D9D9C-702C-4B25-B0A3-4C9D6B5AA13A}"/>
            </a:ext>
          </a:extLst>
        </xdr:cNvPr>
        <xdr:cNvSpPr txBox="1"/>
      </xdr:nvSpPr>
      <xdr:spPr>
        <a:xfrm>
          <a:off x="38102791" y="3121311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68</xdr:col>
      <xdr:colOff>590988</xdr:colOff>
      <xdr:row>28</xdr:row>
      <xdr:rowOff>50471</xdr:rowOff>
    </xdr:from>
    <xdr:to>
      <xdr:col>69</xdr:col>
      <xdr:colOff>152839</xdr:colOff>
      <xdr:row>28</xdr:row>
      <xdr:rowOff>50471</xdr:rowOff>
    </xdr:to>
    <xdr:cxnSp macro="">
      <xdr:nvCxnSpPr>
        <xdr:cNvPr id="279" name="直接连接符 278">
          <a:extLst>
            <a:ext uri="{FF2B5EF4-FFF2-40B4-BE49-F238E27FC236}">
              <a16:creationId xmlns:a16="http://schemas.microsoft.com/office/drawing/2014/main" id="{192DA0FD-A808-42F2-AADB-9DD9F7F69531}"/>
            </a:ext>
          </a:extLst>
        </xdr:cNvPr>
        <xdr:cNvCxnSpPr/>
      </xdr:nvCxnSpPr>
      <xdr:spPr>
        <a:xfrm>
          <a:off x="42080574" y="491676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69</xdr:col>
      <xdr:colOff>109308</xdr:colOff>
      <xdr:row>27</xdr:row>
      <xdr:rowOff>72522</xdr:rowOff>
    </xdr:from>
    <xdr:ext cx="327654" cy="264560"/>
    <xdr:sp macro="" textlink="">
      <xdr:nvSpPr>
        <xdr:cNvPr id="280" name="文本框 279">
          <a:extLst>
            <a:ext uri="{FF2B5EF4-FFF2-40B4-BE49-F238E27FC236}">
              <a16:creationId xmlns:a16="http://schemas.microsoft.com/office/drawing/2014/main" id="{7100BD56-A988-40F2-9708-6E8AC161B3FA}"/>
            </a:ext>
          </a:extLst>
        </xdr:cNvPr>
        <xdr:cNvSpPr txBox="1"/>
      </xdr:nvSpPr>
      <xdr:spPr>
        <a:xfrm>
          <a:off x="42208494" y="476539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62</xdr:col>
      <xdr:colOff>133573</xdr:colOff>
      <xdr:row>26</xdr:row>
      <xdr:rowOff>166034</xdr:rowOff>
    </xdr:from>
    <xdr:ext cx="583814" cy="264560"/>
    <xdr:sp macro="" textlink="">
      <xdr:nvSpPr>
        <xdr:cNvPr id="281" name="文本框 280">
          <a:extLst>
            <a:ext uri="{FF2B5EF4-FFF2-40B4-BE49-F238E27FC236}">
              <a16:creationId xmlns:a16="http://schemas.microsoft.com/office/drawing/2014/main" id="{6071A01B-FBA2-40A4-B6E9-6CE497CC11D5}"/>
            </a:ext>
          </a:extLst>
        </xdr:cNvPr>
        <xdr:cNvSpPr txBox="1"/>
      </xdr:nvSpPr>
      <xdr:spPr>
        <a:xfrm>
          <a:off x="37965559" y="4685482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28</xdr:col>
      <xdr:colOff>370306</xdr:colOff>
      <xdr:row>9</xdr:row>
      <xdr:rowOff>148265</xdr:rowOff>
    </xdr:from>
    <xdr:to>
      <xdr:col>28</xdr:col>
      <xdr:colOff>541757</xdr:colOff>
      <xdr:row>9</xdr:row>
      <xdr:rowOff>148265</xdr:rowOff>
    </xdr:to>
    <xdr:cxnSp macro="">
      <xdr:nvCxnSpPr>
        <xdr:cNvPr id="282" name="直接连接符 281">
          <a:extLst>
            <a:ext uri="{FF2B5EF4-FFF2-40B4-BE49-F238E27FC236}">
              <a16:creationId xmlns:a16="http://schemas.microsoft.com/office/drawing/2014/main" id="{64B0B965-7E7B-4A2D-8F77-C96EDE68AAAB}"/>
            </a:ext>
          </a:extLst>
        </xdr:cNvPr>
        <xdr:cNvCxnSpPr/>
      </xdr:nvCxnSpPr>
      <xdr:spPr>
        <a:xfrm>
          <a:off x="17475892" y="171956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508283</xdr:colOff>
      <xdr:row>9</xdr:row>
      <xdr:rowOff>8490</xdr:rowOff>
    </xdr:from>
    <xdr:ext cx="327654" cy="264560"/>
    <xdr:sp macro="" textlink="">
      <xdr:nvSpPr>
        <xdr:cNvPr id="283" name="文本框 282">
          <a:extLst>
            <a:ext uri="{FF2B5EF4-FFF2-40B4-BE49-F238E27FC236}">
              <a16:creationId xmlns:a16="http://schemas.microsoft.com/office/drawing/2014/main" id="{3F571471-B899-4F5E-B96B-41ACE9E654A4}"/>
            </a:ext>
          </a:extLst>
        </xdr:cNvPr>
        <xdr:cNvSpPr txBox="1"/>
      </xdr:nvSpPr>
      <xdr:spPr>
        <a:xfrm>
          <a:off x="17613869" y="157978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402339</xdr:colOff>
      <xdr:row>3</xdr:row>
      <xdr:rowOff>30578</xdr:rowOff>
    </xdr:from>
    <xdr:to>
      <xdr:col>31</xdr:col>
      <xdr:colOff>233426</xdr:colOff>
      <xdr:row>6</xdr:row>
      <xdr:rowOff>158047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265D31B-0F4F-2F01-2414-D41F23782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228" t="32514" r="36543" b="48828"/>
        <a:stretch/>
      </xdr:blipFill>
      <xdr:spPr>
        <a:xfrm>
          <a:off x="26704786" y="720860"/>
          <a:ext cx="2269487" cy="7191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27</xdr:col>
      <xdr:colOff>538758</xdr:colOff>
      <xdr:row>8</xdr:row>
      <xdr:rowOff>30187</xdr:rowOff>
    </xdr:from>
    <xdr:to>
      <xdr:col>31</xdr:col>
      <xdr:colOff>124100</xdr:colOff>
      <xdr:row>12</xdr:row>
      <xdr:rowOff>31233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32FD999-E34F-8168-BCB2-61824773A9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675" t="35308" r="32234" b="44624"/>
        <a:stretch/>
      </xdr:blipFill>
      <xdr:spPr>
        <a:xfrm>
          <a:off x="26841205" y="1706587"/>
          <a:ext cx="2023742" cy="7899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32</xdr:col>
      <xdr:colOff>147429</xdr:colOff>
      <xdr:row>3</xdr:row>
      <xdr:rowOff>5633</xdr:rowOff>
    </xdr:from>
    <xdr:to>
      <xdr:col>35</xdr:col>
      <xdr:colOff>106266</xdr:colOff>
      <xdr:row>7</xdr:row>
      <xdr:rowOff>131333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E86852B4-10D5-247D-4CE2-E864B3960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84" t="36829" r="48810" b="39903"/>
        <a:stretch/>
      </xdr:blipFill>
      <xdr:spPr>
        <a:xfrm>
          <a:off x="19164299" y="522468"/>
          <a:ext cx="1787637" cy="90612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32</xdr:col>
      <xdr:colOff>198098</xdr:colOff>
      <xdr:row>8</xdr:row>
      <xdr:rowOff>163490</xdr:rowOff>
    </xdr:from>
    <xdr:to>
      <xdr:col>35</xdr:col>
      <xdr:colOff>25482</xdr:colOff>
      <xdr:row>13</xdr:row>
      <xdr:rowOff>47940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97AAAA0-E28A-B22C-B8F1-BB5ABAA89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8468" t="43920" r="33633" b="33940"/>
        <a:stretch/>
      </xdr:blipFill>
      <xdr:spPr>
        <a:xfrm>
          <a:off x="29548545" y="1839890"/>
          <a:ext cx="1656184" cy="87056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28</xdr:col>
      <xdr:colOff>253447</xdr:colOff>
      <xdr:row>3</xdr:row>
      <xdr:rowOff>111650</xdr:rowOff>
    </xdr:from>
    <xdr:to>
      <xdr:col>30</xdr:col>
      <xdr:colOff>419248</xdr:colOff>
      <xdr:row>5</xdr:row>
      <xdr:rowOff>71893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BF0539F4-F0F0-4764-A3B8-1F19A1DDEBFF}"/>
            </a:ext>
          </a:extLst>
        </xdr:cNvPr>
        <xdr:cNvSpPr/>
      </xdr:nvSpPr>
      <xdr:spPr>
        <a:xfrm>
          <a:off x="16831917" y="628485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28</xdr:col>
      <xdr:colOff>160682</xdr:colOff>
      <xdr:row>9</xdr:row>
      <xdr:rowOff>25511</xdr:rowOff>
    </xdr:from>
    <xdr:to>
      <xdr:col>30</xdr:col>
      <xdr:colOff>326483</xdr:colOff>
      <xdr:row>10</xdr:row>
      <xdr:rowOff>158031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6466FB77-6BDE-47E7-A36C-536493EAE3B0}"/>
            </a:ext>
          </a:extLst>
        </xdr:cNvPr>
        <xdr:cNvSpPr/>
      </xdr:nvSpPr>
      <xdr:spPr>
        <a:xfrm>
          <a:off x="16739152" y="1576015"/>
          <a:ext cx="1385001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33</xdr:col>
      <xdr:colOff>273324</xdr:colOff>
      <xdr:row>4</xdr:row>
      <xdr:rowOff>45389</xdr:rowOff>
    </xdr:from>
    <xdr:to>
      <xdr:col>34</xdr:col>
      <xdr:colOff>589721</xdr:colOff>
      <xdr:row>6</xdr:row>
      <xdr:rowOff>5631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FA683486-AD18-46FB-9C04-C6C861621DB1}"/>
            </a:ext>
          </a:extLst>
        </xdr:cNvPr>
        <xdr:cNvSpPr/>
      </xdr:nvSpPr>
      <xdr:spPr>
        <a:xfrm>
          <a:off x="19899794" y="734502"/>
          <a:ext cx="925997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32</xdr:col>
      <xdr:colOff>558246</xdr:colOff>
      <xdr:row>9</xdr:row>
      <xdr:rowOff>164660</xdr:rowOff>
    </xdr:from>
    <xdr:to>
      <xdr:col>34</xdr:col>
      <xdr:colOff>265043</xdr:colOff>
      <xdr:row>11</xdr:row>
      <xdr:rowOff>124902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F6B366C9-1FE2-40F6-897B-4B84C4B5C20E}"/>
            </a:ext>
          </a:extLst>
        </xdr:cNvPr>
        <xdr:cNvSpPr/>
      </xdr:nvSpPr>
      <xdr:spPr>
        <a:xfrm>
          <a:off x="19575116" y="1715164"/>
          <a:ext cx="925997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424047</xdr:colOff>
      <xdr:row>5</xdr:row>
      <xdr:rowOff>50959</xdr:rowOff>
    </xdr:from>
    <xdr:to>
      <xdr:col>30</xdr:col>
      <xdr:colOff>595498</xdr:colOff>
      <xdr:row>5</xdr:row>
      <xdr:rowOff>50959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5E0A083E-8BCC-4DD0-B4A0-35046E9BD4E4}"/>
            </a:ext>
          </a:extLst>
        </xdr:cNvPr>
        <xdr:cNvCxnSpPr/>
      </xdr:nvCxnSpPr>
      <xdr:spPr>
        <a:xfrm>
          <a:off x="18226272" y="93202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518528</xdr:colOff>
      <xdr:row>4</xdr:row>
      <xdr:rowOff>114878</xdr:rowOff>
    </xdr:from>
    <xdr:ext cx="399148" cy="26456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A84B2953-636A-420A-96E9-D2F373775BFF}"/>
            </a:ext>
          </a:extLst>
        </xdr:cNvPr>
        <xdr:cNvSpPr txBox="1"/>
      </xdr:nvSpPr>
      <xdr:spPr>
        <a:xfrm>
          <a:off x="28649775" y="100238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27</xdr:col>
      <xdr:colOff>330316</xdr:colOff>
      <xdr:row>3</xdr:row>
      <xdr:rowOff>136198</xdr:rowOff>
    </xdr:from>
    <xdr:ext cx="634020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C029A07A-4D2F-426A-AA05-5259352C4516}"/>
            </a:ext>
          </a:extLst>
        </xdr:cNvPr>
        <xdr:cNvSpPr txBox="1"/>
      </xdr:nvSpPr>
      <xdr:spPr>
        <a:xfrm>
          <a:off x="26632763" y="826480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34</xdr:col>
      <xdr:colOff>603362</xdr:colOff>
      <xdr:row>5</xdr:row>
      <xdr:rowOff>133579</xdr:rowOff>
    </xdr:from>
    <xdr:to>
      <xdr:col>35</xdr:col>
      <xdr:colOff>165213</xdr:colOff>
      <xdr:row>5</xdr:row>
      <xdr:rowOff>133579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D800227B-C616-479D-B512-433E4BD9C277}"/>
            </a:ext>
          </a:extLst>
        </xdr:cNvPr>
        <xdr:cNvCxnSpPr/>
      </xdr:nvCxnSpPr>
      <xdr:spPr>
        <a:xfrm>
          <a:off x="20843987" y="10146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35</xdr:col>
      <xdr:colOff>95248</xdr:colOff>
      <xdr:row>4</xdr:row>
      <xdr:rowOff>174806</xdr:rowOff>
    </xdr:from>
    <xdr:ext cx="399148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E9157FB8-A0D8-45B3-A26F-24CA1B8E0A39}"/>
            </a:ext>
          </a:extLst>
        </xdr:cNvPr>
        <xdr:cNvSpPr txBox="1"/>
      </xdr:nvSpPr>
      <xdr:spPr>
        <a:xfrm>
          <a:off x="20945473" y="879656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32</xdr:col>
      <xdr:colOff>308207</xdr:colOff>
      <xdr:row>4</xdr:row>
      <xdr:rowOff>82947</xdr:rowOff>
    </xdr:from>
    <xdr:ext cx="634020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C3AEBC96-F1E4-48CC-9335-92F495914110}"/>
            </a:ext>
          </a:extLst>
        </xdr:cNvPr>
        <xdr:cNvSpPr txBox="1"/>
      </xdr:nvSpPr>
      <xdr:spPr>
        <a:xfrm>
          <a:off x="19329632" y="787797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30</xdr:col>
      <xdr:colOff>334179</xdr:colOff>
      <xdr:row>10</xdr:row>
      <xdr:rowOff>80570</xdr:rowOff>
    </xdr:from>
    <xdr:to>
      <xdr:col>30</xdr:col>
      <xdr:colOff>505630</xdr:colOff>
      <xdr:row>10</xdr:row>
      <xdr:rowOff>80570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F0B632D0-5DC6-41CD-96D1-20D014EB9586}"/>
            </a:ext>
          </a:extLst>
        </xdr:cNvPr>
        <xdr:cNvCxnSpPr/>
      </xdr:nvCxnSpPr>
      <xdr:spPr>
        <a:xfrm>
          <a:off x="18136404" y="184269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30</xdr:col>
      <xdr:colOff>440426</xdr:colOff>
      <xdr:row>9</xdr:row>
      <xdr:rowOff>121796</xdr:rowOff>
    </xdr:from>
    <xdr:ext cx="327654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82A86CE3-9949-4637-851E-338DD19E33CE}"/>
            </a:ext>
          </a:extLst>
        </xdr:cNvPr>
        <xdr:cNvSpPr txBox="1"/>
      </xdr:nvSpPr>
      <xdr:spPr>
        <a:xfrm>
          <a:off x="18242651" y="170770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27</xdr:col>
      <xdr:colOff>41824</xdr:colOff>
      <xdr:row>9</xdr:row>
      <xdr:rowOff>93252</xdr:rowOff>
    </xdr:from>
    <xdr:ext cx="583814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77303B5A-A665-4E24-8048-DE67F8470660}"/>
            </a:ext>
          </a:extLst>
        </xdr:cNvPr>
        <xdr:cNvSpPr txBox="1"/>
      </xdr:nvSpPr>
      <xdr:spPr>
        <a:xfrm>
          <a:off x="26344271" y="1966876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34</xdr:col>
      <xdr:colOff>258186</xdr:colOff>
      <xdr:row>11</xdr:row>
      <xdr:rowOff>61934</xdr:rowOff>
    </xdr:from>
    <xdr:to>
      <xdr:col>34</xdr:col>
      <xdr:colOff>429637</xdr:colOff>
      <xdr:row>11</xdr:row>
      <xdr:rowOff>61934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7905BB95-3F7B-4285-9B97-DA6D05817BBD}"/>
            </a:ext>
          </a:extLst>
        </xdr:cNvPr>
        <xdr:cNvCxnSpPr/>
      </xdr:nvCxnSpPr>
      <xdr:spPr>
        <a:xfrm>
          <a:off x="20498811" y="200027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34</xdr:col>
      <xdr:colOff>359671</xdr:colOff>
      <xdr:row>10</xdr:row>
      <xdr:rowOff>103161</xdr:rowOff>
    </xdr:from>
    <xdr:ext cx="327654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3F1B965B-DE81-4DD5-951B-CA6DB4247478}"/>
            </a:ext>
          </a:extLst>
        </xdr:cNvPr>
        <xdr:cNvSpPr txBox="1"/>
      </xdr:nvSpPr>
      <xdr:spPr>
        <a:xfrm>
          <a:off x="20600296" y="186528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32</xdr:col>
      <xdr:colOff>121873</xdr:colOff>
      <xdr:row>10</xdr:row>
      <xdr:rowOff>21948</xdr:rowOff>
    </xdr:from>
    <xdr:ext cx="583814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41CEF30D-6B6B-4564-859B-4FA93F11CCEA}"/>
            </a:ext>
          </a:extLst>
        </xdr:cNvPr>
        <xdr:cNvSpPr txBox="1"/>
      </xdr:nvSpPr>
      <xdr:spPr>
        <a:xfrm>
          <a:off x="29472320" y="209279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</xdr:row>
      <xdr:rowOff>160020</xdr:rowOff>
    </xdr:from>
    <xdr:to>
      <xdr:col>7</xdr:col>
      <xdr:colOff>554672</xdr:colOff>
      <xdr:row>7</xdr:row>
      <xdr:rowOff>110302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1A64632-A4EB-FA9B-A6A9-7BF7EED2D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8" t="39063" r="21011" b="33198"/>
        <a:stretch/>
      </xdr:blipFill>
      <xdr:spPr>
        <a:xfrm>
          <a:off x="213360" y="332298"/>
          <a:ext cx="4608512" cy="105924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297180</xdr:colOff>
      <xdr:row>2</xdr:row>
      <xdr:rowOff>60960</xdr:rowOff>
    </xdr:from>
    <xdr:to>
      <xdr:col>16</xdr:col>
      <xdr:colOff>316924</xdr:colOff>
      <xdr:row>6</xdr:row>
      <xdr:rowOff>173438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5499D70-8F62-F1FF-AD5F-E07220DD3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538" t="35327" r="6982" b="42484"/>
        <a:stretch/>
      </xdr:blipFill>
      <xdr:spPr>
        <a:xfrm>
          <a:off x="5173980" y="550817"/>
          <a:ext cx="4896544" cy="89625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327660</xdr:colOff>
      <xdr:row>9</xdr:row>
      <xdr:rowOff>0</xdr:rowOff>
    </xdr:from>
    <xdr:to>
      <xdr:col>7</xdr:col>
      <xdr:colOff>164517</xdr:colOff>
      <xdr:row>13</xdr:row>
      <xdr:rowOff>42176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D914B9A-0662-E127-5C81-A4FCB7D3F2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9683" t="33745" r="21182" b="45747"/>
        <a:stretch/>
      </xdr:blipFill>
      <xdr:spPr>
        <a:xfrm>
          <a:off x="327660" y="1577340"/>
          <a:ext cx="4104057" cy="79863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251460</xdr:colOff>
      <xdr:row>8</xdr:row>
      <xdr:rowOff>7620</xdr:rowOff>
    </xdr:from>
    <xdr:to>
      <xdr:col>15</xdr:col>
      <xdr:colOff>486833</xdr:colOff>
      <xdr:row>13</xdr:row>
      <xdr:rowOff>10380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31682F0-751F-9AF2-16BE-31BCFE511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7167" t="37101" r="6987" b="38544"/>
        <a:stretch/>
      </xdr:blipFill>
      <xdr:spPr>
        <a:xfrm>
          <a:off x="5128260" y="1385846"/>
          <a:ext cx="4502573" cy="93342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312420</xdr:colOff>
      <xdr:row>15</xdr:row>
      <xdr:rowOff>30480</xdr:rowOff>
    </xdr:from>
    <xdr:to>
      <xdr:col>8</xdr:col>
      <xdr:colOff>44132</xdr:colOff>
      <xdr:row>23</xdr:row>
      <xdr:rowOff>29732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297115E-665F-1C68-CF31-3AA3067E2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8674" t="31571" r="3696" b="29596"/>
        <a:stretch/>
      </xdr:blipFill>
      <xdr:spPr>
        <a:xfrm>
          <a:off x="312420" y="2659380"/>
          <a:ext cx="4608512" cy="151216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403860</xdr:colOff>
      <xdr:row>13</xdr:row>
      <xdr:rowOff>144780</xdr:rowOff>
    </xdr:from>
    <xdr:to>
      <xdr:col>15</xdr:col>
      <xdr:colOff>313124</xdr:colOff>
      <xdr:row>18</xdr:row>
      <xdr:rowOff>74380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E1314C7-7E61-2443-62BE-6D2739BCDC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4627" t="33756" r="15022" b="43768"/>
        <a:stretch/>
      </xdr:blipFill>
      <xdr:spPr>
        <a:xfrm>
          <a:off x="5280660" y="2423160"/>
          <a:ext cx="4176464" cy="87517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461838</xdr:colOff>
      <xdr:row>18</xdr:row>
      <xdr:rowOff>144780</xdr:rowOff>
    </xdr:from>
    <xdr:to>
      <xdr:col>15</xdr:col>
      <xdr:colOff>299094</xdr:colOff>
      <xdr:row>23</xdr:row>
      <xdr:rowOff>3614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7BAD70E-96B0-5746-D496-30B9278BC3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8653" t="30319" r="12205" b="49033"/>
        <a:stretch/>
      </xdr:blipFill>
      <xdr:spPr>
        <a:xfrm>
          <a:off x="5338638" y="3245789"/>
          <a:ext cx="4104456" cy="78949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396240</xdr:colOff>
      <xdr:row>25</xdr:row>
      <xdr:rowOff>0</xdr:rowOff>
    </xdr:from>
    <xdr:to>
      <xdr:col>7</xdr:col>
      <xdr:colOff>487680</xdr:colOff>
      <xdr:row>30</xdr:row>
      <xdr:rowOff>125414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F7322133-D52C-0CD7-1D4C-B60CE6026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14866" t="36032" r="7512" b="35027"/>
        <a:stretch/>
      </xdr:blipFill>
      <xdr:spPr>
        <a:xfrm>
          <a:off x="396240" y="4381500"/>
          <a:ext cx="4358640" cy="106613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243840</xdr:colOff>
      <xdr:row>25</xdr:row>
      <xdr:rowOff>7620</xdr:rowOff>
    </xdr:from>
    <xdr:to>
      <xdr:col>15</xdr:col>
      <xdr:colOff>358140</xdr:colOff>
      <xdr:row>30</xdr:row>
      <xdr:rowOff>70160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2B2D8DA3-AE84-4161-1221-F6C13C17F0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0149" t="50761" r="16045" b="23342"/>
        <a:stretch/>
      </xdr:blipFill>
      <xdr:spPr>
        <a:xfrm>
          <a:off x="5120640" y="5059680"/>
          <a:ext cx="4381500" cy="10531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441960</xdr:colOff>
      <xdr:row>32</xdr:row>
      <xdr:rowOff>167640</xdr:rowOff>
    </xdr:from>
    <xdr:to>
      <xdr:col>7</xdr:col>
      <xdr:colOff>279218</xdr:colOff>
      <xdr:row>38</xdr:row>
      <xdr:rowOff>23934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103703DC-6CDC-6CF1-F46A-C35E89B10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8768" t="51366" r="22094" b="23187"/>
        <a:stretch/>
      </xdr:blipFill>
      <xdr:spPr>
        <a:xfrm>
          <a:off x="441960" y="5775960"/>
          <a:ext cx="4104458" cy="99098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76200</xdr:colOff>
      <xdr:row>32</xdr:row>
      <xdr:rowOff>167640</xdr:rowOff>
    </xdr:from>
    <xdr:to>
      <xdr:col>15</xdr:col>
      <xdr:colOff>419100</xdr:colOff>
      <xdr:row>37</xdr:row>
      <xdr:rowOff>136194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3CBF8521-5547-7BDA-3628-01813A3FD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7715" t="36462" r="6186" b="37645"/>
        <a:stretch/>
      </xdr:blipFill>
      <xdr:spPr>
        <a:xfrm>
          <a:off x="4953000" y="6606540"/>
          <a:ext cx="4610100" cy="95915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601980</xdr:colOff>
      <xdr:row>39</xdr:row>
      <xdr:rowOff>152400</xdr:rowOff>
    </xdr:from>
    <xdr:to>
      <xdr:col>7</xdr:col>
      <xdr:colOff>81187</xdr:colOff>
      <xdr:row>44</xdr:row>
      <xdr:rowOff>139941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5FC36518-1ABF-1501-92B8-44EDB3DF6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0806" t="41974" r="16083" b="34193"/>
        <a:stretch/>
      </xdr:blipFill>
      <xdr:spPr>
        <a:xfrm>
          <a:off x="601980" y="6987540"/>
          <a:ext cx="3746407" cy="92826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381000</xdr:colOff>
      <xdr:row>39</xdr:row>
      <xdr:rowOff>106681</xdr:rowOff>
    </xdr:from>
    <xdr:to>
      <xdr:col>15</xdr:col>
      <xdr:colOff>338163</xdr:colOff>
      <xdr:row>45</xdr:row>
      <xdr:rowOff>15934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7604B75-BEA5-2EEC-0815-2E81B1A68A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4661" t="43273" r="9478" b="28146"/>
        <a:stretch/>
      </xdr:blipFill>
      <xdr:spPr>
        <a:xfrm>
          <a:off x="5257800" y="6941821"/>
          <a:ext cx="4224363" cy="104394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579120</xdr:colOff>
      <xdr:row>47</xdr:row>
      <xdr:rowOff>7620</xdr:rowOff>
    </xdr:from>
    <xdr:to>
      <xdr:col>7</xdr:col>
      <xdr:colOff>266700</xdr:colOff>
      <xdr:row>52</xdr:row>
      <xdr:rowOff>82095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B0F2AC7-43F0-81C7-45EF-9CE5F6C2D1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7302" t="51361" r="21134" b="20499"/>
        <a:stretch/>
      </xdr:blipFill>
      <xdr:spPr>
        <a:xfrm>
          <a:off x="579120" y="8244840"/>
          <a:ext cx="3954780" cy="102004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441960</xdr:colOff>
      <xdr:row>46</xdr:row>
      <xdr:rowOff>114300</xdr:rowOff>
    </xdr:from>
    <xdr:to>
      <xdr:col>15</xdr:col>
      <xdr:colOff>15240</xdr:colOff>
      <xdr:row>51</xdr:row>
      <xdr:rowOff>166805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F7BDBEAC-55A9-806C-0E93-7E5126D1D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17848" t="29574" r="11799" b="42691"/>
        <a:stretch/>
      </xdr:blipFill>
      <xdr:spPr>
        <a:xfrm>
          <a:off x="5318760" y="8176260"/>
          <a:ext cx="3840480" cy="99322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487680</xdr:colOff>
      <xdr:row>54</xdr:row>
      <xdr:rowOff>152401</xdr:rowOff>
    </xdr:from>
    <xdr:to>
      <xdr:col>7</xdr:col>
      <xdr:colOff>0</xdr:colOff>
      <xdr:row>59</xdr:row>
      <xdr:rowOff>61056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DBD13CE-C46B-0731-BAD0-0B52ECB325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17640" t="32372" r="12006" b="43387"/>
        <a:stretch/>
      </xdr:blipFill>
      <xdr:spPr>
        <a:xfrm>
          <a:off x="487680" y="9616441"/>
          <a:ext cx="3779520" cy="85422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441960</xdr:colOff>
      <xdr:row>54</xdr:row>
      <xdr:rowOff>38100</xdr:rowOff>
    </xdr:from>
    <xdr:to>
      <xdr:col>15</xdr:col>
      <xdr:colOff>135200</xdr:colOff>
      <xdr:row>59</xdr:row>
      <xdr:rowOff>28631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77D6188E-A9FF-99E6-B901-C596C7743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17943" t="46267" r="15342" b="29701"/>
        <a:stretch/>
      </xdr:blipFill>
      <xdr:spPr>
        <a:xfrm>
          <a:off x="5318760" y="9341126"/>
          <a:ext cx="3960440" cy="92119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586740</xdr:colOff>
      <xdr:row>1</xdr:row>
      <xdr:rowOff>114300</xdr:rowOff>
    </xdr:from>
    <xdr:to>
      <xdr:col>24</xdr:col>
      <xdr:colOff>318452</xdr:colOff>
      <xdr:row>6</xdr:row>
      <xdr:rowOff>182487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166D45A3-6F11-F3B6-83B4-C1C3E5949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607" t="43600" r="17764" b="30489"/>
        <a:stretch/>
      </xdr:blipFill>
      <xdr:spPr>
        <a:xfrm>
          <a:off x="10340340" y="289560"/>
          <a:ext cx="4608512" cy="100891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137160</xdr:colOff>
      <xdr:row>1</xdr:row>
      <xdr:rowOff>45720</xdr:rowOff>
    </xdr:from>
    <xdr:to>
      <xdr:col>32</xdr:col>
      <xdr:colOff>472440</xdr:colOff>
      <xdr:row>6</xdr:row>
      <xdr:rowOff>134117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D5EC3475-D536-F3DA-DA47-F9847EAF06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9132" t="34963" r="4745" b="35680"/>
        <a:stretch/>
      </xdr:blipFill>
      <xdr:spPr>
        <a:xfrm>
          <a:off x="15377160" y="220980"/>
          <a:ext cx="4602480" cy="102912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144780</xdr:colOff>
      <xdr:row>7</xdr:row>
      <xdr:rowOff>137160</xdr:rowOff>
    </xdr:from>
    <xdr:to>
      <xdr:col>23</xdr:col>
      <xdr:colOff>413098</xdr:colOff>
      <xdr:row>14</xdr:row>
      <xdr:rowOff>106507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1E37369F-A29E-4041-FF91-F87543D18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4192" t="34169" r="19677" b="32749"/>
        <a:stretch/>
      </xdr:blipFill>
      <xdr:spPr>
        <a:xfrm>
          <a:off x="10507980" y="1363980"/>
          <a:ext cx="3925918" cy="128830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411480</xdr:colOff>
      <xdr:row>8</xdr:row>
      <xdr:rowOff>38100</xdr:rowOff>
    </xdr:from>
    <xdr:to>
      <xdr:col>32</xdr:col>
      <xdr:colOff>236220</xdr:colOff>
      <xdr:row>14</xdr:row>
      <xdr:rowOff>148994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17F8ABB-EECA-C58E-91CD-35BBC2C4D4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9018" t="47414" r="16990" b="18387"/>
        <a:stretch/>
      </xdr:blipFill>
      <xdr:spPr>
        <a:xfrm>
          <a:off x="15651480" y="1440180"/>
          <a:ext cx="4091940" cy="124073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151406</xdr:colOff>
      <xdr:row>16</xdr:row>
      <xdr:rowOff>39756</xdr:rowOff>
    </xdr:from>
    <xdr:to>
      <xdr:col>24</xdr:col>
      <xdr:colOff>212366</xdr:colOff>
      <xdr:row>21</xdr:row>
      <xdr:rowOff>152429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183576B1-38BE-58F5-1599-C1C165D4E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5887" t="47195" r="15271" b="23550"/>
        <a:stretch/>
      </xdr:blipFill>
      <xdr:spPr>
        <a:xfrm>
          <a:off x="10514606" y="3319669"/>
          <a:ext cx="4328160" cy="110658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327660</xdr:colOff>
      <xdr:row>16</xdr:row>
      <xdr:rowOff>99060</xdr:rowOff>
    </xdr:from>
    <xdr:to>
      <xdr:col>32</xdr:col>
      <xdr:colOff>403860</xdr:colOff>
      <xdr:row>22</xdr:row>
      <xdr:rowOff>29832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CADC13C2-6EE9-92AD-A410-7CBAD04238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2984" t="37030" r="5748" b="32581"/>
        <a:stretch/>
      </xdr:blipFill>
      <xdr:spPr>
        <a:xfrm>
          <a:off x="15567660" y="2903220"/>
          <a:ext cx="4343400" cy="106545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228600</xdr:colOff>
      <xdr:row>24</xdr:row>
      <xdr:rowOff>22860</xdr:rowOff>
    </xdr:from>
    <xdr:to>
      <xdr:col>24</xdr:col>
      <xdr:colOff>175260</xdr:colOff>
      <xdr:row>29</xdr:row>
      <xdr:rowOff>2320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1E680CA1-F25A-7016-FA39-D61DBCB912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0594" t="48292" r="11776" b="25735"/>
        <a:stretch/>
      </xdr:blipFill>
      <xdr:spPr>
        <a:xfrm>
          <a:off x="10591800" y="4229100"/>
          <a:ext cx="4213860" cy="92503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53009</xdr:colOff>
      <xdr:row>24</xdr:row>
      <xdr:rowOff>130866</xdr:rowOff>
    </xdr:from>
    <xdr:to>
      <xdr:col>32</xdr:col>
      <xdr:colOff>339395</xdr:colOff>
      <xdr:row>29</xdr:row>
      <xdr:rowOff>175894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D0BF40BD-9A6C-C63A-5FDC-A57F34F5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9704" t="39736" r="18731" b="32861"/>
        <a:stretch/>
      </xdr:blipFill>
      <xdr:spPr>
        <a:xfrm>
          <a:off x="15902609" y="5001040"/>
          <a:ext cx="3943986" cy="103894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60960</xdr:colOff>
      <xdr:row>32</xdr:row>
      <xdr:rowOff>81501</xdr:rowOff>
    </xdr:from>
    <xdr:to>
      <xdr:col>24</xdr:col>
      <xdr:colOff>258256</xdr:colOff>
      <xdr:row>37</xdr:row>
      <xdr:rowOff>72032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E650D95-4738-BD44-A817-938750C824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15082" t="49756" r="9715" b="26204"/>
        <a:stretch/>
      </xdr:blipFill>
      <xdr:spPr>
        <a:xfrm>
          <a:off x="10424160" y="6541936"/>
          <a:ext cx="4464496" cy="98444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25</xdr:col>
      <xdr:colOff>381000</xdr:colOff>
      <xdr:row>31</xdr:row>
      <xdr:rowOff>68580</xdr:rowOff>
    </xdr:from>
    <xdr:to>
      <xdr:col>32</xdr:col>
      <xdr:colOff>598024</xdr:colOff>
      <xdr:row>36</xdr:row>
      <xdr:rowOff>164176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5E7A7F7B-FAA9-81BA-B85E-7745ED4565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11306" t="46878" r="7029" b="24347"/>
        <a:stretch/>
      </xdr:blipFill>
      <xdr:spPr>
        <a:xfrm>
          <a:off x="15621000" y="5501640"/>
          <a:ext cx="4484224" cy="103632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379344</xdr:colOff>
      <xdr:row>39</xdr:row>
      <xdr:rowOff>75869</xdr:rowOff>
    </xdr:from>
    <xdr:to>
      <xdr:col>24</xdr:col>
      <xdr:colOff>326094</xdr:colOff>
      <xdr:row>45</xdr:row>
      <xdr:rowOff>16482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DAA2868C-BAA0-1742-15A9-34E8AFCB13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19146" t="25232" r="9870" b="47029"/>
        <a:stretch/>
      </xdr:blipFill>
      <xdr:spPr>
        <a:xfrm>
          <a:off x="10742544" y="7927782"/>
          <a:ext cx="4213950" cy="1133309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331</xdr:colOff>
      <xdr:row>38</xdr:row>
      <xdr:rowOff>156707</xdr:rowOff>
    </xdr:from>
    <xdr:to>
      <xdr:col>32</xdr:col>
      <xdr:colOff>231563</xdr:colOff>
      <xdr:row>43</xdr:row>
      <xdr:rowOff>147239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E3FBEA2C-F134-7215-8696-AAB92FAAD3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13670" t="52300" r="20824" b="23661"/>
        <a:stretch/>
      </xdr:blipFill>
      <xdr:spPr>
        <a:xfrm>
          <a:off x="15849931" y="7809837"/>
          <a:ext cx="3888832" cy="98444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220980</xdr:colOff>
      <xdr:row>46</xdr:row>
      <xdr:rowOff>60960</xdr:rowOff>
    </xdr:from>
    <xdr:to>
      <xdr:col>24</xdr:col>
      <xdr:colOff>79058</xdr:colOff>
      <xdr:row>52</xdr:row>
      <xdr:rowOff>8313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CE823189-2A1B-0A11-DB3E-1510B339C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10015" t="43856" r="15994" b="26561"/>
        <a:stretch/>
      </xdr:blipFill>
      <xdr:spPr>
        <a:xfrm>
          <a:off x="10584180" y="7985760"/>
          <a:ext cx="4125278" cy="106415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0</xdr:colOff>
      <xdr:row>46</xdr:row>
      <xdr:rowOff>7620</xdr:rowOff>
    </xdr:from>
    <xdr:to>
      <xdr:col>33</xdr:col>
      <xdr:colOff>88776</xdr:colOff>
      <xdr:row>52</xdr:row>
      <xdr:rowOff>3203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31B42892-CE37-D937-3E48-965ADE7462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9015" t="45549" r="17607" b="25434"/>
        <a:stretch/>
      </xdr:blipFill>
      <xdr:spPr>
        <a:xfrm>
          <a:off x="15849600" y="8069580"/>
          <a:ext cx="4355976" cy="113027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457200</xdr:colOff>
      <xdr:row>53</xdr:row>
      <xdr:rowOff>76200</xdr:rowOff>
    </xdr:from>
    <xdr:to>
      <xdr:col>24</xdr:col>
      <xdr:colOff>78432</xdr:colOff>
      <xdr:row>58</xdr:row>
      <xdr:rowOff>66731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83B49544-5D4F-2A13-B7BA-2A472F77D6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18195" t="35622" r="16303" b="40339"/>
        <a:stretch/>
      </xdr:blipFill>
      <xdr:spPr>
        <a:xfrm>
          <a:off x="10820400" y="9364980"/>
          <a:ext cx="3888432" cy="93610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180892</xdr:colOff>
      <xdr:row>53</xdr:row>
      <xdr:rowOff>92103</xdr:rowOff>
    </xdr:from>
    <xdr:to>
      <xdr:col>32</xdr:col>
      <xdr:colOff>430696</xdr:colOff>
      <xdr:row>59</xdr:row>
      <xdr:rowOff>89650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26B817CB-DBFE-8151-BF33-DDADFE2C26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4581" t="47659" r="23062" b="20378"/>
        <a:stretch/>
      </xdr:blipFill>
      <xdr:spPr>
        <a:xfrm>
          <a:off x="16030492" y="10726973"/>
          <a:ext cx="3907404" cy="119024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525780</xdr:colOff>
      <xdr:row>60</xdr:row>
      <xdr:rowOff>22860</xdr:rowOff>
    </xdr:from>
    <xdr:to>
      <xdr:col>24</xdr:col>
      <xdr:colOff>112490</xdr:colOff>
      <xdr:row>65</xdr:row>
      <xdr:rowOff>141719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750844C9-3B07-060F-9859-EFA334130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13923" t="57096" r="21157" b="15692"/>
        <a:stretch/>
      </xdr:blipFill>
      <xdr:spPr>
        <a:xfrm>
          <a:off x="10888980" y="10538460"/>
          <a:ext cx="3853910" cy="105958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167640</xdr:colOff>
      <xdr:row>60</xdr:row>
      <xdr:rowOff>68580</xdr:rowOff>
    </xdr:from>
    <xdr:to>
      <xdr:col>32</xdr:col>
      <xdr:colOff>480060</xdr:colOff>
      <xdr:row>65</xdr:row>
      <xdr:rowOff>176518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1AC88F23-2BC7-C624-6B08-FCDFF2E8F4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l="6417" t="46431" r="21420" b="24513"/>
        <a:stretch/>
      </xdr:blipFill>
      <xdr:spPr>
        <a:xfrm>
          <a:off x="16017240" y="10584180"/>
          <a:ext cx="3970020" cy="104866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</xdr:col>
      <xdr:colOff>274320</xdr:colOff>
      <xdr:row>4</xdr:row>
      <xdr:rowOff>45720</xdr:rowOff>
    </xdr:from>
    <xdr:to>
      <xdr:col>7</xdr:col>
      <xdr:colOff>68580</xdr:colOff>
      <xdr:row>5</xdr:row>
      <xdr:rowOff>175259</xdr:rowOff>
    </xdr:to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B7940AF6-025B-40DA-B11C-EB42524B847D}"/>
            </a:ext>
          </a:extLst>
        </xdr:cNvPr>
        <xdr:cNvSpPr/>
      </xdr:nvSpPr>
      <xdr:spPr>
        <a:xfrm>
          <a:off x="883920" y="7467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236220</xdr:colOff>
      <xdr:row>2</xdr:row>
      <xdr:rowOff>106680</xdr:rowOff>
    </xdr:from>
    <xdr:to>
      <xdr:col>15</xdr:col>
      <xdr:colOff>30480</xdr:colOff>
      <xdr:row>4</xdr:row>
      <xdr:rowOff>60959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88D3D105-8848-4FB0-A9D4-A9E2FDFCDEE5}"/>
            </a:ext>
          </a:extLst>
        </xdr:cNvPr>
        <xdr:cNvSpPr/>
      </xdr:nvSpPr>
      <xdr:spPr>
        <a:xfrm>
          <a:off x="5722620" y="45720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144780</xdr:colOff>
      <xdr:row>10</xdr:row>
      <xdr:rowOff>30480</xdr:rowOff>
    </xdr:from>
    <xdr:to>
      <xdr:col>6</xdr:col>
      <xdr:colOff>548640</xdr:colOff>
      <xdr:row>11</xdr:row>
      <xdr:rowOff>160019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23D70F31-E479-436B-AF39-2AB37E35100D}"/>
            </a:ext>
          </a:extLst>
        </xdr:cNvPr>
        <xdr:cNvSpPr/>
      </xdr:nvSpPr>
      <xdr:spPr>
        <a:xfrm>
          <a:off x="754380" y="178308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236220</xdr:colOff>
      <xdr:row>10</xdr:row>
      <xdr:rowOff>38100</xdr:rowOff>
    </xdr:from>
    <xdr:to>
      <xdr:col>15</xdr:col>
      <xdr:colOff>30480</xdr:colOff>
      <xdr:row>11</xdr:row>
      <xdr:rowOff>167639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586B7F64-6AA5-4735-9E51-E7F827F764DE}"/>
            </a:ext>
          </a:extLst>
        </xdr:cNvPr>
        <xdr:cNvSpPr/>
      </xdr:nvSpPr>
      <xdr:spPr>
        <a:xfrm>
          <a:off x="5722620" y="179070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190500</xdr:colOff>
      <xdr:row>16</xdr:row>
      <xdr:rowOff>45720</xdr:rowOff>
    </xdr:from>
    <xdr:to>
      <xdr:col>7</xdr:col>
      <xdr:colOff>145774</xdr:colOff>
      <xdr:row>18</xdr:row>
      <xdr:rowOff>2980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334B6FBB-CC90-4430-9DAF-F6B697049877}"/>
            </a:ext>
          </a:extLst>
        </xdr:cNvPr>
        <xdr:cNvSpPr/>
      </xdr:nvSpPr>
      <xdr:spPr>
        <a:xfrm>
          <a:off x="800100" y="2802172"/>
          <a:ext cx="3612874" cy="3018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238538</xdr:colOff>
      <xdr:row>15</xdr:row>
      <xdr:rowOff>22860</xdr:rowOff>
    </xdr:from>
    <xdr:to>
      <xdr:col>14</xdr:col>
      <xdr:colOff>523461</xdr:colOff>
      <xdr:row>16</xdr:row>
      <xdr:rowOff>152399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99A18370-B4E7-47CC-9D06-F9AF075C498D}"/>
            </a:ext>
          </a:extLst>
        </xdr:cNvPr>
        <xdr:cNvSpPr/>
      </xdr:nvSpPr>
      <xdr:spPr>
        <a:xfrm>
          <a:off x="5724938" y="2607034"/>
          <a:ext cx="3332923" cy="301817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213360</xdr:colOff>
      <xdr:row>18</xdr:row>
      <xdr:rowOff>152400</xdr:rowOff>
    </xdr:from>
    <xdr:to>
      <xdr:col>7</xdr:col>
      <xdr:colOff>137160</xdr:colOff>
      <xdr:row>20</xdr:row>
      <xdr:rowOff>106679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4B11AAE0-9319-4894-B1EF-C9103A7AE73E}"/>
            </a:ext>
          </a:extLst>
        </xdr:cNvPr>
        <xdr:cNvSpPr/>
      </xdr:nvSpPr>
      <xdr:spPr>
        <a:xfrm>
          <a:off x="822960" y="3307080"/>
          <a:ext cx="358140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198782</xdr:colOff>
      <xdr:row>19</xdr:row>
      <xdr:rowOff>161676</xdr:rowOff>
    </xdr:from>
    <xdr:to>
      <xdr:col>14</xdr:col>
      <xdr:colOff>437321</xdr:colOff>
      <xdr:row>21</xdr:row>
      <xdr:rowOff>115955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44A75ACD-CFF4-49B6-9226-1F4272C63E50}"/>
            </a:ext>
          </a:extLst>
        </xdr:cNvPr>
        <xdr:cNvSpPr/>
      </xdr:nvSpPr>
      <xdr:spPr>
        <a:xfrm>
          <a:off x="5685182" y="3434963"/>
          <a:ext cx="3286539" cy="29883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53340</xdr:colOff>
      <xdr:row>27</xdr:row>
      <xdr:rowOff>15240</xdr:rowOff>
    </xdr:from>
    <xdr:to>
      <xdr:col>6</xdr:col>
      <xdr:colOff>457200</xdr:colOff>
      <xdr:row>28</xdr:row>
      <xdr:rowOff>144779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8E473CF8-8E6F-4684-A573-A62BC67B220C}"/>
            </a:ext>
          </a:extLst>
        </xdr:cNvPr>
        <xdr:cNvSpPr/>
      </xdr:nvSpPr>
      <xdr:spPr>
        <a:xfrm>
          <a:off x="662940" y="47472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125896</xdr:colOff>
      <xdr:row>34</xdr:row>
      <xdr:rowOff>114300</xdr:rowOff>
    </xdr:from>
    <xdr:to>
      <xdr:col>7</xdr:col>
      <xdr:colOff>22860</xdr:colOff>
      <xdr:row>36</xdr:row>
      <xdr:rowOff>68579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77D2770B-1B7B-4328-9A65-5AC405B1FFAE}"/>
            </a:ext>
          </a:extLst>
        </xdr:cNvPr>
        <xdr:cNvSpPr/>
      </xdr:nvSpPr>
      <xdr:spPr>
        <a:xfrm>
          <a:off x="735496" y="5971761"/>
          <a:ext cx="3554564" cy="29883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83820</xdr:colOff>
      <xdr:row>41</xdr:row>
      <xdr:rowOff>91440</xdr:rowOff>
    </xdr:from>
    <xdr:to>
      <xdr:col>6</xdr:col>
      <xdr:colOff>371061</xdr:colOff>
      <xdr:row>43</xdr:row>
      <xdr:rowOff>45719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5B66FAC2-2156-4DE2-8945-E497D44B9514}"/>
            </a:ext>
          </a:extLst>
        </xdr:cNvPr>
        <xdr:cNvSpPr/>
      </xdr:nvSpPr>
      <xdr:spPr>
        <a:xfrm>
          <a:off x="693420" y="7154849"/>
          <a:ext cx="3335241" cy="298835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137160</xdr:colOff>
      <xdr:row>49</xdr:row>
      <xdr:rowOff>30480</xdr:rowOff>
    </xdr:from>
    <xdr:to>
      <xdr:col>6</xdr:col>
      <xdr:colOff>541020</xdr:colOff>
      <xdr:row>50</xdr:row>
      <xdr:rowOff>160019</xdr:rowOff>
    </xdr:to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id="{76C4C903-9C56-42B3-8EF2-5C214AECA70B}"/>
            </a:ext>
          </a:extLst>
        </xdr:cNvPr>
        <xdr:cNvSpPr/>
      </xdr:nvSpPr>
      <xdr:spPr>
        <a:xfrm>
          <a:off x="746760" y="861822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38100</xdr:colOff>
      <xdr:row>55</xdr:row>
      <xdr:rowOff>167640</xdr:rowOff>
    </xdr:from>
    <xdr:to>
      <xdr:col>6</xdr:col>
      <xdr:colOff>258417</xdr:colOff>
      <xdr:row>57</xdr:row>
      <xdr:rowOff>121919</xdr:rowOff>
    </xdr:to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43F6963A-4094-46D0-B6E6-A653D143888B}"/>
            </a:ext>
          </a:extLst>
        </xdr:cNvPr>
        <xdr:cNvSpPr/>
      </xdr:nvSpPr>
      <xdr:spPr>
        <a:xfrm>
          <a:off x="647700" y="9642944"/>
          <a:ext cx="3268317" cy="298836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160020</xdr:colOff>
      <xdr:row>27</xdr:row>
      <xdr:rowOff>53340</xdr:rowOff>
    </xdr:from>
    <xdr:to>
      <xdr:col>14</xdr:col>
      <xdr:colOff>563880</xdr:colOff>
      <xdr:row>29</xdr:row>
      <xdr:rowOff>7619</xdr:rowOff>
    </xdr:to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7F0E2191-5D27-47FE-AD69-40BB179A58F0}"/>
            </a:ext>
          </a:extLst>
        </xdr:cNvPr>
        <xdr:cNvSpPr/>
      </xdr:nvSpPr>
      <xdr:spPr>
        <a:xfrm>
          <a:off x="5646420" y="47853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99060</xdr:colOff>
      <xdr:row>34</xdr:row>
      <xdr:rowOff>160020</xdr:rowOff>
    </xdr:from>
    <xdr:to>
      <xdr:col>14</xdr:col>
      <xdr:colOff>502920</xdr:colOff>
      <xdr:row>36</xdr:row>
      <xdr:rowOff>114299</xdr:rowOff>
    </xdr:to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DA8799F8-F2C3-4BB4-A86D-87F8264C3E47}"/>
            </a:ext>
          </a:extLst>
        </xdr:cNvPr>
        <xdr:cNvSpPr/>
      </xdr:nvSpPr>
      <xdr:spPr>
        <a:xfrm>
          <a:off x="5585460" y="61188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228600</xdr:colOff>
      <xdr:row>42</xdr:row>
      <xdr:rowOff>45720</xdr:rowOff>
    </xdr:from>
    <xdr:to>
      <xdr:col>15</xdr:col>
      <xdr:colOff>22860</xdr:colOff>
      <xdr:row>43</xdr:row>
      <xdr:rowOff>175259</xdr:rowOff>
    </xdr:to>
    <xdr:sp macro="" textlink="">
      <xdr:nvSpPr>
        <xdr:cNvPr id="52" name="矩形 51">
          <a:extLst>
            <a:ext uri="{FF2B5EF4-FFF2-40B4-BE49-F238E27FC236}">
              <a16:creationId xmlns:a16="http://schemas.microsoft.com/office/drawing/2014/main" id="{3541159F-AC3A-48DB-B969-8AA89827B07F}"/>
            </a:ext>
          </a:extLst>
        </xdr:cNvPr>
        <xdr:cNvSpPr/>
      </xdr:nvSpPr>
      <xdr:spPr>
        <a:xfrm>
          <a:off x="5715000" y="740664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22860</xdr:colOff>
      <xdr:row>48</xdr:row>
      <xdr:rowOff>68580</xdr:rowOff>
    </xdr:from>
    <xdr:to>
      <xdr:col>14</xdr:col>
      <xdr:colOff>426720</xdr:colOff>
      <xdr:row>50</xdr:row>
      <xdr:rowOff>22859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40D3D9E5-2041-4753-A308-67589C506E6D}"/>
            </a:ext>
          </a:extLst>
        </xdr:cNvPr>
        <xdr:cNvSpPr/>
      </xdr:nvSpPr>
      <xdr:spPr>
        <a:xfrm>
          <a:off x="5509260" y="84810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22860</xdr:colOff>
      <xdr:row>55</xdr:row>
      <xdr:rowOff>83820</xdr:rowOff>
    </xdr:from>
    <xdr:to>
      <xdr:col>14</xdr:col>
      <xdr:colOff>426720</xdr:colOff>
      <xdr:row>57</xdr:row>
      <xdr:rowOff>38099</xdr:rowOff>
    </xdr:to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414A8DD4-99F5-4965-BF9F-FE133B9708B3}"/>
            </a:ext>
          </a:extLst>
        </xdr:cNvPr>
        <xdr:cNvSpPr/>
      </xdr:nvSpPr>
      <xdr:spPr>
        <a:xfrm>
          <a:off x="5509260" y="972312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464820</xdr:colOff>
      <xdr:row>3</xdr:row>
      <xdr:rowOff>15240</xdr:rowOff>
    </xdr:from>
    <xdr:to>
      <xdr:col>23</xdr:col>
      <xdr:colOff>259080</xdr:colOff>
      <xdr:row>4</xdr:row>
      <xdr:rowOff>144779</xdr:rowOff>
    </xdr:to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A1C69EE0-2588-4E83-983F-A5E737A04C33}"/>
            </a:ext>
          </a:extLst>
        </xdr:cNvPr>
        <xdr:cNvSpPr/>
      </xdr:nvSpPr>
      <xdr:spPr>
        <a:xfrm>
          <a:off x="10828020" y="54102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266700</xdr:colOff>
      <xdr:row>9</xdr:row>
      <xdr:rowOff>83820</xdr:rowOff>
    </xdr:from>
    <xdr:to>
      <xdr:col>23</xdr:col>
      <xdr:colOff>60960</xdr:colOff>
      <xdr:row>11</xdr:row>
      <xdr:rowOff>38099</xdr:rowOff>
    </xdr:to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40062A55-09A2-4AB3-BD46-0AF265E682F1}"/>
            </a:ext>
          </a:extLst>
        </xdr:cNvPr>
        <xdr:cNvSpPr/>
      </xdr:nvSpPr>
      <xdr:spPr>
        <a:xfrm>
          <a:off x="10629900" y="16611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487680</xdr:colOff>
      <xdr:row>17</xdr:row>
      <xdr:rowOff>30480</xdr:rowOff>
    </xdr:from>
    <xdr:to>
      <xdr:col>23</xdr:col>
      <xdr:colOff>281940</xdr:colOff>
      <xdr:row>18</xdr:row>
      <xdr:rowOff>160019</xdr:rowOff>
    </xdr:to>
    <xdr:sp macro="" textlink="">
      <xdr:nvSpPr>
        <xdr:cNvPr id="57" name="矩形 56">
          <a:extLst>
            <a:ext uri="{FF2B5EF4-FFF2-40B4-BE49-F238E27FC236}">
              <a16:creationId xmlns:a16="http://schemas.microsoft.com/office/drawing/2014/main" id="{BE04D313-18FE-49D4-9443-7E56124F1E42}"/>
            </a:ext>
          </a:extLst>
        </xdr:cNvPr>
        <xdr:cNvSpPr/>
      </xdr:nvSpPr>
      <xdr:spPr>
        <a:xfrm>
          <a:off x="10850880" y="300990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441960</xdr:colOff>
      <xdr:row>25</xdr:row>
      <xdr:rowOff>53340</xdr:rowOff>
    </xdr:from>
    <xdr:to>
      <xdr:col>23</xdr:col>
      <xdr:colOff>236220</xdr:colOff>
      <xdr:row>27</xdr:row>
      <xdr:rowOff>7619</xdr:rowOff>
    </xdr:to>
    <xdr:sp macro="" textlink="">
      <xdr:nvSpPr>
        <xdr:cNvPr id="58" name="矩形 57">
          <a:extLst>
            <a:ext uri="{FF2B5EF4-FFF2-40B4-BE49-F238E27FC236}">
              <a16:creationId xmlns:a16="http://schemas.microsoft.com/office/drawing/2014/main" id="{6795E24E-1F65-4AA1-899D-B889B47915E3}"/>
            </a:ext>
          </a:extLst>
        </xdr:cNvPr>
        <xdr:cNvSpPr/>
      </xdr:nvSpPr>
      <xdr:spPr>
        <a:xfrm>
          <a:off x="10805160" y="443484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434340</xdr:colOff>
      <xdr:row>33</xdr:row>
      <xdr:rowOff>137160</xdr:rowOff>
    </xdr:from>
    <xdr:to>
      <xdr:col>23</xdr:col>
      <xdr:colOff>228600</xdr:colOff>
      <xdr:row>35</xdr:row>
      <xdr:rowOff>91439</xdr:rowOff>
    </xdr:to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646020F1-349C-4B83-8A96-1B114314F202}"/>
            </a:ext>
          </a:extLst>
        </xdr:cNvPr>
        <xdr:cNvSpPr/>
      </xdr:nvSpPr>
      <xdr:spPr>
        <a:xfrm>
          <a:off x="10797540" y="592074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579120</xdr:colOff>
      <xdr:row>41</xdr:row>
      <xdr:rowOff>83820</xdr:rowOff>
    </xdr:from>
    <xdr:to>
      <xdr:col>23</xdr:col>
      <xdr:colOff>373380</xdr:colOff>
      <xdr:row>43</xdr:row>
      <xdr:rowOff>38099</xdr:rowOff>
    </xdr:to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065A67C5-4EE6-4FC3-AF95-D8BD5BB6532E}"/>
            </a:ext>
          </a:extLst>
        </xdr:cNvPr>
        <xdr:cNvSpPr/>
      </xdr:nvSpPr>
      <xdr:spPr>
        <a:xfrm>
          <a:off x="10942320" y="726948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495300</xdr:colOff>
      <xdr:row>47</xdr:row>
      <xdr:rowOff>137160</xdr:rowOff>
    </xdr:from>
    <xdr:to>
      <xdr:col>23</xdr:col>
      <xdr:colOff>289560</xdr:colOff>
      <xdr:row>49</xdr:row>
      <xdr:rowOff>91439</xdr:rowOff>
    </xdr:to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AE036EC2-54EF-4280-97F8-F7E202DE4100}"/>
            </a:ext>
          </a:extLst>
        </xdr:cNvPr>
        <xdr:cNvSpPr/>
      </xdr:nvSpPr>
      <xdr:spPr>
        <a:xfrm>
          <a:off x="10858500" y="837438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182880</xdr:colOff>
      <xdr:row>55</xdr:row>
      <xdr:rowOff>76200</xdr:rowOff>
    </xdr:from>
    <xdr:to>
      <xdr:col>23</xdr:col>
      <xdr:colOff>586740</xdr:colOff>
      <xdr:row>57</xdr:row>
      <xdr:rowOff>30479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3390795E-FFD2-4061-B61D-4F31772763E4}"/>
            </a:ext>
          </a:extLst>
        </xdr:cNvPr>
        <xdr:cNvSpPr/>
      </xdr:nvSpPr>
      <xdr:spPr>
        <a:xfrm>
          <a:off x="11155680" y="971550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91440</xdr:colOff>
      <xdr:row>61</xdr:row>
      <xdr:rowOff>114300</xdr:rowOff>
    </xdr:from>
    <xdr:to>
      <xdr:col>23</xdr:col>
      <xdr:colOff>495300</xdr:colOff>
      <xdr:row>63</xdr:row>
      <xdr:rowOff>68579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8B9EC795-2898-4FC8-8B76-B3A1ED6AF728}"/>
            </a:ext>
          </a:extLst>
        </xdr:cNvPr>
        <xdr:cNvSpPr/>
      </xdr:nvSpPr>
      <xdr:spPr>
        <a:xfrm>
          <a:off x="11064240" y="108051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38100</xdr:colOff>
      <xdr:row>2</xdr:row>
      <xdr:rowOff>167640</xdr:rowOff>
    </xdr:from>
    <xdr:to>
      <xdr:col>31</xdr:col>
      <xdr:colOff>441960</xdr:colOff>
      <xdr:row>4</xdr:row>
      <xdr:rowOff>121919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3B920E4E-8A3B-4A98-A7E9-8542AFC7D2EE}"/>
            </a:ext>
          </a:extLst>
        </xdr:cNvPr>
        <xdr:cNvSpPr/>
      </xdr:nvSpPr>
      <xdr:spPr>
        <a:xfrm>
          <a:off x="15887700" y="5181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266700</xdr:colOff>
      <xdr:row>10</xdr:row>
      <xdr:rowOff>22860</xdr:rowOff>
    </xdr:from>
    <xdr:to>
      <xdr:col>32</xdr:col>
      <xdr:colOff>60960</xdr:colOff>
      <xdr:row>11</xdr:row>
      <xdr:rowOff>152399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BFB88AE4-3130-4406-9EA5-9F991F3C0F9B}"/>
            </a:ext>
          </a:extLst>
        </xdr:cNvPr>
        <xdr:cNvSpPr/>
      </xdr:nvSpPr>
      <xdr:spPr>
        <a:xfrm>
          <a:off x="16116300" y="177546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25</xdr:col>
      <xdr:colOff>594360</xdr:colOff>
      <xdr:row>18</xdr:row>
      <xdr:rowOff>38100</xdr:rowOff>
    </xdr:from>
    <xdr:to>
      <xdr:col>31</xdr:col>
      <xdr:colOff>388620</xdr:colOff>
      <xdr:row>19</xdr:row>
      <xdr:rowOff>167639</xdr:rowOff>
    </xdr:to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7B8E5669-81C0-4751-967F-5BD094B12C83}"/>
            </a:ext>
          </a:extLst>
        </xdr:cNvPr>
        <xdr:cNvSpPr/>
      </xdr:nvSpPr>
      <xdr:spPr>
        <a:xfrm>
          <a:off x="15834360" y="319278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137160</xdr:colOff>
      <xdr:row>26</xdr:row>
      <xdr:rowOff>106680</xdr:rowOff>
    </xdr:from>
    <xdr:to>
      <xdr:col>31</xdr:col>
      <xdr:colOff>541020</xdr:colOff>
      <xdr:row>28</xdr:row>
      <xdr:rowOff>60959</xdr:rowOff>
    </xdr:to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294FD8D9-E62A-46D3-86BB-3CDB7100B7DB}"/>
            </a:ext>
          </a:extLst>
        </xdr:cNvPr>
        <xdr:cNvSpPr/>
      </xdr:nvSpPr>
      <xdr:spPr>
        <a:xfrm>
          <a:off x="15986760" y="466344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304800</xdr:colOff>
      <xdr:row>32</xdr:row>
      <xdr:rowOff>121920</xdr:rowOff>
    </xdr:from>
    <xdr:to>
      <xdr:col>32</xdr:col>
      <xdr:colOff>99060</xdr:colOff>
      <xdr:row>34</xdr:row>
      <xdr:rowOff>76199</xdr:rowOff>
    </xdr:to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F5EADCB3-A97A-4F55-A8BB-2040CA86DC99}"/>
            </a:ext>
          </a:extLst>
        </xdr:cNvPr>
        <xdr:cNvSpPr/>
      </xdr:nvSpPr>
      <xdr:spPr>
        <a:xfrm>
          <a:off x="16154400" y="573024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243840</xdr:colOff>
      <xdr:row>40</xdr:row>
      <xdr:rowOff>106680</xdr:rowOff>
    </xdr:from>
    <xdr:to>
      <xdr:col>32</xdr:col>
      <xdr:colOff>38100</xdr:colOff>
      <xdr:row>42</xdr:row>
      <xdr:rowOff>60959</xdr:rowOff>
    </xdr:to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DC4EBFF2-E1F8-4429-BFB8-C4A53ADAE54D}"/>
            </a:ext>
          </a:extLst>
        </xdr:cNvPr>
        <xdr:cNvSpPr/>
      </xdr:nvSpPr>
      <xdr:spPr>
        <a:xfrm>
          <a:off x="16093440" y="711708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411480</xdr:colOff>
      <xdr:row>47</xdr:row>
      <xdr:rowOff>45720</xdr:rowOff>
    </xdr:from>
    <xdr:to>
      <xdr:col>32</xdr:col>
      <xdr:colOff>205740</xdr:colOff>
      <xdr:row>49</xdr:row>
      <xdr:rowOff>137160</xdr:rowOff>
    </xdr:to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E39A41B9-B580-48A9-80A6-C0993C5D2BBC}"/>
            </a:ext>
          </a:extLst>
        </xdr:cNvPr>
        <xdr:cNvSpPr/>
      </xdr:nvSpPr>
      <xdr:spPr>
        <a:xfrm>
          <a:off x="16261080" y="8282940"/>
          <a:ext cx="3451860" cy="441960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320040</xdr:colOff>
      <xdr:row>55</xdr:row>
      <xdr:rowOff>76200</xdr:rowOff>
    </xdr:from>
    <xdr:to>
      <xdr:col>32</xdr:col>
      <xdr:colOff>114300</xdr:colOff>
      <xdr:row>57</xdr:row>
      <xdr:rowOff>30479</xdr:rowOff>
    </xdr:to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A09A998D-C937-43AE-9DC4-936241EFB089}"/>
            </a:ext>
          </a:extLst>
        </xdr:cNvPr>
        <xdr:cNvSpPr/>
      </xdr:nvSpPr>
      <xdr:spPr>
        <a:xfrm>
          <a:off x="16169640" y="971550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26</xdr:col>
      <xdr:colOff>396240</xdr:colOff>
      <xdr:row>62</xdr:row>
      <xdr:rowOff>38100</xdr:rowOff>
    </xdr:from>
    <xdr:to>
      <xdr:col>32</xdr:col>
      <xdr:colOff>190500</xdr:colOff>
      <xdr:row>63</xdr:row>
      <xdr:rowOff>167639</xdr:rowOff>
    </xdr:to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E3BCAFBA-BF06-44A6-94F4-B90CFCBD3922}"/>
            </a:ext>
          </a:extLst>
        </xdr:cNvPr>
        <xdr:cNvSpPr/>
      </xdr:nvSpPr>
      <xdr:spPr>
        <a:xfrm>
          <a:off x="16245840" y="10904220"/>
          <a:ext cx="3451860" cy="304799"/>
        </a:xfrm>
        <a:prstGeom prst="rect">
          <a:avLst/>
        </a:prstGeom>
        <a:noFill/>
        <a:ln w="6350">
          <a:solidFill>
            <a:srgbClr val="FF0000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76791</xdr:colOff>
      <xdr:row>4</xdr:row>
      <xdr:rowOff>157929</xdr:rowOff>
    </xdr:from>
    <xdr:to>
      <xdr:col>7</xdr:col>
      <xdr:colOff>248242</xdr:colOff>
      <xdr:row>4</xdr:row>
      <xdr:rowOff>157929</xdr:rowOff>
    </xdr:to>
    <xdr:cxnSp macro="">
      <xdr:nvCxnSpPr>
        <xdr:cNvPr id="73" name="直接连接符 72">
          <a:extLst>
            <a:ext uri="{FF2B5EF4-FFF2-40B4-BE49-F238E27FC236}">
              <a16:creationId xmlns:a16="http://schemas.microsoft.com/office/drawing/2014/main" id="{56EF27D3-3F32-43D6-894C-D01B7137F443}"/>
            </a:ext>
          </a:extLst>
        </xdr:cNvPr>
        <xdr:cNvCxnSpPr/>
      </xdr:nvCxnSpPr>
      <xdr:spPr>
        <a:xfrm>
          <a:off x="4343991" y="8470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218661</xdr:colOff>
      <xdr:row>4</xdr:row>
      <xdr:rowOff>12590</xdr:rowOff>
    </xdr:from>
    <xdr:ext cx="327654" cy="264560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BEA70865-D9AD-4EB2-86F5-85A3DF3FB448}"/>
            </a:ext>
          </a:extLst>
        </xdr:cNvPr>
        <xdr:cNvSpPr txBox="1"/>
      </xdr:nvSpPr>
      <xdr:spPr>
        <a:xfrm>
          <a:off x="4485861" y="70170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0</xdr:col>
      <xdr:colOff>241327</xdr:colOff>
      <xdr:row>4</xdr:row>
      <xdr:rowOff>53460</xdr:rowOff>
    </xdr:from>
    <xdr:ext cx="642740" cy="264560"/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EF775C6A-00C6-4816-A60A-8646428E716C}"/>
            </a:ext>
          </a:extLst>
        </xdr:cNvPr>
        <xdr:cNvSpPr txBox="1"/>
      </xdr:nvSpPr>
      <xdr:spPr>
        <a:xfrm>
          <a:off x="241327" y="742573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15</xdr:col>
      <xdr:colOff>32731</xdr:colOff>
      <xdr:row>3</xdr:row>
      <xdr:rowOff>36341</xdr:rowOff>
    </xdr:from>
    <xdr:to>
      <xdr:col>15</xdr:col>
      <xdr:colOff>204182</xdr:colOff>
      <xdr:row>3</xdr:row>
      <xdr:rowOff>36341</xdr:rowOff>
    </xdr:to>
    <xdr:cxnSp macro="">
      <xdr:nvCxnSpPr>
        <xdr:cNvPr id="76" name="直接连接符 75">
          <a:extLst>
            <a:ext uri="{FF2B5EF4-FFF2-40B4-BE49-F238E27FC236}">
              <a16:creationId xmlns:a16="http://schemas.microsoft.com/office/drawing/2014/main" id="{9432986D-55DC-4736-B7C9-1CA270A4DBA0}"/>
            </a:ext>
          </a:extLst>
        </xdr:cNvPr>
        <xdr:cNvCxnSpPr/>
      </xdr:nvCxnSpPr>
      <xdr:spPr>
        <a:xfrm>
          <a:off x="9176731" y="55317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154719</xdr:colOff>
      <xdr:row>2</xdr:row>
      <xdr:rowOff>66261</xdr:rowOff>
    </xdr:from>
    <xdr:ext cx="327654" cy="264560"/>
    <xdr:sp macro="" textlink="">
      <xdr:nvSpPr>
        <xdr:cNvPr id="77" name="文本框 76">
          <a:extLst>
            <a:ext uri="{FF2B5EF4-FFF2-40B4-BE49-F238E27FC236}">
              <a16:creationId xmlns:a16="http://schemas.microsoft.com/office/drawing/2014/main" id="{CF76D227-3FB8-4C18-B282-95E9AD409D07}"/>
            </a:ext>
          </a:extLst>
        </xdr:cNvPr>
        <xdr:cNvSpPr txBox="1"/>
      </xdr:nvSpPr>
      <xdr:spPr>
        <a:xfrm>
          <a:off x="9298719" y="4108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8</xdr:col>
      <xdr:colOff>319845</xdr:colOff>
      <xdr:row>2</xdr:row>
      <xdr:rowOff>170411</xdr:rowOff>
    </xdr:from>
    <xdr:ext cx="642740" cy="264560"/>
    <xdr:sp macro="" textlink="">
      <xdr:nvSpPr>
        <xdr:cNvPr id="78" name="文本框 77">
          <a:extLst>
            <a:ext uri="{FF2B5EF4-FFF2-40B4-BE49-F238E27FC236}">
              <a16:creationId xmlns:a16="http://schemas.microsoft.com/office/drawing/2014/main" id="{03360369-0270-4695-B13B-1EA2F3DBA1B8}"/>
            </a:ext>
          </a:extLst>
        </xdr:cNvPr>
        <xdr:cNvSpPr txBox="1"/>
      </xdr:nvSpPr>
      <xdr:spPr>
        <a:xfrm>
          <a:off x="5196645" y="660268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23</xdr:col>
      <xdr:colOff>272264</xdr:colOff>
      <xdr:row>3</xdr:row>
      <xdr:rowOff>64171</xdr:rowOff>
    </xdr:from>
    <xdr:to>
      <xdr:col>23</xdr:col>
      <xdr:colOff>443715</xdr:colOff>
      <xdr:row>3</xdr:row>
      <xdr:rowOff>64171</xdr:rowOff>
    </xdr:to>
    <xdr:cxnSp macro="">
      <xdr:nvCxnSpPr>
        <xdr:cNvPr id="79" name="直接连接符 78">
          <a:extLst>
            <a:ext uri="{FF2B5EF4-FFF2-40B4-BE49-F238E27FC236}">
              <a16:creationId xmlns:a16="http://schemas.microsoft.com/office/drawing/2014/main" id="{5ED05D09-7CCF-4D93-8457-88A41043EBF1}"/>
            </a:ext>
          </a:extLst>
        </xdr:cNvPr>
        <xdr:cNvCxnSpPr/>
      </xdr:nvCxnSpPr>
      <xdr:spPr>
        <a:xfrm>
          <a:off x="14293064" y="58100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381000</xdr:colOff>
      <xdr:row>2</xdr:row>
      <xdr:rowOff>100716</xdr:rowOff>
    </xdr:from>
    <xdr:ext cx="327654" cy="264560"/>
    <xdr:sp macro="" textlink="">
      <xdr:nvSpPr>
        <xdr:cNvPr id="80" name="文本框 79">
          <a:extLst>
            <a:ext uri="{FF2B5EF4-FFF2-40B4-BE49-F238E27FC236}">
              <a16:creationId xmlns:a16="http://schemas.microsoft.com/office/drawing/2014/main" id="{24E5C91B-5088-4063-B03B-9DC2A2D126CD}"/>
            </a:ext>
          </a:extLst>
        </xdr:cNvPr>
        <xdr:cNvSpPr txBox="1"/>
      </xdr:nvSpPr>
      <xdr:spPr>
        <a:xfrm>
          <a:off x="14401800" y="44527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16</xdr:col>
      <xdr:colOff>496431</xdr:colOff>
      <xdr:row>3</xdr:row>
      <xdr:rowOff>48822</xdr:rowOff>
    </xdr:from>
    <xdr:ext cx="642740" cy="264560"/>
    <xdr:sp macro="" textlink="">
      <xdr:nvSpPr>
        <xdr:cNvPr id="81" name="文本框 80">
          <a:extLst>
            <a:ext uri="{FF2B5EF4-FFF2-40B4-BE49-F238E27FC236}">
              <a16:creationId xmlns:a16="http://schemas.microsoft.com/office/drawing/2014/main" id="{E0FBBCB1-4AFC-423A-B738-9A09914763A8}"/>
            </a:ext>
          </a:extLst>
        </xdr:cNvPr>
        <xdr:cNvSpPr txBox="1"/>
      </xdr:nvSpPr>
      <xdr:spPr>
        <a:xfrm>
          <a:off x="10250031" y="565657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31</xdr:col>
      <xdr:colOff>443215</xdr:colOff>
      <xdr:row>3</xdr:row>
      <xdr:rowOff>114197</xdr:rowOff>
    </xdr:from>
    <xdr:to>
      <xdr:col>32</xdr:col>
      <xdr:colOff>5066</xdr:colOff>
      <xdr:row>3</xdr:row>
      <xdr:rowOff>114197</xdr:rowOff>
    </xdr:to>
    <xdr:cxnSp macro="">
      <xdr:nvCxnSpPr>
        <xdr:cNvPr id="82" name="直接连接符 81">
          <a:extLst>
            <a:ext uri="{FF2B5EF4-FFF2-40B4-BE49-F238E27FC236}">
              <a16:creationId xmlns:a16="http://schemas.microsoft.com/office/drawing/2014/main" id="{0A89921C-BF3E-426B-8489-534B8453F1B7}"/>
            </a:ext>
          </a:extLst>
        </xdr:cNvPr>
        <xdr:cNvCxnSpPr/>
      </xdr:nvCxnSpPr>
      <xdr:spPr>
        <a:xfrm>
          <a:off x="19340815" y="63103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558580</xdr:colOff>
      <xdr:row>2</xdr:row>
      <xdr:rowOff>174266</xdr:rowOff>
    </xdr:from>
    <xdr:ext cx="327654" cy="264560"/>
    <xdr:sp macro="" textlink="">
      <xdr:nvSpPr>
        <xdr:cNvPr id="83" name="文本框 82">
          <a:extLst>
            <a:ext uri="{FF2B5EF4-FFF2-40B4-BE49-F238E27FC236}">
              <a16:creationId xmlns:a16="http://schemas.microsoft.com/office/drawing/2014/main" id="{9C7271D1-FCF9-4566-8C5C-D023F5BA25EC}"/>
            </a:ext>
          </a:extLst>
        </xdr:cNvPr>
        <xdr:cNvSpPr txBox="1"/>
      </xdr:nvSpPr>
      <xdr:spPr>
        <a:xfrm>
          <a:off x="19456180" y="67122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25</xdr:col>
      <xdr:colOff>57783</xdr:colOff>
      <xdr:row>3</xdr:row>
      <xdr:rowOff>29606</xdr:rowOff>
    </xdr:from>
    <xdr:ext cx="642740" cy="264560"/>
    <xdr:sp macro="" textlink="">
      <xdr:nvSpPr>
        <xdr:cNvPr id="84" name="文本框 83">
          <a:extLst>
            <a:ext uri="{FF2B5EF4-FFF2-40B4-BE49-F238E27FC236}">
              <a16:creationId xmlns:a16="http://schemas.microsoft.com/office/drawing/2014/main" id="{21C13292-BF80-4C7B-B13B-75554FE3FC31}"/>
            </a:ext>
          </a:extLst>
        </xdr:cNvPr>
        <xdr:cNvSpPr txBox="1"/>
      </xdr:nvSpPr>
      <xdr:spPr>
        <a:xfrm>
          <a:off x="15297783" y="725345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6</xdr:col>
      <xdr:colOff>543600</xdr:colOff>
      <xdr:row>11</xdr:row>
      <xdr:rowOff>94981</xdr:rowOff>
    </xdr:from>
    <xdr:to>
      <xdr:col>7</xdr:col>
      <xdr:colOff>105451</xdr:colOff>
      <xdr:row>11</xdr:row>
      <xdr:rowOff>94981</xdr:rowOff>
    </xdr:to>
    <xdr:cxnSp macro="">
      <xdr:nvCxnSpPr>
        <xdr:cNvPr id="85" name="直接连接符 84">
          <a:extLst>
            <a:ext uri="{FF2B5EF4-FFF2-40B4-BE49-F238E27FC236}">
              <a16:creationId xmlns:a16="http://schemas.microsoft.com/office/drawing/2014/main" id="{33CB8F6A-6F05-47B1-A9BC-C98BC09FDF72}"/>
            </a:ext>
          </a:extLst>
        </xdr:cNvPr>
        <xdr:cNvCxnSpPr/>
      </xdr:nvCxnSpPr>
      <xdr:spPr>
        <a:xfrm>
          <a:off x="4201200" y="19900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92434</xdr:colOff>
      <xdr:row>10</xdr:row>
      <xdr:rowOff>147761</xdr:rowOff>
    </xdr:from>
    <xdr:ext cx="327654" cy="264560"/>
    <xdr:sp macro="" textlink="">
      <xdr:nvSpPr>
        <xdr:cNvPr id="86" name="文本框 85">
          <a:extLst>
            <a:ext uri="{FF2B5EF4-FFF2-40B4-BE49-F238E27FC236}">
              <a16:creationId xmlns:a16="http://schemas.microsoft.com/office/drawing/2014/main" id="{C27F9403-6DF7-4E4D-83BB-70BC6EEA9C3C}"/>
            </a:ext>
          </a:extLst>
        </xdr:cNvPr>
        <xdr:cNvSpPr txBox="1"/>
      </xdr:nvSpPr>
      <xdr:spPr>
        <a:xfrm>
          <a:off x="4359634" y="222802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0</xdr:col>
      <xdr:colOff>338067</xdr:colOff>
      <xdr:row>10</xdr:row>
      <xdr:rowOff>76319</xdr:rowOff>
    </xdr:from>
    <xdr:ext cx="476349" cy="264560"/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7A65BDA2-79D8-4615-89F0-D2E4FC00EF3B}"/>
            </a:ext>
          </a:extLst>
        </xdr:cNvPr>
        <xdr:cNvSpPr txBox="1"/>
      </xdr:nvSpPr>
      <xdr:spPr>
        <a:xfrm>
          <a:off x="338067" y="1799102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15</xdr:col>
      <xdr:colOff>1256</xdr:colOff>
      <xdr:row>11</xdr:row>
      <xdr:rowOff>41641</xdr:rowOff>
    </xdr:from>
    <xdr:to>
      <xdr:col>15</xdr:col>
      <xdr:colOff>172707</xdr:colOff>
      <xdr:row>11</xdr:row>
      <xdr:rowOff>41641</xdr:rowOff>
    </xdr:to>
    <xdr:cxnSp macro="">
      <xdr:nvCxnSpPr>
        <xdr:cNvPr id="88" name="直接连接符 87">
          <a:extLst>
            <a:ext uri="{FF2B5EF4-FFF2-40B4-BE49-F238E27FC236}">
              <a16:creationId xmlns:a16="http://schemas.microsoft.com/office/drawing/2014/main" id="{BFDA3861-B044-4D73-9D2A-2C8ABE910D58}"/>
            </a:ext>
          </a:extLst>
        </xdr:cNvPr>
        <xdr:cNvCxnSpPr/>
      </xdr:nvCxnSpPr>
      <xdr:spPr>
        <a:xfrm>
          <a:off x="9145256" y="232002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118607</xdr:colOff>
      <xdr:row>10</xdr:row>
      <xdr:rowOff>117282</xdr:rowOff>
    </xdr:from>
    <xdr:ext cx="327654" cy="264560"/>
    <xdr:sp macro="" textlink="">
      <xdr:nvSpPr>
        <xdr:cNvPr id="89" name="文本框 88">
          <a:extLst>
            <a:ext uri="{FF2B5EF4-FFF2-40B4-BE49-F238E27FC236}">
              <a16:creationId xmlns:a16="http://schemas.microsoft.com/office/drawing/2014/main" id="{4C0A06FC-8909-4522-8D86-4B0892367BEF}"/>
            </a:ext>
          </a:extLst>
        </xdr:cNvPr>
        <xdr:cNvSpPr txBox="1"/>
      </xdr:nvSpPr>
      <xdr:spPr>
        <a:xfrm>
          <a:off x="9262607" y="219754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8</xdr:col>
      <xdr:colOff>420562</xdr:colOff>
      <xdr:row>10</xdr:row>
      <xdr:rowOff>83939</xdr:rowOff>
    </xdr:from>
    <xdr:ext cx="476349" cy="264560"/>
    <xdr:sp macro="" textlink="">
      <xdr:nvSpPr>
        <xdr:cNvPr id="90" name="文本框 89">
          <a:extLst>
            <a:ext uri="{FF2B5EF4-FFF2-40B4-BE49-F238E27FC236}">
              <a16:creationId xmlns:a16="http://schemas.microsoft.com/office/drawing/2014/main" id="{95A837A0-DFF4-4BBB-B3DE-B8CEA5B7329E}"/>
            </a:ext>
          </a:extLst>
        </xdr:cNvPr>
        <xdr:cNvSpPr txBox="1"/>
      </xdr:nvSpPr>
      <xdr:spPr>
        <a:xfrm>
          <a:off x="5297362" y="1806722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23</xdr:col>
      <xdr:colOff>89715</xdr:colOff>
      <xdr:row>11</xdr:row>
      <xdr:rowOff>26401</xdr:rowOff>
    </xdr:from>
    <xdr:to>
      <xdr:col>23</xdr:col>
      <xdr:colOff>261166</xdr:colOff>
      <xdr:row>11</xdr:row>
      <xdr:rowOff>26401</xdr:rowOff>
    </xdr:to>
    <xdr:cxnSp macro="">
      <xdr:nvCxnSpPr>
        <xdr:cNvPr id="91" name="直接连接符 90">
          <a:extLst>
            <a:ext uri="{FF2B5EF4-FFF2-40B4-BE49-F238E27FC236}">
              <a16:creationId xmlns:a16="http://schemas.microsoft.com/office/drawing/2014/main" id="{AB85287A-A365-46CA-B6D0-972D125B8406}"/>
            </a:ext>
          </a:extLst>
        </xdr:cNvPr>
        <xdr:cNvCxnSpPr/>
      </xdr:nvCxnSpPr>
      <xdr:spPr>
        <a:xfrm>
          <a:off x="14110515" y="192146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191825</xdr:colOff>
      <xdr:row>10</xdr:row>
      <xdr:rowOff>82826</xdr:rowOff>
    </xdr:from>
    <xdr:ext cx="327654" cy="264560"/>
    <xdr:sp macro="" textlink="">
      <xdr:nvSpPr>
        <xdr:cNvPr id="92" name="文本框 91">
          <a:extLst>
            <a:ext uri="{FF2B5EF4-FFF2-40B4-BE49-F238E27FC236}">
              <a16:creationId xmlns:a16="http://schemas.microsoft.com/office/drawing/2014/main" id="{00206011-37B4-47DD-91C8-AB812AD2F163}"/>
            </a:ext>
          </a:extLst>
        </xdr:cNvPr>
        <xdr:cNvSpPr txBox="1"/>
      </xdr:nvSpPr>
      <xdr:spPr>
        <a:xfrm>
          <a:off x="14212625" y="21700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16</xdr:col>
      <xdr:colOff>354632</xdr:colOff>
      <xdr:row>9</xdr:row>
      <xdr:rowOff>123365</xdr:rowOff>
    </xdr:from>
    <xdr:ext cx="476349" cy="264560"/>
    <xdr:sp macro="" textlink="">
      <xdr:nvSpPr>
        <xdr:cNvPr id="93" name="文本框 92">
          <a:extLst>
            <a:ext uri="{FF2B5EF4-FFF2-40B4-BE49-F238E27FC236}">
              <a16:creationId xmlns:a16="http://schemas.microsoft.com/office/drawing/2014/main" id="{4361E2CE-4648-4C46-862C-17A5DFB757CD}"/>
            </a:ext>
          </a:extLst>
        </xdr:cNvPr>
        <xdr:cNvSpPr txBox="1"/>
      </xdr:nvSpPr>
      <xdr:spPr>
        <a:xfrm>
          <a:off x="10108232" y="1673869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32</xdr:col>
      <xdr:colOff>46644</xdr:colOff>
      <xdr:row>11</xdr:row>
      <xdr:rowOff>125461</xdr:rowOff>
    </xdr:from>
    <xdr:to>
      <xdr:col>32</xdr:col>
      <xdr:colOff>218095</xdr:colOff>
      <xdr:row>11</xdr:row>
      <xdr:rowOff>125461</xdr:rowOff>
    </xdr:to>
    <xdr:cxnSp macro="">
      <xdr:nvCxnSpPr>
        <xdr:cNvPr id="94" name="直接连接符 93">
          <a:extLst>
            <a:ext uri="{FF2B5EF4-FFF2-40B4-BE49-F238E27FC236}">
              <a16:creationId xmlns:a16="http://schemas.microsoft.com/office/drawing/2014/main" id="{19061EF3-7840-44A1-B37B-89C8B3D555D4}"/>
            </a:ext>
          </a:extLst>
        </xdr:cNvPr>
        <xdr:cNvCxnSpPr/>
      </xdr:nvCxnSpPr>
      <xdr:spPr>
        <a:xfrm>
          <a:off x="19553844" y="202052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181886</xdr:colOff>
      <xdr:row>10</xdr:row>
      <xdr:rowOff>185531</xdr:rowOff>
    </xdr:from>
    <xdr:ext cx="327654" cy="264560"/>
    <xdr:sp macro="" textlink="">
      <xdr:nvSpPr>
        <xdr:cNvPr id="95" name="文本框 94">
          <a:extLst>
            <a:ext uri="{FF2B5EF4-FFF2-40B4-BE49-F238E27FC236}">
              <a16:creationId xmlns:a16="http://schemas.microsoft.com/office/drawing/2014/main" id="{706F54BD-6DB3-4208-8FA4-D1FD3533A647}"/>
            </a:ext>
          </a:extLst>
        </xdr:cNvPr>
        <xdr:cNvSpPr txBox="1"/>
      </xdr:nvSpPr>
      <xdr:spPr>
        <a:xfrm>
          <a:off x="19689086" y="22727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25</xdr:col>
      <xdr:colOff>384450</xdr:colOff>
      <xdr:row>10</xdr:row>
      <xdr:rowOff>67043</xdr:rowOff>
    </xdr:from>
    <xdr:ext cx="476349" cy="264560"/>
    <xdr:sp macro="" textlink="">
      <xdr:nvSpPr>
        <xdr:cNvPr id="96" name="文本框 95">
          <a:extLst>
            <a:ext uri="{FF2B5EF4-FFF2-40B4-BE49-F238E27FC236}">
              <a16:creationId xmlns:a16="http://schemas.microsoft.com/office/drawing/2014/main" id="{75F8F57F-1A9E-4D7C-95DA-7F6938794793}"/>
            </a:ext>
          </a:extLst>
        </xdr:cNvPr>
        <xdr:cNvSpPr txBox="1"/>
      </xdr:nvSpPr>
      <xdr:spPr>
        <a:xfrm>
          <a:off x="15624450" y="1789826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7</xdr:col>
      <xdr:colOff>178502</xdr:colOff>
      <xdr:row>17</xdr:row>
      <xdr:rowOff>79741</xdr:rowOff>
    </xdr:from>
    <xdr:to>
      <xdr:col>7</xdr:col>
      <xdr:colOff>349953</xdr:colOff>
      <xdr:row>17</xdr:row>
      <xdr:rowOff>79741</xdr:rowOff>
    </xdr:to>
    <xdr:cxnSp macro="">
      <xdr:nvCxnSpPr>
        <xdr:cNvPr id="103" name="直接连接符 102">
          <a:extLst>
            <a:ext uri="{FF2B5EF4-FFF2-40B4-BE49-F238E27FC236}">
              <a16:creationId xmlns:a16="http://schemas.microsoft.com/office/drawing/2014/main" id="{F57C633C-076E-4FC6-9F06-8D5B370DF527}"/>
            </a:ext>
          </a:extLst>
        </xdr:cNvPr>
        <xdr:cNvCxnSpPr/>
      </xdr:nvCxnSpPr>
      <xdr:spPr>
        <a:xfrm>
          <a:off x="4445702" y="300847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287242</xdr:colOff>
      <xdr:row>16</xdr:row>
      <xdr:rowOff>89783</xdr:rowOff>
    </xdr:from>
    <xdr:ext cx="399148" cy="264560"/>
    <xdr:sp macro="" textlink="">
      <xdr:nvSpPr>
        <xdr:cNvPr id="104" name="文本框 103">
          <a:extLst>
            <a:ext uri="{FF2B5EF4-FFF2-40B4-BE49-F238E27FC236}">
              <a16:creationId xmlns:a16="http://schemas.microsoft.com/office/drawing/2014/main" id="{AD3C4BDA-EB68-4FF9-9F05-25C6A458E3BB}"/>
            </a:ext>
          </a:extLst>
        </xdr:cNvPr>
        <xdr:cNvSpPr txBox="1"/>
      </xdr:nvSpPr>
      <xdr:spPr>
        <a:xfrm>
          <a:off x="4554442" y="284623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134978</xdr:colOff>
      <xdr:row>16</xdr:row>
      <xdr:rowOff>56442</xdr:rowOff>
    </xdr:from>
    <xdr:ext cx="690254" cy="264560"/>
    <xdr:sp macro="" textlink="">
      <xdr:nvSpPr>
        <xdr:cNvPr id="105" name="文本框 104">
          <a:extLst>
            <a:ext uri="{FF2B5EF4-FFF2-40B4-BE49-F238E27FC236}">
              <a16:creationId xmlns:a16="http://schemas.microsoft.com/office/drawing/2014/main" id="{CA52D431-4A7C-42F9-B1F1-6BA565C357E8}"/>
            </a:ext>
          </a:extLst>
        </xdr:cNvPr>
        <xdr:cNvSpPr txBox="1"/>
      </xdr:nvSpPr>
      <xdr:spPr>
        <a:xfrm>
          <a:off x="134978" y="2812894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7</xdr:col>
      <xdr:colOff>144046</xdr:colOff>
      <xdr:row>20</xdr:row>
      <xdr:rowOff>78626</xdr:rowOff>
    </xdr:from>
    <xdr:to>
      <xdr:col>7</xdr:col>
      <xdr:colOff>315497</xdr:colOff>
      <xdr:row>20</xdr:row>
      <xdr:rowOff>78626</xdr:rowOff>
    </xdr:to>
    <xdr:cxnSp macro="">
      <xdr:nvCxnSpPr>
        <xdr:cNvPr id="106" name="直接连接符 105">
          <a:extLst>
            <a:ext uri="{FF2B5EF4-FFF2-40B4-BE49-F238E27FC236}">
              <a16:creationId xmlns:a16="http://schemas.microsoft.com/office/drawing/2014/main" id="{1C1560BA-CBCF-41D1-9F7A-FD66DC0C1A0D}"/>
            </a:ext>
          </a:extLst>
        </xdr:cNvPr>
        <xdr:cNvCxnSpPr/>
      </xdr:nvCxnSpPr>
      <xdr:spPr>
        <a:xfrm>
          <a:off x="4411246" y="352419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259412</xdr:colOff>
      <xdr:row>19</xdr:row>
      <xdr:rowOff>128425</xdr:rowOff>
    </xdr:from>
    <xdr:ext cx="327654" cy="264560"/>
    <xdr:sp macro="" textlink="">
      <xdr:nvSpPr>
        <xdr:cNvPr id="107" name="文本框 106">
          <a:extLst>
            <a:ext uri="{FF2B5EF4-FFF2-40B4-BE49-F238E27FC236}">
              <a16:creationId xmlns:a16="http://schemas.microsoft.com/office/drawing/2014/main" id="{F599CCB3-BD58-430D-84CD-16673635D823}"/>
            </a:ext>
          </a:extLst>
        </xdr:cNvPr>
        <xdr:cNvSpPr txBox="1"/>
      </xdr:nvSpPr>
      <xdr:spPr>
        <a:xfrm>
          <a:off x="4526612" y="340171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0</xdr:col>
      <xdr:colOff>219791</xdr:colOff>
      <xdr:row>19</xdr:row>
      <xdr:rowOff>28822</xdr:rowOff>
    </xdr:from>
    <xdr:ext cx="690254" cy="264560"/>
    <xdr:sp macro="" textlink="">
      <xdr:nvSpPr>
        <xdr:cNvPr id="108" name="文本框 107">
          <a:extLst>
            <a:ext uri="{FF2B5EF4-FFF2-40B4-BE49-F238E27FC236}">
              <a16:creationId xmlns:a16="http://schemas.microsoft.com/office/drawing/2014/main" id="{176BFCAE-95C3-4386-910E-BB65ADEF6C9C}"/>
            </a:ext>
          </a:extLst>
        </xdr:cNvPr>
        <xdr:cNvSpPr txBox="1"/>
      </xdr:nvSpPr>
      <xdr:spPr>
        <a:xfrm>
          <a:off x="219791" y="3302109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14</xdr:col>
      <xdr:colOff>493908</xdr:colOff>
      <xdr:row>16</xdr:row>
      <xdr:rowOff>120702</xdr:rowOff>
    </xdr:from>
    <xdr:to>
      <xdr:col>15</xdr:col>
      <xdr:colOff>55759</xdr:colOff>
      <xdr:row>16</xdr:row>
      <xdr:rowOff>120702</xdr:rowOff>
    </xdr:to>
    <xdr:cxnSp macro="">
      <xdr:nvCxnSpPr>
        <xdr:cNvPr id="109" name="直接连接符 108">
          <a:extLst>
            <a:ext uri="{FF2B5EF4-FFF2-40B4-BE49-F238E27FC236}">
              <a16:creationId xmlns:a16="http://schemas.microsoft.com/office/drawing/2014/main" id="{1BE5E2D8-32F3-4FE4-8159-22D5A842FE8A}"/>
            </a:ext>
          </a:extLst>
        </xdr:cNvPr>
        <xdr:cNvCxnSpPr/>
      </xdr:nvCxnSpPr>
      <xdr:spPr>
        <a:xfrm>
          <a:off x="9028308" y="287715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602643</xdr:colOff>
      <xdr:row>15</xdr:row>
      <xdr:rowOff>186735</xdr:rowOff>
    </xdr:from>
    <xdr:ext cx="399148" cy="264560"/>
    <xdr:sp macro="" textlink="">
      <xdr:nvSpPr>
        <xdr:cNvPr id="110" name="文本框 109">
          <a:extLst>
            <a:ext uri="{FF2B5EF4-FFF2-40B4-BE49-F238E27FC236}">
              <a16:creationId xmlns:a16="http://schemas.microsoft.com/office/drawing/2014/main" id="{A207B715-60FA-4169-B5FF-473E6310E79D}"/>
            </a:ext>
          </a:extLst>
        </xdr:cNvPr>
        <xdr:cNvSpPr txBox="1"/>
      </xdr:nvSpPr>
      <xdr:spPr>
        <a:xfrm>
          <a:off x="9137043" y="325759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8</xdr:col>
      <xdr:colOff>258222</xdr:colOff>
      <xdr:row>15</xdr:row>
      <xdr:rowOff>51021</xdr:rowOff>
    </xdr:from>
    <xdr:ext cx="690254" cy="264560"/>
    <xdr:sp macro="" textlink="">
      <xdr:nvSpPr>
        <xdr:cNvPr id="111" name="文本框 110">
          <a:extLst>
            <a:ext uri="{FF2B5EF4-FFF2-40B4-BE49-F238E27FC236}">
              <a16:creationId xmlns:a16="http://schemas.microsoft.com/office/drawing/2014/main" id="{44A08956-E170-4848-AB79-AF2C2173B564}"/>
            </a:ext>
          </a:extLst>
        </xdr:cNvPr>
        <xdr:cNvSpPr txBox="1"/>
      </xdr:nvSpPr>
      <xdr:spPr>
        <a:xfrm>
          <a:off x="5135022" y="2635195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23</xdr:col>
      <xdr:colOff>301086</xdr:colOff>
      <xdr:row>18</xdr:row>
      <xdr:rowOff>124015</xdr:rowOff>
    </xdr:from>
    <xdr:to>
      <xdr:col>23</xdr:col>
      <xdr:colOff>472537</xdr:colOff>
      <xdr:row>18</xdr:row>
      <xdr:rowOff>124015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411BBA6B-1ECF-44C4-BDE7-CB82D0C69776}"/>
            </a:ext>
          </a:extLst>
        </xdr:cNvPr>
        <xdr:cNvCxnSpPr/>
      </xdr:nvCxnSpPr>
      <xdr:spPr>
        <a:xfrm>
          <a:off x="14321886" y="322502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389945</xdr:colOff>
      <xdr:row>17</xdr:row>
      <xdr:rowOff>160563</xdr:rowOff>
    </xdr:from>
    <xdr:ext cx="399148" cy="264560"/>
    <xdr:sp macro="" textlink="">
      <xdr:nvSpPr>
        <xdr:cNvPr id="113" name="文本框 112">
          <a:extLst>
            <a:ext uri="{FF2B5EF4-FFF2-40B4-BE49-F238E27FC236}">
              <a16:creationId xmlns:a16="http://schemas.microsoft.com/office/drawing/2014/main" id="{9FF9E36B-4174-4F4D-9CAF-3C4F72499A66}"/>
            </a:ext>
          </a:extLst>
        </xdr:cNvPr>
        <xdr:cNvSpPr txBox="1"/>
      </xdr:nvSpPr>
      <xdr:spPr>
        <a:xfrm>
          <a:off x="14410745" y="30892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16</xdr:col>
      <xdr:colOff>409959</xdr:colOff>
      <xdr:row>17</xdr:row>
      <xdr:rowOff>47708</xdr:rowOff>
    </xdr:from>
    <xdr:ext cx="690254" cy="264560"/>
    <xdr:sp macro="" textlink="">
      <xdr:nvSpPr>
        <xdr:cNvPr id="114" name="文本框 113">
          <a:extLst>
            <a:ext uri="{FF2B5EF4-FFF2-40B4-BE49-F238E27FC236}">
              <a16:creationId xmlns:a16="http://schemas.microsoft.com/office/drawing/2014/main" id="{EE6CAA2A-A4DA-45CB-ACC0-45C6D9E17DD6}"/>
            </a:ext>
          </a:extLst>
        </xdr:cNvPr>
        <xdr:cNvSpPr txBox="1"/>
      </xdr:nvSpPr>
      <xdr:spPr>
        <a:xfrm>
          <a:off x="10163559" y="2976438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31</xdr:col>
      <xdr:colOff>411078</xdr:colOff>
      <xdr:row>19</xdr:row>
      <xdr:rowOff>90553</xdr:rowOff>
    </xdr:from>
    <xdr:to>
      <xdr:col>31</xdr:col>
      <xdr:colOff>582529</xdr:colOff>
      <xdr:row>19</xdr:row>
      <xdr:rowOff>90553</xdr:rowOff>
    </xdr:to>
    <xdr:cxnSp macro="">
      <xdr:nvCxnSpPr>
        <xdr:cNvPr id="115" name="直接连接符 114">
          <a:extLst>
            <a:ext uri="{FF2B5EF4-FFF2-40B4-BE49-F238E27FC236}">
              <a16:creationId xmlns:a16="http://schemas.microsoft.com/office/drawing/2014/main" id="{5E5775B8-073F-4A0B-993C-DB98E182B7BE}"/>
            </a:ext>
          </a:extLst>
        </xdr:cNvPr>
        <xdr:cNvCxnSpPr/>
      </xdr:nvCxnSpPr>
      <xdr:spPr>
        <a:xfrm>
          <a:off x="19308678" y="336384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31</xdr:col>
      <xdr:colOff>519817</xdr:colOff>
      <xdr:row>18</xdr:row>
      <xdr:rowOff>140352</xdr:rowOff>
    </xdr:from>
    <xdr:ext cx="399148" cy="264560"/>
    <xdr:sp macro="" textlink="">
      <xdr:nvSpPr>
        <xdr:cNvPr id="116" name="文本框 115">
          <a:extLst>
            <a:ext uri="{FF2B5EF4-FFF2-40B4-BE49-F238E27FC236}">
              <a16:creationId xmlns:a16="http://schemas.microsoft.com/office/drawing/2014/main" id="{F72B053F-EBBE-4687-94A6-8E0F71AE5023}"/>
            </a:ext>
          </a:extLst>
        </xdr:cNvPr>
        <xdr:cNvSpPr txBox="1"/>
      </xdr:nvSpPr>
      <xdr:spPr>
        <a:xfrm>
          <a:off x="19417417" y="3241361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24</xdr:col>
      <xdr:colOff>301291</xdr:colOff>
      <xdr:row>18</xdr:row>
      <xdr:rowOff>87132</xdr:rowOff>
    </xdr:from>
    <xdr:ext cx="690254" cy="264560"/>
    <xdr:sp macro="" textlink="">
      <xdr:nvSpPr>
        <xdr:cNvPr id="117" name="文本框 116">
          <a:extLst>
            <a:ext uri="{FF2B5EF4-FFF2-40B4-BE49-F238E27FC236}">
              <a16:creationId xmlns:a16="http://schemas.microsoft.com/office/drawing/2014/main" id="{E7117BC7-7805-40C8-8EAB-F1194D5ED848}"/>
            </a:ext>
          </a:extLst>
        </xdr:cNvPr>
        <xdr:cNvSpPr txBox="1"/>
      </xdr:nvSpPr>
      <xdr:spPr>
        <a:xfrm>
          <a:off x="14931691" y="376461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14</xdr:col>
      <xdr:colOff>452492</xdr:colOff>
      <xdr:row>21</xdr:row>
      <xdr:rowOff>155278</xdr:rowOff>
    </xdr:from>
    <xdr:to>
      <xdr:col>15</xdr:col>
      <xdr:colOff>14343</xdr:colOff>
      <xdr:row>21</xdr:row>
      <xdr:rowOff>155278</xdr:rowOff>
    </xdr:to>
    <xdr:cxnSp macro="">
      <xdr:nvCxnSpPr>
        <xdr:cNvPr id="118" name="直接连接符 117">
          <a:extLst>
            <a:ext uri="{FF2B5EF4-FFF2-40B4-BE49-F238E27FC236}">
              <a16:creationId xmlns:a16="http://schemas.microsoft.com/office/drawing/2014/main" id="{8CE15AF0-0D4F-4998-8811-CE5326BE50E6}"/>
            </a:ext>
          </a:extLst>
        </xdr:cNvPr>
        <xdr:cNvCxnSpPr/>
      </xdr:nvCxnSpPr>
      <xdr:spPr>
        <a:xfrm>
          <a:off x="8986892" y="377312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576138</xdr:colOff>
      <xdr:row>21</xdr:row>
      <xdr:rowOff>30811</xdr:rowOff>
    </xdr:from>
    <xdr:ext cx="327654" cy="264560"/>
    <xdr:sp macro="" textlink="">
      <xdr:nvSpPr>
        <xdr:cNvPr id="119" name="文本框 118">
          <a:extLst>
            <a:ext uri="{FF2B5EF4-FFF2-40B4-BE49-F238E27FC236}">
              <a16:creationId xmlns:a16="http://schemas.microsoft.com/office/drawing/2014/main" id="{1BE50DD6-5479-4CE7-BFC5-73F5790CA206}"/>
            </a:ext>
          </a:extLst>
        </xdr:cNvPr>
        <xdr:cNvSpPr txBox="1"/>
      </xdr:nvSpPr>
      <xdr:spPr>
        <a:xfrm>
          <a:off x="9110538" y="429039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8</xdr:col>
      <xdr:colOff>44531</xdr:colOff>
      <xdr:row>20</xdr:row>
      <xdr:rowOff>52466</xdr:rowOff>
    </xdr:from>
    <xdr:ext cx="690254" cy="264560"/>
    <xdr:sp macro="" textlink="">
      <xdr:nvSpPr>
        <xdr:cNvPr id="120" name="文本框 119">
          <a:extLst>
            <a:ext uri="{FF2B5EF4-FFF2-40B4-BE49-F238E27FC236}">
              <a16:creationId xmlns:a16="http://schemas.microsoft.com/office/drawing/2014/main" id="{5F541F36-7C14-4123-B2CA-2D6F591E5BCE}"/>
            </a:ext>
          </a:extLst>
        </xdr:cNvPr>
        <xdr:cNvSpPr txBox="1"/>
      </xdr:nvSpPr>
      <xdr:spPr>
        <a:xfrm>
          <a:off x="4921331" y="3498031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23</xdr:col>
      <xdr:colOff>186123</xdr:colOff>
      <xdr:row>27</xdr:row>
      <xdr:rowOff>11492</xdr:rowOff>
    </xdr:from>
    <xdr:to>
      <xdr:col>23</xdr:col>
      <xdr:colOff>357574</xdr:colOff>
      <xdr:row>27</xdr:row>
      <xdr:rowOff>11492</xdr:rowOff>
    </xdr:to>
    <xdr:cxnSp macro="">
      <xdr:nvCxnSpPr>
        <xdr:cNvPr id="121" name="直接连接符 120">
          <a:extLst>
            <a:ext uri="{FF2B5EF4-FFF2-40B4-BE49-F238E27FC236}">
              <a16:creationId xmlns:a16="http://schemas.microsoft.com/office/drawing/2014/main" id="{816D0798-0270-41D9-97B4-1876A079B9F4}"/>
            </a:ext>
          </a:extLst>
        </xdr:cNvPr>
        <xdr:cNvCxnSpPr/>
      </xdr:nvCxnSpPr>
      <xdr:spPr>
        <a:xfrm>
          <a:off x="14206923" y="466300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294861</xdr:colOff>
      <xdr:row>26</xdr:row>
      <xdr:rowOff>28161</xdr:rowOff>
    </xdr:from>
    <xdr:ext cx="327654" cy="264560"/>
    <xdr:sp macro="" textlink="">
      <xdr:nvSpPr>
        <xdr:cNvPr id="122" name="文本框 121">
          <a:extLst>
            <a:ext uri="{FF2B5EF4-FFF2-40B4-BE49-F238E27FC236}">
              <a16:creationId xmlns:a16="http://schemas.microsoft.com/office/drawing/2014/main" id="{6D48853E-77AA-4C60-B551-02DE20179324}"/>
            </a:ext>
          </a:extLst>
        </xdr:cNvPr>
        <xdr:cNvSpPr txBox="1"/>
      </xdr:nvSpPr>
      <xdr:spPr>
        <a:xfrm>
          <a:off x="14315661" y="450739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16</xdr:col>
      <xdr:colOff>188979</xdr:colOff>
      <xdr:row>25</xdr:row>
      <xdr:rowOff>54453</xdr:rowOff>
    </xdr:from>
    <xdr:ext cx="690254" cy="264560"/>
    <xdr:sp macro="" textlink="">
      <xdr:nvSpPr>
        <xdr:cNvPr id="123" name="文本框 122">
          <a:extLst>
            <a:ext uri="{FF2B5EF4-FFF2-40B4-BE49-F238E27FC236}">
              <a16:creationId xmlns:a16="http://schemas.microsoft.com/office/drawing/2014/main" id="{BB2013AC-E42F-4260-BBE3-10FC6880BAC6}"/>
            </a:ext>
          </a:extLst>
        </xdr:cNvPr>
        <xdr:cNvSpPr txBox="1"/>
      </xdr:nvSpPr>
      <xdr:spPr>
        <a:xfrm>
          <a:off x="9942579" y="5123410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31</xdr:col>
      <xdr:colOff>580376</xdr:colOff>
      <xdr:row>28</xdr:row>
      <xdr:rowOff>33360</xdr:rowOff>
    </xdr:from>
    <xdr:to>
      <xdr:col>32</xdr:col>
      <xdr:colOff>142227</xdr:colOff>
      <xdr:row>28</xdr:row>
      <xdr:rowOff>33360</xdr:rowOff>
    </xdr:to>
    <xdr:cxnSp macro="">
      <xdr:nvCxnSpPr>
        <xdr:cNvPr id="127" name="直接连接符 126">
          <a:extLst>
            <a:ext uri="{FF2B5EF4-FFF2-40B4-BE49-F238E27FC236}">
              <a16:creationId xmlns:a16="http://schemas.microsoft.com/office/drawing/2014/main" id="{51DF0624-164C-4B7C-A788-4EAB5FA6BEDB}"/>
            </a:ext>
          </a:extLst>
        </xdr:cNvPr>
        <xdr:cNvCxnSpPr/>
      </xdr:nvCxnSpPr>
      <xdr:spPr>
        <a:xfrm>
          <a:off x="19477976" y="485715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53009</xdr:colOff>
      <xdr:row>27</xdr:row>
      <xdr:rowOff>69907</xdr:rowOff>
    </xdr:from>
    <xdr:ext cx="327654" cy="264560"/>
    <xdr:sp macro="" textlink="">
      <xdr:nvSpPr>
        <xdr:cNvPr id="128" name="文本框 127">
          <a:extLst>
            <a:ext uri="{FF2B5EF4-FFF2-40B4-BE49-F238E27FC236}">
              <a16:creationId xmlns:a16="http://schemas.microsoft.com/office/drawing/2014/main" id="{B6F4CAEB-E36E-4515-BF5E-7F95C30D4B40}"/>
            </a:ext>
          </a:extLst>
        </xdr:cNvPr>
        <xdr:cNvSpPr txBox="1"/>
      </xdr:nvSpPr>
      <xdr:spPr>
        <a:xfrm>
          <a:off x="19560209" y="472142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25</xdr:col>
      <xdr:colOff>53146</xdr:colOff>
      <xdr:row>26</xdr:row>
      <xdr:rowOff>155834</xdr:rowOff>
    </xdr:from>
    <xdr:ext cx="690254" cy="264560"/>
    <xdr:sp macro="" textlink="">
      <xdr:nvSpPr>
        <xdr:cNvPr id="129" name="文本框 128">
          <a:extLst>
            <a:ext uri="{FF2B5EF4-FFF2-40B4-BE49-F238E27FC236}">
              <a16:creationId xmlns:a16="http://schemas.microsoft.com/office/drawing/2014/main" id="{62A637DA-D4BC-43EF-9243-A478C2928D23}"/>
            </a:ext>
          </a:extLst>
        </xdr:cNvPr>
        <xdr:cNvSpPr txBox="1"/>
      </xdr:nvSpPr>
      <xdr:spPr>
        <a:xfrm>
          <a:off x="15293146" y="5423573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6</xdr:col>
      <xdr:colOff>492911</xdr:colOff>
      <xdr:row>28</xdr:row>
      <xdr:rowOff>64501</xdr:rowOff>
    </xdr:from>
    <xdr:to>
      <xdr:col>7</xdr:col>
      <xdr:colOff>54762</xdr:colOff>
      <xdr:row>28</xdr:row>
      <xdr:rowOff>64501</xdr:rowOff>
    </xdr:to>
    <xdr:cxnSp macro="">
      <xdr:nvCxnSpPr>
        <xdr:cNvPr id="130" name="直接连接符 129">
          <a:extLst>
            <a:ext uri="{FF2B5EF4-FFF2-40B4-BE49-F238E27FC236}">
              <a16:creationId xmlns:a16="http://schemas.microsoft.com/office/drawing/2014/main" id="{DDC49187-7783-4E8F-B5BB-1757243D3441}"/>
            </a:ext>
          </a:extLst>
        </xdr:cNvPr>
        <xdr:cNvCxnSpPr/>
      </xdr:nvCxnSpPr>
      <xdr:spPr>
        <a:xfrm>
          <a:off x="4150511" y="488829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11926</xdr:colOff>
      <xdr:row>27</xdr:row>
      <xdr:rowOff>107674</xdr:rowOff>
    </xdr:from>
    <xdr:ext cx="399148" cy="264560"/>
    <xdr:sp macro="" textlink="">
      <xdr:nvSpPr>
        <xdr:cNvPr id="131" name="文本框 130">
          <a:extLst>
            <a:ext uri="{FF2B5EF4-FFF2-40B4-BE49-F238E27FC236}">
              <a16:creationId xmlns:a16="http://schemas.microsoft.com/office/drawing/2014/main" id="{2EBE1972-C982-4B58-8DF3-0D4BC41A4272}"/>
            </a:ext>
          </a:extLst>
        </xdr:cNvPr>
        <xdr:cNvSpPr txBox="1"/>
      </xdr:nvSpPr>
      <xdr:spPr>
        <a:xfrm>
          <a:off x="4279126" y="4759187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0</xdr:col>
      <xdr:colOff>104828</xdr:colOff>
      <xdr:row>27</xdr:row>
      <xdr:rowOff>67706</xdr:rowOff>
    </xdr:from>
    <xdr:ext cx="634020" cy="264560"/>
    <xdr:sp macro="" textlink="">
      <xdr:nvSpPr>
        <xdr:cNvPr id="132" name="文本框 131">
          <a:extLst>
            <a:ext uri="{FF2B5EF4-FFF2-40B4-BE49-F238E27FC236}">
              <a16:creationId xmlns:a16="http://schemas.microsoft.com/office/drawing/2014/main" id="{85FD5427-AB13-48EC-8236-A8004BC45901}"/>
            </a:ext>
          </a:extLst>
        </xdr:cNvPr>
        <xdr:cNvSpPr txBox="1"/>
      </xdr:nvSpPr>
      <xdr:spPr>
        <a:xfrm>
          <a:off x="104828" y="4719219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14</xdr:col>
      <xdr:colOff>545919</xdr:colOff>
      <xdr:row>28</xdr:row>
      <xdr:rowOff>131756</xdr:rowOff>
    </xdr:from>
    <xdr:to>
      <xdr:col>15</xdr:col>
      <xdr:colOff>107770</xdr:colOff>
      <xdr:row>28</xdr:row>
      <xdr:rowOff>131756</xdr:rowOff>
    </xdr:to>
    <xdr:cxnSp macro="">
      <xdr:nvCxnSpPr>
        <xdr:cNvPr id="133" name="直接连接符 132">
          <a:extLst>
            <a:ext uri="{FF2B5EF4-FFF2-40B4-BE49-F238E27FC236}">
              <a16:creationId xmlns:a16="http://schemas.microsoft.com/office/drawing/2014/main" id="{B701B625-8AAA-42A0-9DD6-625FB79BDB13}"/>
            </a:ext>
          </a:extLst>
        </xdr:cNvPr>
        <xdr:cNvCxnSpPr/>
      </xdr:nvCxnSpPr>
      <xdr:spPr>
        <a:xfrm>
          <a:off x="9080319" y="495554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51684</xdr:colOff>
      <xdr:row>27</xdr:row>
      <xdr:rowOff>155051</xdr:rowOff>
    </xdr:from>
    <xdr:ext cx="399148" cy="264560"/>
    <xdr:sp macro="" textlink="">
      <xdr:nvSpPr>
        <xdr:cNvPr id="134" name="文本框 133">
          <a:extLst>
            <a:ext uri="{FF2B5EF4-FFF2-40B4-BE49-F238E27FC236}">
              <a16:creationId xmlns:a16="http://schemas.microsoft.com/office/drawing/2014/main" id="{0C22FEA6-B614-4A6A-A44C-4016AC0D4C2C}"/>
            </a:ext>
          </a:extLst>
        </xdr:cNvPr>
        <xdr:cNvSpPr txBox="1"/>
      </xdr:nvSpPr>
      <xdr:spPr>
        <a:xfrm>
          <a:off x="9195684" y="480656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8</xdr:col>
      <xdr:colOff>197593</xdr:colOff>
      <xdr:row>27</xdr:row>
      <xdr:rowOff>128335</xdr:rowOff>
    </xdr:from>
    <xdr:ext cx="634020" cy="264560"/>
    <xdr:sp macro="" textlink="">
      <xdr:nvSpPr>
        <xdr:cNvPr id="135" name="文本框 134">
          <a:extLst>
            <a:ext uri="{FF2B5EF4-FFF2-40B4-BE49-F238E27FC236}">
              <a16:creationId xmlns:a16="http://schemas.microsoft.com/office/drawing/2014/main" id="{8BE7CFAF-8911-453D-95CF-2B06B61FBFA3}"/>
            </a:ext>
          </a:extLst>
        </xdr:cNvPr>
        <xdr:cNvSpPr txBox="1"/>
      </xdr:nvSpPr>
      <xdr:spPr>
        <a:xfrm>
          <a:off x="5074393" y="4779848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23</xdr:col>
      <xdr:colOff>217600</xdr:colOff>
      <xdr:row>35</xdr:row>
      <xdr:rowOff>49261</xdr:rowOff>
    </xdr:from>
    <xdr:to>
      <xdr:col>23</xdr:col>
      <xdr:colOff>389051</xdr:colOff>
      <xdr:row>35</xdr:row>
      <xdr:rowOff>49261</xdr:rowOff>
    </xdr:to>
    <xdr:cxnSp macro="">
      <xdr:nvCxnSpPr>
        <xdr:cNvPr id="136" name="直接连接符 135">
          <a:extLst>
            <a:ext uri="{FF2B5EF4-FFF2-40B4-BE49-F238E27FC236}">
              <a16:creationId xmlns:a16="http://schemas.microsoft.com/office/drawing/2014/main" id="{BB4282AB-E6ED-4218-BFF0-78EE3161833B}"/>
            </a:ext>
          </a:extLst>
        </xdr:cNvPr>
        <xdr:cNvCxnSpPr/>
      </xdr:nvCxnSpPr>
      <xdr:spPr>
        <a:xfrm>
          <a:off x="14238400" y="6079000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326335</xdr:colOff>
      <xdr:row>34</xdr:row>
      <xdr:rowOff>105686</xdr:rowOff>
    </xdr:from>
    <xdr:ext cx="399148" cy="264560"/>
    <xdr:sp macro="" textlink="">
      <xdr:nvSpPr>
        <xdr:cNvPr id="137" name="文本框 136">
          <a:extLst>
            <a:ext uri="{FF2B5EF4-FFF2-40B4-BE49-F238E27FC236}">
              <a16:creationId xmlns:a16="http://schemas.microsoft.com/office/drawing/2014/main" id="{ADB8C9B8-496F-4D67-AF5A-81381B4AE852}"/>
            </a:ext>
          </a:extLst>
        </xdr:cNvPr>
        <xdr:cNvSpPr txBox="1"/>
      </xdr:nvSpPr>
      <xdr:spPr>
        <a:xfrm>
          <a:off x="14347135" y="5963147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16</xdr:col>
      <xdr:colOff>94559</xdr:colOff>
      <xdr:row>34</xdr:row>
      <xdr:rowOff>59092</xdr:rowOff>
    </xdr:from>
    <xdr:ext cx="634020" cy="264560"/>
    <xdr:sp macro="" textlink="">
      <xdr:nvSpPr>
        <xdr:cNvPr id="138" name="文本框 137">
          <a:extLst>
            <a:ext uri="{FF2B5EF4-FFF2-40B4-BE49-F238E27FC236}">
              <a16:creationId xmlns:a16="http://schemas.microsoft.com/office/drawing/2014/main" id="{9A90D362-C319-4C65-BFBD-AF55F851C190}"/>
            </a:ext>
          </a:extLst>
        </xdr:cNvPr>
        <xdr:cNvSpPr txBox="1"/>
      </xdr:nvSpPr>
      <xdr:spPr>
        <a:xfrm>
          <a:off x="9848159" y="6917092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32</xdr:col>
      <xdr:colOff>86067</xdr:colOff>
      <xdr:row>33</xdr:row>
      <xdr:rowOff>140701</xdr:rowOff>
    </xdr:from>
    <xdr:to>
      <xdr:col>32</xdr:col>
      <xdr:colOff>257518</xdr:colOff>
      <xdr:row>33</xdr:row>
      <xdr:rowOff>140701</xdr:rowOff>
    </xdr:to>
    <xdr:cxnSp macro="">
      <xdr:nvCxnSpPr>
        <xdr:cNvPr id="139" name="直接连接符 138">
          <a:extLst>
            <a:ext uri="{FF2B5EF4-FFF2-40B4-BE49-F238E27FC236}">
              <a16:creationId xmlns:a16="http://schemas.microsoft.com/office/drawing/2014/main" id="{7420823B-BD57-4EAE-9660-9B9AE60E1D25}"/>
            </a:ext>
          </a:extLst>
        </xdr:cNvPr>
        <xdr:cNvCxnSpPr/>
      </xdr:nvCxnSpPr>
      <xdr:spPr>
        <a:xfrm>
          <a:off x="19593267" y="582588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181555</xdr:colOff>
      <xdr:row>33</xdr:row>
      <xdr:rowOff>15240</xdr:rowOff>
    </xdr:from>
    <xdr:ext cx="399148" cy="264560"/>
    <xdr:sp macro="" textlink="">
      <xdr:nvSpPr>
        <xdr:cNvPr id="140" name="文本框 139">
          <a:extLst>
            <a:ext uri="{FF2B5EF4-FFF2-40B4-BE49-F238E27FC236}">
              <a16:creationId xmlns:a16="http://schemas.microsoft.com/office/drawing/2014/main" id="{19FC83EE-D442-427D-B25D-0CC7B2D0DFA7}"/>
            </a:ext>
          </a:extLst>
        </xdr:cNvPr>
        <xdr:cNvSpPr txBox="1"/>
      </xdr:nvSpPr>
      <xdr:spPr>
        <a:xfrm>
          <a:off x="19688755" y="570042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25</xdr:col>
      <xdr:colOff>300960</xdr:colOff>
      <xdr:row>33</xdr:row>
      <xdr:rowOff>101168</xdr:rowOff>
    </xdr:from>
    <xdr:ext cx="634020" cy="264560"/>
    <xdr:sp macro="" textlink="">
      <xdr:nvSpPr>
        <xdr:cNvPr id="141" name="文本框 140">
          <a:extLst>
            <a:ext uri="{FF2B5EF4-FFF2-40B4-BE49-F238E27FC236}">
              <a16:creationId xmlns:a16="http://schemas.microsoft.com/office/drawing/2014/main" id="{4E8B80D3-6F06-48E9-8AE3-2970C22AAB61}"/>
            </a:ext>
          </a:extLst>
        </xdr:cNvPr>
        <xdr:cNvSpPr txBox="1"/>
      </xdr:nvSpPr>
      <xdr:spPr>
        <a:xfrm>
          <a:off x="15540960" y="6760385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7</xdr:col>
      <xdr:colOff>50621</xdr:colOff>
      <xdr:row>36</xdr:row>
      <xdr:rowOff>18781</xdr:rowOff>
    </xdr:from>
    <xdr:to>
      <xdr:col>7</xdr:col>
      <xdr:colOff>222072</xdr:colOff>
      <xdr:row>36</xdr:row>
      <xdr:rowOff>18781</xdr:rowOff>
    </xdr:to>
    <xdr:cxnSp macro="">
      <xdr:nvCxnSpPr>
        <xdr:cNvPr id="142" name="直接连接符 141">
          <a:extLst>
            <a:ext uri="{FF2B5EF4-FFF2-40B4-BE49-F238E27FC236}">
              <a16:creationId xmlns:a16="http://schemas.microsoft.com/office/drawing/2014/main" id="{5F4FFEF9-5FDA-4D1B-A347-D13141C61D77}"/>
            </a:ext>
          </a:extLst>
        </xdr:cNvPr>
        <xdr:cNvCxnSpPr/>
      </xdr:nvCxnSpPr>
      <xdr:spPr>
        <a:xfrm>
          <a:off x="4317821" y="622079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220318</xdr:colOff>
      <xdr:row>35</xdr:row>
      <xdr:rowOff>79182</xdr:rowOff>
    </xdr:from>
    <xdr:ext cx="327654" cy="264560"/>
    <xdr:sp macro="" textlink="">
      <xdr:nvSpPr>
        <xdr:cNvPr id="143" name="文本框 142">
          <a:extLst>
            <a:ext uri="{FF2B5EF4-FFF2-40B4-BE49-F238E27FC236}">
              <a16:creationId xmlns:a16="http://schemas.microsoft.com/office/drawing/2014/main" id="{F9497F52-AD04-492A-8323-E8BF84287090}"/>
            </a:ext>
          </a:extLst>
        </xdr:cNvPr>
        <xdr:cNvSpPr txBox="1"/>
      </xdr:nvSpPr>
      <xdr:spPr>
        <a:xfrm>
          <a:off x="4487518" y="711244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0</xdr:col>
      <xdr:colOff>391407</xdr:colOff>
      <xdr:row>34</xdr:row>
      <xdr:rowOff>161134</xdr:rowOff>
    </xdr:from>
    <xdr:ext cx="373628" cy="264560"/>
    <xdr:sp macro="" textlink="">
      <xdr:nvSpPr>
        <xdr:cNvPr id="144" name="文本框 143">
          <a:extLst>
            <a:ext uri="{FF2B5EF4-FFF2-40B4-BE49-F238E27FC236}">
              <a16:creationId xmlns:a16="http://schemas.microsoft.com/office/drawing/2014/main" id="{9CB55FF5-6101-44B3-B013-163E71760FC3}"/>
            </a:ext>
          </a:extLst>
        </xdr:cNvPr>
        <xdr:cNvSpPr txBox="1"/>
      </xdr:nvSpPr>
      <xdr:spPr>
        <a:xfrm>
          <a:off x="391407" y="6018595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14</xdr:col>
      <xdr:colOff>551884</xdr:colOff>
      <xdr:row>36</xdr:row>
      <xdr:rowOff>87361</xdr:rowOff>
    </xdr:from>
    <xdr:to>
      <xdr:col>15</xdr:col>
      <xdr:colOff>113735</xdr:colOff>
      <xdr:row>36</xdr:row>
      <xdr:rowOff>87361</xdr:rowOff>
    </xdr:to>
    <xdr:cxnSp macro="">
      <xdr:nvCxnSpPr>
        <xdr:cNvPr id="145" name="直接连接符 144">
          <a:extLst>
            <a:ext uri="{FF2B5EF4-FFF2-40B4-BE49-F238E27FC236}">
              <a16:creationId xmlns:a16="http://schemas.microsoft.com/office/drawing/2014/main" id="{C54F2E43-608C-4157-BF7F-19F411DEF164}"/>
            </a:ext>
          </a:extLst>
        </xdr:cNvPr>
        <xdr:cNvCxnSpPr/>
      </xdr:nvCxnSpPr>
      <xdr:spPr>
        <a:xfrm>
          <a:off x="9086284" y="628937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54665</xdr:colOff>
      <xdr:row>35</xdr:row>
      <xdr:rowOff>154388</xdr:rowOff>
    </xdr:from>
    <xdr:ext cx="327654" cy="264560"/>
    <xdr:sp macro="" textlink="">
      <xdr:nvSpPr>
        <xdr:cNvPr id="146" name="文本框 145">
          <a:extLst>
            <a:ext uri="{FF2B5EF4-FFF2-40B4-BE49-F238E27FC236}">
              <a16:creationId xmlns:a16="http://schemas.microsoft.com/office/drawing/2014/main" id="{06795857-2706-4ECA-80CB-950BFEA350B3}"/>
            </a:ext>
          </a:extLst>
        </xdr:cNvPr>
        <xdr:cNvSpPr txBox="1"/>
      </xdr:nvSpPr>
      <xdr:spPr>
        <a:xfrm>
          <a:off x="9198665" y="718764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8</xdr:col>
      <xdr:colOff>309575</xdr:colOff>
      <xdr:row>35</xdr:row>
      <xdr:rowOff>24305</xdr:rowOff>
    </xdr:from>
    <xdr:ext cx="373628" cy="264560"/>
    <xdr:sp macro="" textlink="">
      <xdr:nvSpPr>
        <xdr:cNvPr id="147" name="文本框 146">
          <a:extLst>
            <a:ext uri="{FF2B5EF4-FFF2-40B4-BE49-F238E27FC236}">
              <a16:creationId xmlns:a16="http://schemas.microsoft.com/office/drawing/2014/main" id="{ECE35C18-7EC3-4223-BC42-56FACCF645BD}"/>
            </a:ext>
          </a:extLst>
        </xdr:cNvPr>
        <xdr:cNvSpPr txBox="1"/>
      </xdr:nvSpPr>
      <xdr:spPr>
        <a:xfrm>
          <a:off x="5186375" y="6054044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23</xdr:col>
      <xdr:colOff>368008</xdr:colOff>
      <xdr:row>42</xdr:row>
      <xdr:rowOff>190727</xdr:rowOff>
    </xdr:from>
    <xdr:to>
      <xdr:col>23</xdr:col>
      <xdr:colOff>539459</xdr:colOff>
      <xdr:row>42</xdr:row>
      <xdr:rowOff>190727</xdr:rowOff>
    </xdr:to>
    <xdr:cxnSp macro="">
      <xdr:nvCxnSpPr>
        <xdr:cNvPr id="148" name="直接连接符 147">
          <a:extLst>
            <a:ext uri="{FF2B5EF4-FFF2-40B4-BE49-F238E27FC236}">
              <a16:creationId xmlns:a16="http://schemas.microsoft.com/office/drawing/2014/main" id="{4504EF6C-6D3F-4CE5-84EE-65997F8C0203}"/>
            </a:ext>
          </a:extLst>
        </xdr:cNvPr>
        <xdr:cNvCxnSpPr/>
      </xdr:nvCxnSpPr>
      <xdr:spPr>
        <a:xfrm>
          <a:off x="14388808" y="863898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496626</xdr:colOff>
      <xdr:row>42</xdr:row>
      <xdr:rowOff>68249</xdr:rowOff>
    </xdr:from>
    <xdr:ext cx="327654" cy="264560"/>
    <xdr:sp macro="" textlink="">
      <xdr:nvSpPr>
        <xdr:cNvPr id="149" name="文本框 148">
          <a:extLst>
            <a:ext uri="{FF2B5EF4-FFF2-40B4-BE49-F238E27FC236}">
              <a16:creationId xmlns:a16="http://schemas.microsoft.com/office/drawing/2014/main" id="{34E8FA24-B3CF-485C-82D2-5B5AFDF1047F}"/>
            </a:ext>
          </a:extLst>
        </xdr:cNvPr>
        <xdr:cNvSpPr txBox="1"/>
      </xdr:nvSpPr>
      <xdr:spPr>
        <a:xfrm>
          <a:off x="14517426" y="851651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17</xdr:col>
      <xdr:colOff>317857</xdr:colOff>
      <xdr:row>41</xdr:row>
      <xdr:rowOff>104812</xdr:rowOff>
    </xdr:from>
    <xdr:ext cx="373628" cy="264560"/>
    <xdr:sp macro="" textlink="">
      <xdr:nvSpPr>
        <xdr:cNvPr id="150" name="文本框 149">
          <a:extLst>
            <a:ext uri="{FF2B5EF4-FFF2-40B4-BE49-F238E27FC236}">
              <a16:creationId xmlns:a16="http://schemas.microsoft.com/office/drawing/2014/main" id="{C301E7E0-D719-4FB6-9A8D-7D0171D92C43}"/>
            </a:ext>
          </a:extLst>
        </xdr:cNvPr>
        <xdr:cNvSpPr txBox="1"/>
      </xdr:nvSpPr>
      <xdr:spPr>
        <a:xfrm>
          <a:off x="10681057" y="8354290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32</xdr:col>
      <xdr:colOff>46311</xdr:colOff>
      <xdr:row>42</xdr:row>
      <xdr:rowOff>56881</xdr:rowOff>
    </xdr:from>
    <xdr:to>
      <xdr:col>32</xdr:col>
      <xdr:colOff>217762</xdr:colOff>
      <xdr:row>42</xdr:row>
      <xdr:rowOff>56881</xdr:rowOff>
    </xdr:to>
    <xdr:cxnSp macro="">
      <xdr:nvCxnSpPr>
        <xdr:cNvPr id="151" name="直接连接符 150">
          <a:extLst>
            <a:ext uri="{FF2B5EF4-FFF2-40B4-BE49-F238E27FC236}">
              <a16:creationId xmlns:a16="http://schemas.microsoft.com/office/drawing/2014/main" id="{96863404-8C1F-4023-B11A-4445E4F1CED5}"/>
            </a:ext>
          </a:extLst>
        </xdr:cNvPr>
        <xdr:cNvCxnSpPr/>
      </xdr:nvCxnSpPr>
      <xdr:spPr>
        <a:xfrm>
          <a:off x="19553511" y="729256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181554</xdr:colOff>
      <xdr:row>41</xdr:row>
      <xdr:rowOff>113307</xdr:rowOff>
    </xdr:from>
    <xdr:ext cx="327654" cy="264560"/>
    <xdr:sp macro="" textlink="">
      <xdr:nvSpPr>
        <xdr:cNvPr id="152" name="文本框 151">
          <a:extLst>
            <a:ext uri="{FF2B5EF4-FFF2-40B4-BE49-F238E27FC236}">
              <a16:creationId xmlns:a16="http://schemas.microsoft.com/office/drawing/2014/main" id="{6AD58673-E160-46B8-9B22-C1426C5BA978}"/>
            </a:ext>
          </a:extLst>
        </xdr:cNvPr>
        <xdr:cNvSpPr txBox="1"/>
      </xdr:nvSpPr>
      <xdr:spPr>
        <a:xfrm>
          <a:off x="19688754" y="836278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25</xdr:col>
      <xdr:colOff>579257</xdr:colOff>
      <xdr:row>40</xdr:row>
      <xdr:rowOff>139600</xdr:rowOff>
    </xdr:from>
    <xdr:ext cx="373628" cy="264560"/>
    <xdr:sp macro="" textlink="">
      <xdr:nvSpPr>
        <xdr:cNvPr id="153" name="文本框 152">
          <a:extLst>
            <a:ext uri="{FF2B5EF4-FFF2-40B4-BE49-F238E27FC236}">
              <a16:creationId xmlns:a16="http://schemas.microsoft.com/office/drawing/2014/main" id="{7F7A5B19-CCF3-43B2-9B3E-633B8388AB5D}"/>
            </a:ext>
          </a:extLst>
        </xdr:cNvPr>
        <xdr:cNvSpPr txBox="1"/>
      </xdr:nvSpPr>
      <xdr:spPr>
        <a:xfrm>
          <a:off x="15819257" y="7030730"/>
          <a:ext cx="3736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LSS</a:t>
          </a:r>
          <a:endParaRPr lang="zh-CN" altLang="en-US" sz="1100"/>
        </a:p>
      </xdr:txBody>
    </xdr:sp>
    <xdr:clientData/>
  </xdr:oneCellAnchor>
  <xdr:twoCellAnchor>
    <xdr:from>
      <xdr:col>6</xdr:col>
      <xdr:colOff>373976</xdr:colOff>
      <xdr:row>42</xdr:row>
      <xdr:rowOff>117841</xdr:rowOff>
    </xdr:from>
    <xdr:to>
      <xdr:col>6</xdr:col>
      <xdr:colOff>545427</xdr:colOff>
      <xdr:row>42</xdr:row>
      <xdr:rowOff>117841</xdr:rowOff>
    </xdr:to>
    <xdr:cxnSp macro="">
      <xdr:nvCxnSpPr>
        <xdr:cNvPr id="154" name="直接连接符 153">
          <a:extLst>
            <a:ext uri="{FF2B5EF4-FFF2-40B4-BE49-F238E27FC236}">
              <a16:creationId xmlns:a16="http://schemas.microsoft.com/office/drawing/2014/main" id="{2F89E341-3416-4B2C-880F-63EEE47F8067}"/>
            </a:ext>
          </a:extLst>
        </xdr:cNvPr>
        <xdr:cNvCxnSpPr/>
      </xdr:nvCxnSpPr>
      <xdr:spPr>
        <a:xfrm>
          <a:off x="4031576" y="735352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462832</xdr:colOff>
      <xdr:row>41</xdr:row>
      <xdr:rowOff>154388</xdr:rowOff>
    </xdr:from>
    <xdr:ext cx="327654" cy="264560"/>
    <xdr:sp macro="" textlink="">
      <xdr:nvSpPr>
        <xdr:cNvPr id="155" name="文本框 154">
          <a:extLst>
            <a:ext uri="{FF2B5EF4-FFF2-40B4-BE49-F238E27FC236}">
              <a16:creationId xmlns:a16="http://schemas.microsoft.com/office/drawing/2014/main" id="{E9083C8F-0C17-49BA-977D-8A07AC5A1988}"/>
            </a:ext>
          </a:extLst>
        </xdr:cNvPr>
        <xdr:cNvSpPr txBox="1"/>
      </xdr:nvSpPr>
      <xdr:spPr>
        <a:xfrm>
          <a:off x="4120432" y="721779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0</xdr:col>
      <xdr:colOff>131664</xdr:colOff>
      <xdr:row>41</xdr:row>
      <xdr:rowOff>131316</xdr:rowOff>
    </xdr:from>
    <xdr:ext cx="622543" cy="264560"/>
    <xdr:sp macro="" textlink="">
      <xdr:nvSpPr>
        <xdr:cNvPr id="156" name="文本框 155">
          <a:extLst>
            <a:ext uri="{FF2B5EF4-FFF2-40B4-BE49-F238E27FC236}">
              <a16:creationId xmlns:a16="http://schemas.microsoft.com/office/drawing/2014/main" id="{5341F7DD-44EA-485C-A570-09095C295FF5}"/>
            </a:ext>
          </a:extLst>
        </xdr:cNvPr>
        <xdr:cNvSpPr txBox="1"/>
      </xdr:nvSpPr>
      <xdr:spPr>
        <a:xfrm>
          <a:off x="131664" y="7194725"/>
          <a:ext cx="6225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IP:USF1</a:t>
          </a:r>
          <a:endParaRPr lang="zh-CN" altLang="en-US" sz="1100"/>
        </a:p>
      </xdr:txBody>
    </xdr:sp>
    <xdr:clientData/>
  </xdr:oneCellAnchor>
  <xdr:twoCellAnchor>
    <xdr:from>
      <xdr:col>15</xdr:col>
      <xdr:colOff>37037</xdr:colOff>
      <xdr:row>43</xdr:row>
      <xdr:rowOff>102602</xdr:rowOff>
    </xdr:from>
    <xdr:to>
      <xdr:col>15</xdr:col>
      <xdr:colOff>208488</xdr:colOff>
      <xdr:row>43</xdr:row>
      <xdr:rowOff>102602</xdr:rowOff>
    </xdr:to>
    <xdr:cxnSp macro="">
      <xdr:nvCxnSpPr>
        <xdr:cNvPr id="157" name="直接连接符 156">
          <a:extLst>
            <a:ext uri="{FF2B5EF4-FFF2-40B4-BE49-F238E27FC236}">
              <a16:creationId xmlns:a16="http://schemas.microsoft.com/office/drawing/2014/main" id="{AC258C4D-7BDC-472D-B998-44A114DBE67E}"/>
            </a:ext>
          </a:extLst>
        </xdr:cNvPr>
        <xdr:cNvCxnSpPr/>
      </xdr:nvCxnSpPr>
      <xdr:spPr>
        <a:xfrm>
          <a:off x="9181037" y="751056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119270</xdr:colOff>
      <xdr:row>42</xdr:row>
      <xdr:rowOff>125897</xdr:rowOff>
    </xdr:from>
    <xdr:ext cx="327654" cy="264560"/>
    <xdr:sp macro="" textlink="">
      <xdr:nvSpPr>
        <xdr:cNvPr id="158" name="文本框 157">
          <a:extLst>
            <a:ext uri="{FF2B5EF4-FFF2-40B4-BE49-F238E27FC236}">
              <a16:creationId xmlns:a16="http://schemas.microsoft.com/office/drawing/2014/main" id="{06D7558C-0FC9-42CE-9964-FE5144EA9328}"/>
            </a:ext>
          </a:extLst>
        </xdr:cNvPr>
        <xdr:cNvSpPr txBox="1"/>
      </xdr:nvSpPr>
      <xdr:spPr>
        <a:xfrm>
          <a:off x="9263270" y="736158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8</xdr:col>
      <xdr:colOff>298310</xdr:colOff>
      <xdr:row>42</xdr:row>
      <xdr:rowOff>79303</xdr:rowOff>
    </xdr:from>
    <xdr:ext cx="622543" cy="264560"/>
    <xdr:sp macro="" textlink="">
      <xdr:nvSpPr>
        <xdr:cNvPr id="159" name="文本框 158">
          <a:extLst>
            <a:ext uri="{FF2B5EF4-FFF2-40B4-BE49-F238E27FC236}">
              <a16:creationId xmlns:a16="http://schemas.microsoft.com/office/drawing/2014/main" id="{C9E841AD-BA2E-4C89-BA3A-C8AD2BBA0AA9}"/>
            </a:ext>
          </a:extLst>
        </xdr:cNvPr>
        <xdr:cNvSpPr txBox="1"/>
      </xdr:nvSpPr>
      <xdr:spPr>
        <a:xfrm>
          <a:off x="5175110" y="7314990"/>
          <a:ext cx="6225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IP:USF1</a:t>
          </a:r>
          <a:endParaRPr lang="zh-CN" altLang="en-US" sz="1100"/>
        </a:p>
      </xdr:txBody>
    </xdr:sp>
    <xdr:clientData/>
  </xdr:oneCellAnchor>
  <xdr:twoCellAnchor>
    <xdr:from>
      <xdr:col>23</xdr:col>
      <xdr:colOff>288832</xdr:colOff>
      <xdr:row>49</xdr:row>
      <xdr:rowOff>4866</xdr:rowOff>
    </xdr:from>
    <xdr:to>
      <xdr:col>23</xdr:col>
      <xdr:colOff>460283</xdr:colOff>
      <xdr:row>49</xdr:row>
      <xdr:rowOff>4866</xdr:rowOff>
    </xdr:to>
    <xdr:cxnSp macro="">
      <xdr:nvCxnSpPr>
        <xdr:cNvPr id="160" name="直接连接符 159">
          <a:extLst>
            <a:ext uri="{FF2B5EF4-FFF2-40B4-BE49-F238E27FC236}">
              <a16:creationId xmlns:a16="http://schemas.microsoft.com/office/drawing/2014/main" id="{1EB75CFF-C918-4222-A37A-A3020397EDAD}"/>
            </a:ext>
          </a:extLst>
        </xdr:cNvPr>
        <xdr:cNvCxnSpPr/>
      </xdr:nvCxnSpPr>
      <xdr:spPr>
        <a:xfrm>
          <a:off x="14309632" y="984460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410817</xdr:colOff>
      <xdr:row>48</xdr:row>
      <xdr:rowOff>81169</xdr:rowOff>
    </xdr:from>
    <xdr:ext cx="327654" cy="264560"/>
    <xdr:sp macro="" textlink="">
      <xdr:nvSpPr>
        <xdr:cNvPr id="161" name="文本框 160">
          <a:extLst>
            <a:ext uri="{FF2B5EF4-FFF2-40B4-BE49-F238E27FC236}">
              <a16:creationId xmlns:a16="http://schemas.microsoft.com/office/drawing/2014/main" id="{5D002664-0465-4D3C-9CBC-E1C68BF5759E}"/>
            </a:ext>
          </a:extLst>
        </xdr:cNvPr>
        <xdr:cNvSpPr txBox="1"/>
      </xdr:nvSpPr>
      <xdr:spPr>
        <a:xfrm>
          <a:off x="14431617" y="972212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16</xdr:col>
      <xdr:colOff>278432</xdr:colOff>
      <xdr:row>48</xdr:row>
      <xdr:rowOff>21323</xdr:rowOff>
    </xdr:from>
    <xdr:ext cx="622543" cy="264560"/>
    <xdr:sp macro="" textlink="">
      <xdr:nvSpPr>
        <xdr:cNvPr id="162" name="文本框 161">
          <a:extLst>
            <a:ext uri="{FF2B5EF4-FFF2-40B4-BE49-F238E27FC236}">
              <a16:creationId xmlns:a16="http://schemas.microsoft.com/office/drawing/2014/main" id="{18C24115-F0EB-4275-84F0-1CBF6B76C919}"/>
            </a:ext>
          </a:extLst>
        </xdr:cNvPr>
        <xdr:cNvSpPr txBox="1"/>
      </xdr:nvSpPr>
      <xdr:spPr>
        <a:xfrm>
          <a:off x="10032032" y="9662280"/>
          <a:ext cx="6225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IP:USF1</a:t>
          </a:r>
          <a:endParaRPr lang="zh-CN" altLang="en-US" sz="1100"/>
        </a:p>
      </xdr:txBody>
    </xdr:sp>
    <xdr:clientData/>
  </xdr:oneCellAnchor>
  <xdr:twoCellAnchor>
    <xdr:from>
      <xdr:col>32</xdr:col>
      <xdr:colOff>223895</xdr:colOff>
      <xdr:row>49</xdr:row>
      <xdr:rowOff>10167</xdr:rowOff>
    </xdr:from>
    <xdr:to>
      <xdr:col>32</xdr:col>
      <xdr:colOff>395346</xdr:colOff>
      <xdr:row>49</xdr:row>
      <xdr:rowOff>10167</xdr:rowOff>
    </xdr:to>
    <xdr:cxnSp macro="">
      <xdr:nvCxnSpPr>
        <xdr:cNvPr id="163" name="直接连接符 162">
          <a:extLst>
            <a:ext uri="{FF2B5EF4-FFF2-40B4-BE49-F238E27FC236}">
              <a16:creationId xmlns:a16="http://schemas.microsoft.com/office/drawing/2014/main" id="{0352B823-C2EF-4F5B-A975-0B74A02CC956}"/>
            </a:ext>
          </a:extLst>
        </xdr:cNvPr>
        <xdr:cNvCxnSpPr/>
      </xdr:nvCxnSpPr>
      <xdr:spPr>
        <a:xfrm>
          <a:off x="19731095" y="845180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326003</xdr:colOff>
      <xdr:row>48</xdr:row>
      <xdr:rowOff>66592</xdr:rowOff>
    </xdr:from>
    <xdr:ext cx="327654" cy="264560"/>
    <xdr:sp macro="" textlink="">
      <xdr:nvSpPr>
        <xdr:cNvPr id="164" name="文本框 163">
          <a:extLst>
            <a:ext uri="{FF2B5EF4-FFF2-40B4-BE49-F238E27FC236}">
              <a16:creationId xmlns:a16="http://schemas.microsoft.com/office/drawing/2014/main" id="{3E78FE53-A295-4F95-A8B7-7795A6DCCC49}"/>
            </a:ext>
          </a:extLst>
        </xdr:cNvPr>
        <xdr:cNvSpPr txBox="1"/>
      </xdr:nvSpPr>
      <xdr:spPr>
        <a:xfrm>
          <a:off x="19833203" y="970754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25</xdr:col>
      <xdr:colOff>511670</xdr:colOff>
      <xdr:row>47</xdr:row>
      <xdr:rowOff>172398</xdr:rowOff>
    </xdr:from>
    <xdr:ext cx="622543" cy="264560"/>
    <xdr:sp macro="" textlink="">
      <xdr:nvSpPr>
        <xdr:cNvPr id="165" name="文本框 164">
          <a:extLst>
            <a:ext uri="{FF2B5EF4-FFF2-40B4-BE49-F238E27FC236}">
              <a16:creationId xmlns:a16="http://schemas.microsoft.com/office/drawing/2014/main" id="{9BE9B00C-D023-4637-BE6A-CDF1E368AEE9}"/>
            </a:ext>
          </a:extLst>
        </xdr:cNvPr>
        <xdr:cNvSpPr txBox="1"/>
      </xdr:nvSpPr>
      <xdr:spPr>
        <a:xfrm>
          <a:off x="15751670" y="9614572"/>
          <a:ext cx="6225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IP:USF1</a:t>
          </a:r>
          <a:endParaRPr lang="zh-CN" altLang="en-US" sz="1100"/>
        </a:p>
      </xdr:txBody>
    </xdr:sp>
    <xdr:clientData/>
  </xdr:oneCellAnchor>
  <xdr:twoCellAnchor>
    <xdr:from>
      <xdr:col>6</xdr:col>
      <xdr:colOff>545920</xdr:colOff>
      <xdr:row>50</xdr:row>
      <xdr:rowOff>148321</xdr:rowOff>
    </xdr:from>
    <xdr:to>
      <xdr:col>7</xdr:col>
      <xdr:colOff>107771</xdr:colOff>
      <xdr:row>50</xdr:row>
      <xdr:rowOff>148321</xdr:rowOff>
    </xdr:to>
    <xdr:cxnSp macro="">
      <xdr:nvCxnSpPr>
        <xdr:cNvPr id="166" name="直接连接符 165">
          <a:extLst>
            <a:ext uri="{FF2B5EF4-FFF2-40B4-BE49-F238E27FC236}">
              <a16:creationId xmlns:a16="http://schemas.microsoft.com/office/drawing/2014/main" id="{BF350122-9E09-4202-BD4D-8419D8740053}"/>
            </a:ext>
          </a:extLst>
        </xdr:cNvPr>
        <xdr:cNvCxnSpPr/>
      </xdr:nvCxnSpPr>
      <xdr:spPr>
        <a:xfrm>
          <a:off x="4203520" y="876223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45058</xdr:colOff>
      <xdr:row>50</xdr:row>
      <xdr:rowOff>9608</xdr:rowOff>
    </xdr:from>
    <xdr:ext cx="327654" cy="264560"/>
    <xdr:sp macro="" textlink="">
      <xdr:nvSpPr>
        <xdr:cNvPr id="167" name="文本框 166">
          <a:extLst>
            <a:ext uri="{FF2B5EF4-FFF2-40B4-BE49-F238E27FC236}">
              <a16:creationId xmlns:a16="http://schemas.microsoft.com/office/drawing/2014/main" id="{82B924C4-460E-4B94-81CF-CBE151B75CEB}"/>
            </a:ext>
          </a:extLst>
        </xdr:cNvPr>
        <xdr:cNvSpPr txBox="1"/>
      </xdr:nvSpPr>
      <xdr:spPr>
        <a:xfrm>
          <a:off x="4312258" y="862352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0</xdr:col>
      <xdr:colOff>164463</xdr:colOff>
      <xdr:row>49</xdr:row>
      <xdr:rowOff>82283</xdr:rowOff>
    </xdr:from>
    <xdr:ext cx="635751" cy="264560"/>
    <xdr:sp macro="" textlink="">
      <xdr:nvSpPr>
        <xdr:cNvPr id="168" name="文本框 167">
          <a:extLst>
            <a:ext uri="{FF2B5EF4-FFF2-40B4-BE49-F238E27FC236}">
              <a16:creationId xmlns:a16="http://schemas.microsoft.com/office/drawing/2014/main" id="{9170AE69-4207-4918-A943-1B5DE12484B8}"/>
            </a:ext>
          </a:extLst>
        </xdr:cNvPr>
        <xdr:cNvSpPr txBox="1"/>
      </xdr:nvSpPr>
      <xdr:spPr>
        <a:xfrm>
          <a:off x="164463" y="8523918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14</xdr:col>
      <xdr:colOff>411079</xdr:colOff>
      <xdr:row>49</xdr:row>
      <xdr:rowOff>125461</xdr:rowOff>
    </xdr:from>
    <xdr:to>
      <xdr:col>14</xdr:col>
      <xdr:colOff>582530</xdr:colOff>
      <xdr:row>49</xdr:row>
      <xdr:rowOff>125461</xdr:rowOff>
    </xdr:to>
    <xdr:cxnSp macro="">
      <xdr:nvCxnSpPr>
        <xdr:cNvPr id="169" name="直接连接符 168">
          <a:extLst>
            <a:ext uri="{FF2B5EF4-FFF2-40B4-BE49-F238E27FC236}">
              <a16:creationId xmlns:a16="http://schemas.microsoft.com/office/drawing/2014/main" id="{95537C18-9F31-4FA2-BC6E-E414CF8F63B7}"/>
            </a:ext>
          </a:extLst>
        </xdr:cNvPr>
        <xdr:cNvCxnSpPr/>
      </xdr:nvCxnSpPr>
      <xdr:spPr>
        <a:xfrm>
          <a:off x="8945479" y="8567096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552947</xdr:colOff>
      <xdr:row>48</xdr:row>
      <xdr:rowOff>159026</xdr:rowOff>
    </xdr:from>
    <xdr:ext cx="327654" cy="264560"/>
    <xdr:sp macro="" textlink="">
      <xdr:nvSpPr>
        <xdr:cNvPr id="170" name="文本框 169">
          <a:extLst>
            <a:ext uri="{FF2B5EF4-FFF2-40B4-BE49-F238E27FC236}">
              <a16:creationId xmlns:a16="http://schemas.microsoft.com/office/drawing/2014/main" id="{93A7BADF-5BAC-4D90-A265-348B788D0EF2}"/>
            </a:ext>
          </a:extLst>
        </xdr:cNvPr>
        <xdr:cNvSpPr txBox="1"/>
      </xdr:nvSpPr>
      <xdr:spPr>
        <a:xfrm>
          <a:off x="9087347" y="842838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8</xdr:col>
      <xdr:colOff>62752</xdr:colOff>
      <xdr:row>48</xdr:row>
      <xdr:rowOff>99180</xdr:rowOff>
    </xdr:from>
    <xdr:ext cx="635751" cy="264560"/>
    <xdr:sp macro="" textlink="">
      <xdr:nvSpPr>
        <xdr:cNvPr id="171" name="文本框 170">
          <a:extLst>
            <a:ext uri="{FF2B5EF4-FFF2-40B4-BE49-F238E27FC236}">
              <a16:creationId xmlns:a16="http://schemas.microsoft.com/office/drawing/2014/main" id="{3E24AEE7-AAB5-4724-9C7A-F44CC8CA9C31}"/>
            </a:ext>
          </a:extLst>
        </xdr:cNvPr>
        <xdr:cNvSpPr txBox="1"/>
      </xdr:nvSpPr>
      <xdr:spPr>
        <a:xfrm>
          <a:off x="4939552" y="8368537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23</xdr:col>
      <xdr:colOff>560497</xdr:colOff>
      <xdr:row>56</xdr:row>
      <xdr:rowOff>148321</xdr:rowOff>
    </xdr:from>
    <xdr:to>
      <xdr:col>24</xdr:col>
      <xdr:colOff>122348</xdr:colOff>
      <xdr:row>56</xdr:row>
      <xdr:rowOff>148321</xdr:rowOff>
    </xdr:to>
    <xdr:cxnSp macro="">
      <xdr:nvCxnSpPr>
        <xdr:cNvPr id="172" name="直接连接符 171">
          <a:extLst>
            <a:ext uri="{FF2B5EF4-FFF2-40B4-BE49-F238E27FC236}">
              <a16:creationId xmlns:a16="http://schemas.microsoft.com/office/drawing/2014/main" id="{3E224BD0-CD48-4192-ABA3-C3D2CF109BD8}"/>
            </a:ext>
          </a:extLst>
        </xdr:cNvPr>
        <xdr:cNvCxnSpPr/>
      </xdr:nvCxnSpPr>
      <xdr:spPr>
        <a:xfrm>
          <a:off x="14581297" y="979590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86140</xdr:colOff>
      <xdr:row>56</xdr:row>
      <xdr:rowOff>16234</xdr:rowOff>
    </xdr:from>
    <xdr:ext cx="327654" cy="264560"/>
    <xdr:sp macro="" textlink="">
      <xdr:nvSpPr>
        <xdr:cNvPr id="173" name="文本框 172">
          <a:extLst>
            <a:ext uri="{FF2B5EF4-FFF2-40B4-BE49-F238E27FC236}">
              <a16:creationId xmlns:a16="http://schemas.microsoft.com/office/drawing/2014/main" id="{96C1ACFB-BC9A-4D37-B7CB-7772B09114D3}"/>
            </a:ext>
          </a:extLst>
        </xdr:cNvPr>
        <xdr:cNvSpPr txBox="1"/>
      </xdr:nvSpPr>
      <xdr:spPr>
        <a:xfrm>
          <a:off x="14716540" y="966381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16</xdr:col>
      <xdr:colOff>503719</xdr:colOff>
      <xdr:row>55</xdr:row>
      <xdr:rowOff>122041</xdr:rowOff>
    </xdr:from>
    <xdr:ext cx="635751" cy="264560"/>
    <xdr:sp macro="" textlink="">
      <xdr:nvSpPr>
        <xdr:cNvPr id="174" name="文本框 173">
          <a:extLst>
            <a:ext uri="{FF2B5EF4-FFF2-40B4-BE49-F238E27FC236}">
              <a16:creationId xmlns:a16="http://schemas.microsoft.com/office/drawing/2014/main" id="{A8770803-7BCA-4630-8E74-EF91071DFCF8}"/>
            </a:ext>
          </a:extLst>
        </xdr:cNvPr>
        <xdr:cNvSpPr txBox="1"/>
      </xdr:nvSpPr>
      <xdr:spPr>
        <a:xfrm>
          <a:off x="10257319" y="11154476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32</xdr:col>
      <xdr:colOff>84744</xdr:colOff>
      <xdr:row>56</xdr:row>
      <xdr:rowOff>171181</xdr:rowOff>
    </xdr:from>
    <xdr:to>
      <xdr:col>32</xdr:col>
      <xdr:colOff>256195</xdr:colOff>
      <xdr:row>56</xdr:row>
      <xdr:rowOff>171181</xdr:rowOff>
    </xdr:to>
    <xdr:cxnSp macro="">
      <xdr:nvCxnSpPr>
        <xdr:cNvPr id="175" name="直接连接符 174">
          <a:extLst>
            <a:ext uri="{FF2B5EF4-FFF2-40B4-BE49-F238E27FC236}">
              <a16:creationId xmlns:a16="http://schemas.microsoft.com/office/drawing/2014/main" id="{E20AC7BD-C8A8-49BB-B329-4E9A77847015}"/>
            </a:ext>
          </a:extLst>
        </xdr:cNvPr>
        <xdr:cNvCxnSpPr/>
      </xdr:nvCxnSpPr>
      <xdr:spPr>
        <a:xfrm>
          <a:off x="19591944" y="981876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200107</xdr:colOff>
      <xdr:row>56</xdr:row>
      <xdr:rowOff>45720</xdr:rowOff>
    </xdr:from>
    <xdr:ext cx="327654" cy="264560"/>
    <xdr:sp macro="" textlink="">
      <xdr:nvSpPr>
        <xdr:cNvPr id="176" name="文本框 175">
          <a:extLst>
            <a:ext uri="{FF2B5EF4-FFF2-40B4-BE49-F238E27FC236}">
              <a16:creationId xmlns:a16="http://schemas.microsoft.com/office/drawing/2014/main" id="{22B7DEC5-59A0-4DE0-96EE-C77380269C9F}"/>
            </a:ext>
          </a:extLst>
        </xdr:cNvPr>
        <xdr:cNvSpPr txBox="1"/>
      </xdr:nvSpPr>
      <xdr:spPr>
        <a:xfrm>
          <a:off x="19707307" y="1127693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25</xdr:col>
      <xdr:colOff>246627</xdr:colOff>
      <xdr:row>55</xdr:row>
      <xdr:rowOff>144901</xdr:rowOff>
    </xdr:from>
    <xdr:ext cx="635751" cy="264560"/>
    <xdr:sp macro="" textlink="">
      <xdr:nvSpPr>
        <xdr:cNvPr id="177" name="文本框 176">
          <a:extLst>
            <a:ext uri="{FF2B5EF4-FFF2-40B4-BE49-F238E27FC236}">
              <a16:creationId xmlns:a16="http://schemas.microsoft.com/office/drawing/2014/main" id="{B8D5AA9C-1AAF-4F99-9136-884BC81929B8}"/>
            </a:ext>
          </a:extLst>
        </xdr:cNvPr>
        <xdr:cNvSpPr txBox="1"/>
      </xdr:nvSpPr>
      <xdr:spPr>
        <a:xfrm>
          <a:off x="15486627" y="11177336"/>
          <a:ext cx="6357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pan-Thr</a:t>
          </a:r>
          <a:endParaRPr lang="zh-CN" altLang="en-US" sz="1100"/>
        </a:p>
      </xdr:txBody>
    </xdr:sp>
    <xdr:clientData/>
  </xdr:oneCellAnchor>
  <xdr:twoCellAnchor>
    <xdr:from>
      <xdr:col>6</xdr:col>
      <xdr:colOff>268952</xdr:colOff>
      <xdr:row>57</xdr:row>
      <xdr:rowOff>94982</xdr:rowOff>
    </xdr:from>
    <xdr:to>
      <xdr:col>6</xdr:col>
      <xdr:colOff>440403</xdr:colOff>
      <xdr:row>57</xdr:row>
      <xdr:rowOff>94982</xdr:rowOff>
    </xdr:to>
    <xdr:cxnSp macro="">
      <xdr:nvCxnSpPr>
        <xdr:cNvPr id="178" name="直接连接符 177">
          <a:extLst>
            <a:ext uri="{FF2B5EF4-FFF2-40B4-BE49-F238E27FC236}">
              <a16:creationId xmlns:a16="http://schemas.microsoft.com/office/drawing/2014/main" id="{32A4AB6F-A60E-4C30-B47F-8099AD8AD821}"/>
            </a:ext>
          </a:extLst>
        </xdr:cNvPr>
        <xdr:cNvCxnSpPr/>
      </xdr:nvCxnSpPr>
      <xdr:spPr>
        <a:xfrm>
          <a:off x="3926552" y="991484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377687</xdr:colOff>
      <xdr:row>56</xdr:row>
      <xdr:rowOff>131528</xdr:rowOff>
    </xdr:from>
    <xdr:ext cx="327654" cy="264560"/>
    <xdr:sp macro="" textlink="">
      <xdr:nvSpPr>
        <xdr:cNvPr id="179" name="文本框 178">
          <a:extLst>
            <a:ext uri="{FF2B5EF4-FFF2-40B4-BE49-F238E27FC236}">
              <a16:creationId xmlns:a16="http://schemas.microsoft.com/office/drawing/2014/main" id="{ACA07DF6-6168-4C24-936B-86636C1E8982}"/>
            </a:ext>
          </a:extLst>
        </xdr:cNvPr>
        <xdr:cNvSpPr txBox="1"/>
      </xdr:nvSpPr>
      <xdr:spPr>
        <a:xfrm>
          <a:off x="4035287" y="977911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0</xdr:col>
      <xdr:colOff>99527</xdr:colOff>
      <xdr:row>56</xdr:row>
      <xdr:rowOff>38552</xdr:rowOff>
    </xdr:from>
    <xdr:ext cx="583814" cy="264560"/>
    <xdr:sp macro="" textlink="">
      <xdr:nvSpPr>
        <xdr:cNvPr id="180" name="文本框 179">
          <a:extLst>
            <a:ext uri="{FF2B5EF4-FFF2-40B4-BE49-F238E27FC236}">
              <a16:creationId xmlns:a16="http://schemas.microsoft.com/office/drawing/2014/main" id="{F86702FE-BB09-4252-B759-08B89AD4C82A}"/>
            </a:ext>
          </a:extLst>
        </xdr:cNvPr>
        <xdr:cNvSpPr txBox="1"/>
      </xdr:nvSpPr>
      <xdr:spPr>
        <a:xfrm>
          <a:off x="99527" y="968613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14</xdr:col>
      <xdr:colOff>417372</xdr:colOff>
      <xdr:row>57</xdr:row>
      <xdr:rowOff>18781</xdr:rowOff>
    </xdr:from>
    <xdr:to>
      <xdr:col>14</xdr:col>
      <xdr:colOff>588823</xdr:colOff>
      <xdr:row>57</xdr:row>
      <xdr:rowOff>18781</xdr:rowOff>
    </xdr:to>
    <xdr:cxnSp macro="">
      <xdr:nvCxnSpPr>
        <xdr:cNvPr id="181" name="直接连接符 180">
          <a:extLst>
            <a:ext uri="{FF2B5EF4-FFF2-40B4-BE49-F238E27FC236}">
              <a16:creationId xmlns:a16="http://schemas.microsoft.com/office/drawing/2014/main" id="{F1D4D42B-9D42-4C05-A595-3D09AC511F06}"/>
            </a:ext>
          </a:extLst>
        </xdr:cNvPr>
        <xdr:cNvCxnSpPr/>
      </xdr:nvCxnSpPr>
      <xdr:spPr>
        <a:xfrm>
          <a:off x="8951772" y="983864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506233</xdr:colOff>
      <xdr:row>56</xdr:row>
      <xdr:rowOff>61954</xdr:rowOff>
    </xdr:from>
    <xdr:ext cx="327654" cy="264560"/>
    <xdr:sp macro="" textlink="">
      <xdr:nvSpPr>
        <xdr:cNvPr id="182" name="文本框 181">
          <a:extLst>
            <a:ext uri="{FF2B5EF4-FFF2-40B4-BE49-F238E27FC236}">
              <a16:creationId xmlns:a16="http://schemas.microsoft.com/office/drawing/2014/main" id="{2F9E9718-6225-415D-89F8-DF4FBAA5EF3D}"/>
            </a:ext>
          </a:extLst>
        </xdr:cNvPr>
        <xdr:cNvSpPr txBox="1"/>
      </xdr:nvSpPr>
      <xdr:spPr>
        <a:xfrm>
          <a:off x="9040633" y="970953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8</xdr:col>
      <xdr:colOff>55795</xdr:colOff>
      <xdr:row>55</xdr:row>
      <xdr:rowOff>141256</xdr:rowOff>
    </xdr:from>
    <xdr:ext cx="583814" cy="264560"/>
    <xdr:sp macro="" textlink="">
      <xdr:nvSpPr>
        <xdr:cNvPr id="183" name="文本框 182">
          <a:extLst>
            <a:ext uri="{FF2B5EF4-FFF2-40B4-BE49-F238E27FC236}">
              <a16:creationId xmlns:a16="http://schemas.microsoft.com/office/drawing/2014/main" id="{C164495A-C7DD-4857-BFCA-A9A2BC99ADB3}"/>
            </a:ext>
          </a:extLst>
        </xdr:cNvPr>
        <xdr:cNvSpPr txBox="1"/>
      </xdr:nvSpPr>
      <xdr:spPr>
        <a:xfrm>
          <a:off x="4932595" y="9616560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23</xdr:col>
      <xdr:colOff>492580</xdr:colOff>
      <xdr:row>63</xdr:row>
      <xdr:rowOff>11161</xdr:rowOff>
    </xdr:from>
    <xdr:to>
      <xdr:col>24</xdr:col>
      <xdr:colOff>54431</xdr:colOff>
      <xdr:row>63</xdr:row>
      <xdr:rowOff>11161</xdr:rowOff>
    </xdr:to>
    <xdr:cxnSp macro="">
      <xdr:nvCxnSpPr>
        <xdr:cNvPr id="184" name="直接连接符 183">
          <a:extLst>
            <a:ext uri="{FF2B5EF4-FFF2-40B4-BE49-F238E27FC236}">
              <a16:creationId xmlns:a16="http://schemas.microsoft.com/office/drawing/2014/main" id="{05AB7751-40D7-45B6-9973-3040F4149608}"/>
            </a:ext>
          </a:extLst>
        </xdr:cNvPr>
        <xdr:cNvCxnSpPr/>
      </xdr:nvCxnSpPr>
      <xdr:spPr>
        <a:xfrm>
          <a:off x="14513380" y="1086469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31473</xdr:colOff>
      <xdr:row>62</xdr:row>
      <xdr:rowOff>80838</xdr:rowOff>
    </xdr:from>
    <xdr:ext cx="327654" cy="264560"/>
    <xdr:sp macro="" textlink="">
      <xdr:nvSpPr>
        <xdr:cNvPr id="185" name="文本框 184">
          <a:extLst>
            <a:ext uri="{FF2B5EF4-FFF2-40B4-BE49-F238E27FC236}">
              <a16:creationId xmlns:a16="http://schemas.microsoft.com/office/drawing/2014/main" id="{0CAAA389-DCA2-4A16-AB69-4124162A2733}"/>
            </a:ext>
          </a:extLst>
        </xdr:cNvPr>
        <xdr:cNvSpPr txBox="1"/>
      </xdr:nvSpPr>
      <xdr:spPr>
        <a:xfrm>
          <a:off x="14661873" y="1250475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17</xdr:col>
      <xdr:colOff>11732</xdr:colOff>
      <xdr:row>61</xdr:row>
      <xdr:rowOff>160139</xdr:rowOff>
    </xdr:from>
    <xdr:ext cx="583814" cy="264560"/>
    <xdr:sp macro="" textlink="">
      <xdr:nvSpPr>
        <xdr:cNvPr id="186" name="文本框 185">
          <a:extLst>
            <a:ext uri="{FF2B5EF4-FFF2-40B4-BE49-F238E27FC236}">
              <a16:creationId xmlns:a16="http://schemas.microsoft.com/office/drawing/2014/main" id="{805BEAA8-3ADF-487A-BE76-BDDA48B791C8}"/>
            </a:ext>
          </a:extLst>
        </xdr:cNvPr>
        <xdr:cNvSpPr txBox="1"/>
      </xdr:nvSpPr>
      <xdr:spPr>
        <a:xfrm>
          <a:off x="10374932" y="12385269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32</xdr:col>
      <xdr:colOff>127156</xdr:colOff>
      <xdr:row>63</xdr:row>
      <xdr:rowOff>56881</xdr:rowOff>
    </xdr:from>
    <xdr:to>
      <xdr:col>32</xdr:col>
      <xdr:colOff>298607</xdr:colOff>
      <xdr:row>63</xdr:row>
      <xdr:rowOff>56881</xdr:rowOff>
    </xdr:to>
    <xdr:cxnSp macro="">
      <xdr:nvCxnSpPr>
        <xdr:cNvPr id="187" name="直接连接符 186">
          <a:extLst>
            <a:ext uri="{FF2B5EF4-FFF2-40B4-BE49-F238E27FC236}">
              <a16:creationId xmlns:a16="http://schemas.microsoft.com/office/drawing/2014/main" id="{E1CD8E74-2132-437C-AFA6-E1C0374624EC}"/>
            </a:ext>
          </a:extLst>
        </xdr:cNvPr>
        <xdr:cNvCxnSpPr/>
      </xdr:nvCxnSpPr>
      <xdr:spPr>
        <a:xfrm>
          <a:off x="19634356" y="12679577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32</xdr:col>
      <xdr:colOff>222636</xdr:colOff>
      <xdr:row>62</xdr:row>
      <xdr:rowOff>133185</xdr:rowOff>
    </xdr:from>
    <xdr:ext cx="327654" cy="264560"/>
    <xdr:sp macro="" textlink="">
      <xdr:nvSpPr>
        <xdr:cNvPr id="188" name="文本框 187">
          <a:extLst>
            <a:ext uri="{FF2B5EF4-FFF2-40B4-BE49-F238E27FC236}">
              <a16:creationId xmlns:a16="http://schemas.microsoft.com/office/drawing/2014/main" id="{F91A0442-5C8F-426F-A774-A656AB5EB6E5}"/>
            </a:ext>
          </a:extLst>
        </xdr:cNvPr>
        <xdr:cNvSpPr txBox="1"/>
      </xdr:nvSpPr>
      <xdr:spPr>
        <a:xfrm>
          <a:off x="19729836" y="1255709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25</xdr:col>
      <xdr:colOff>242651</xdr:colOff>
      <xdr:row>62</xdr:row>
      <xdr:rowOff>66712</xdr:rowOff>
    </xdr:from>
    <xdr:ext cx="583814" cy="264560"/>
    <xdr:sp macro="" textlink="">
      <xdr:nvSpPr>
        <xdr:cNvPr id="189" name="文本框 188">
          <a:extLst>
            <a:ext uri="{FF2B5EF4-FFF2-40B4-BE49-F238E27FC236}">
              <a16:creationId xmlns:a16="http://schemas.microsoft.com/office/drawing/2014/main" id="{ED191064-ECDE-4029-BFD5-3D8D710B4152}"/>
            </a:ext>
          </a:extLst>
        </xdr:cNvPr>
        <xdr:cNvSpPr txBox="1"/>
      </xdr:nvSpPr>
      <xdr:spPr>
        <a:xfrm>
          <a:off x="15482651" y="12490625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509337</xdr:colOff>
      <xdr:row>2</xdr:row>
      <xdr:rowOff>195773</xdr:rowOff>
    </xdr:from>
    <xdr:to>
      <xdr:col>7</xdr:col>
      <xdr:colOff>220926</xdr:colOff>
      <xdr:row>30</xdr:row>
      <xdr:rowOff>136237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9427D788-7246-9B09-BFBD-08860BA20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8" t="7979" r="12201" b="5231"/>
        <a:stretch/>
      </xdr:blipFill>
      <xdr:spPr>
        <a:xfrm>
          <a:off x="509337" y="592013"/>
          <a:ext cx="3978789" cy="5487824"/>
        </a:xfrm>
        <a:prstGeom prst="rect">
          <a:avLst/>
        </a:prstGeom>
      </xdr:spPr>
    </xdr:pic>
    <xdr:clientData/>
  </xdr:twoCellAnchor>
  <xdr:twoCellAnchor>
    <xdr:from>
      <xdr:col>5</xdr:col>
      <xdr:colOff>219850</xdr:colOff>
      <xdr:row>4</xdr:row>
      <xdr:rowOff>118366</xdr:rowOff>
    </xdr:from>
    <xdr:to>
      <xdr:col>5</xdr:col>
      <xdr:colOff>391301</xdr:colOff>
      <xdr:row>4</xdr:row>
      <xdr:rowOff>118366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83B649B0-2A1A-4672-8662-F354F8736FF7}"/>
            </a:ext>
          </a:extLst>
        </xdr:cNvPr>
        <xdr:cNvCxnSpPr/>
      </xdr:nvCxnSpPr>
      <xdr:spPr>
        <a:xfrm>
          <a:off x="3267850" y="856303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315172</xdr:colOff>
      <xdr:row>3</xdr:row>
      <xdr:rowOff>179637</xdr:rowOff>
    </xdr:from>
    <xdr:ext cx="399148" cy="264560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5BFD2EBB-5A2F-497B-9A26-34A07C2A549E}"/>
            </a:ext>
          </a:extLst>
        </xdr:cNvPr>
        <xdr:cNvSpPr txBox="1"/>
      </xdr:nvSpPr>
      <xdr:spPr>
        <a:xfrm>
          <a:off x="3363172" y="76918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110</a:t>
          </a:r>
          <a:endParaRPr lang="zh-CN" altLang="en-US" sz="1100"/>
        </a:p>
      </xdr:txBody>
    </xdr:sp>
    <xdr:clientData/>
  </xdr:oneCellAnchor>
  <xdr:oneCellAnchor>
    <xdr:from>
      <xdr:col>0</xdr:col>
      <xdr:colOff>388325</xdr:colOff>
      <xdr:row>3</xdr:row>
      <xdr:rowOff>124215</xdr:rowOff>
    </xdr:from>
    <xdr:ext cx="690254" cy="264560"/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E2E2CB59-5751-4C9D-9E63-7B38EDDC5A55}"/>
            </a:ext>
          </a:extLst>
        </xdr:cNvPr>
        <xdr:cNvSpPr txBox="1"/>
      </xdr:nvSpPr>
      <xdr:spPr>
        <a:xfrm>
          <a:off x="388325" y="713762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pSREBP2</a:t>
          </a:r>
          <a:endParaRPr lang="zh-CN" altLang="en-US" sz="1100"/>
        </a:p>
      </xdr:txBody>
    </xdr:sp>
    <xdr:clientData/>
  </xdr:oneCellAnchor>
  <xdr:twoCellAnchor>
    <xdr:from>
      <xdr:col>5</xdr:col>
      <xdr:colOff>206317</xdr:colOff>
      <xdr:row>5</xdr:row>
      <xdr:rowOff>158831</xdr:rowOff>
    </xdr:from>
    <xdr:to>
      <xdr:col>5</xdr:col>
      <xdr:colOff>377768</xdr:colOff>
      <xdr:row>5</xdr:row>
      <xdr:rowOff>158831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CD3A7F7A-2C52-4BFF-9CA4-1BB9E5ED3700}"/>
            </a:ext>
          </a:extLst>
        </xdr:cNvPr>
        <xdr:cNvCxnSpPr/>
      </xdr:nvCxnSpPr>
      <xdr:spPr>
        <a:xfrm>
          <a:off x="3254317" y="108125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325702</xdr:colOff>
      <xdr:row>5</xdr:row>
      <xdr:rowOff>29361</xdr:rowOff>
    </xdr:from>
    <xdr:ext cx="327654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3A36F10E-3B43-49AC-A342-448E0FCD0A16}"/>
            </a:ext>
          </a:extLst>
        </xdr:cNvPr>
        <xdr:cNvSpPr txBox="1"/>
      </xdr:nvSpPr>
      <xdr:spPr>
        <a:xfrm>
          <a:off x="3373702" y="95178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55</a:t>
          </a:r>
          <a:endParaRPr lang="zh-CN" altLang="en-US" sz="1100"/>
        </a:p>
      </xdr:txBody>
    </xdr:sp>
    <xdr:clientData/>
  </xdr:oneCellAnchor>
  <xdr:oneCellAnchor>
    <xdr:from>
      <xdr:col>0</xdr:col>
      <xdr:colOff>378601</xdr:colOff>
      <xdr:row>4</xdr:row>
      <xdr:rowOff>148798</xdr:rowOff>
    </xdr:from>
    <xdr:ext cx="690254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D9157A2E-9648-4DF5-B7E3-8FC507C22284}"/>
            </a:ext>
          </a:extLst>
        </xdr:cNvPr>
        <xdr:cNvSpPr txBox="1"/>
      </xdr:nvSpPr>
      <xdr:spPr>
        <a:xfrm>
          <a:off x="378601" y="934861"/>
          <a:ext cx="6902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nSREBP2</a:t>
          </a:r>
          <a:endParaRPr lang="zh-CN" altLang="en-US" sz="1100"/>
        </a:p>
      </xdr:txBody>
    </xdr:sp>
    <xdr:clientData/>
  </xdr:oneCellAnchor>
  <xdr:twoCellAnchor>
    <xdr:from>
      <xdr:col>27</xdr:col>
      <xdr:colOff>461572</xdr:colOff>
      <xdr:row>49</xdr:row>
      <xdr:rowOff>65005</xdr:rowOff>
    </xdr:from>
    <xdr:to>
      <xdr:col>29</xdr:col>
      <xdr:colOff>23423</xdr:colOff>
      <xdr:row>49</xdr:row>
      <xdr:rowOff>65005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B8C68FD4-AFCE-4B34-81EC-4D72D74F9748}"/>
            </a:ext>
          </a:extLst>
        </xdr:cNvPr>
        <xdr:cNvCxnSpPr/>
      </xdr:nvCxnSpPr>
      <xdr:spPr>
        <a:xfrm>
          <a:off x="15868840" y="862542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119741</xdr:colOff>
      <xdr:row>48</xdr:row>
      <xdr:rowOff>114247</xdr:rowOff>
    </xdr:from>
    <xdr:ext cx="327654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6BDD0EAA-33BF-4314-BF1F-E2D8BF51C96A}"/>
            </a:ext>
          </a:extLst>
        </xdr:cNvPr>
        <xdr:cNvSpPr txBox="1"/>
      </xdr:nvSpPr>
      <xdr:spPr>
        <a:xfrm>
          <a:off x="15527009" y="849996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31</xdr:col>
      <xdr:colOff>186138</xdr:colOff>
      <xdr:row>49</xdr:row>
      <xdr:rowOff>134471</xdr:rowOff>
    </xdr:from>
    <xdr:ext cx="583814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F31BEDFF-7D78-42B0-A463-A7E1CF730FDA}"/>
            </a:ext>
          </a:extLst>
        </xdr:cNvPr>
        <xdr:cNvSpPr txBox="1"/>
      </xdr:nvSpPr>
      <xdr:spPr>
        <a:xfrm>
          <a:off x="17422206" y="8694891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5</xdr:col>
      <xdr:colOff>366762</xdr:colOff>
      <xdr:row>7</xdr:row>
      <xdr:rowOff>47583</xdr:rowOff>
    </xdr:from>
    <xdr:to>
      <xdr:col>5</xdr:col>
      <xdr:colOff>538213</xdr:colOff>
      <xdr:row>7</xdr:row>
      <xdr:rowOff>47583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A71B78F8-49CC-4179-AC54-8B6D27D3A765}"/>
            </a:ext>
          </a:extLst>
        </xdr:cNvPr>
        <xdr:cNvCxnSpPr/>
      </xdr:nvCxnSpPr>
      <xdr:spPr>
        <a:xfrm>
          <a:off x="3414762" y="131440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455098</xdr:colOff>
      <xdr:row>7</xdr:row>
      <xdr:rowOff>96657</xdr:rowOff>
    </xdr:from>
    <xdr:ext cx="399148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B36C563C-686D-44C3-81B0-AA7A4B6A118B}"/>
            </a:ext>
          </a:extLst>
        </xdr:cNvPr>
        <xdr:cNvSpPr txBox="1"/>
      </xdr:nvSpPr>
      <xdr:spPr>
        <a:xfrm>
          <a:off x="3503098" y="147226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100</a:t>
          </a:r>
          <a:endParaRPr lang="zh-CN" altLang="en-US" sz="1100"/>
        </a:p>
      </xdr:txBody>
    </xdr:sp>
    <xdr:clientData/>
  </xdr:oneCellAnchor>
  <xdr:oneCellAnchor>
    <xdr:from>
      <xdr:col>0</xdr:col>
      <xdr:colOff>509337</xdr:colOff>
      <xdr:row>7</xdr:row>
      <xdr:rowOff>80734</xdr:rowOff>
    </xdr:from>
    <xdr:ext cx="634020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453A3823-C785-47E3-8F76-634F80C96EED}"/>
            </a:ext>
          </a:extLst>
        </xdr:cNvPr>
        <xdr:cNvSpPr txBox="1"/>
      </xdr:nvSpPr>
      <xdr:spPr>
        <a:xfrm>
          <a:off x="509337" y="1456345"/>
          <a:ext cx="63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HMGCR</a:t>
          </a:r>
          <a:endParaRPr lang="zh-CN" altLang="en-US" sz="1100"/>
        </a:p>
      </xdr:txBody>
    </xdr:sp>
    <xdr:clientData/>
  </xdr:oneCellAnchor>
  <xdr:twoCellAnchor>
    <xdr:from>
      <xdr:col>3</xdr:col>
      <xdr:colOff>396904</xdr:colOff>
      <xdr:row>10</xdr:row>
      <xdr:rowOff>174612</xdr:rowOff>
    </xdr:from>
    <xdr:to>
      <xdr:col>3</xdr:col>
      <xdr:colOff>485274</xdr:colOff>
      <xdr:row>10</xdr:row>
      <xdr:rowOff>174612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4361E654-A435-44AC-A81E-7F55FC3855F2}"/>
            </a:ext>
          </a:extLst>
        </xdr:cNvPr>
        <xdr:cNvCxnSpPr/>
      </xdr:nvCxnSpPr>
      <xdr:spPr>
        <a:xfrm>
          <a:off x="2225704" y="2019454"/>
          <a:ext cx="8837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272668</xdr:colOff>
      <xdr:row>10</xdr:row>
      <xdr:rowOff>130728</xdr:rowOff>
    </xdr:from>
    <xdr:ext cx="327654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ED1AE46E-4581-499A-9C6F-4A287BD1EBDB}"/>
            </a:ext>
          </a:extLst>
        </xdr:cNvPr>
        <xdr:cNvSpPr txBox="1"/>
      </xdr:nvSpPr>
      <xdr:spPr>
        <a:xfrm>
          <a:off x="2101468" y="211192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</xdr:col>
      <xdr:colOff>336286</xdr:colOff>
      <xdr:row>10</xdr:row>
      <xdr:rowOff>24904</xdr:rowOff>
    </xdr:from>
    <xdr:ext cx="472565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CDF7B9CB-974F-4AAE-A4E6-FB9B6D4DDDA3}"/>
            </a:ext>
          </a:extLst>
        </xdr:cNvPr>
        <xdr:cNvSpPr txBox="1"/>
      </xdr:nvSpPr>
      <xdr:spPr>
        <a:xfrm>
          <a:off x="945886" y="1990062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5</xdr:col>
      <xdr:colOff>603980</xdr:colOff>
      <xdr:row>10</xdr:row>
      <xdr:rowOff>156848</xdr:rowOff>
    </xdr:from>
    <xdr:to>
      <xdr:col>6</xdr:col>
      <xdr:colOff>96253</xdr:colOff>
      <xdr:row>10</xdr:row>
      <xdr:rowOff>156848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176D37E9-8C90-4A54-A02E-88F97AB4E409}"/>
            </a:ext>
          </a:extLst>
        </xdr:cNvPr>
        <xdr:cNvCxnSpPr/>
      </xdr:nvCxnSpPr>
      <xdr:spPr>
        <a:xfrm>
          <a:off x="3651980" y="2001690"/>
          <a:ext cx="101873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29452</xdr:colOff>
      <xdr:row>10</xdr:row>
      <xdr:rowOff>12502</xdr:rowOff>
    </xdr:from>
    <xdr:ext cx="327654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3D139280-0239-4B6A-B291-94A4C5E4B62C}"/>
            </a:ext>
          </a:extLst>
        </xdr:cNvPr>
        <xdr:cNvSpPr txBox="1"/>
      </xdr:nvSpPr>
      <xdr:spPr>
        <a:xfrm>
          <a:off x="3687052" y="199370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3</xdr:col>
      <xdr:colOff>567938</xdr:colOff>
      <xdr:row>10</xdr:row>
      <xdr:rowOff>13987</xdr:rowOff>
    </xdr:from>
    <xdr:ext cx="472565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DB7196F7-67FD-4DD0-8BEE-62F7E2307DA8}"/>
            </a:ext>
          </a:extLst>
        </xdr:cNvPr>
        <xdr:cNvSpPr txBox="1"/>
      </xdr:nvSpPr>
      <xdr:spPr>
        <a:xfrm>
          <a:off x="2396738" y="1984036"/>
          <a:ext cx="4725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SQLE</a:t>
          </a:r>
          <a:endParaRPr lang="zh-CN" altLang="en-US" sz="1100"/>
        </a:p>
      </xdr:txBody>
    </xdr:sp>
    <xdr:clientData/>
  </xdr:oneCellAnchor>
  <xdr:twoCellAnchor>
    <xdr:from>
      <xdr:col>5</xdr:col>
      <xdr:colOff>350117</xdr:colOff>
      <xdr:row>13</xdr:row>
      <xdr:rowOff>43485</xdr:rowOff>
    </xdr:from>
    <xdr:to>
      <xdr:col>5</xdr:col>
      <xdr:colOff>521568</xdr:colOff>
      <xdr:row>13</xdr:row>
      <xdr:rowOff>43485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A8905B53-369C-48B2-BEB2-0BA8C5A3A300}"/>
            </a:ext>
          </a:extLst>
        </xdr:cNvPr>
        <xdr:cNvCxnSpPr/>
      </xdr:nvCxnSpPr>
      <xdr:spPr>
        <a:xfrm>
          <a:off x="3398117" y="2619045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434150</xdr:colOff>
      <xdr:row>12</xdr:row>
      <xdr:rowOff>106064</xdr:rowOff>
    </xdr:from>
    <xdr:ext cx="327654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6EE581BC-95DD-491D-9512-F9C30935C659}"/>
            </a:ext>
          </a:extLst>
        </xdr:cNvPr>
        <xdr:cNvSpPr txBox="1"/>
      </xdr:nvSpPr>
      <xdr:spPr>
        <a:xfrm>
          <a:off x="3482150" y="248350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</xdr:col>
      <xdr:colOff>244744</xdr:colOff>
      <xdr:row>12</xdr:row>
      <xdr:rowOff>114258</xdr:rowOff>
    </xdr:from>
    <xdr:ext cx="458587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38B8C290-4EEA-4D36-B384-764D4705F179}"/>
            </a:ext>
          </a:extLst>
        </xdr:cNvPr>
        <xdr:cNvSpPr txBox="1"/>
      </xdr:nvSpPr>
      <xdr:spPr>
        <a:xfrm>
          <a:off x="854344" y="2491698"/>
          <a:ext cx="4585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MVK</a:t>
          </a:r>
          <a:endParaRPr lang="zh-CN" altLang="en-US" sz="1100"/>
        </a:p>
      </xdr:txBody>
    </xdr:sp>
    <xdr:clientData/>
  </xdr:oneCellAnchor>
  <xdr:twoCellAnchor>
    <xdr:from>
      <xdr:col>5</xdr:col>
      <xdr:colOff>443940</xdr:colOff>
      <xdr:row>15</xdr:row>
      <xdr:rowOff>196591</xdr:rowOff>
    </xdr:from>
    <xdr:to>
      <xdr:col>6</xdr:col>
      <xdr:colOff>5791</xdr:colOff>
      <xdr:row>15</xdr:row>
      <xdr:rowOff>196591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6AFC1ED8-EA06-4460-B9C8-E4E1476BCD8C}"/>
            </a:ext>
          </a:extLst>
        </xdr:cNvPr>
        <xdr:cNvCxnSpPr/>
      </xdr:nvCxnSpPr>
      <xdr:spPr>
        <a:xfrm>
          <a:off x="3491940" y="3168391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546484</xdr:colOff>
      <xdr:row>15</xdr:row>
      <xdr:rowOff>64493</xdr:rowOff>
    </xdr:from>
    <xdr:ext cx="327654" cy="264560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9C313757-D556-4226-A601-B433E2565C33}"/>
            </a:ext>
          </a:extLst>
        </xdr:cNvPr>
        <xdr:cNvSpPr txBox="1"/>
      </xdr:nvSpPr>
      <xdr:spPr>
        <a:xfrm>
          <a:off x="3594484" y="30362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</xdr:col>
      <xdr:colOff>453982</xdr:colOff>
      <xdr:row>15</xdr:row>
      <xdr:rowOff>33336</xdr:rowOff>
    </xdr:from>
    <xdr:ext cx="472117" cy="264560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C29DF1D2-2D4C-45E6-9A12-5593E6A13ACA}"/>
            </a:ext>
          </a:extLst>
        </xdr:cNvPr>
        <xdr:cNvSpPr txBox="1"/>
      </xdr:nvSpPr>
      <xdr:spPr>
        <a:xfrm>
          <a:off x="1063582" y="3005136"/>
          <a:ext cx="4721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MVD</a:t>
          </a:r>
          <a:endParaRPr lang="zh-CN" altLang="en-US" sz="1100"/>
        </a:p>
      </xdr:txBody>
    </xdr:sp>
    <xdr:clientData/>
  </xdr:oneCellAnchor>
  <xdr:twoCellAnchor>
    <xdr:from>
      <xdr:col>5</xdr:col>
      <xdr:colOff>327387</xdr:colOff>
      <xdr:row>19</xdr:row>
      <xdr:rowOff>53438</xdr:rowOff>
    </xdr:from>
    <xdr:to>
      <xdr:col>5</xdr:col>
      <xdr:colOff>498838</xdr:colOff>
      <xdr:row>19</xdr:row>
      <xdr:rowOff>53438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A0CD97E6-6BB8-476A-8032-FF9921C8B68C}"/>
            </a:ext>
          </a:extLst>
        </xdr:cNvPr>
        <xdr:cNvCxnSpPr/>
      </xdr:nvCxnSpPr>
      <xdr:spPr>
        <a:xfrm>
          <a:off x="3375387" y="381771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421489</xdr:colOff>
      <xdr:row>18</xdr:row>
      <xdr:rowOff>109343</xdr:rowOff>
    </xdr:from>
    <xdr:ext cx="327654" cy="26456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6BBFD2CB-2CEA-4489-BDAB-FE57A389BDC7}"/>
            </a:ext>
          </a:extLst>
        </xdr:cNvPr>
        <xdr:cNvSpPr txBox="1"/>
      </xdr:nvSpPr>
      <xdr:spPr>
        <a:xfrm>
          <a:off x="3469489" y="367550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1</xdr:col>
      <xdr:colOff>481537</xdr:colOff>
      <xdr:row>18</xdr:row>
      <xdr:rowOff>68645</xdr:rowOff>
    </xdr:from>
    <xdr:ext cx="41402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F72B4413-1087-4953-A211-F5DB189ED076}"/>
            </a:ext>
          </a:extLst>
        </xdr:cNvPr>
        <xdr:cNvSpPr txBox="1"/>
      </xdr:nvSpPr>
      <xdr:spPr>
        <a:xfrm>
          <a:off x="1091137" y="3634805"/>
          <a:ext cx="4140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IDI1</a:t>
          </a:r>
          <a:endParaRPr lang="zh-CN" altLang="en-US" sz="1100"/>
        </a:p>
      </xdr:txBody>
    </xdr:sp>
    <xdr:clientData/>
  </xdr:oneCellAnchor>
  <xdr:twoCellAnchor>
    <xdr:from>
      <xdr:col>3</xdr:col>
      <xdr:colOff>466586</xdr:colOff>
      <xdr:row>22</xdr:row>
      <xdr:rowOff>190152</xdr:rowOff>
    </xdr:from>
    <xdr:to>
      <xdr:col>4</xdr:col>
      <xdr:colOff>28437</xdr:colOff>
      <xdr:row>22</xdr:row>
      <xdr:rowOff>190152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FED64FF6-58E4-4009-B9A5-D72A2C54860F}"/>
            </a:ext>
          </a:extLst>
        </xdr:cNvPr>
        <xdr:cNvCxnSpPr/>
      </xdr:nvCxnSpPr>
      <xdr:spPr>
        <a:xfrm>
          <a:off x="2295386" y="4548792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584426</xdr:colOff>
      <xdr:row>22</xdr:row>
      <xdr:rowOff>60767</xdr:rowOff>
    </xdr:from>
    <xdr:ext cx="327654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857DD3DD-936F-41BE-A502-C9EFD8FF5552}"/>
            </a:ext>
          </a:extLst>
        </xdr:cNvPr>
        <xdr:cNvSpPr txBox="1"/>
      </xdr:nvSpPr>
      <xdr:spPr>
        <a:xfrm>
          <a:off x="2413226" y="441940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oneCellAnchor>
    <xdr:from>
      <xdr:col>1</xdr:col>
      <xdr:colOff>420526</xdr:colOff>
      <xdr:row>22</xdr:row>
      <xdr:rowOff>23601</xdr:rowOff>
    </xdr:from>
    <xdr:ext cx="476349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46F8054E-AD9D-4A99-A5C0-518CB4AF9C99}"/>
            </a:ext>
          </a:extLst>
        </xdr:cNvPr>
        <xdr:cNvSpPr txBox="1"/>
      </xdr:nvSpPr>
      <xdr:spPr>
        <a:xfrm>
          <a:off x="1030126" y="4382241"/>
          <a:ext cx="476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USF1</a:t>
          </a:r>
          <a:endParaRPr lang="zh-CN" altLang="en-US" sz="1100"/>
        </a:p>
      </xdr:txBody>
    </xdr:sp>
    <xdr:clientData/>
  </xdr:oneCellAnchor>
  <xdr:twoCellAnchor>
    <xdr:from>
      <xdr:col>6</xdr:col>
      <xdr:colOff>137379</xdr:colOff>
      <xdr:row>22</xdr:row>
      <xdr:rowOff>156698</xdr:rowOff>
    </xdr:from>
    <xdr:to>
      <xdr:col>6</xdr:col>
      <xdr:colOff>308830</xdr:colOff>
      <xdr:row>22</xdr:row>
      <xdr:rowOff>156698</xdr:rowOff>
    </xdr:to>
    <xdr:cxnSp macro="">
      <xdr:nvCxnSpPr>
        <xdr:cNvPr id="60" name="直接连接符 59">
          <a:extLst>
            <a:ext uri="{FF2B5EF4-FFF2-40B4-BE49-F238E27FC236}">
              <a16:creationId xmlns:a16="http://schemas.microsoft.com/office/drawing/2014/main" id="{99D77BAE-A7B6-4CB6-9409-4ACC6AC802E7}"/>
            </a:ext>
          </a:extLst>
        </xdr:cNvPr>
        <xdr:cNvCxnSpPr/>
      </xdr:nvCxnSpPr>
      <xdr:spPr>
        <a:xfrm>
          <a:off x="3794979" y="4515338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208375</xdr:colOff>
      <xdr:row>22</xdr:row>
      <xdr:rowOff>11273</xdr:rowOff>
    </xdr:from>
    <xdr:ext cx="327654" cy="264560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1C6FF9F6-97AE-443C-9285-F010C927C47F}"/>
            </a:ext>
          </a:extLst>
        </xdr:cNvPr>
        <xdr:cNvSpPr txBox="1"/>
      </xdr:nvSpPr>
      <xdr:spPr>
        <a:xfrm>
          <a:off x="3865975" y="436991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35</a:t>
          </a:r>
          <a:endParaRPr lang="zh-CN" altLang="en-US" sz="1100"/>
        </a:p>
      </xdr:txBody>
    </xdr:sp>
    <xdr:clientData/>
  </xdr:oneCellAnchor>
  <xdr:twoCellAnchor>
    <xdr:from>
      <xdr:col>5</xdr:col>
      <xdr:colOff>366153</xdr:colOff>
      <xdr:row>24</xdr:row>
      <xdr:rowOff>153319</xdr:rowOff>
    </xdr:from>
    <xdr:to>
      <xdr:col>5</xdr:col>
      <xdr:colOff>537604</xdr:colOff>
      <xdr:row>24</xdr:row>
      <xdr:rowOff>153319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E425726F-DF51-4197-9468-8024374EB786}"/>
            </a:ext>
          </a:extLst>
        </xdr:cNvPr>
        <xdr:cNvCxnSpPr/>
      </xdr:nvCxnSpPr>
      <xdr:spPr>
        <a:xfrm>
          <a:off x="3414153" y="490819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466468</xdr:colOff>
      <xdr:row>24</xdr:row>
      <xdr:rowOff>19940</xdr:rowOff>
    </xdr:from>
    <xdr:ext cx="327654" cy="264560"/>
    <xdr:sp macro="" textlink="">
      <xdr:nvSpPr>
        <xdr:cNvPr id="64" name="文本框 63">
          <a:extLst>
            <a:ext uri="{FF2B5EF4-FFF2-40B4-BE49-F238E27FC236}">
              <a16:creationId xmlns:a16="http://schemas.microsoft.com/office/drawing/2014/main" id="{B8E9557C-0455-41D2-9520-B8018ACF988A}"/>
            </a:ext>
          </a:extLst>
        </xdr:cNvPr>
        <xdr:cNvSpPr txBox="1"/>
      </xdr:nvSpPr>
      <xdr:spPr>
        <a:xfrm>
          <a:off x="3514468" y="477482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25</a:t>
          </a:r>
          <a:endParaRPr lang="zh-CN" altLang="en-US" sz="1100"/>
        </a:p>
      </xdr:txBody>
    </xdr:sp>
    <xdr:clientData/>
  </xdr:oneCellAnchor>
  <xdr:oneCellAnchor>
    <xdr:from>
      <xdr:col>0</xdr:col>
      <xdr:colOff>559184</xdr:colOff>
      <xdr:row>24</xdr:row>
      <xdr:rowOff>148461</xdr:rowOff>
    </xdr:from>
    <xdr:ext cx="642740" cy="264560"/>
    <xdr:sp macro="" textlink="">
      <xdr:nvSpPr>
        <xdr:cNvPr id="65" name="文本框 64">
          <a:extLst>
            <a:ext uri="{FF2B5EF4-FFF2-40B4-BE49-F238E27FC236}">
              <a16:creationId xmlns:a16="http://schemas.microsoft.com/office/drawing/2014/main" id="{E132663A-8724-415B-BA91-B43EB60F262F}"/>
            </a:ext>
          </a:extLst>
        </xdr:cNvPr>
        <xdr:cNvSpPr txBox="1"/>
      </xdr:nvSpPr>
      <xdr:spPr>
        <a:xfrm>
          <a:off x="559184" y="4903341"/>
          <a:ext cx="6427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DUSP18</a:t>
          </a:r>
          <a:endParaRPr lang="zh-CN" altLang="en-US" sz="1100"/>
        </a:p>
      </xdr:txBody>
    </xdr:sp>
    <xdr:clientData/>
  </xdr:oneCellAnchor>
  <xdr:twoCellAnchor>
    <xdr:from>
      <xdr:col>5</xdr:col>
      <xdr:colOff>276388</xdr:colOff>
      <xdr:row>28</xdr:row>
      <xdr:rowOff>130826</xdr:rowOff>
    </xdr:from>
    <xdr:to>
      <xdr:col>5</xdr:col>
      <xdr:colOff>447839</xdr:colOff>
      <xdr:row>28</xdr:row>
      <xdr:rowOff>130826</xdr:rowOff>
    </xdr:to>
    <xdr:cxnSp macro="">
      <xdr:nvCxnSpPr>
        <xdr:cNvPr id="69" name="直接连接符 68">
          <a:extLst>
            <a:ext uri="{FF2B5EF4-FFF2-40B4-BE49-F238E27FC236}">
              <a16:creationId xmlns:a16="http://schemas.microsoft.com/office/drawing/2014/main" id="{9772B76E-1C4D-43FB-9FB6-E0A078249F2C}"/>
            </a:ext>
          </a:extLst>
        </xdr:cNvPr>
        <xdr:cNvCxnSpPr/>
      </xdr:nvCxnSpPr>
      <xdr:spPr>
        <a:xfrm>
          <a:off x="3324388" y="5747324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467666</xdr:colOff>
      <xdr:row>27</xdr:row>
      <xdr:rowOff>191415</xdr:rowOff>
    </xdr:from>
    <xdr:ext cx="327654" cy="264560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EC0AE751-8027-4555-BAE2-C82AF4CE3722}"/>
            </a:ext>
          </a:extLst>
        </xdr:cNvPr>
        <xdr:cNvSpPr txBox="1"/>
      </xdr:nvSpPr>
      <xdr:spPr>
        <a:xfrm>
          <a:off x="3515666" y="561090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40</a:t>
          </a:r>
          <a:endParaRPr lang="zh-CN" altLang="en-US" sz="1100"/>
        </a:p>
      </xdr:txBody>
    </xdr:sp>
    <xdr:clientData/>
  </xdr:oneCellAnchor>
  <xdr:oneCellAnchor>
    <xdr:from>
      <xdr:col>1</xdr:col>
      <xdr:colOff>80953</xdr:colOff>
      <xdr:row>27</xdr:row>
      <xdr:rowOff>184678</xdr:rowOff>
    </xdr:from>
    <xdr:ext cx="583814" cy="264560"/>
    <xdr:sp macro="" textlink="">
      <xdr:nvSpPr>
        <xdr:cNvPr id="71" name="文本框 70">
          <a:extLst>
            <a:ext uri="{FF2B5EF4-FFF2-40B4-BE49-F238E27FC236}">
              <a16:creationId xmlns:a16="http://schemas.microsoft.com/office/drawing/2014/main" id="{10EA5A6F-DFFA-48E5-B006-A38E0E634949}"/>
            </a:ext>
          </a:extLst>
        </xdr:cNvPr>
        <xdr:cNvSpPr txBox="1"/>
      </xdr:nvSpPr>
      <xdr:spPr>
        <a:xfrm>
          <a:off x="690553" y="5604171"/>
          <a:ext cx="5838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/>
            <a:t>β-actin</a:t>
          </a:r>
          <a:endParaRPr lang="zh-CN" altLang="en-US" sz="1100"/>
        </a:p>
      </xdr:txBody>
    </xdr:sp>
    <xdr:clientData/>
  </xdr:oneCellAnchor>
  <xdr:twoCellAnchor>
    <xdr:from>
      <xdr:col>5</xdr:col>
      <xdr:colOff>351432</xdr:colOff>
      <xdr:row>8</xdr:row>
      <xdr:rowOff>32523</xdr:rowOff>
    </xdr:from>
    <xdr:to>
      <xdr:col>5</xdr:col>
      <xdr:colOff>522883</xdr:colOff>
      <xdr:row>8</xdr:row>
      <xdr:rowOff>32523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779095EF-8B75-4DE4-B7A2-431F35E85428}"/>
            </a:ext>
          </a:extLst>
        </xdr:cNvPr>
        <xdr:cNvCxnSpPr/>
      </xdr:nvCxnSpPr>
      <xdr:spPr>
        <a:xfrm>
          <a:off x="3399432" y="1604649"/>
          <a:ext cx="17145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6"/>
  <sheetViews>
    <sheetView tabSelected="1" zoomScale="85" zoomScaleNormal="85" workbookViewId="0">
      <selection activeCell="AZ1" sqref="AZ1"/>
    </sheetView>
  </sheetViews>
  <sheetFormatPr defaultColWidth="8.875" defaultRowHeight="15.75"/>
  <cols>
    <col min="1" max="1" width="11.375" style="6" customWidth="1"/>
    <col min="2" max="6" width="8.875" style="6"/>
    <col min="7" max="7" width="11.625" style="6" customWidth="1"/>
    <col min="8" max="8" width="10.25" style="6" customWidth="1"/>
    <col min="9" max="9" width="13.875" style="6" customWidth="1"/>
    <col min="10" max="10" width="11.5" style="6" customWidth="1"/>
    <col min="11" max="11" width="8.875" style="6"/>
    <col min="12" max="12" width="13" style="6" customWidth="1"/>
    <col min="13" max="13" width="11.375" style="6" customWidth="1"/>
    <col min="14" max="14" width="12.25" style="6" customWidth="1"/>
    <col min="15" max="15" width="8.875" style="6"/>
    <col min="16" max="17" width="9" style="6"/>
    <col min="18" max="18" width="12.625" style="6" customWidth="1"/>
    <col min="19" max="27" width="9" style="6"/>
    <col min="28" max="28" width="10.25" style="6" customWidth="1"/>
    <col min="29" max="30" width="8.875" style="6"/>
    <col min="31" max="31" width="16.75" style="6" customWidth="1"/>
    <col min="32" max="32" width="19.25" style="6" customWidth="1"/>
    <col min="33" max="33" width="11.25" style="6" customWidth="1"/>
    <col min="34" max="34" width="13.375" style="6" customWidth="1"/>
    <col min="35" max="35" width="8.875" style="6"/>
    <col min="36" max="36" width="12.5" style="6" customWidth="1"/>
    <col min="37" max="37" width="15.5" style="6" customWidth="1"/>
    <col min="38" max="38" width="18.75" style="6" customWidth="1"/>
    <col min="39" max="39" width="11.75" style="6" customWidth="1"/>
    <col min="40" max="40" width="11.25" style="6" customWidth="1"/>
    <col min="41" max="41" width="8.875" style="6"/>
    <col min="42" max="42" width="11.125" style="6" customWidth="1"/>
    <col min="43" max="46" width="8.875" style="6"/>
    <col min="47" max="47" width="11.5" style="6" customWidth="1"/>
    <col min="48" max="51" width="8.875" style="6"/>
    <col min="52" max="52" width="9.75" style="6" customWidth="1"/>
    <col min="53" max="16384" width="8.875" style="6"/>
  </cols>
  <sheetData>
    <row r="1" spans="1:56" ht="19.149999999999999" customHeight="1">
      <c r="A1" s="3" t="s">
        <v>3704</v>
      </c>
      <c r="G1" s="3" t="s">
        <v>3592</v>
      </c>
      <c r="H1" s="6" t="s">
        <v>12</v>
      </c>
      <c r="L1" s="3" t="s">
        <v>3593</v>
      </c>
      <c r="P1" s="3" t="s">
        <v>3594</v>
      </c>
      <c r="Q1" s="6" t="s">
        <v>83</v>
      </c>
      <c r="U1" s="3" t="s">
        <v>3595</v>
      </c>
      <c r="Y1" s="3" t="s">
        <v>3596</v>
      </c>
      <c r="AD1" s="3" t="s">
        <v>3597</v>
      </c>
      <c r="AE1" s="6" t="s">
        <v>83</v>
      </c>
      <c r="AJ1" s="3" t="s">
        <v>3598</v>
      </c>
      <c r="AK1" s="6" t="s">
        <v>83</v>
      </c>
      <c r="AP1" s="3" t="s">
        <v>3599</v>
      </c>
      <c r="AU1" s="3" t="s">
        <v>3600</v>
      </c>
      <c r="AZ1" s="3" t="s">
        <v>3601</v>
      </c>
    </row>
    <row r="2" spans="1:56">
      <c r="A2" s="4" t="s">
        <v>3717</v>
      </c>
      <c r="G2" s="7" t="s">
        <v>11</v>
      </c>
      <c r="H2" s="6" t="s">
        <v>13</v>
      </c>
      <c r="I2" s="7" t="s">
        <v>14</v>
      </c>
      <c r="J2" s="7" t="s">
        <v>15</v>
      </c>
      <c r="L2" s="7" t="s">
        <v>16</v>
      </c>
      <c r="M2" s="7"/>
      <c r="P2" s="7" t="s">
        <v>11</v>
      </c>
      <c r="Q2" s="6" t="s">
        <v>13</v>
      </c>
      <c r="R2" s="7" t="s">
        <v>14</v>
      </c>
      <c r="S2" s="7" t="s">
        <v>15</v>
      </c>
      <c r="U2" s="7" t="s">
        <v>16</v>
      </c>
      <c r="V2" s="7"/>
      <c r="Y2" s="7"/>
      <c r="Z2" s="7" t="s">
        <v>18</v>
      </c>
      <c r="AA2" s="7"/>
      <c r="AD2" s="7" t="s">
        <v>11</v>
      </c>
      <c r="AE2" s="8" t="s">
        <v>84</v>
      </c>
      <c r="AF2" s="8" t="s">
        <v>85</v>
      </c>
      <c r="AG2" s="8" t="s">
        <v>86</v>
      </c>
      <c r="AH2" s="8" t="s">
        <v>87</v>
      </c>
      <c r="AI2" s="7"/>
      <c r="AJ2" s="7"/>
      <c r="AK2" s="8" t="s">
        <v>84</v>
      </c>
      <c r="AL2" s="8" t="s">
        <v>85</v>
      </c>
      <c r="AM2" s="8" t="s">
        <v>86</v>
      </c>
      <c r="AN2" s="8" t="s">
        <v>87</v>
      </c>
      <c r="AO2" s="7"/>
      <c r="AP2" s="7"/>
      <c r="AQ2" s="7" t="s">
        <v>88</v>
      </c>
      <c r="AR2" s="7"/>
      <c r="AT2" s="7"/>
      <c r="AU2" s="7"/>
      <c r="AV2" s="7" t="s">
        <v>88</v>
      </c>
      <c r="AW2" s="7"/>
      <c r="AY2" s="7"/>
      <c r="AZ2" s="7"/>
      <c r="BA2" s="7" t="s">
        <v>88</v>
      </c>
      <c r="BB2" s="7"/>
      <c r="BD2" s="7"/>
    </row>
    <row r="3" spans="1:56">
      <c r="G3" s="7">
        <v>6</v>
      </c>
      <c r="H3" s="9">
        <v>0.35199999999999998</v>
      </c>
      <c r="I3" s="9">
        <v>0.40500000000000003</v>
      </c>
      <c r="J3" s="9">
        <v>0.625</v>
      </c>
      <c r="L3" s="6" t="s">
        <v>13</v>
      </c>
      <c r="M3" s="7" t="s">
        <v>14</v>
      </c>
      <c r="N3" s="7" t="s">
        <v>15</v>
      </c>
      <c r="P3" s="7">
        <v>6</v>
      </c>
      <c r="Q3" s="9">
        <v>0.6</v>
      </c>
      <c r="R3" s="9">
        <v>0.32</v>
      </c>
      <c r="S3" s="9">
        <v>0.5</v>
      </c>
      <c r="U3" s="6" t="s">
        <v>13</v>
      </c>
      <c r="V3" s="7" t="s">
        <v>14</v>
      </c>
      <c r="W3" s="7" t="s">
        <v>15</v>
      </c>
      <c r="Y3" s="7" t="s">
        <v>11</v>
      </c>
      <c r="Z3" s="6" t="s">
        <v>13</v>
      </c>
      <c r="AA3" s="7" t="s">
        <v>14</v>
      </c>
      <c r="AB3" s="7" t="s">
        <v>15</v>
      </c>
      <c r="AD3" s="7">
        <v>6</v>
      </c>
      <c r="AE3" s="9">
        <v>126.25</v>
      </c>
      <c r="AF3" s="9">
        <v>117.5</v>
      </c>
      <c r="AG3" s="9">
        <v>133.19999999999999</v>
      </c>
      <c r="AH3" s="9">
        <v>121</v>
      </c>
      <c r="AI3" s="9"/>
      <c r="AJ3" s="9"/>
      <c r="AK3" s="9">
        <v>1</v>
      </c>
      <c r="AL3" s="9">
        <v>0.9</v>
      </c>
      <c r="AM3" s="9">
        <v>0.6</v>
      </c>
      <c r="AN3" s="9">
        <v>0.4</v>
      </c>
      <c r="AO3" s="9"/>
      <c r="AP3" s="7" t="s">
        <v>89</v>
      </c>
      <c r="AQ3" s="6" t="s">
        <v>13</v>
      </c>
      <c r="AR3" s="7" t="s">
        <v>14</v>
      </c>
      <c r="AS3" s="7" t="s">
        <v>15</v>
      </c>
      <c r="AT3" s="9"/>
      <c r="AU3" s="7" t="s">
        <v>91</v>
      </c>
      <c r="AV3" s="6" t="s">
        <v>13</v>
      </c>
      <c r="AW3" s="7" t="s">
        <v>14</v>
      </c>
      <c r="AX3" s="7" t="s">
        <v>15</v>
      </c>
      <c r="AY3" s="9"/>
      <c r="AZ3" s="6" t="s">
        <v>93</v>
      </c>
      <c r="BA3" s="6" t="s">
        <v>13</v>
      </c>
      <c r="BB3" s="7" t="s">
        <v>14</v>
      </c>
      <c r="BC3" s="7" t="s">
        <v>15</v>
      </c>
      <c r="BD3" s="9"/>
    </row>
    <row r="4" spans="1:56">
      <c r="A4" s="4" t="s">
        <v>3718</v>
      </c>
      <c r="G4" s="7"/>
      <c r="H4" s="9">
        <v>0.26950000000000002</v>
      </c>
      <c r="I4" s="9">
        <v>0.5</v>
      </c>
      <c r="J4" s="9">
        <v>0.44550000000000001</v>
      </c>
      <c r="L4" s="9">
        <v>0.28000000000000003</v>
      </c>
      <c r="M4" s="9">
        <v>0.36</v>
      </c>
      <c r="N4" s="9">
        <v>0.43</v>
      </c>
      <c r="P4" s="7"/>
      <c r="Q4" s="9">
        <v>0.38400000000000001</v>
      </c>
      <c r="R4" s="9">
        <v>0.2205</v>
      </c>
      <c r="S4" s="9">
        <v>0.1</v>
      </c>
      <c r="U4" s="9">
        <v>0.48</v>
      </c>
      <c r="V4" s="9">
        <v>0.17</v>
      </c>
      <c r="W4" s="9">
        <v>0.08</v>
      </c>
      <c r="Y4" s="7">
        <v>0</v>
      </c>
      <c r="Z4" s="7">
        <v>6</v>
      </c>
      <c r="AA4" s="7">
        <v>6</v>
      </c>
      <c r="AB4" s="7">
        <v>6</v>
      </c>
      <c r="AD4" s="7"/>
      <c r="AE4" s="9">
        <v>114.0475</v>
      </c>
      <c r="AF4" s="9">
        <v>102.85</v>
      </c>
      <c r="AG4" s="9">
        <v>117.97499999999999</v>
      </c>
      <c r="AH4" s="9">
        <v>85.832999999999998</v>
      </c>
      <c r="AI4" s="9"/>
      <c r="AJ4" s="9"/>
      <c r="AK4" s="9">
        <v>0.85</v>
      </c>
      <c r="AL4" s="9">
        <v>0.8</v>
      </c>
      <c r="AM4" s="9">
        <v>0.5</v>
      </c>
      <c r="AN4" s="9">
        <v>0.22</v>
      </c>
      <c r="AO4" s="9"/>
      <c r="AP4" s="9"/>
      <c r="AQ4" s="9">
        <v>5.78</v>
      </c>
      <c r="AR4" s="9">
        <v>11.6</v>
      </c>
      <c r="AS4" s="9">
        <v>12.1</v>
      </c>
      <c r="AT4" s="9"/>
      <c r="AU4" s="9"/>
      <c r="AV4" s="9">
        <v>36.799999999999997</v>
      </c>
      <c r="AW4" s="9">
        <v>61.1</v>
      </c>
      <c r="AX4" s="9">
        <v>60</v>
      </c>
      <c r="AY4" s="9"/>
      <c r="AZ4" s="9"/>
      <c r="BA4" s="9">
        <v>58.8</v>
      </c>
      <c r="BB4" s="9">
        <v>41.8</v>
      </c>
      <c r="BC4" s="9">
        <v>39.299999999999997</v>
      </c>
      <c r="BD4" s="9"/>
    </row>
    <row r="5" spans="1:56">
      <c r="G5" s="7"/>
      <c r="H5" s="9">
        <v>0.5</v>
      </c>
      <c r="I5" s="9">
        <v>0.32</v>
      </c>
      <c r="J5" s="9">
        <v>0.40500000000000003</v>
      </c>
      <c r="L5" s="9">
        <v>0.31</v>
      </c>
      <c r="M5" s="9">
        <v>0.31</v>
      </c>
      <c r="N5" s="9">
        <v>0.28999999999999998</v>
      </c>
      <c r="O5" s="9"/>
      <c r="P5" s="7"/>
      <c r="Q5" s="9">
        <v>0.38400000000000001</v>
      </c>
      <c r="R5" s="9">
        <v>0.126</v>
      </c>
      <c r="S5" s="9">
        <v>0.1</v>
      </c>
      <c r="U5" s="9">
        <v>0.23</v>
      </c>
      <c r="V5" s="9">
        <v>0.11</v>
      </c>
      <c r="W5" s="9">
        <v>0.08</v>
      </c>
      <c r="Y5" s="7">
        <v>21</v>
      </c>
      <c r="Z5" s="7">
        <v>5</v>
      </c>
      <c r="AA5" s="7">
        <v>6</v>
      </c>
      <c r="AB5" s="7">
        <v>6</v>
      </c>
      <c r="AD5" s="7"/>
      <c r="AE5" s="9">
        <v>101.43899999999999</v>
      </c>
      <c r="AF5" s="9">
        <v>141.398</v>
      </c>
      <c r="AG5" s="9">
        <v>127.83199999999999</v>
      </c>
      <c r="AH5" s="9">
        <v>78.032499999999999</v>
      </c>
      <c r="AI5" s="9"/>
      <c r="AJ5" s="9"/>
      <c r="AK5" s="9">
        <v>1.05</v>
      </c>
      <c r="AL5" s="9">
        <v>0.75</v>
      </c>
      <c r="AM5" s="9">
        <v>0.55000000000000004</v>
      </c>
      <c r="AN5" s="9">
        <v>0.18</v>
      </c>
      <c r="AO5" s="9"/>
      <c r="AP5" s="9"/>
      <c r="AQ5" s="9">
        <v>5.53</v>
      </c>
      <c r="AR5" s="9">
        <v>10.4</v>
      </c>
      <c r="AS5" s="9">
        <v>12.8</v>
      </c>
      <c r="AT5" s="9"/>
      <c r="AU5" s="9"/>
      <c r="AV5" s="9">
        <v>36.1</v>
      </c>
      <c r="AW5" s="9">
        <v>58.2</v>
      </c>
      <c r="AX5" s="9">
        <v>64.5</v>
      </c>
      <c r="AY5" s="9"/>
      <c r="AZ5" s="9"/>
      <c r="BA5" s="9">
        <v>60.2</v>
      </c>
      <c r="BB5" s="9">
        <v>38.5</v>
      </c>
      <c r="BC5" s="9">
        <v>37.6</v>
      </c>
      <c r="BD5" s="9"/>
    </row>
    <row r="6" spans="1:56">
      <c r="A6" s="4" t="s">
        <v>3719</v>
      </c>
      <c r="G6" s="7"/>
      <c r="H6" s="9">
        <v>0.54400000000000004</v>
      </c>
      <c r="I6" s="9">
        <v>0.41599999999999998</v>
      </c>
      <c r="J6" s="9">
        <v>0.6</v>
      </c>
      <c r="L6" s="9">
        <v>0.51</v>
      </c>
      <c r="M6" s="9">
        <v>0.24</v>
      </c>
      <c r="N6" s="9">
        <v>0.3</v>
      </c>
      <c r="P6" s="7"/>
      <c r="Q6" s="9">
        <v>0.48</v>
      </c>
      <c r="R6" s="9">
        <v>0.28799999999999998</v>
      </c>
      <c r="S6" s="9">
        <v>0.1</v>
      </c>
      <c r="U6" s="9">
        <v>0.28000000000000003</v>
      </c>
      <c r="V6" s="9">
        <v>7.0000000000000007E-2</v>
      </c>
      <c r="W6" s="9">
        <v>0.1</v>
      </c>
      <c r="Y6" s="9">
        <v>23</v>
      </c>
      <c r="Z6" s="7">
        <v>4</v>
      </c>
      <c r="AA6" s="7">
        <v>6</v>
      </c>
      <c r="AB6" s="6">
        <v>6</v>
      </c>
      <c r="AD6" s="7"/>
      <c r="AE6" s="9">
        <v>118.098</v>
      </c>
      <c r="AF6" s="9">
        <v>116.05800000000001</v>
      </c>
      <c r="AG6" s="9">
        <v>92.335499999999996</v>
      </c>
      <c r="AH6" s="9">
        <v>93.775000000000006</v>
      </c>
      <c r="AI6" s="9"/>
      <c r="AJ6" s="9"/>
      <c r="AK6" s="9">
        <v>0.9</v>
      </c>
      <c r="AL6" s="9">
        <v>1</v>
      </c>
      <c r="AM6" s="9">
        <v>0.65</v>
      </c>
      <c r="AN6" s="9">
        <v>0.24</v>
      </c>
      <c r="AO6" s="9"/>
      <c r="AP6" s="9"/>
      <c r="AQ6" s="9">
        <v>6.23</v>
      </c>
      <c r="AR6" s="9">
        <v>12</v>
      </c>
      <c r="AS6" s="9">
        <v>13.1</v>
      </c>
      <c r="AT6" s="9"/>
      <c r="AU6" s="9"/>
      <c r="AV6" s="9">
        <v>38.5</v>
      </c>
      <c r="AW6" s="9">
        <v>63.6</v>
      </c>
      <c r="AX6" s="9">
        <v>66.400000000000006</v>
      </c>
      <c r="AY6" s="9"/>
      <c r="AZ6" s="9"/>
      <c r="BA6" s="9">
        <v>57.6</v>
      </c>
      <c r="BB6" s="9">
        <v>43.6</v>
      </c>
      <c r="BC6" s="9">
        <v>38.1</v>
      </c>
      <c r="BD6" s="9"/>
    </row>
    <row r="7" spans="1:56">
      <c r="G7" s="7"/>
      <c r="H7" s="7"/>
      <c r="I7" s="7"/>
      <c r="J7" s="7"/>
      <c r="K7" s="7"/>
      <c r="L7" s="9">
        <v>0.4</v>
      </c>
      <c r="M7" s="9">
        <v>0.41</v>
      </c>
      <c r="N7" s="9">
        <v>0.4</v>
      </c>
      <c r="P7" s="7"/>
      <c r="Q7" s="9">
        <v>0.44550000000000001</v>
      </c>
      <c r="R7" s="9">
        <v>0.6</v>
      </c>
      <c r="S7" s="9">
        <v>0.18</v>
      </c>
      <c r="U7" s="9">
        <v>0.42</v>
      </c>
      <c r="V7" s="9">
        <v>0.16</v>
      </c>
      <c r="W7" s="9">
        <v>0.08</v>
      </c>
      <c r="Y7" s="7">
        <v>26</v>
      </c>
      <c r="Z7" s="7">
        <v>2</v>
      </c>
      <c r="AA7" s="7">
        <v>6</v>
      </c>
      <c r="AB7" s="7">
        <v>6</v>
      </c>
      <c r="AD7" s="7"/>
      <c r="AE7" s="9">
        <v>101.43899999999999</v>
      </c>
      <c r="AF7" s="9">
        <v>115.3395</v>
      </c>
      <c r="AG7" s="9">
        <v>119.4875</v>
      </c>
      <c r="AH7" s="9">
        <v>101.92</v>
      </c>
      <c r="AI7" s="9"/>
      <c r="AJ7" s="9"/>
      <c r="AK7" s="9">
        <v>1.1000000000000001</v>
      </c>
      <c r="AL7" s="9">
        <v>0.95</v>
      </c>
      <c r="AM7" s="9">
        <v>0.57999999999999996</v>
      </c>
      <c r="AN7" s="9">
        <v>0.39</v>
      </c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</row>
    <row r="8" spans="1:56">
      <c r="G8" s="9">
        <v>9</v>
      </c>
      <c r="H8" s="9">
        <v>10.9375</v>
      </c>
      <c r="I8" s="9">
        <v>13.5</v>
      </c>
      <c r="J8" s="9">
        <v>18</v>
      </c>
      <c r="K8" s="7"/>
      <c r="L8" s="9"/>
      <c r="M8" s="9"/>
      <c r="N8" s="9"/>
      <c r="O8" s="9"/>
      <c r="P8" s="9">
        <v>9</v>
      </c>
      <c r="Q8" s="9">
        <v>85</v>
      </c>
      <c r="R8" s="9">
        <v>24.5</v>
      </c>
      <c r="S8" s="9">
        <v>6</v>
      </c>
      <c r="U8" s="9">
        <v>0.32</v>
      </c>
      <c r="V8" s="9">
        <v>7.0000000000000007E-2</v>
      </c>
      <c r="W8" s="9">
        <v>0.11</v>
      </c>
      <c r="X8" s="9"/>
      <c r="Y8" s="7">
        <v>28</v>
      </c>
      <c r="Z8" s="7">
        <v>0</v>
      </c>
      <c r="AA8" s="7">
        <v>5</v>
      </c>
      <c r="AB8" s="7">
        <v>6</v>
      </c>
      <c r="AC8" s="9"/>
      <c r="AD8" s="9"/>
      <c r="AE8" s="9">
        <v>109.33</v>
      </c>
      <c r="AF8" s="9">
        <v>111.843</v>
      </c>
      <c r="AG8" s="9">
        <v>149.916</v>
      </c>
      <c r="AH8" s="9">
        <v>93.311999999999998</v>
      </c>
      <c r="AI8" s="9"/>
      <c r="AJ8" s="9"/>
      <c r="AK8" s="9">
        <v>0.85</v>
      </c>
      <c r="AL8" s="9">
        <v>0.84</v>
      </c>
      <c r="AM8" s="9">
        <v>0.5</v>
      </c>
      <c r="AN8" s="9">
        <v>0.45</v>
      </c>
      <c r="AO8" s="9"/>
      <c r="AP8" s="9" t="s">
        <v>90</v>
      </c>
      <c r="AQ8" s="6" t="s">
        <v>13</v>
      </c>
      <c r="AR8" s="7" t="s">
        <v>14</v>
      </c>
      <c r="AS8" s="7" t="s">
        <v>15</v>
      </c>
      <c r="AT8" s="9"/>
      <c r="AU8" s="9" t="s">
        <v>92</v>
      </c>
      <c r="AV8" s="6" t="s">
        <v>13</v>
      </c>
      <c r="AW8" s="7" t="s">
        <v>14</v>
      </c>
      <c r="AX8" s="7" t="s">
        <v>15</v>
      </c>
      <c r="AY8" s="9"/>
      <c r="AZ8" s="6" t="s">
        <v>94</v>
      </c>
      <c r="BA8" s="6" t="s">
        <v>13</v>
      </c>
      <c r="BB8" s="7" t="s">
        <v>14</v>
      </c>
      <c r="BC8" s="7" t="s">
        <v>15</v>
      </c>
      <c r="BD8" s="9"/>
    </row>
    <row r="9" spans="1:56">
      <c r="G9" s="7"/>
      <c r="H9" s="9">
        <v>8.4700000000000006</v>
      </c>
      <c r="I9" s="9">
        <v>13.5</v>
      </c>
      <c r="J9" s="9">
        <v>18</v>
      </c>
      <c r="K9" s="7"/>
      <c r="L9" s="10"/>
      <c r="M9" s="9"/>
      <c r="N9" s="9"/>
      <c r="O9" s="9"/>
      <c r="P9" s="7"/>
      <c r="Q9" s="9">
        <v>24.75</v>
      </c>
      <c r="R9" s="9">
        <v>24.5</v>
      </c>
      <c r="S9" s="9">
        <v>6</v>
      </c>
      <c r="U9" s="9"/>
      <c r="V9" s="9"/>
      <c r="W9" s="9"/>
      <c r="X9" s="9"/>
      <c r="Y9" s="7">
        <v>29</v>
      </c>
      <c r="Z9" s="7">
        <v>0</v>
      </c>
      <c r="AA9" s="7">
        <v>5</v>
      </c>
      <c r="AB9" s="7">
        <v>5</v>
      </c>
      <c r="AC9" s="9"/>
      <c r="AD9" s="7">
        <v>8</v>
      </c>
      <c r="AE9" s="9">
        <v>407.8125</v>
      </c>
      <c r="AF9" s="9">
        <v>220.82499999999999</v>
      </c>
      <c r="AG9" s="9">
        <v>204.91249999999999</v>
      </c>
      <c r="AH9" s="9">
        <v>156.28200000000001</v>
      </c>
      <c r="AI9" s="9"/>
      <c r="AJ9" s="9"/>
      <c r="AK9" s="9"/>
      <c r="AL9" s="9"/>
      <c r="AM9" s="9"/>
      <c r="AN9" s="9"/>
      <c r="AO9" s="9"/>
      <c r="AP9" s="9"/>
      <c r="AQ9" s="9">
        <v>11</v>
      </c>
      <c r="AR9" s="9">
        <v>10.7</v>
      </c>
      <c r="AS9" s="9">
        <v>10.1</v>
      </c>
      <c r="AT9" s="9"/>
      <c r="AU9" s="9"/>
      <c r="AV9" s="9">
        <v>40.200000000000003</v>
      </c>
      <c r="AW9" s="9">
        <v>55.5</v>
      </c>
      <c r="AX9" s="9">
        <v>58.5</v>
      </c>
      <c r="AY9" s="9"/>
      <c r="AZ9" s="9"/>
      <c r="BA9" s="9">
        <v>61.7</v>
      </c>
      <c r="BB9" s="9">
        <v>42.9</v>
      </c>
      <c r="BC9" s="9">
        <v>41.7</v>
      </c>
      <c r="BD9" s="9"/>
    </row>
    <row r="10" spans="1:56">
      <c r="G10" s="7"/>
      <c r="H10" s="9">
        <v>13.5</v>
      </c>
      <c r="I10" s="9">
        <v>13.5</v>
      </c>
      <c r="J10" s="9">
        <v>22.869</v>
      </c>
      <c r="K10" s="7"/>
      <c r="L10" s="7"/>
      <c r="M10" s="2"/>
      <c r="N10" s="9"/>
      <c r="O10" s="9"/>
      <c r="P10" s="7"/>
      <c r="Q10" s="9">
        <v>45.6</v>
      </c>
      <c r="R10" s="9">
        <v>10.9375</v>
      </c>
      <c r="S10" s="9">
        <v>9.375</v>
      </c>
      <c r="U10" s="9"/>
      <c r="V10" s="9"/>
      <c r="W10" s="9"/>
      <c r="X10" s="9"/>
      <c r="Y10" s="7">
        <v>30</v>
      </c>
      <c r="Z10" s="7">
        <v>0</v>
      </c>
      <c r="AA10" s="7">
        <v>3</v>
      </c>
      <c r="AB10" s="7">
        <v>2</v>
      </c>
      <c r="AC10" s="9"/>
      <c r="AD10" s="7"/>
      <c r="AE10" s="9">
        <v>285.1875</v>
      </c>
      <c r="AF10" s="9">
        <v>174.6</v>
      </c>
      <c r="AG10" s="9">
        <v>174.887</v>
      </c>
      <c r="AH10" s="9">
        <v>61.951999999999998</v>
      </c>
      <c r="AI10" s="9"/>
      <c r="AJ10" s="9"/>
      <c r="AK10" s="9"/>
      <c r="AL10" s="9"/>
      <c r="AM10" s="9"/>
      <c r="AN10" s="9"/>
      <c r="AO10" s="9"/>
      <c r="AP10" s="9"/>
      <c r="AQ10" s="9">
        <v>10.3</v>
      </c>
      <c r="AR10" s="9">
        <v>11.2</v>
      </c>
      <c r="AS10" s="9">
        <v>10.5</v>
      </c>
      <c r="AT10" s="9"/>
      <c r="AU10" s="9"/>
      <c r="AV10" s="9">
        <v>39.6</v>
      </c>
      <c r="AW10" s="9">
        <v>52.8</v>
      </c>
      <c r="AX10" s="9">
        <v>55.2</v>
      </c>
      <c r="AY10" s="9"/>
      <c r="AZ10" s="9"/>
      <c r="BA10" s="9">
        <v>58.4</v>
      </c>
      <c r="BB10" s="9">
        <v>40.5</v>
      </c>
      <c r="BC10" s="9">
        <v>43.8</v>
      </c>
      <c r="BD10" s="9"/>
    </row>
    <row r="11" spans="1:56">
      <c r="G11" s="7"/>
      <c r="H11" s="9">
        <v>17.1875</v>
      </c>
      <c r="I11" s="9">
        <v>18</v>
      </c>
      <c r="J11" s="9">
        <v>24.5</v>
      </c>
      <c r="L11" s="9"/>
      <c r="M11" s="9"/>
      <c r="N11" s="9"/>
      <c r="O11" s="9"/>
      <c r="P11" s="7"/>
      <c r="Q11" s="9">
        <v>33.6875</v>
      </c>
      <c r="R11" s="9">
        <v>24.5</v>
      </c>
      <c r="S11" s="9">
        <v>9.375</v>
      </c>
      <c r="U11" s="9"/>
      <c r="V11" s="9"/>
      <c r="W11" s="9"/>
      <c r="X11" s="9"/>
      <c r="Y11" s="9"/>
      <c r="Z11" s="9"/>
      <c r="AA11" s="9"/>
      <c r="AB11" s="9"/>
      <c r="AC11" s="9"/>
      <c r="AD11" s="7"/>
      <c r="AE11" s="9">
        <v>395.68599999999998</v>
      </c>
      <c r="AF11" s="9">
        <v>255.9375</v>
      </c>
      <c r="AG11" s="9">
        <v>190.27799999999999</v>
      </c>
      <c r="AH11" s="9">
        <v>100.602</v>
      </c>
      <c r="AI11" s="9"/>
      <c r="AJ11" s="9"/>
      <c r="AK11" s="9"/>
      <c r="AL11" s="9"/>
      <c r="AM11" s="9"/>
      <c r="AN11" s="9"/>
      <c r="AO11" s="9"/>
      <c r="AP11" s="9"/>
      <c r="AQ11" s="9">
        <v>9.6</v>
      </c>
      <c r="AR11" s="9">
        <v>10.1</v>
      </c>
      <c r="AS11" s="9">
        <v>11.4</v>
      </c>
      <c r="AT11" s="9"/>
      <c r="AU11" s="9"/>
      <c r="AV11" s="9">
        <v>37.799999999999997</v>
      </c>
      <c r="AW11" s="9">
        <v>50.1</v>
      </c>
      <c r="AX11" s="9">
        <v>56.8</v>
      </c>
      <c r="AY11" s="9"/>
      <c r="AZ11" s="9"/>
      <c r="BA11" s="9">
        <v>64.3</v>
      </c>
      <c r="BB11" s="9">
        <v>41.6</v>
      </c>
      <c r="BC11" s="9">
        <v>39.5</v>
      </c>
      <c r="BD11" s="9"/>
    </row>
    <row r="12" spans="1:56">
      <c r="G12" s="7"/>
      <c r="H12" s="7"/>
      <c r="I12" s="7"/>
      <c r="J12" s="7"/>
      <c r="K12" s="7"/>
      <c r="L12" s="9"/>
      <c r="M12" s="9"/>
      <c r="N12" s="9"/>
      <c r="O12" s="9"/>
      <c r="P12" s="7"/>
      <c r="Q12" s="9">
        <v>32.4</v>
      </c>
      <c r="R12" s="9">
        <v>6</v>
      </c>
      <c r="S12" s="9">
        <v>6</v>
      </c>
      <c r="AB12" s="7"/>
      <c r="AC12" s="9"/>
      <c r="AD12" s="7"/>
      <c r="AE12" s="9">
        <v>200.70400000000001</v>
      </c>
      <c r="AF12" s="9">
        <v>284.0625</v>
      </c>
      <c r="AG12" s="9">
        <v>131.58750000000001</v>
      </c>
      <c r="AH12" s="9">
        <v>113.4905</v>
      </c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6">
      <c r="G13" s="9">
        <v>12</v>
      </c>
      <c r="H13" s="9">
        <v>87.5</v>
      </c>
      <c r="I13" s="9">
        <v>90.75</v>
      </c>
      <c r="J13" s="9">
        <v>135</v>
      </c>
      <c r="K13" s="7"/>
      <c r="L13" s="9"/>
      <c r="M13" s="9"/>
      <c r="N13" s="9"/>
      <c r="O13" s="9"/>
      <c r="P13" s="9">
        <v>12</v>
      </c>
      <c r="Q13" s="9">
        <v>345.6</v>
      </c>
      <c r="R13" s="9">
        <v>90.75</v>
      </c>
      <c r="S13" s="9">
        <v>36</v>
      </c>
      <c r="AB13" s="7"/>
      <c r="AC13" s="9"/>
      <c r="AD13" s="9"/>
      <c r="AE13" s="9">
        <v>432.666</v>
      </c>
      <c r="AF13" s="9">
        <v>216.76300000000001</v>
      </c>
      <c r="AG13" s="9">
        <v>162</v>
      </c>
      <c r="AH13" s="9">
        <v>113.4905</v>
      </c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6" t="s">
        <v>95</v>
      </c>
      <c r="BA13" s="8" t="s">
        <v>8</v>
      </c>
      <c r="BB13" s="8" t="s">
        <v>76</v>
      </c>
      <c r="BC13" s="8" t="s">
        <v>77</v>
      </c>
      <c r="BD13" s="9"/>
    </row>
    <row r="14" spans="1:56">
      <c r="G14" s="7"/>
      <c r="H14" s="9">
        <v>70.875</v>
      </c>
      <c r="I14" s="9">
        <v>108</v>
      </c>
      <c r="J14" s="9">
        <v>117</v>
      </c>
      <c r="K14" s="7"/>
      <c r="L14" s="9"/>
      <c r="M14" s="9"/>
      <c r="N14" s="9"/>
      <c r="O14" s="9"/>
      <c r="P14" s="7"/>
      <c r="Q14" s="9">
        <v>131.58750000000001</v>
      </c>
      <c r="R14" s="9">
        <v>67.5</v>
      </c>
      <c r="S14" s="9">
        <v>36</v>
      </c>
      <c r="AB14" s="7"/>
      <c r="AC14" s="9"/>
      <c r="AD14" s="7"/>
      <c r="AE14" s="9">
        <v>247.45</v>
      </c>
      <c r="AF14" s="9">
        <v>376.875</v>
      </c>
      <c r="AG14" s="9">
        <v>193.55</v>
      </c>
      <c r="AH14" s="9">
        <v>140.4</v>
      </c>
      <c r="AI14" s="9"/>
      <c r="AJ14" s="9"/>
      <c r="AK14" s="9"/>
      <c r="AL14" s="9"/>
      <c r="AM14" s="9"/>
      <c r="AN14" s="9"/>
      <c r="AR14" s="9"/>
      <c r="AS14" s="9"/>
      <c r="AT14" s="9"/>
      <c r="AU14" s="9"/>
      <c r="AV14" s="9"/>
      <c r="AW14" s="9"/>
      <c r="AX14" s="9"/>
      <c r="AY14" s="9"/>
      <c r="AZ14" s="9"/>
      <c r="BA14" s="9">
        <v>36.799999999999997</v>
      </c>
      <c r="BB14" s="9">
        <v>23</v>
      </c>
      <c r="BC14" s="9">
        <v>25.8</v>
      </c>
      <c r="BD14" s="9"/>
    </row>
    <row r="15" spans="1:56">
      <c r="G15" s="7"/>
      <c r="H15" s="9">
        <v>108</v>
      </c>
      <c r="I15" s="9">
        <v>63.48</v>
      </c>
      <c r="J15" s="9">
        <v>90.75</v>
      </c>
      <c r="K15" s="7"/>
      <c r="L15" s="9"/>
      <c r="M15" s="9"/>
      <c r="N15" s="9"/>
      <c r="O15" s="9"/>
      <c r="P15" s="7"/>
      <c r="Q15" s="9">
        <v>169.2</v>
      </c>
      <c r="R15" s="9">
        <v>54.674999999999997</v>
      </c>
      <c r="S15" s="9">
        <v>38.4</v>
      </c>
      <c r="AB15" s="7"/>
      <c r="AC15" s="9"/>
      <c r="AD15" s="7">
        <v>10</v>
      </c>
      <c r="AE15" s="9">
        <v>789.6875</v>
      </c>
      <c r="AF15" s="9">
        <v>722.5</v>
      </c>
      <c r="AG15" s="9">
        <v>329.23200000000003</v>
      </c>
      <c r="AH15" s="9">
        <v>185.05500000000001</v>
      </c>
      <c r="AI15" s="9"/>
      <c r="AJ15" s="9"/>
      <c r="AK15" s="9"/>
      <c r="AL15" s="9"/>
      <c r="AM15" s="9"/>
      <c r="AN15" s="9"/>
      <c r="AO15" s="8"/>
      <c r="AP15" s="8"/>
      <c r="AQ15" s="8"/>
      <c r="AR15" s="9"/>
      <c r="AS15" s="9"/>
      <c r="AT15" s="9"/>
      <c r="AU15" s="9"/>
      <c r="AV15" s="9"/>
      <c r="AW15" s="9"/>
      <c r="AX15" s="9"/>
      <c r="AY15" s="9"/>
      <c r="AZ15" s="9"/>
      <c r="BA15" s="9">
        <v>37.4</v>
      </c>
      <c r="BB15" s="9">
        <v>23.4</v>
      </c>
      <c r="BC15" s="9">
        <v>26.2</v>
      </c>
      <c r="BD15" s="9"/>
    </row>
    <row r="16" spans="1:56">
      <c r="G16" s="7"/>
      <c r="H16" s="9">
        <v>101.25</v>
      </c>
      <c r="I16" s="9">
        <v>92.16</v>
      </c>
      <c r="J16" s="9">
        <v>113.4375</v>
      </c>
      <c r="K16" s="7"/>
      <c r="P16" s="7"/>
      <c r="Q16" s="9">
        <v>162</v>
      </c>
      <c r="R16" s="9">
        <v>81.12</v>
      </c>
      <c r="S16" s="9">
        <v>36</v>
      </c>
      <c r="AB16" s="7"/>
      <c r="AC16" s="9"/>
      <c r="AD16" s="7"/>
      <c r="AE16" s="9">
        <v>592.70399999999995</v>
      </c>
      <c r="AF16" s="9">
        <v>680</v>
      </c>
      <c r="AG16" s="9">
        <v>373.97699999999998</v>
      </c>
      <c r="AH16" s="9">
        <v>78.335999999999999</v>
      </c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BA16" s="9">
        <v>38.1</v>
      </c>
      <c r="BB16" s="9">
        <v>24.1</v>
      </c>
      <c r="BC16" s="9">
        <v>23.4</v>
      </c>
      <c r="BD16" s="9"/>
    </row>
    <row r="17" spans="7:56">
      <c r="G17" s="7"/>
      <c r="H17" s="7"/>
      <c r="I17" s="7"/>
      <c r="J17" s="7"/>
      <c r="K17" s="7"/>
      <c r="P17" s="7"/>
      <c r="Q17" s="9">
        <v>144</v>
      </c>
      <c r="R17" s="9">
        <v>32</v>
      </c>
      <c r="S17" s="9">
        <v>48</v>
      </c>
      <c r="AB17" s="7"/>
      <c r="AC17" s="9"/>
      <c r="AD17" s="7"/>
      <c r="AE17" s="9">
        <v>738.67499999999995</v>
      </c>
      <c r="AF17" s="9">
        <v>593.02800000000002</v>
      </c>
      <c r="AG17" s="9">
        <v>276.07350000000002</v>
      </c>
      <c r="AH17" s="9">
        <v>128.797</v>
      </c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8"/>
      <c r="BA17" s="8"/>
      <c r="BB17" s="8"/>
      <c r="BC17" s="9"/>
      <c r="BD17" s="9"/>
    </row>
    <row r="18" spans="7:56">
      <c r="G18" s="9">
        <v>15</v>
      </c>
      <c r="H18" s="9">
        <v>352</v>
      </c>
      <c r="I18" s="9">
        <v>405</v>
      </c>
      <c r="J18" s="9">
        <v>625</v>
      </c>
      <c r="K18" s="7"/>
      <c r="P18" s="9">
        <v>15</v>
      </c>
      <c r="Q18" s="9">
        <v>755</v>
      </c>
      <c r="R18" s="9">
        <v>281.25</v>
      </c>
      <c r="S18" s="9">
        <v>135</v>
      </c>
      <c r="AB18" s="7"/>
      <c r="AC18" s="9"/>
      <c r="AD18" s="9"/>
      <c r="AE18" s="9">
        <v>670.59199999999998</v>
      </c>
      <c r="AF18" s="9">
        <v>520.53599999999994</v>
      </c>
      <c r="AG18" s="9">
        <v>275.625</v>
      </c>
      <c r="AH18" s="9">
        <v>119.072</v>
      </c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</row>
    <row r="19" spans="7:56">
      <c r="G19" s="7"/>
      <c r="H19" s="9">
        <v>269.5</v>
      </c>
      <c r="I19" s="9">
        <v>500</v>
      </c>
      <c r="J19" s="9">
        <v>445.5</v>
      </c>
      <c r="K19" s="7"/>
      <c r="P19" s="7"/>
      <c r="Q19" s="9">
        <v>337.5</v>
      </c>
      <c r="R19" s="9">
        <v>220.5</v>
      </c>
      <c r="S19" s="9">
        <v>93.75</v>
      </c>
      <c r="AB19" s="7"/>
      <c r="AC19" s="9"/>
      <c r="AD19" s="7"/>
      <c r="AE19" s="9">
        <v>625</v>
      </c>
      <c r="AF19" s="9">
        <v>463.73599999999999</v>
      </c>
      <c r="AG19" s="9">
        <v>283.024</v>
      </c>
      <c r="AH19" s="9">
        <v>120.9325</v>
      </c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</row>
    <row r="20" spans="7:56">
      <c r="G20" s="7"/>
      <c r="H20" s="9">
        <v>500</v>
      </c>
      <c r="I20" s="9">
        <v>326.39999999999998</v>
      </c>
      <c r="J20" s="9">
        <v>405</v>
      </c>
      <c r="K20" s="7"/>
      <c r="P20" s="7"/>
      <c r="Q20" s="9">
        <v>538.65</v>
      </c>
      <c r="R20" s="9">
        <v>126</v>
      </c>
      <c r="S20" s="9">
        <v>100</v>
      </c>
      <c r="AB20" s="7"/>
      <c r="AC20" s="9"/>
      <c r="AD20" s="7"/>
      <c r="AE20" s="9">
        <v>577.6</v>
      </c>
      <c r="AF20" s="9">
        <v>551.36800000000005</v>
      </c>
      <c r="AG20" s="9">
        <v>244.6875</v>
      </c>
      <c r="AH20" s="9">
        <v>209.13749999999999</v>
      </c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</row>
    <row r="21" spans="7:56">
      <c r="G21" s="7"/>
      <c r="H21" s="9">
        <v>478.125</v>
      </c>
      <c r="I21" s="9">
        <v>432</v>
      </c>
      <c r="J21" s="9">
        <v>529</v>
      </c>
      <c r="K21" s="7"/>
      <c r="P21" s="7"/>
      <c r="Q21" s="9">
        <v>480</v>
      </c>
      <c r="R21" s="9">
        <v>288</v>
      </c>
      <c r="S21" s="9">
        <v>93.75</v>
      </c>
      <c r="AB21" s="7"/>
      <c r="AC21" s="9"/>
      <c r="AD21" s="7">
        <v>12</v>
      </c>
      <c r="AE21" s="9">
        <v>1116.278</v>
      </c>
      <c r="AF21" s="9">
        <v>798.36249999999995</v>
      </c>
      <c r="AG21" s="9">
        <v>558.39800000000002</v>
      </c>
      <c r="AH21" s="9">
        <v>294.60879999999997</v>
      </c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BC21" s="9"/>
      <c r="BD21" s="9"/>
    </row>
    <row r="22" spans="7:56">
      <c r="G22" s="10"/>
      <c r="H22" s="7"/>
      <c r="I22" s="9"/>
      <c r="J22" s="9"/>
      <c r="K22" s="7"/>
      <c r="Q22" s="9">
        <v>445.5</v>
      </c>
      <c r="R22" s="9">
        <v>77.5</v>
      </c>
      <c r="S22" s="9">
        <v>151.25</v>
      </c>
      <c r="AC22" s="9"/>
      <c r="AE22" s="9">
        <v>1070.7840000000001</v>
      </c>
      <c r="AF22" s="9">
        <v>810</v>
      </c>
      <c r="AG22" s="9">
        <v>569.18399999999997</v>
      </c>
      <c r="AH22" s="9">
        <v>87.783749999999998</v>
      </c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BC22" s="9"/>
      <c r="BD22" s="9"/>
    </row>
    <row r="23" spans="7:56">
      <c r="I23" s="7"/>
      <c r="J23" s="7"/>
      <c r="AB23" s="7"/>
      <c r="AC23" s="9"/>
      <c r="AD23" s="9"/>
      <c r="AE23" s="9">
        <v>1086.0719999999999</v>
      </c>
      <c r="AF23" s="9">
        <v>1010.229</v>
      </c>
      <c r="AG23" s="9">
        <v>522.14400000000001</v>
      </c>
      <c r="AH23" s="9">
        <v>203.84</v>
      </c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8"/>
      <c r="BA23" s="8"/>
      <c r="BB23" s="8"/>
      <c r="BC23" s="9"/>
      <c r="BD23" s="9"/>
    </row>
    <row r="24" spans="7:56">
      <c r="AC24" s="9"/>
      <c r="AD24" s="9"/>
      <c r="AE24" s="9">
        <v>1107.0719999999999</v>
      </c>
      <c r="AF24" s="9">
        <v>975.56</v>
      </c>
      <c r="AG24" s="9">
        <v>613.70000000000005</v>
      </c>
      <c r="AH24" s="9">
        <v>277.70609999999999</v>
      </c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</row>
    <row r="25" spans="7:56">
      <c r="G25" s="7"/>
      <c r="H25" s="7"/>
      <c r="I25" s="7"/>
      <c r="J25" s="7"/>
      <c r="K25" s="7"/>
      <c r="AC25" s="9"/>
      <c r="AD25" s="9"/>
      <c r="AE25" s="9">
        <v>899.3</v>
      </c>
      <c r="AF25" s="9">
        <v>662.67600000000004</v>
      </c>
      <c r="AG25" s="9">
        <v>499.23</v>
      </c>
      <c r="AH25" s="9">
        <v>193.55</v>
      </c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</row>
    <row r="26" spans="7:56">
      <c r="G26" s="7"/>
      <c r="H26" s="7"/>
      <c r="I26" s="7"/>
      <c r="J26" s="7"/>
      <c r="K26" s="7"/>
      <c r="AC26" s="9"/>
      <c r="AD26" s="9"/>
      <c r="AE26" s="9">
        <v>733.48199999999997</v>
      </c>
      <c r="AF26" s="9">
        <v>782.92</v>
      </c>
      <c r="AG26" s="9">
        <v>487.6875</v>
      </c>
      <c r="AH26" s="9">
        <v>330.75</v>
      </c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pans="7:56">
      <c r="G27" s="7"/>
      <c r="H27" s="7"/>
      <c r="I27" s="7"/>
      <c r="J27" s="7"/>
      <c r="K27" s="7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BC27" s="9"/>
      <c r="BD27" s="9"/>
    </row>
    <row r="28" spans="7:56">
      <c r="G28" s="7"/>
      <c r="H28" s="7"/>
      <c r="I28" s="7"/>
      <c r="J28" s="7"/>
      <c r="K28" s="7"/>
      <c r="AB28" s="10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BC28" s="9"/>
      <c r="BD28" s="9"/>
    </row>
    <row r="29" spans="7:56">
      <c r="AZ29" s="8"/>
      <c r="BA29" s="8"/>
      <c r="BB29" s="8"/>
    </row>
    <row r="30" spans="7:56"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9"/>
      <c r="BA30" s="9"/>
      <c r="BB30" s="9"/>
      <c r="BC30" s="7"/>
      <c r="BD30" s="7"/>
    </row>
    <row r="31" spans="7:56">
      <c r="AZ31" s="9"/>
      <c r="BA31" s="9"/>
      <c r="BB31" s="9"/>
    </row>
    <row r="32" spans="7:56"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9"/>
      <c r="BA32" s="9"/>
      <c r="BB32" s="9"/>
      <c r="BC32" s="7"/>
      <c r="BD32" s="7"/>
    </row>
    <row r="33" spans="28:56"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</row>
    <row r="34" spans="28:56"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</row>
    <row r="35" spans="28:56"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</row>
    <row r="36" spans="28:56"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D030-AF06-4D8B-A4BE-09364867A6BC}">
  <dimension ref="A1:AW115"/>
  <sheetViews>
    <sheetView topLeftCell="U1" zoomScale="85" zoomScaleNormal="85" workbookViewId="0">
      <selection activeCell="AJ5" sqref="AJ5"/>
    </sheetView>
  </sheetViews>
  <sheetFormatPr defaultColWidth="8.875" defaultRowHeight="15.75"/>
  <cols>
    <col min="1" max="1" width="8.875" style="6"/>
    <col min="2" max="2" width="12.875" style="6" customWidth="1"/>
    <col min="3" max="3" width="8.875" style="6"/>
    <col min="4" max="4" width="11.875" style="6" customWidth="1"/>
    <col min="5" max="7" width="8.875" style="6"/>
    <col min="8" max="8" width="11.75" style="6" customWidth="1"/>
    <col min="9" max="36" width="8.875" style="6"/>
    <col min="37" max="37" width="12.5" style="6" customWidth="1"/>
    <col min="38" max="38" width="9.5" style="6" customWidth="1"/>
    <col min="39" max="43" width="8.875" style="6"/>
    <col min="44" max="44" width="9.375" style="6" customWidth="1"/>
    <col min="45" max="16384" width="8.875" style="6"/>
  </cols>
  <sheetData>
    <row r="1" spans="1:48" ht="23.25">
      <c r="A1" s="3" t="s">
        <v>3602</v>
      </c>
      <c r="B1" s="6" t="s">
        <v>104</v>
      </c>
      <c r="D1" s="3" t="s">
        <v>3603</v>
      </c>
      <c r="H1" s="3" t="s">
        <v>3604</v>
      </c>
      <c r="I1" s="6" t="s">
        <v>104</v>
      </c>
      <c r="L1" s="3" t="s">
        <v>3605</v>
      </c>
      <c r="M1" s="6" t="s">
        <v>114</v>
      </c>
      <c r="W1" s="3" t="s">
        <v>3606</v>
      </c>
      <c r="AB1" s="3" t="s">
        <v>3607</v>
      </c>
      <c r="AI1" s="3" t="s">
        <v>3608</v>
      </c>
    </row>
    <row r="2" spans="1:48">
      <c r="A2" s="8" t="s">
        <v>20</v>
      </c>
      <c r="B2" s="8" t="s">
        <v>31</v>
      </c>
      <c r="D2" s="7"/>
      <c r="E2" s="7" t="s">
        <v>105</v>
      </c>
      <c r="F2" s="7"/>
      <c r="H2" s="8" t="s">
        <v>20</v>
      </c>
      <c r="I2" s="8" t="s">
        <v>31</v>
      </c>
      <c r="M2" s="25" t="s">
        <v>13</v>
      </c>
      <c r="N2" s="25"/>
      <c r="O2" s="25"/>
      <c r="P2" s="26" t="s">
        <v>14</v>
      </c>
      <c r="Q2" s="26"/>
      <c r="R2" s="26"/>
      <c r="S2" s="26" t="s">
        <v>15</v>
      </c>
      <c r="T2" s="26"/>
      <c r="U2" s="26"/>
      <c r="V2" s="7"/>
      <c r="W2" s="7"/>
      <c r="X2" s="7"/>
      <c r="Y2" s="7"/>
      <c r="AI2" s="6" t="s">
        <v>41</v>
      </c>
      <c r="AJ2" s="6" t="s">
        <v>42</v>
      </c>
      <c r="AK2" s="6" t="s">
        <v>43</v>
      </c>
      <c r="AL2" s="6" t="s">
        <v>44</v>
      </c>
      <c r="AN2" s="6" t="s">
        <v>41</v>
      </c>
      <c r="AO2" s="6" t="s">
        <v>42</v>
      </c>
      <c r="AP2" s="6" t="s">
        <v>43</v>
      </c>
      <c r="AQ2" s="6" t="s">
        <v>45</v>
      </c>
      <c r="AR2" s="6" t="s">
        <v>46</v>
      </c>
      <c r="AS2" s="6" t="s">
        <v>47</v>
      </c>
      <c r="AT2" s="6" t="s">
        <v>48</v>
      </c>
      <c r="AU2" s="6" t="s">
        <v>46</v>
      </c>
      <c r="AV2" s="6" t="s">
        <v>49</v>
      </c>
    </row>
    <row r="3" spans="1:48">
      <c r="A3" s="9">
        <v>16</v>
      </c>
      <c r="B3" s="9">
        <v>5</v>
      </c>
      <c r="D3" s="8" t="s">
        <v>106</v>
      </c>
      <c r="E3" s="8" t="s">
        <v>20</v>
      </c>
      <c r="F3" s="8" t="s">
        <v>31</v>
      </c>
      <c r="H3" s="9">
        <v>4</v>
      </c>
      <c r="I3" s="9">
        <v>19</v>
      </c>
      <c r="L3" s="10" t="s">
        <v>107</v>
      </c>
      <c r="M3" s="9">
        <v>0.95942499999999997</v>
      </c>
      <c r="N3" s="9">
        <v>1.010035</v>
      </c>
      <c r="O3" s="9">
        <v>1.01054</v>
      </c>
      <c r="P3" s="9">
        <v>0.37627500000000003</v>
      </c>
      <c r="Q3" s="9">
        <v>0.39030799999999999</v>
      </c>
      <c r="R3" s="9">
        <v>0.37786799999999998</v>
      </c>
      <c r="S3" s="9">
        <v>0.406275</v>
      </c>
      <c r="T3" s="9">
        <v>0.41030800000000001</v>
      </c>
      <c r="U3" s="9">
        <v>0.40786800000000001</v>
      </c>
      <c r="AI3" s="6" t="s">
        <v>20</v>
      </c>
      <c r="AJ3" s="6" t="s">
        <v>50</v>
      </c>
      <c r="AK3" s="13">
        <v>18.608940879271199</v>
      </c>
      <c r="AL3" s="6">
        <f>AVERAGE(AK3:AK5)</f>
        <v>18.4379629248137</v>
      </c>
      <c r="AM3" s="6">
        <f>AVERAGE(AL3:AL5)</f>
        <v>18.4379629248137</v>
      </c>
      <c r="AN3" s="6" t="s">
        <v>20</v>
      </c>
      <c r="AO3" s="6" t="s">
        <v>51</v>
      </c>
      <c r="AP3" s="13">
        <v>33.677046577419802</v>
      </c>
      <c r="AQ3" s="6">
        <f>AP3-$AM$3</f>
        <v>15.239083652606102</v>
      </c>
      <c r="AR3" s="6">
        <f>AVERAGE(AQ3:AQ5)</f>
        <v>15.117914859574435</v>
      </c>
      <c r="AS3" s="6">
        <f>AQ3-$AR$3</f>
        <v>0.12116879303166606</v>
      </c>
      <c r="AT3" s="6">
        <f>POWER(2,-AS3)</f>
        <v>0.91944246654811124</v>
      </c>
      <c r="AU3" s="6">
        <f>AVERAGE(AT3:AT5)</f>
        <v>1.0025472857175217</v>
      </c>
      <c r="AV3" s="6">
        <f>AT3/$AU$3</f>
        <v>0.91710633468033131</v>
      </c>
    </row>
    <row r="4" spans="1:48">
      <c r="A4" s="9">
        <v>7</v>
      </c>
      <c r="B4" s="9">
        <v>4</v>
      </c>
      <c r="D4" s="9">
        <v>0</v>
      </c>
      <c r="E4" s="9">
        <v>10</v>
      </c>
      <c r="F4" s="9">
        <v>10</v>
      </c>
      <c r="H4" s="9">
        <v>6</v>
      </c>
      <c r="I4" s="9">
        <v>12</v>
      </c>
      <c r="L4" s="10" t="s">
        <v>108</v>
      </c>
      <c r="M4" s="9">
        <v>0.959372</v>
      </c>
      <c r="N4" s="9">
        <v>0.95925700000000003</v>
      </c>
      <c r="O4" s="9">
        <v>1.041372</v>
      </c>
      <c r="P4" s="9">
        <v>0.51259999999999994</v>
      </c>
      <c r="Q4" s="9">
        <v>0.52218100000000001</v>
      </c>
      <c r="R4" s="9">
        <v>0.56459999999999999</v>
      </c>
      <c r="S4" s="9">
        <v>0.54259999999999997</v>
      </c>
      <c r="T4" s="9">
        <v>0.54218100000000002</v>
      </c>
      <c r="U4" s="9">
        <v>0.58460000000000001</v>
      </c>
      <c r="AI4" s="6" t="s">
        <v>20</v>
      </c>
      <c r="AJ4" s="6" t="s">
        <v>50</v>
      </c>
      <c r="AK4" s="13">
        <v>18.381678486197799</v>
      </c>
      <c r="AN4" s="6" t="s">
        <v>20</v>
      </c>
      <c r="AO4" s="6" t="s">
        <v>51</v>
      </c>
      <c r="AP4" s="13">
        <v>33.4257583517171</v>
      </c>
      <c r="AQ4" s="6">
        <f>AP4-$AM$3</f>
        <v>14.9877954269034</v>
      </c>
      <c r="AS4" s="6">
        <f t="shared" ref="AS4:AS8" si="0">AQ4-$AR$3</f>
        <v>-0.13011943267103554</v>
      </c>
      <c r="AT4" s="6">
        <f>POWER(2,-AS4)</f>
        <v>1.0943842954790703</v>
      </c>
      <c r="AV4" s="6">
        <f t="shared" ref="AV4:AV8" si="1">AT4/$AU$3</f>
        <v>1.091603669043721</v>
      </c>
    </row>
    <row r="5" spans="1:48">
      <c r="A5" s="9">
        <v>7</v>
      </c>
      <c r="B5" s="9">
        <v>4</v>
      </c>
      <c r="D5" s="9">
        <v>75</v>
      </c>
      <c r="E5" s="9">
        <v>9</v>
      </c>
      <c r="F5" s="9">
        <v>10</v>
      </c>
      <c r="H5" s="9">
        <v>4</v>
      </c>
      <c r="I5" s="9">
        <v>22</v>
      </c>
      <c r="L5" s="10" t="s">
        <v>109</v>
      </c>
      <c r="M5" s="9">
        <v>0.94614500000000001</v>
      </c>
      <c r="N5" s="9">
        <v>0.96784099999999995</v>
      </c>
      <c r="O5" s="9">
        <v>1.096014</v>
      </c>
      <c r="P5" s="9">
        <v>0.26962399999999997</v>
      </c>
      <c r="Q5" s="9">
        <v>0.25448399999999999</v>
      </c>
      <c r="R5" s="9">
        <v>0.293215</v>
      </c>
      <c r="S5" s="9">
        <v>0.30962400000000001</v>
      </c>
      <c r="T5" s="9">
        <v>0.29448400000000002</v>
      </c>
      <c r="U5" s="9">
        <v>0.31321500000000002</v>
      </c>
      <c r="AI5" s="6" t="s">
        <v>20</v>
      </c>
      <c r="AJ5" s="6" t="s">
        <v>50</v>
      </c>
      <c r="AK5" s="13">
        <v>18.323269408972099</v>
      </c>
      <c r="AN5" s="6" t="s">
        <v>20</v>
      </c>
      <c r="AO5" s="6" t="s">
        <v>51</v>
      </c>
      <c r="AP5" s="13">
        <v>33.564828424027503</v>
      </c>
      <c r="AQ5" s="6">
        <f>AP5-$AM$3</f>
        <v>15.126865499213803</v>
      </c>
      <c r="AS5" s="6">
        <f t="shared" si="0"/>
        <v>8.9506396393677079E-3</v>
      </c>
      <c r="AT5" s="6">
        <f>POWER(2,-AS5)</f>
        <v>0.99381509512538324</v>
      </c>
      <c r="AV5" s="6">
        <f t="shared" si="1"/>
        <v>0.99128999627594738</v>
      </c>
    </row>
    <row r="6" spans="1:48">
      <c r="A6" s="9">
        <v>6</v>
      </c>
      <c r="B6" s="9">
        <v>4</v>
      </c>
      <c r="D6" s="9">
        <v>125</v>
      </c>
      <c r="E6" s="9">
        <v>8</v>
      </c>
      <c r="F6" s="9">
        <v>9</v>
      </c>
      <c r="H6" s="9">
        <v>5</v>
      </c>
      <c r="I6" s="9">
        <v>15</v>
      </c>
      <c r="L6" s="10" t="s">
        <v>110</v>
      </c>
      <c r="M6" s="9">
        <v>0.98490699999999998</v>
      </c>
      <c r="N6" s="9">
        <v>1.019509</v>
      </c>
      <c r="O6" s="9">
        <v>0.965584</v>
      </c>
      <c r="P6" s="9">
        <v>0.25737100000000002</v>
      </c>
      <c r="Q6" s="9">
        <v>0.27117999999999998</v>
      </c>
      <c r="R6" s="9">
        <v>0.22067999999999999</v>
      </c>
      <c r="S6" s="9">
        <v>0.24</v>
      </c>
      <c r="T6" s="9">
        <v>0.25118000000000001</v>
      </c>
      <c r="U6" s="9">
        <v>0.20068</v>
      </c>
      <c r="AI6" s="6" t="s">
        <v>31</v>
      </c>
      <c r="AJ6" s="6" t="s">
        <v>50</v>
      </c>
      <c r="AK6" s="13">
        <v>18.196470042456799</v>
      </c>
      <c r="AL6" s="6">
        <f>AVERAGE(AK6:AK8)</f>
        <v>18.155202342765701</v>
      </c>
      <c r="AM6" s="6">
        <f>AVERAGE(AL6:AL8)</f>
        <v>18.155202342765701</v>
      </c>
      <c r="AN6" s="6" t="s">
        <v>31</v>
      </c>
      <c r="AO6" s="6" t="s">
        <v>51</v>
      </c>
      <c r="AP6" s="13">
        <v>34.519961685503802</v>
      </c>
      <c r="AQ6" s="6">
        <f>AP6-$AM$6</f>
        <v>16.3647593427381</v>
      </c>
      <c r="AR6" s="6">
        <f>AVERAGE(AQ6:AQ8)</f>
        <v>16.530432590733668</v>
      </c>
      <c r="AS6" s="6">
        <f>AQ6-$AR$3</f>
        <v>1.2468444831636649</v>
      </c>
      <c r="AT6" s="6">
        <f t="shared" ref="AT6:AT8" si="2">POWER(2,-AS6)</f>
        <v>0.42136883420222904</v>
      </c>
      <c r="AV6" s="6">
        <f t="shared" si="1"/>
        <v>0.4202982145631724</v>
      </c>
    </row>
    <row r="7" spans="1:48">
      <c r="A7" s="9">
        <v>6</v>
      </c>
      <c r="B7" s="9">
        <v>3</v>
      </c>
      <c r="D7" s="9">
        <v>130</v>
      </c>
      <c r="E7" s="9">
        <v>7</v>
      </c>
      <c r="F7" s="9">
        <v>8</v>
      </c>
      <c r="H7" s="9">
        <v>8</v>
      </c>
      <c r="I7" s="9">
        <v>18</v>
      </c>
      <c r="L7" s="10" t="s">
        <v>111</v>
      </c>
      <c r="M7" s="9">
        <v>0.977132</v>
      </c>
      <c r="N7" s="9">
        <v>1.0134879999999999</v>
      </c>
      <c r="O7" s="9">
        <v>0.92937999999999998</v>
      </c>
      <c r="P7" s="9">
        <v>0.63126599999999999</v>
      </c>
      <c r="Q7" s="9">
        <v>0.60228499999999996</v>
      </c>
      <c r="R7" s="9">
        <v>0.64603900000000003</v>
      </c>
      <c r="S7" s="9">
        <v>0.65</v>
      </c>
      <c r="T7" s="9">
        <v>0.62</v>
      </c>
      <c r="U7" s="9">
        <v>0.63</v>
      </c>
      <c r="AI7" s="6" t="s">
        <v>31</v>
      </c>
      <c r="AJ7" s="6" t="s">
        <v>50</v>
      </c>
      <c r="AK7" s="13">
        <v>18.187073757420698</v>
      </c>
      <c r="AN7" s="6" t="s">
        <v>31</v>
      </c>
      <c r="AO7" s="6" t="s">
        <v>51</v>
      </c>
      <c r="AP7" s="13">
        <v>34.5884884087044</v>
      </c>
      <c r="AQ7" s="6">
        <f>AP7-$AM$6</f>
        <v>16.433286065938699</v>
      </c>
      <c r="AS7" s="6">
        <f t="shared" si="0"/>
        <v>1.3153712063642633</v>
      </c>
      <c r="AT7" s="6">
        <f t="shared" si="2"/>
        <v>0.40182209298577781</v>
      </c>
      <c r="AV7" s="6">
        <f t="shared" si="1"/>
        <v>0.40080113797145667</v>
      </c>
    </row>
    <row r="8" spans="1:48">
      <c r="A8" s="9">
        <v>6</v>
      </c>
      <c r="B8" s="9">
        <v>1</v>
      </c>
      <c r="D8" s="9">
        <v>140</v>
      </c>
      <c r="E8" s="9">
        <v>6</v>
      </c>
      <c r="F8" s="9">
        <v>7</v>
      </c>
      <c r="H8" s="9">
        <v>10</v>
      </c>
      <c r="I8" s="9">
        <v>12</v>
      </c>
      <c r="L8" s="10" t="s">
        <v>112</v>
      </c>
      <c r="M8" s="9">
        <v>1.08253</v>
      </c>
      <c r="N8" s="9">
        <v>0.94436799999999999</v>
      </c>
      <c r="O8" s="9">
        <v>0.920902</v>
      </c>
      <c r="P8" s="9">
        <v>0.398119</v>
      </c>
      <c r="Q8" s="9">
        <v>0.33613799999999999</v>
      </c>
      <c r="R8" s="9">
        <v>0.41261999999999999</v>
      </c>
      <c r="S8" s="9">
        <v>0.40234599999999998</v>
      </c>
      <c r="T8" s="9">
        <v>0.35252699999999998</v>
      </c>
      <c r="U8" s="9">
        <v>0.39571200000000001</v>
      </c>
      <c r="AI8" s="6" t="s">
        <v>31</v>
      </c>
      <c r="AJ8" s="6" t="s">
        <v>50</v>
      </c>
      <c r="AK8" s="13">
        <v>18.082063228419599</v>
      </c>
      <c r="AN8" s="6" t="s">
        <v>31</v>
      </c>
      <c r="AO8" s="6" t="s">
        <v>51</v>
      </c>
      <c r="AP8" s="13">
        <v>34.948454706289901</v>
      </c>
      <c r="AQ8" s="6">
        <f>AP8-$AM$6</f>
        <v>16.7932523635242</v>
      </c>
      <c r="AS8" s="6">
        <f t="shared" si="0"/>
        <v>1.6753375039497644</v>
      </c>
      <c r="AT8" s="6">
        <f t="shared" si="2"/>
        <v>0.31309285617293681</v>
      </c>
      <c r="AV8" s="6">
        <f t="shared" si="1"/>
        <v>0.31229734560485761</v>
      </c>
    </row>
    <row r="9" spans="1:48">
      <c r="D9" s="9">
        <v>145</v>
      </c>
      <c r="E9" s="9">
        <v>5</v>
      </c>
      <c r="F9" s="9">
        <v>6</v>
      </c>
      <c r="L9" s="10" t="s">
        <v>113</v>
      </c>
      <c r="M9" s="9">
        <v>1.0325299999999999</v>
      </c>
      <c r="N9" s="9">
        <v>0.98436800000000002</v>
      </c>
      <c r="O9" s="9">
        <v>0.94090200000000002</v>
      </c>
      <c r="P9" s="9">
        <v>0.338119</v>
      </c>
      <c r="Q9" s="9">
        <v>0.35610000000000003</v>
      </c>
      <c r="R9" s="9">
        <v>0.372</v>
      </c>
      <c r="S9" s="9">
        <v>0.33</v>
      </c>
      <c r="T9" s="9">
        <v>0.3125</v>
      </c>
      <c r="U9" s="9">
        <v>0.34499999999999997</v>
      </c>
      <c r="AK9" s="13"/>
      <c r="AP9" s="13"/>
    </row>
    <row r="10" spans="1:48">
      <c r="D10" s="9">
        <v>150</v>
      </c>
      <c r="E10" s="9">
        <v>4</v>
      </c>
      <c r="F10" s="9">
        <v>6</v>
      </c>
      <c r="AK10" s="13"/>
      <c r="AP10" s="13"/>
    </row>
    <row r="11" spans="1:48">
      <c r="AK11" s="13"/>
      <c r="AP11" s="13"/>
    </row>
    <row r="12" spans="1:48">
      <c r="AK12" s="13"/>
      <c r="AP12" s="13"/>
    </row>
    <row r="13" spans="1:48">
      <c r="AK13" s="13"/>
      <c r="AP13" s="13"/>
    </row>
    <row r="14" spans="1:48">
      <c r="AK14" s="13"/>
      <c r="AP14" s="13"/>
    </row>
    <row r="15" spans="1:48">
      <c r="N15" s="7"/>
      <c r="O15" s="7"/>
    </row>
    <row r="16" spans="1:48">
      <c r="AN16" s="6" t="s">
        <v>41</v>
      </c>
      <c r="AO16" s="6" t="s">
        <v>42</v>
      </c>
      <c r="AP16" s="6" t="s">
        <v>43</v>
      </c>
      <c r="AQ16" s="6" t="s">
        <v>45</v>
      </c>
      <c r="AR16" s="6" t="s">
        <v>46</v>
      </c>
      <c r="AS16" s="6" t="s">
        <v>47</v>
      </c>
      <c r="AT16" s="6" t="s">
        <v>48</v>
      </c>
      <c r="AU16" s="6" t="s">
        <v>46</v>
      </c>
      <c r="AV16" s="6" t="s">
        <v>49</v>
      </c>
    </row>
    <row r="17" spans="40:48">
      <c r="AN17" s="6" t="s">
        <v>20</v>
      </c>
      <c r="AO17" s="6" t="s">
        <v>52</v>
      </c>
      <c r="AP17" s="13">
        <v>25.6765642915461</v>
      </c>
      <c r="AQ17" s="6">
        <f>AP17-$AM$3</f>
        <v>7.2386013667324001</v>
      </c>
      <c r="AR17" s="6">
        <f>AVERAGE(AQ17:AQ19)</f>
        <v>7.1872059336888334</v>
      </c>
      <c r="AS17" s="6">
        <f>AQ17-$AR$17</f>
        <v>5.1395433043566641E-2</v>
      </c>
      <c r="AT17" s="6">
        <f>POWER(2,-AS17)</f>
        <v>0.96500248790381549</v>
      </c>
      <c r="AU17" s="6">
        <f>AVERAGE(AT17:AT19)</f>
        <v>1.0005330049565462</v>
      </c>
      <c r="AV17" s="6">
        <f>AT17/$AU$17</f>
        <v>0.96448841080032754</v>
      </c>
    </row>
    <row r="18" spans="40:48">
      <c r="AN18" s="6" t="s">
        <v>20</v>
      </c>
      <c r="AO18" s="6" t="s">
        <v>52</v>
      </c>
      <c r="AP18" s="13">
        <v>25.562939358102302</v>
      </c>
      <c r="AQ18" s="6">
        <f>AP18-$AM$3</f>
        <v>7.1249764332886016</v>
      </c>
      <c r="AS18" s="6">
        <f>AQ18-$AR$17</f>
        <v>-6.2229500400231785E-2</v>
      </c>
      <c r="AT18" s="6">
        <f t="shared" ref="AT18:AT22" si="3">POWER(2,-AS18)</f>
        <v>1.0440780035882873</v>
      </c>
      <c r="AV18" s="6">
        <f t="shared" ref="AV18:AV22" si="4">AT18/$AU$17</f>
        <v>1.0435218012959326</v>
      </c>
    </row>
    <row r="19" spans="40:48">
      <c r="AN19" s="6" t="s">
        <v>20</v>
      </c>
      <c r="AO19" s="6" t="s">
        <v>52</v>
      </c>
      <c r="AP19" s="13">
        <v>25.636002925859199</v>
      </c>
      <c r="AQ19" s="6">
        <f>AP19-$AM$3</f>
        <v>7.1980400010454986</v>
      </c>
      <c r="AS19" s="6">
        <f t="shared" ref="AS19:AS22" si="5">AQ19-$AR$17</f>
        <v>1.0834067356665145E-2</v>
      </c>
      <c r="AT19" s="6">
        <f t="shared" si="3"/>
        <v>0.99251852337753566</v>
      </c>
      <c r="AV19" s="6">
        <f t="shared" si="4"/>
        <v>0.99198978790373982</v>
      </c>
    </row>
    <row r="20" spans="40:48">
      <c r="AN20" s="6" t="s">
        <v>31</v>
      </c>
      <c r="AO20" s="6" t="s">
        <v>52</v>
      </c>
      <c r="AP20" s="13">
        <v>26.366502015385102</v>
      </c>
      <c r="AQ20" s="6">
        <f>AP20-$AM$6</f>
        <v>8.2112996726194005</v>
      </c>
      <c r="AR20" s="6">
        <f>AVERAGE(AQ20:AQ22)</f>
        <v>8.3249636976727324</v>
      </c>
      <c r="AS20" s="6">
        <f>AQ20-$AR$17</f>
        <v>1.0240937389305671</v>
      </c>
      <c r="AT20" s="6">
        <f t="shared" si="3"/>
        <v>0.49171908658874974</v>
      </c>
      <c r="AV20" s="6">
        <f t="shared" si="4"/>
        <v>0.49145713749853304</v>
      </c>
    </row>
    <row r="21" spans="40:48">
      <c r="AN21" s="6" t="s">
        <v>31</v>
      </c>
      <c r="AO21" s="6" t="s">
        <v>52</v>
      </c>
      <c r="AP21" s="13">
        <v>26.476695297169599</v>
      </c>
      <c r="AQ21" s="6">
        <f>AP21-$AM$6</f>
        <v>8.3214929544038974</v>
      </c>
      <c r="AS21" s="6">
        <f t="shared" si="5"/>
        <v>1.1342870207150639</v>
      </c>
      <c r="AT21" s="6">
        <f t="shared" si="3"/>
        <v>0.45555999873427205</v>
      </c>
      <c r="AV21" s="6">
        <f t="shared" si="4"/>
        <v>0.45531731234998823</v>
      </c>
    </row>
    <row r="22" spans="40:48">
      <c r="AN22" s="6" t="s">
        <v>31</v>
      </c>
      <c r="AO22" s="6" t="s">
        <v>52</v>
      </c>
      <c r="AP22" s="13">
        <v>26.5973008087606</v>
      </c>
      <c r="AQ22" s="6">
        <f>AP22-$AM$6</f>
        <v>8.4420984659948992</v>
      </c>
      <c r="AS22" s="6">
        <f t="shared" si="5"/>
        <v>1.2548925323060658</v>
      </c>
      <c r="AT22" s="6">
        <f t="shared" si="3"/>
        <v>0.41902477971657698</v>
      </c>
      <c r="AV22" s="6">
        <f t="shared" si="4"/>
        <v>0.41880155641120054</v>
      </c>
    </row>
    <row r="23" spans="40:48">
      <c r="AP23" s="13"/>
    </row>
    <row r="24" spans="40:48">
      <c r="AP24" s="13"/>
    </row>
    <row r="25" spans="40:48">
      <c r="AP25" s="13"/>
    </row>
    <row r="26" spans="40:48">
      <c r="AP26" s="13"/>
    </row>
    <row r="27" spans="40:48">
      <c r="AP27" s="13"/>
    </row>
    <row r="28" spans="40:48">
      <c r="AP28" s="13"/>
    </row>
    <row r="30" spans="40:48">
      <c r="AN30" s="6" t="s">
        <v>41</v>
      </c>
      <c r="AO30" s="6" t="s">
        <v>42</v>
      </c>
      <c r="AP30" s="6" t="s">
        <v>43</v>
      </c>
      <c r="AQ30" s="6" t="s">
        <v>45</v>
      </c>
      <c r="AR30" s="6" t="s">
        <v>46</v>
      </c>
      <c r="AS30" s="6" t="s">
        <v>47</v>
      </c>
      <c r="AT30" s="6" t="s">
        <v>48</v>
      </c>
      <c r="AV30" s="6" t="s">
        <v>49</v>
      </c>
    </row>
    <row r="31" spans="40:48">
      <c r="AN31" s="6" t="s">
        <v>20</v>
      </c>
      <c r="AO31" s="6" t="s">
        <v>53</v>
      </c>
      <c r="AP31" s="13">
        <v>36.223468778412098</v>
      </c>
      <c r="AQ31" s="6">
        <f>AP31-$AM$3</f>
        <v>17.785505853598398</v>
      </c>
      <c r="AR31" s="6">
        <f>AVERAGE(AQ31:AQ33)</f>
        <v>17.807409230407398</v>
      </c>
      <c r="AS31" s="6">
        <f>AQ31-$AR$31</f>
        <v>-2.1903376809000008E-2</v>
      </c>
      <c r="AT31" s="6">
        <f>POWER(2,-AS31)</f>
        <v>1.0152980999235277</v>
      </c>
      <c r="AU31" s="6">
        <f>AVERAGE(AT31:AT33)</f>
        <v>1.000690426965724</v>
      </c>
      <c r="AV31" s="6">
        <f>AT31/$AU$31</f>
        <v>1.0145975943850056</v>
      </c>
    </row>
    <row r="32" spans="40:48">
      <c r="AN32" s="6" t="s">
        <v>20</v>
      </c>
      <c r="AO32" s="6" t="s">
        <v>53</v>
      </c>
      <c r="AP32" s="13">
        <v>36.193237923204798</v>
      </c>
      <c r="AQ32" s="6">
        <f>AP32-$AM$3</f>
        <v>17.755274998391098</v>
      </c>
      <c r="AS32" s="6">
        <f t="shared" ref="AS32:AS36" si="6">AQ32-$AR$31</f>
        <v>-5.2134232016300075E-2</v>
      </c>
      <c r="AT32" s="6">
        <f t="shared" ref="AT32:AT36" si="7">POWER(2,-AS32)</f>
        <v>1.0367975628146091</v>
      </c>
      <c r="AV32" s="6">
        <f t="shared" ref="AV32:AV36" si="8">AT32/$AU$31</f>
        <v>1.0360822237086533</v>
      </c>
    </row>
    <row r="33" spans="40:48">
      <c r="AN33" s="6" t="s">
        <v>20</v>
      </c>
      <c r="AO33" s="6" t="s">
        <v>54</v>
      </c>
      <c r="AP33" s="13">
        <v>36.319409764046398</v>
      </c>
      <c r="AQ33" s="6">
        <f>AP33-$AM$3</f>
        <v>17.881446839232698</v>
      </c>
      <c r="AS33" s="6">
        <f t="shared" si="6"/>
        <v>7.4037608825300083E-2</v>
      </c>
      <c r="AT33" s="6">
        <f t="shared" si="7"/>
        <v>0.94997561815903542</v>
      </c>
      <c r="AV33" s="6">
        <f t="shared" si="8"/>
        <v>0.94932018190634126</v>
      </c>
    </row>
    <row r="34" spans="40:48">
      <c r="AN34" s="6" t="s">
        <v>31</v>
      </c>
      <c r="AO34" s="6" t="s">
        <v>54</v>
      </c>
      <c r="AP34" s="13">
        <v>37.470007052915101</v>
      </c>
      <c r="AQ34" s="6">
        <f>AP34-$AM$6</f>
        <v>19.314804710149399</v>
      </c>
      <c r="AR34" s="6">
        <f>AVERAGE(AQ34:AQ36)</f>
        <v>19.404195814299499</v>
      </c>
      <c r="AS34" s="6">
        <f>AQ34-$AR$31</f>
        <v>1.5073954797420015</v>
      </c>
      <c r="AT34" s="6">
        <f t="shared" si="7"/>
        <v>0.35174565810065767</v>
      </c>
      <c r="AV34" s="6">
        <f t="shared" si="8"/>
        <v>0.35150297097096722</v>
      </c>
    </row>
    <row r="35" spans="40:48">
      <c r="AN35" s="6" t="s">
        <v>31</v>
      </c>
      <c r="AO35" s="6" t="s">
        <v>54</v>
      </c>
      <c r="AP35" s="13">
        <v>37.476060908437198</v>
      </c>
      <c r="AQ35" s="6">
        <f>AP35-$AM$6</f>
        <v>19.320858565671497</v>
      </c>
      <c r="AS35" s="6">
        <f t="shared" si="6"/>
        <v>1.5134493352640987</v>
      </c>
      <c r="AT35" s="6">
        <f t="shared" si="7"/>
        <v>0.35027275091463678</v>
      </c>
      <c r="AV35" s="6">
        <f t="shared" si="8"/>
        <v>0.35003108001815075</v>
      </c>
    </row>
    <row r="36" spans="40:48">
      <c r="AN36" s="6" t="s">
        <v>31</v>
      </c>
      <c r="AO36" s="6" t="s">
        <v>54</v>
      </c>
      <c r="AP36" s="13">
        <v>37.732126509843297</v>
      </c>
      <c r="AQ36" s="6">
        <f>AP36-$AM$6</f>
        <v>19.576924167077596</v>
      </c>
      <c r="AS36" s="6">
        <f t="shared" si="6"/>
        <v>1.7695149366701983</v>
      </c>
      <c r="AT36" s="6">
        <f t="shared" si="7"/>
        <v>0.29330733660617608</v>
      </c>
      <c r="AV36" s="6">
        <f t="shared" si="8"/>
        <v>0.29310496903176886</v>
      </c>
    </row>
    <row r="37" spans="40:48">
      <c r="AP37" s="13"/>
    </row>
    <row r="38" spans="40:48">
      <c r="AP38" s="13"/>
    </row>
    <row r="39" spans="40:48">
      <c r="AP39" s="13"/>
    </row>
    <row r="40" spans="40:48">
      <c r="AP40" s="13"/>
    </row>
    <row r="41" spans="40:48">
      <c r="AP41" s="13"/>
    </row>
    <row r="42" spans="40:48">
      <c r="AP42" s="13"/>
    </row>
    <row r="44" spans="40:48">
      <c r="AN44" s="6" t="s">
        <v>41</v>
      </c>
      <c r="AO44" s="6" t="s">
        <v>42</v>
      </c>
      <c r="AP44" s="6" t="s">
        <v>43</v>
      </c>
      <c r="AQ44" s="6" t="s">
        <v>45</v>
      </c>
      <c r="AR44" s="6" t="s">
        <v>46</v>
      </c>
      <c r="AS44" s="6" t="s">
        <v>47</v>
      </c>
      <c r="AT44" s="6" t="s">
        <v>48</v>
      </c>
      <c r="AU44" s="6" t="s">
        <v>46</v>
      </c>
      <c r="AV44" s="6" t="s">
        <v>49</v>
      </c>
    </row>
    <row r="45" spans="40:48">
      <c r="AN45" s="6" t="s">
        <v>20</v>
      </c>
      <c r="AO45" s="6" t="s">
        <v>55</v>
      </c>
      <c r="AP45" s="13">
        <v>36.679647423574302</v>
      </c>
      <c r="AQ45" s="6">
        <f>AP45-$AM$3</f>
        <v>18.241684498760602</v>
      </c>
      <c r="AR45" s="6">
        <f>AVERAGE(AQ45:AQ47)</f>
        <v>18.169239611439366</v>
      </c>
      <c r="AS45" s="6">
        <f>AQ45-$AR$45</f>
        <v>7.2444887321235996E-2</v>
      </c>
      <c r="AT45" s="6">
        <f>POWER(2,-AS45)</f>
        <v>0.95102496126646907</v>
      </c>
      <c r="AU45" s="6">
        <f>AVERAGE(AT45:AT47)</f>
        <v>1.0032478690902391</v>
      </c>
      <c r="AV45" s="6">
        <f>AT45/$AU$45</f>
        <v>0.94794615624638545</v>
      </c>
    </row>
    <row r="46" spans="40:48">
      <c r="AN46" s="6" t="s">
        <v>20</v>
      </c>
      <c r="AO46" s="6" t="s">
        <v>55</v>
      </c>
      <c r="AP46" s="13">
        <v>36.444647490492301</v>
      </c>
      <c r="AQ46" s="6">
        <f>AP46-$AM$3</f>
        <v>18.006684565678601</v>
      </c>
      <c r="AS46" s="6">
        <f t="shared" ref="AS46:AS50" si="9">AQ46-$AR$45</f>
        <v>-0.16255504576076518</v>
      </c>
      <c r="AT46" s="6">
        <f t="shared" ref="AT46:AT50" si="10">POWER(2,-AS46)</f>
        <v>1.1192676322615887</v>
      </c>
      <c r="AV46" s="6">
        <f t="shared" ref="AV46:AV50" si="11">AT46/$AU$45</f>
        <v>1.1156441660589402</v>
      </c>
    </row>
    <row r="47" spans="40:48">
      <c r="AN47" s="6" t="s">
        <v>20</v>
      </c>
      <c r="AO47" s="6" t="s">
        <v>39</v>
      </c>
      <c r="AP47" s="13">
        <v>36.697312694692599</v>
      </c>
      <c r="AQ47" s="6">
        <f>AP47-$AM$3</f>
        <v>18.259349769878899</v>
      </c>
      <c r="AS47" s="6">
        <f t="shared" si="9"/>
        <v>9.0110158439532739E-2</v>
      </c>
      <c r="AT47" s="6">
        <f t="shared" si="10"/>
        <v>0.93945101374266016</v>
      </c>
      <c r="AV47" s="6">
        <f t="shared" si="11"/>
        <v>0.93640967769467487</v>
      </c>
    </row>
    <row r="48" spans="40:48">
      <c r="AN48" s="6" t="s">
        <v>31</v>
      </c>
      <c r="AO48" s="6" t="s">
        <v>39</v>
      </c>
      <c r="AP48" s="13">
        <v>37.877407481217503</v>
      </c>
      <c r="AQ48" s="6">
        <f>AP48-$AM$6</f>
        <v>19.722205138451802</v>
      </c>
      <c r="AR48" s="6">
        <f>AVERAGE(AQ48:AQ50)</f>
        <v>19.700820186888933</v>
      </c>
      <c r="AS48" s="6">
        <f>AQ48-$AR$45</f>
        <v>1.5529655270124358</v>
      </c>
      <c r="AT48" s="6">
        <f t="shared" si="10"/>
        <v>0.34080879529978469</v>
      </c>
      <c r="AV48" s="6">
        <f t="shared" si="11"/>
        <v>0.33970547638325455</v>
      </c>
    </row>
    <row r="49" spans="40:48">
      <c r="AN49" s="6" t="s">
        <v>31</v>
      </c>
      <c r="AO49" s="6" t="s">
        <v>39</v>
      </c>
      <c r="AP49" s="13">
        <v>37.7771175660152</v>
      </c>
      <c r="AQ49" s="6">
        <f>AP49-$AM$6</f>
        <v>19.621915223249498</v>
      </c>
      <c r="AS49" s="6">
        <f>AQ49-$AR$45</f>
        <v>1.4526756118101325</v>
      </c>
      <c r="AT49" s="6">
        <f t="shared" si="10"/>
        <v>0.36534323237427513</v>
      </c>
      <c r="AV49" s="6">
        <f t="shared" si="11"/>
        <v>0.36416048678535856</v>
      </c>
    </row>
    <row r="50" spans="40:48">
      <c r="AN50" s="6" t="s">
        <v>31</v>
      </c>
      <c r="AO50" s="6" t="s">
        <v>39</v>
      </c>
      <c r="AP50" s="13">
        <v>37.913542541731204</v>
      </c>
      <c r="AQ50" s="6">
        <f>AP50-$AM$6</f>
        <v>19.758340198965502</v>
      </c>
      <c r="AS50" s="6">
        <f t="shared" si="9"/>
        <v>1.5891005875261364</v>
      </c>
      <c r="AT50" s="6">
        <f t="shared" si="10"/>
        <v>0.33237860214988774</v>
      </c>
      <c r="AV50" s="6">
        <f t="shared" si="11"/>
        <v>0.33130257475781522</v>
      </c>
    </row>
    <row r="51" spans="40:48">
      <c r="AP51" s="13"/>
    </row>
    <row r="52" spans="40:48">
      <c r="AP52" s="13"/>
    </row>
    <row r="53" spans="40:48">
      <c r="AP53" s="13"/>
    </row>
    <row r="54" spans="40:48">
      <c r="AP54" s="13"/>
    </row>
    <row r="55" spans="40:48">
      <c r="AP55" s="13"/>
    </row>
    <row r="56" spans="40:48">
      <c r="AP56" s="13"/>
    </row>
    <row r="58" spans="40:48">
      <c r="AN58" s="6" t="s">
        <v>41</v>
      </c>
      <c r="AO58" s="6" t="s">
        <v>42</v>
      </c>
      <c r="AP58" s="6" t="s">
        <v>43</v>
      </c>
      <c r="AQ58" s="6" t="s">
        <v>45</v>
      </c>
      <c r="AR58" s="6" t="s">
        <v>46</v>
      </c>
      <c r="AS58" s="6" t="s">
        <v>47</v>
      </c>
      <c r="AT58" s="6" t="s">
        <v>48</v>
      </c>
      <c r="AU58" s="6" t="s">
        <v>46</v>
      </c>
      <c r="AV58" s="6" t="s">
        <v>49</v>
      </c>
    </row>
    <row r="59" spans="40:48">
      <c r="AN59" s="6" t="s">
        <v>20</v>
      </c>
      <c r="AO59" s="6" t="s">
        <v>56</v>
      </c>
      <c r="AP59" s="13">
        <v>25.478794587542101</v>
      </c>
      <c r="AQ59" s="6">
        <f>AP59-$AM$3</f>
        <v>7.0408316627284009</v>
      </c>
      <c r="AR59" s="6">
        <f>AVERAGE(AQ59:AQ61)</f>
        <v>7.0540497802143998</v>
      </c>
      <c r="AS59" s="6">
        <f>AQ59-$AR$59</f>
        <v>-1.3218117485998881E-2</v>
      </c>
      <c r="AT59" s="6">
        <f>POWER(2,-AS59)</f>
        <v>1.0092042013920732</v>
      </c>
      <c r="AU59" s="6">
        <f>AVERAGE(AT59:AT61)</f>
        <v>1.0086646859127768</v>
      </c>
      <c r="AV59" s="6">
        <f>AT59/$AU$59</f>
        <v>1.0005348809042602</v>
      </c>
    </row>
    <row r="60" spans="40:48">
      <c r="AN60" s="6" t="s">
        <v>20</v>
      </c>
      <c r="AO60" s="6" t="s">
        <v>56</v>
      </c>
      <c r="AP60" s="13">
        <v>25.266022309874199</v>
      </c>
      <c r="AQ60" s="6">
        <f>AP60-$AM$3</f>
        <v>6.8280593850604987</v>
      </c>
      <c r="AS60" s="6">
        <f>AQ60-$AR$59</f>
        <v>-0.22599039515390107</v>
      </c>
      <c r="AT60" s="6">
        <f t="shared" ref="AT60:AT64" si="12">POWER(2,-AS60)</f>
        <v>1.1695798774637916</v>
      </c>
      <c r="AV60" s="6">
        <f t="shared" ref="AV60:AV64" si="13">AT60/$AU$59</f>
        <v>1.1595328891735679</v>
      </c>
    </row>
    <row r="61" spans="40:48">
      <c r="AN61" s="6" t="s">
        <v>20</v>
      </c>
      <c r="AO61" s="6" t="s">
        <v>33</v>
      </c>
      <c r="AP61" s="13">
        <v>25.731221217668001</v>
      </c>
      <c r="AQ61" s="6">
        <f>AP61-$AM$3</f>
        <v>7.2932582928543006</v>
      </c>
      <c r="AS61" s="6">
        <f>AQ61-$AR$59</f>
        <v>0.23920851263990084</v>
      </c>
      <c r="AT61" s="6">
        <f t="shared" si="12"/>
        <v>0.84720997888246585</v>
      </c>
      <c r="AV61" s="6">
        <f t="shared" si="13"/>
        <v>0.83993222992217198</v>
      </c>
    </row>
    <row r="62" spans="40:48">
      <c r="AN62" s="6" t="s">
        <v>31</v>
      </c>
      <c r="AO62" s="6" t="s">
        <v>33</v>
      </c>
      <c r="AP62" s="13">
        <v>26.794124957165899</v>
      </c>
      <c r="AQ62" s="6">
        <f>AP62-$AM$6</f>
        <v>8.6389226144001974</v>
      </c>
      <c r="AR62" s="6">
        <f>AVERAGE(AQ62:AQ64)</f>
        <v>8.6854139527241312</v>
      </c>
      <c r="AS62" s="6">
        <f>AQ62-$AR$59</f>
        <v>1.5848728341857976</v>
      </c>
      <c r="AT62" s="6">
        <f t="shared" si="12"/>
        <v>0.33335405134588553</v>
      </c>
      <c r="AV62" s="6">
        <f t="shared" si="13"/>
        <v>0.33049045535308053</v>
      </c>
    </row>
    <row r="63" spans="40:48">
      <c r="AN63" s="6" t="s">
        <v>31</v>
      </c>
      <c r="AO63" s="6" t="s">
        <v>33</v>
      </c>
      <c r="AP63" s="13">
        <v>26.750056681329902</v>
      </c>
      <c r="AQ63" s="6">
        <f>AP63-$AM$6</f>
        <v>8.5948543385642004</v>
      </c>
      <c r="AS63" s="6">
        <f t="shared" ref="AS63:AS64" si="14">AQ63-$AR$59</f>
        <v>1.5408045583498007</v>
      </c>
      <c r="AT63" s="6">
        <f t="shared" si="12"/>
        <v>0.34369373087028371</v>
      </c>
      <c r="AV63" s="6">
        <f t="shared" si="13"/>
        <v>0.34074131440347089</v>
      </c>
    </row>
    <row r="64" spans="40:48">
      <c r="AN64" s="6" t="s">
        <v>31</v>
      </c>
      <c r="AO64" s="6" t="s">
        <v>33</v>
      </c>
      <c r="AP64" s="13">
        <v>26.977667247973699</v>
      </c>
      <c r="AQ64" s="6">
        <f>AP64-$AM$6</f>
        <v>8.8224649052079975</v>
      </c>
      <c r="AS64" s="6">
        <f t="shared" si="14"/>
        <v>1.7684151249935978</v>
      </c>
      <c r="AT64" s="6">
        <f t="shared" si="12"/>
        <v>0.29353101923711489</v>
      </c>
      <c r="AV64" s="6">
        <f t="shared" si="13"/>
        <v>0.29100951320754148</v>
      </c>
    </row>
    <row r="65" spans="40:49">
      <c r="AP65" s="13"/>
    </row>
    <row r="66" spans="40:49">
      <c r="AP66" s="13"/>
    </row>
    <row r="67" spans="40:49">
      <c r="AN67" s="6" t="s">
        <v>41</v>
      </c>
      <c r="AO67" s="6" t="s">
        <v>42</v>
      </c>
      <c r="AP67" s="6" t="s">
        <v>43</v>
      </c>
      <c r="AQ67" s="6" t="s">
        <v>45</v>
      </c>
      <c r="AR67" s="6" t="s">
        <v>46</v>
      </c>
      <c r="AS67" s="6" t="s">
        <v>47</v>
      </c>
      <c r="AT67" s="6" t="s">
        <v>48</v>
      </c>
      <c r="AU67" s="6" t="s">
        <v>46</v>
      </c>
      <c r="AV67" s="6" t="s">
        <v>49</v>
      </c>
    </row>
    <row r="68" spans="40:49">
      <c r="AN68" s="6" t="s">
        <v>20</v>
      </c>
      <c r="AO68" s="6" t="s">
        <v>57</v>
      </c>
      <c r="AP68" s="13">
        <v>25.325989183120001</v>
      </c>
      <c r="AQ68" s="6">
        <f>AP68-$AM$3</f>
        <v>6.8880262583063008</v>
      </c>
      <c r="AR68" s="6">
        <f>AVERAGE(AQ68:AQ70)</f>
        <v>6.8579643509988673</v>
      </c>
      <c r="AS68" s="6">
        <f>AQ68-$AR$68</f>
        <v>3.0061907307433522E-2</v>
      </c>
      <c r="AT68" s="6">
        <f>POWER(2,-AS68)</f>
        <v>0.97937827070608519</v>
      </c>
      <c r="AU68" s="6">
        <f>AVERAGE(AT68:AT70)</f>
        <v>1.0002451777629204</v>
      </c>
      <c r="AV68" s="6">
        <f>AT68/$AU$68</f>
        <v>0.97913820779070915</v>
      </c>
      <c r="AW68" s="13"/>
    </row>
    <row r="69" spans="40:49">
      <c r="AN69" s="6" t="s">
        <v>20</v>
      </c>
      <c r="AO69" s="6" t="s">
        <v>57</v>
      </c>
      <c r="AP69" s="13">
        <v>25.251800483690701</v>
      </c>
      <c r="AQ69" s="6">
        <f>AP69-$AM$3</f>
        <v>6.813837558877001</v>
      </c>
      <c r="AS69" s="6">
        <f>AQ69-$AR$68</f>
        <v>-4.412679212186621E-2</v>
      </c>
      <c r="AT69" s="6">
        <f t="shared" ref="AT69:AT73" si="15">POWER(2,-AS69)</f>
        <v>1.0310589300475652</v>
      </c>
      <c r="AV69" s="6">
        <f t="shared" ref="AV69:AV73" si="16">AT69/$AU$68</f>
        <v>1.0308061992896189</v>
      </c>
      <c r="AW69" s="13"/>
    </row>
    <row r="70" spans="40:49">
      <c r="AN70" s="6" t="s">
        <v>20</v>
      </c>
      <c r="AO70" s="6" t="s">
        <v>57</v>
      </c>
      <c r="AP70" s="13">
        <v>25.309992160627001</v>
      </c>
      <c r="AQ70" s="6">
        <f t="shared" ref="AQ70" si="17">AP70-$AM$3</f>
        <v>6.8720292358133008</v>
      </c>
      <c r="AS70" s="6">
        <f t="shared" ref="AS70:AS73" si="18">AQ70-$AR$68</f>
        <v>1.4064884814433576E-2</v>
      </c>
      <c r="AT70" s="6">
        <f t="shared" si="15"/>
        <v>0.99029833253511046</v>
      </c>
      <c r="AV70" s="6">
        <f t="shared" si="16"/>
        <v>0.9900555929196716</v>
      </c>
      <c r="AW70" s="13"/>
    </row>
    <row r="71" spans="40:49">
      <c r="AN71" s="6" t="s">
        <v>31</v>
      </c>
      <c r="AO71" s="6" t="s">
        <v>57</v>
      </c>
      <c r="AP71" s="13">
        <v>26.481318326028699</v>
      </c>
      <c r="AQ71" s="6">
        <f>AP71-$AM$6</f>
        <v>8.3261159832629978</v>
      </c>
      <c r="AR71" s="6">
        <f>AVERAGE(AQ71:AQ73)</f>
        <v>8.2201420506028313</v>
      </c>
      <c r="AS71" s="6">
        <f>AQ71-$AR$68</f>
        <v>1.4681516322641306</v>
      </c>
      <c r="AT71" s="6">
        <f t="shared" si="15"/>
        <v>0.36144508250528584</v>
      </c>
      <c r="AV71" s="6">
        <f t="shared" si="16"/>
        <v>0.36135648593044861</v>
      </c>
      <c r="AW71" s="13"/>
    </row>
    <row r="72" spans="40:49">
      <c r="AN72" s="6" t="s">
        <v>31</v>
      </c>
      <c r="AO72" s="6" t="s">
        <v>57</v>
      </c>
      <c r="AP72" s="13">
        <v>26.160862270865099</v>
      </c>
      <c r="AQ72" s="6">
        <f t="shared" ref="AQ72:AQ73" si="19">AP72-$AM$6</f>
        <v>8.0056599280993979</v>
      </c>
      <c r="AS72" s="6">
        <f t="shared" si="18"/>
        <v>1.1476955771005306</v>
      </c>
      <c r="AT72" s="6">
        <f t="shared" si="15"/>
        <v>0.45134559206052388</v>
      </c>
      <c r="AV72" s="6">
        <f t="shared" si="16"/>
        <v>0.45123495928265545</v>
      </c>
      <c r="AW72" s="13"/>
    </row>
    <row r="73" spans="40:49">
      <c r="AN73" s="6" t="s">
        <v>31</v>
      </c>
      <c r="AO73" s="6" t="s">
        <v>57</v>
      </c>
      <c r="AP73" s="13">
        <v>26.483852583211799</v>
      </c>
      <c r="AQ73" s="6">
        <f t="shared" si="19"/>
        <v>8.3286502404460983</v>
      </c>
      <c r="AS73" s="6">
        <f t="shared" si="18"/>
        <v>1.470685889447231</v>
      </c>
      <c r="AT73" s="6">
        <f t="shared" si="15"/>
        <v>0.36081072062194652</v>
      </c>
      <c r="AV73" s="6">
        <f t="shared" si="16"/>
        <v>0.36072227954041325</v>
      </c>
      <c r="AW73" s="13"/>
    </row>
    <row r="76" spans="40:49">
      <c r="AN76" s="6" t="s">
        <v>41</v>
      </c>
      <c r="AO76" s="6" t="s">
        <v>42</v>
      </c>
      <c r="AP76" s="6" t="s">
        <v>43</v>
      </c>
      <c r="AQ76" s="6" t="s">
        <v>45</v>
      </c>
      <c r="AR76" s="6" t="s">
        <v>46</v>
      </c>
      <c r="AS76" s="6" t="s">
        <v>47</v>
      </c>
      <c r="AT76" s="6" t="s">
        <v>48</v>
      </c>
      <c r="AU76" s="6" t="s">
        <v>46</v>
      </c>
      <c r="AV76" s="6" t="s">
        <v>49</v>
      </c>
    </row>
    <row r="77" spans="40:49">
      <c r="AN77" s="6" t="s">
        <v>20</v>
      </c>
      <c r="AO77" s="6" t="s">
        <v>58</v>
      </c>
      <c r="AP77" s="13">
        <v>28.073013892741301</v>
      </c>
      <c r="AQ77" s="6">
        <f>AP77-$AM$3</f>
        <v>9.6350509679276009</v>
      </c>
      <c r="AR77" s="6">
        <f>AVERAGE(AQ77:AQ79)</f>
        <v>9.7378849575909658</v>
      </c>
      <c r="AS77" s="6">
        <f>AQ77-$AR$77</f>
        <v>-0.10283398966336499</v>
      </c>
      <c r="AT77" s="6">
        <f>POWER(2,-AS77)</f>
        <v>1.0738808934688129</v>
      </c>
      <c r="AU77" s="6">
        <f>AVERAGE(AT77:AT79)</f>
        <v>1.0015353518385408</v>
      </c>
      <c r="AV77" s="6">
        <f>AT77/$AU$77</f>
        <v>1.0722346360490078</v>
      </c>
    </row>
    <row r="78" spans="40:49">
      <c r="AN78" s="6" t="s">
        <v>20</v>
      </c>
      <c r="AO78" s="6" t="s">
        <v>58</v>
      </c>
      <c r="AP78" s="13">
        <v>28.267457781590299</v>
      </c>
      <c r="AQ78" s="6">
        <f>AP78-$AM$3</f>
        <v>9.8294948567765985</v>
      </c>
      <c r="AS78" s="6">
        <f>AQ78-$AR$77</f>
        <v>9.1609899185632671E-2</v>
      </c>
      <c r="AT78" s="6">
        <f t="shared" ref="AT78:AT82" si="20">POWER(2,-AS78)</f>
        <v>0.93847492326184712</v>
      </c>
      <c r="AV78" s="6">
        <f t="shared" ref="AV78:AV82" si="21">AT78/$AU$77</f>
        <v>0.93703624294346455</v>
      </c>
    </row>
    <row r="79" spans="40:49">
      <c r="AN79" s="6" t="s">
        <v>20</v>
      </c>
      <c r="AO79" s="6" t="s">
        <v>59</v>
      </c>
      <c r="AP79" s="13">
        <v>28.1870719728824</v>
      </c>
      <c r="AQ79" s="6">
        <f t="shared" ref="AQ79" si="22">AP79-$AM$3</f>
        <v>9.7491090480686999</v>
      </c>
      <c r="AS79" s="6">
        <f>AQ79-$AR$77</f>
        <v>1.1224090477734094E-2</v>
      </c>
      <c r="AT79" s="6">
        <f t="shared" si="20"/>
        <v>0.99225023878496266</v>
      </c>
      <c r="AV79" s="6">
        <f t="shared" si="21"/>
        <v>0.99072912100752786</v>
      </c>
    </row>
    <row r="80" spans="40:49">
      <c r="AN80" s="6" t="s">
        <v>31</v>
      </c>
      <c r="AO80" s="6" t="s">
        <v>59</v>
      </c>
      <c r="AP80" s="13">
        <v>29.007442631598899</v>
      </c>
      <c r="AQ80" s="6">
        <f>AP80-$AM$6</f>
        <v>10.852240288833197</v>
      </c>
      <c r="AR80" s="6">
        <f>AVERAGE(AQ80:AQ82)</f>
        <v>10.974652699673365</v>
      </c>
      <c r="AS80" s="6">
        <f>AQ80-$AR$77</f>
        <v>1.1143553312422316</v>
      </c>
      <c r="AT80" s="6">
        <f t="shared" si="20"/>
        <v>0.46189750831168863</v>
      </c>
      <c r="AV80" s="6">
        <f t="shared" si="21"/>
        <v>0.46118942028733489</v>
      </c>
    </row>
    <row r="81" spans="40:48">
      <c r="AN81" s="6" t="s">
        <v>31</v>
      </c>
      <c r="AO81" s="6" t="s">
        <v>59</v>
      </c>
      <c r="AP81" s="13">
        <v>29.2525579503111</v>
      </c>
      <c r="AQ81" s="6">
        <f t="shared" ref="AQ81:AQ82" si="23">AP81-$AM$6</f>
        <v>11.097355607545399</v>
      </c>
      <c r="AS81" s="6">
        <f t="shared" ref="AS81:AS82" si="24">AQ81-$AR$77</f>
        <v>1.3594706499544333</v>
      </c>
      <c r="AT81" s="6">
        <f t="shared" si="20"/>
        <v>0.3897252606144484</v>
      </c>
      <c r="AV81" s="6">
        <f t="shared" si="21"/>
        <v>0.38912781251208062</v>
      </c>
    </row>
    <row r="82" spans="40:48">
      <c r="AN82" s="6" t="s">
        <v>31</v>
      </c>
      <c r="AO82" s="6" t="s">
        <v>59</v>
      </c>
      <c r="AP82" s="13">
        <v>29.129564545407199</v>
      </c>
      <c r="AQ82" s="6">
        <f t="shared" si="23"/>
        <v>10.974362202641498</v>
      </c>
      <c r="AS82" s="6">
        <f t="shared" si="24"/>
        <v>1.2364772450505317</v>
      </c>
      <c r="AT82" s="6">
        <f t="shared" si="20"/>
        <v>0.42440770548017165</v>
      </c>
      <c r="AV82" s="6">
        <f t="shared" si="21"/>
        <v>0.42375708925409067</v>
      </c>
    </row>
    <row r="85" spans="40:48">
      <c r="AN85" s="6" t="s">
        <v>41</v>
      </c>
      <c r="AO85" s="6" t="s">
        <v>42</v>
      </c>
      <c r="AP85" s="6" t="s">
        <v>43</v>
      </c>
      <c r="AQ85" s="6" t="s">
        <v>45</v>
      </c>
      <c r="AR85" s="6" t="s">
        <v>46</v>
      </c>
      <c r="AS85" s="6" t="s">
        <v>47</v>
      </c>
      <c r="AT85" s="6" t="s">
        <v>48</v>
      </c>
      <c r="AU85" s="6" t="s">
        <v>46</v>
      </c>
      <c r="AV85" s="6" t="s">
        <v>49</v>
      </c>
    </row>
    <row r="86" spans="40:48">
      <c r="AN86" s="6" t="s">
        <v>20</v>
      </c>
      <c r="AO86" s="6" t="s">
        <v>60</v>
      </c>
      <c r="AP86" s="13">
        <v>24.238261320481602</v>
      </c>
      <c r="AQ86" s="6">
        <f>AP86-$AM$3</f>
        <v>5.8002983956679017</v>
      </c>
      <c r="AR86" s="6">
        <f>AVERAGE(AQ86:AQ88)</f>
        <v>5.7674287787933673</v>
      </c>
      <c r="AS86" s="6">
        <f>AQ86-$AR$86</f>
        <v>3.286961687453438E-2</v>
      </c>
      <c r="AT86" s="6">
        <f>POWER(2,-AS86)</f>
        <v>0.97747410134369395</v>
      </c>
      <c r="AU86" s="6">
        <f>AVERAGE(AT86:AT88)</f>
        <v>1.000476193231189</v>
      </c>
      <c r="AV86" s="6">
        <f>AT86/$AU$86</f>
        <v>0.97700885633949341</v>
      </c>
    </row>
    <row r="87" spans="40:48">
      <c r="AN87" s="6" t="s">
        <v>20</v>
      </c>
      <c r="AO87" s="6" t="s">
        <v>60</v>
      </c>
      <c r="AP87" s="13">
        <v>24.235232414580501</v>
      </c>
      <c r="AQ87" s="6">
        <f>AP87-$AM$3</f>
        <v>5.7972694897668013</v>
      </c>
      <c r="AS87" s="6">
        <f>AQ87-$AR$86</f>
        <v>2.9840710973433993E-2</v>
      </c>
      <c r="AT87" s="6">
        <f t="shared" ref="AT87:AT91" si="25">POWER(2,-AS87)</f>
        <v>0.97952844207646661</v>
      </c>
      <c r="AV87" s="6">
        <f t="shared" ref="AV87:AV91" si="26">AT87/$AU$86</f>
        <v>0.97906221927473513</v>
      </c>
    </row>
    <row r="88" spans="40:48">
      <c r="AN88" s="6" t="s">
        <v>20</v>
      </c>
      <c r="AO88" s="6" t="s">
        <v>61</v>
      </c>
      <c r="AP88" s="13">
        <v>24.1426813757591</v>
      </c>
      <c r="AQ88" s="6">
        <f t="shared" ref="AQ88" si="27">AP88-$AM$3</f>
        <v>5.7047184509453999</v>
      </c>
      <c r="AS88" s="6">
        <f>AQ88-$AR$86</f>
        <v>-6.2710327847967484E-2</v>
      </c>
      <c r="AT88" s="6">
        <f t="shared" si="25"/>
        <v>1.0444260362734064</v>
      </c>
      <c r="AV88" s="6">
        <f t="shared" si="26"/>
        <v>1.0439289243857715</v>
      </c>
    </row>
    <row r="89" spans="40:48">
      <c r="AN89" s="6" t="s">
        <v>31</v>
      </c>
      <c r="AO89" s="6" t="s">
        <v>61</v>
      </c>
      <c r="AP89" s="13">
        <v>25.3967923465088</v>
      </c>
      <c r="AQ89" s="6">
        <f>AP89-$AM$6</f>
        <v>7.2415900037430987</v>
      </c>
      <c r="AR89" s="6">
        <f>AVERAGE(AQ89:AQ91)</f>
        <v>7.2065087101412324</v>
      </c>
      <c r="AS89" s="6">
        <f>AQ89-$AR$86</f>
        <v>1.4741612249497313</v>
      </c>
      <c r="AT89" s="6">
        <f t="shared" si="25"/>
        <v>0.35994260285230795</v>
      </c>
      <c r="AV89" s="6">
        <f t="shared" si="26"/>
        <v>0.35977128220294674</v>
      </c>
    </row>
    <row r="90" spans="40:48">
      <c r="AN90" s="6" t="s">
        <v>31</v>
      </c>
      <c r="AO90" s="6" t="s">
        <v>61</v>
      </c>
      <c r="AP90" s="13">
        <v>25.2856088812933</v>
      </c>
      <c r="AQ90" s="6">
        <f t="shared" ref="AQ90:AQ91" si="28">AP90-$AM$6</f>
        <v>7.1304065385275983</v>
      </c>
      <c r="AS90" s="6">
        <f t="shared" ref="AS90:AS91" si="29">AQ90-$AR$86</f>
        <v>1.362977759734231</v>
      </c>
      <c r="AT90" s="6">
        <f t="shared" si="25"/>
        <v>0.3887790112258222</v>
      </c>
      <c r="AV90" s="6">
        <f t="shared" si="26"/>
        <v>0.38859396540981317</v>
      </c>
    </row>
    <row r="91" spans="40:48">
      <c r="AN91" s="6" t="s">
        <v>31</v>
      </c>
      <c r="AO91" s="6" t="s">
        <v>61</v>
      </c>
      <c r="AP91" s="13">
        <v>25.402731930918701</v>
      </c>
      <c r="AQ91" s="6">
        <f t="shared" si="28"/>
        <v>7.2475295881530002</v>
      </c>
      <c r="AS91" s="6">
        <f t="shared" si="29"/>
        <v>1.4801008093596328</v>
      </c>
      <c r="AT91" s="6">
        <f t="shared" si="25"/>
        <v>0.35846376321404738</v>
      </c>
      <c r="AV91" s="6">
        <f t="shared" si="26"/>
        <v>0.35829314644292987</v>
      </c>
    </row>
    <row r="93" spans="40:48">
      <c r="AN93" s="6" t="s">
        <v>41</v>
      </c>
      <c r="AO93" s="6" t="s">
        <v>42</v>
      </c>
      <c r="AP93" s="6" t="s">
        <v>43</v>
      </c>
      <c r="AQ93" s="6" t="s">
        <v>45</v>
      </c>
      <c r="AR93" s="6" t="s">
        <v>46</v>
      </c>
      <c r="AS93" s="6" t="s">
        <v>47</v>
      </c>
      <c r="AT93" s="6" t="s">
        <v>48</v>
      </c>
      <c r="AU93" s="6" t="s">
        <v>46</v>
      </c>
      <c r="AV93" s="6" t="s">
        <v>49</v>
      </c>
    </row>
    <row r="94" spans="40:48">
      <c r="AN94" s="6" t="s">
        <v>20</v>
      </c>
      <c r="AO94" s="6" t="s">
        <v>62</v>
      </c>
      <c r="AP94" s="13">
        <v>25.1288774156023</v>
      </c>
      <c r="AQ94" s="6">
        <f>AP94-$AM$3</f>
        <v>6.6909144907886002</v>
      </c>
      <c r="AR94" s="6">
        <f>AVERAGE(AQ94:AQ96)</f>
        <v>6.2914537466835663</v>
      </c>
      <c r="AS94" s="6">
        <f>AQ94-$AR$94</f>
        <v>0.39946074410503396</v>
      </c>
      <c r="AT94" s="6">
        <f>POWER(2,-AS94)</f>
        <v>0.7581416112792122</v>
      </c>
      <c r="AU94" s="6">
        <f>AVERAGE(AT94:AT96)</f>
        <v>1.0367450072555175</v>
      </c>
      <c r="AV94" s="6">
        <f>AT94/$AU$94</f>
        <v>0.73127105119722036</v>
      </c>
    </row>
    <row r="95" spans="40:48">
      <c r="AN95" s="6" t="s">
        <v>20</v>
      </c>
      <c r="AO95" s="6" t="s">
        <v>62</v>
      </c>
      <c r="AP95" s="13">
        <v>24.845132781245599</v>
      </c>
      <c r="AQ95" s="6">
        <f>AP95-$AM$3</f>
        <v>6.4071698564318993</v>
      </c>
      <c r="AS95" s="6">
        <f t="shared" ref="AS95:AS99" si="30">AQ95-$AR$94</f>
        <v>0.11571610974833302</v>
      </c>
      <c r="AT95" s="6">
        <f t="shared" ref="AT95:AT99" si="31">POWER(2,-AS95)</f>
        <v>0.92292408569074591</v>
      </c>
      <c r="AV95" s="6">
        <f t="shared" ref="AV95:AV99" si="32">AT95/$AU$94</f>
        <v>0.89021319536799159</v>
      </c>
    </row>
    <row r="96" spans="40:48">
      <c r="AN96" s="6" t="s">
        <v>20</v>
      </c>
      <c r="AO96" s="6" t="s">
        <v>63</v>
      </c>
      <c r="AP96" s="13">
        <v>24.2142398176439</v>
      </c>
      <c r="AQ96" s="6">
        <f t="shared" ref="AQ96" si="33">AP96-$AM$3</f>
        <v>5.7762768928302002</v>
      </c>
      <c r="AS96" s="6">
        <f t="shared" si="30"/>
        <v>-0.51517685385336609</v>
      </c>
      <c r="AT96" s="6">
        <f t="shared" si="31"/>
        <v>1.4291693247965949</v>
      </c>
      <c r="AV96" s="6">
        <f t="shared" si="32"/>
        <v>1.3785157534347883</v>
      </c>
    </row>
    <row r="97" spans="40:48">
      <c r="AN97" s="6" t="s">
        <v>31</v>
      </c>
      <c r="AO97" s="6" t="s">
        <v>63</v>
      </c>
      <c r="AP97" s="13">
        <v>26.062160117789499</v>
      </c>
      <c r="AQ97" s="6">
        <f>AP97-$AM$6</f>
        <v>7.9069577750237983</v>
      </c>
      <c r="AR97" s="6">
        <f>AVERAGE(AQ97:AQ99)</f>
        <v>7.8829057437127323</v>
      </c>
      <c r="AS97" s="6">
        <f>AQ97-$AR$94</f>
        <v>1.615504028340232</v>
      </c>
      <c r="AT97" s="6">
        <f t="shared" si="31"/>
        <v>0.32635091099869545</v>
      </c>
      <c r="AV97" s="6">
        <f t="shared" si="32"/>
        <v>0.31478416458702324</v>
      </c>
    </row>
    <row r="98" spans="40:48">
      <c r="AN98" s="6" t="s">
        <v>31</v>
      </c>
      <c r="AO98" s="6" t="s">
        <v>63</v>
      </c>
      <c r="AP98" s="13">
        <v>25.949210579706602</v>
      </c>
      <c r="AQ98" s="6">
        <f t="shared" ref="AQ98:AQ99" si="34">AP98-$AM$6</f>
        <v>7.7940082369409005</v>
      </c>
      <c r="AS98" s="6">
        <f t="shared" si="30"/>
        <v>1.5025544902573342</v>
      </c>
      <c r="AT98" s="6">
        <f t="shared" si="31"/>
        <v>0.35292792951987734</v>
      </c>
      <c r="AV98" s="6">
        <f t="shared" si="32"/>
        <v>0.34041922271142827</v>
      </c>
    </row>
    <row r="99" spans="40:48">
      <c r="AN99" s="6" t="s">
        <v>31</v>
      </c>
      <c r="AO99" s="6" t="s">
        <v>63</v>
      </c>
      <c r="AP99" s="13">
        <v>26.102953561939199</v>
      </c>
      <c r="AQ99" s="6">
        <f t="shared" si="34"/>
        <v>7.9477512191734974</v>
      </c>
      <c r="AS99" s="6">
        <f t="shared" si="30"/>
        <v>1.6562974724899311</v>
      </c>
      <c r="AT99" s="6">
        <f t="shared" si="31"/>
        <v>0.31725229980519631</v>
      </c>
      <c r="AV99" s="6">
        <f t="shared" si="32"/>
        <v>0.30600803243319202</v>
      </c>
    </row>
    <row r="101" spans="40:48">
      <c r="AN101" s="6" t="s">
        <v>41</v>
      </c>
      <c r="AO101" s="6" t="s">
        <v>42</v>
      </c>
      <c r="AP101" s="6" t="s">
        <v>43</v>
      </c>
      <c r="AQ101" s="6" t="s">
        <v>45</v>
      </c>
      <c r="AR101" s="6" t="s">
        <v>46</v>
      </c>
      <c r="AS101" s="6" t="s">
        <v>47</v>
      </c>
      <c r="AT101" s="6" t="s">
        <v>48</v>
      </c>
      <c r="AU101" s="6" t="s">
        <v>46</v>
      </c>
      <c r="AV101" s="6" t="s">
        <v>49</v>
      </c>
    </row>
    <row r="102" spans="40:48">
      <c r="AN102" s="6" t="s">
        <v>20</v>
      </c>
      <c r="AO102" s="6" t="s">
        <v>64</v>
      </c>
      <c r="AP102" s="13">
        <v>25.957309597711301</v>
      </c>
      <c r="AQ102" s="6">
        <f>AP102-$AM$3</f>
        <v>7.5193466728976013</v>
      </c>
      <c r="AR102" s="6">
        <f>AVERAGE(AQ102:AQ104)</f>
        <v>7.4846778572339003</v>
      </c>
      <c r="AS102" s="6">
        <f>AQ102-$AR$102</f>
        <v>3.4668815663700947E-2</v>
      </c>
      <c r="AT102" s="6">
        <f>POWER(2,-AS102)</f>
        <v>0.97625584384764219</v>
      </c>
      <c r="AU102" s="6">
        <f>AVERAGE(AT102:AT104)</f>
        <v>1.0001628083675318</v>
      </c>
      <c r="AV102" s="6">
        <f>AT102/$AU$102</f>
        <v>0.9760969271003882</v>
      </c>
    </row>
    <row r="103" spans="40:48">
      <c r="AN103" s="6" t="s">
        <v>20</v>
      </c>
      <c r="AO103" s="6" t="s">
        <v>64</v>
      </c>
      <c r="AP103" s="13">
        <v>25.894475529152999</v>
      </c>
      <c r="AQ103" s="6">
        <f>AP103-$AM$3</f>
        <v>7.4565126043392986</v>
      </c>
      <c r="AS103" s="6">
        <f t="shared" ref="AS103:AS107" si="35">AQ103-$AR$102</f>
        <v>-2.81652528946017E-2</v>
      </c>
      <c r="AT103" s="6">
        <f t="shared" ref="AT103:AT107" si="36">POWER(2,-AS103)</f>
        <v>1.0197144790735422</v>
      </c>
      <c r="AV103" s="6">
        <f t="shared" ref="AV103:AV107" si="37">AT103/$AU$102</f>
        <v>1.0195484880485834</v>
      </c>
    </row>
    <row r="104" spans="40:48">
      <c r="AN104" s="6" t="s">
        <v>20</v>
      </c>
      <c r="AO104" s="6" t="s">
        <v>64</v>
      </c>
      <c r="AP104" s="13">
        <v>25.9161372192785</v>
      </c>
      <c r="AQ104" s="6">
        <f t="shared" ref="AQ104" si="38">AP104-$AM$3</f>
        <v>7.4781742944648002</v>
      </c>
      <c r="AS104" s="6">
        <f t="shared" si="35"/>
        <v>-6.5035627691001352E-3</v>
      </c>
      <c r="AT104" s="6">
        <f t="shared" si="36"/>
        <v>1.0045181021814116</v>
      </c>
      <c r="AV104" s="6">
        <f t="shared" si="37"/>
        <v>1.0043545848510289</v>
      </c>
    </row>
    <row r="105" spans="40:48">
      <c r="AN105" s="6" t="s">
        <v>31</v>
      </c>
      <c r="AO105" s="6" t="s">
        <v>64</v>
      </c>
      <c r="AP105" s="13">
        <v>27.123438323883398</v>
      </c>
      <c r="AQ105" s="6">
        <f>AP105-$AM$6</f>
        <v>8.9682359811176973</v>
      </c>
      <c r="AR105" s="6">
        <f>AVERAGE(AQ105:AQ107)</f>
        <v>9.0883229446279312</v>
      </c>
      <c r="AS105" s="6">
        <f>AQ105-$AR$102</f>
        <v>1.4835581238837969</v>
      </c>
      <c r="AT105" s="6">
        <f t="shared" si="36"/>
        <v>0.35760575916430909</v>
      </c>
      <c r="AV105" s="6">
        <f t="shared" si="37"/>
        <v>0.35754754743179673</v>
      </c>
    </row>
    <row r="106" spans="40:48">
      <c r="AN106" s="6" t="s">
        <v>31</v>
      </c>
      <c r="AO106" s="6" t="s">
        <v>64</v>
      </c>
      <c r="AP106" s="13">
        <v>27.318994900381199</v>
      </c>
      <c r="AQ106" s="6">
        <f t="shared" ref="AQ106:AQ107" si="39">AP106-$AM$6</f>
        <v>9.1637925576154977</v>
      </c>
      <c r="AS106" s="6">
        <f t="shared" si="35"/>
        <v>1.6791147003815974</v>
      </c>
      <c r="AT106" s="6">
        <f t="shared" si="36"/>
        <v>0.31227420330127303</v>
      </c>
      <c r="AV106" s="6">
        <f t="shared" si="37"/>
        <v>0.31222337072398021</v>
      </c>
    </row>
    <row r="107" spans="40:48">
      <c r="AN107" s="6" t="s">
        <v>31</v>
      </c>
      <c r="AO107" s="6" t="s">
        <v>64</v>
      </c>
      <c r="AP107" s="13">
        <v>27.288142637916302</v>
      </c>
      <c r="AQ107" s="6">
        <f t="shared" si="39"/>
        <v>9.1329402951506005</v>
      </c>
      <c r="AS107" s="6">
        <f t="shared" si="35"/>
        <v>1.6482624379167001</v>
      </c>
      <c r="AT107" s="6">
        <f t="shared" si="36"/>
        <v>0.31902415385024507</v>
      </c>
      <c r="AV107" s="6">
        <f t="shared" si="37"/>
        <v>0.31897222250341128</v>
      </c>
    </row>
    <row r="109" spans="40:48">
      <c r="AN109" s="6" t="s">
        <v>41</v>
      </c>
      <c r="AO109" s="6" t="s">
        <v>42</v>
      </c>
      <c r="AP109" s="6" t="s">
        <v>43</v>
      </c>
      <c r="AQ109" s="6" t="s">
        <v>45</v>
      </c>
      <c r="AR109" s="6" t="s">
        <v>46</v>
      </c>
      <c r="AS109" s="6" t="s">
        <v>47</v>
      </c>
      <c r="AT109" s="6" t="s">
        <v>48</v>
      </c>
      <c r="AU109" s="6" t="s">
        <v>46</v>
      </c>
      <c r="AV109" s="6" t="s">
        <v>49</v>
      </c>
    </row>
    <row r="110" spans="40:48">
      <c r="AN110" s="6" t="s">
        <v>20</v>
      </c>
      <c r="AO110" s="6" t="s">
        <v>65</v>
      </c>
      <c r="AP110" s="13">
        <v>25.678858541425001</v>
      </c>
      <c r="AQ110" s="6">
        <f>AP110-$AM$3</f>
        <v>7.2408956166113008</v>
      </c>
      <c r="AR110" s="6">
        <f>AVERAGE(AQ110:AQ112)</f>
        <v>7.1283757431794994</v>
      </c>
      <c r="AS110" s="6">
        <f>AQ110-$AR$110</f>
        <v>0.11251987343180136</v>
      </c>
      <c r="AT110" s="6">
        <f>POWER(2,-AS110)</f>
        <v>0.92497105576309202</v>
      </c>
      <c r="AU110" s="6">
        <f>AVERAGE(AT110:AT112)</f>
        <v>1.0030875159708381</v>
      </c>
      <c r="AV110" s="6">
        <f>AT110/$AU$110</f>
        <v>0.92212398323775258</v>
      </c>
    </row>
    <row r="111" spans="40:48">
      <c r="AN111" s="6" t="s">
        <v>20</v>
      </c>
      <c r="AO111" s="6" t="s">
        <v>65</v>
      </c>
      <c r="AP111" s="13">
        <v>25.607652923784698</v>
      </c>
      <c r="AQ111" s="6">
        <f>AP111-$AM$3</f>
        <v>7.1696899989709983</v>
      </c>
      <c r="AS111" s="6">
        <f t="shared" ref="AS111:AS115" si="40">AQ111-$AR$110</f>
        <v>4.1314255791498944E-2</v>
      </c>
      <c r="AT111" s="6">
        <f t="shared" ref="AT111:AT115" si="41">POWER(2,-AS111)</f>
        <v>0.97176928877882807</v>
      </c>
      <c r="AV111" s="6">
        <f t="shared" ref="AV111:AV115" si="42">AT111/$AU$110</f>
        <v>0.96877817070457839</v>
      </c>
    </row>
    <row r="112" spans="40:48">
      <c r="AN112" s="6" t="s">
        <v>20</v>
      </c>
      <c r="AO112" s="6" t="s">
        <v>65</v>
      </c>
      <c r="AP112" s="13">
        <v>25.412504538769898</v>
      </c>
      <c r="AQ112" s="6">
        <f t="shared" ref="AQ112" si="43">AP112-$AM$3</f>
        <v>6.9745416139561982</v>
      </c>
      <c r="AS112" s="6">
        <f t="shared" si="40"/>
        <v>-0.1538341292233012</v>
      </c>
      <c r="AT112" s="6">
        <f t="shared" si="41"/>
        <v>1.1125222033705942</v>
      </c>
      <c r="AV112" s="6">
        <f t="shared" si="42"/>
        <v>1.109097846057669</v>
      </c>
    </row>
    <row r="113" spans="40:48">
      <c r="AN113" s="6" t="s">
        <v>31</v>
      </c>
      <c r="AO113" s="6" t="s">
        <v>65</v>
      </c>
      <c r="AP113" s="13">
        <v>26.401143615823099</v>
      </c>
      <c r="AQ113" s="6">
        <f>AP113-$AM$6</f>
        <v>8.2459412730573973</v>
      </c>
      <c r="AR113" s="6">
        <f>AVERAGE(AQ113:AQ115)</f>
        <v>8.209947053743333</v>
      </c>
      <c r="AS113" s="6">
        <f>AQ113-$AR$110</f>
        <v>1.1175655298778979</v>
      </c>
      <c r="AT113" s="6">
        <f t="shared" si="41"/>
        <v>0.46087086426548246</v>
      </c>
      <c r="AV113" s="6">
        <f t="shared" si="42"/>
        <v>0.45945229795769976</v>
      </c>
    </row>
    <row r="114" spans="40:48">
      <c r="AN114" s="6" t="s">
        <v>31</v>
      </c>
      <c r="AO114" s="6" t="s">
        <v>65</v>
      </c>
      <c r="AP114" s="13">
        <v>26.464085366585302</v>
      </c>
      <c r="AQ114" s="6">
        <f t="shared" ref="AQ114:AQ115" si="44">AP114-$AM$6</f>
        <v>8.3088830238196003</v>
      </c>
      <c r="AS114" s="6">
        <f t="shared" si="40"/>
        <v>1.1805072806401009</v>
      </c>
      <c r="AT114" s="6">
        <f t="shared" si="41"/>
        <v>0.44119633734778974</v>
      </c>
      <c r="AV114" s="6">
        <f t="shared" si="42"/>
        <v>0.4398383294809306</v>
      </c>
    </row>
    <row r="115" spans="40:48">
      <c r="AN115" s="6" t="s">
        <v>31</v>
      </c>
      <c r="AO115" s="6" t="s">
        <v>65</v>
      </c>
      <c r="AP115" s="13">
        <v>26.230219207118701</v>
      </c>
      <c r="AQ115" s="6">
        <f t="shared" si="44"/>
        <v>8.0750168643529996</v>
      </c>
      <c r="AS115" s="6">
        <f t="shared" si="40"/>
        <v>0.94664112117350019</v>
      </c>
      <c r="AT115" s="6">
        <f t="shared" si="41"/>
        <v>0.5188390164702642</v>
      </c>
      <c r="AV115" s="6">
        <f t="shared" si="42"/>
        <v>0.51724202346203652</v>
      </c>
    </row>
  </sheetData>
  <mergeCells count="3">
    <mergeCell ref="M2:O2"/>
    <mergeCell ref="P2:R2"/>
    <mergeCell ref="S2:U2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52701-0629-4B33-BE68-22D42F95418B}">
  <dimension ref="B1:CM59"/>
  <sheetViews>
    <sheetView topLeftCell="BR3" zoomScale="85" zoomScaleNormal="85" workbookViewId="0">
      <selection activeCell="CE10" sqref="CE10"/>
    </sheetView>
  </sheetViews>
  <sheetFormatPr defaultColWidth="8.875" defaultRowHeight="15.75"/>
  <cols>
    <col min="1" max="6" width="8.875" style="6"/>
    <col min="7" max="7" width="11.375" style="6" customWidth="1"/>
    <col min="8" max="8" width="12.875" style="6" customWidth="1"/>
    <col min="9" max="15" width="8.875" style="6"/>
    <col min="16" max="16" width="11.5" style="6" customWidth="1"/>
    <col min="17" max="46" width="8.875" style="6"/>
    <col min="47" max="47" width="14.625" style="6" customWidth="1"/>
    <col min="48" max="48" width="16.375" style="6" customWidth="1"/>
    <col min="49" max="49" width="16.625" style="6" customWidth="1"/>
    <col min="50" max="65" width="8.875" style="6"/>
    <col min="66" max="66" width="12.625" style="6" customWidth="1"/>
    <col min="67" max="67" width="14" style="6" customWidth="1"/>
    <col min="68" max="68" width="15.5" style="6" customWidth="1"/>
    <col min="69" max="69" width="16.5" style="6" customWidth="1"/>
    <col min="70" max="70" width="17.625" style="6" customWidth="1"/>
    <col min="71" max="72" width="8.875" style="6"/>
    <col min="73" max="73" width="13.75" style="6" customWidth="1"/>
    <col min="74" max="74" width="15.75" style="6" customWidth="1"/>
    <col min="75" max="75" width="14.75" style="6" customWidth="1"/>
    <col min="76" max="76" width="16.625" style="6" customWidth="1"/>
    <col min="77" max="77" width="15.5" style="6" customWidth="1"/>
    <col min="78" max="79" width="8.875" style="6"/>
    <col min="80" max="80" width="11.875" style="6" customWidth="1"/>
    <col min="81" max="81" width="14.5" style="6" customWidth="1"/>
    <col min="82" max="82" width="14.25" style="6" customWidth="1"/>
    <col min="83" max="83" width="16.75" style="6" customWidth="1"/>
    <col min="84" max="84" width="15.5" style="6" customWidth="1"/>
    <col min="85" max="16384" width="8.875" style="6"/>
  </cols>
  <sheetData>
    <row r="1" spans="2:91" ht="23.25">
      <c r="B1" s="3" t="s">
        <v>3610</v>
      </c>
      <c r="G1" s="3" t="s">
        <v>3611</v>
      </c>
      <c r="O1" s="3" t="s">
        <v>3612</v>
      </c>
      <c r="R1" s="8"/>
      <c r="S1" s="8"/>
      <c r="T1" s="3" t="s">
        <v>3613</v>
      </c>
      <c r="U1" s="8"/>
      <c r="V1" s="8"/>
      <c r="W1" s="8"/>
      <c r="X1" s="3" t="s">
        <v>3614</v>
      </c>
      <c r="AD1" s="3" t="s">
        <v>3615</v>
      </c>
      <c r="AS1" s="3" t="s">
        <v>3616</v>
      </c>
      <c r="BA1" s="3" t="s">
        <v>3617</v>
      </c>
      <c r="BG1" s="3" t="s">
        <v>3618</v>
      </c>
      <c r="BI1" s="15"/>
      <c r="BJ1" s="15"/>
      <c r="BK1" s="15"/>
      <c r="BM1" s="3" t="s">
        <v>3619</v>
      </c>
      <c r="BN1" s="6" t="s">
        <v>96</v>
      </c>
      <c r="BT1" s="3" t="s">
        <v>3620</v>
      </c>
      <c r="BU1" s="6" t="s">
        <v>96</v>
      </c>
      <c r="CA1" s="3" t="s">
        <v>3621</v>
      </c>
      <c r="CB1" s="6" t="s">
        <v>138</v>
      </c>
      <c r="CH1" s="3" t="s">
        <v>3622</v>
      </c>
      <c r="CI1" s="6" t="s">
        <v>94</v>
      </c>
    </row>
    <row r="2" spans="2:91">
      <c r="B2" s="15"/>
      <c r="C2" s="15"/>
      <c r="D2" s="15"/>
      <c r="H2" s="25" t="s">
        <v>72</v>
      </c>
      <c r="I2" s="25"/>
      <c r="J2" s="25"/>
      <c r="K2" s="25" t="s">
        <v>73</v>
      </c>
      <c r="L2" s="25"/>
      <c r="M2" s="25"/>
      <c r="N2" s="8"/>
      <c r="O2" s="8"/>
      <c r="S2" s="9"/>
      <c r="T2" s="9"/>
      <c r="U2" s="9"/>
      <c r="V2" s="9"/>
      <c r="W2" s="9"/>
      <c r="BM2" s="7" t="s">
        <v>11</v>
      </c>
      <c r="BN2" s="8" t="s">
        <v>132</v>
      </c>
      <c r="BO2" s="8" t="s">
        <v>134</v>
      </c>
      <c r="BP2" s="8" t="s">
        <v>135</v>
      </c>
      <c r="BQ2" s="8" t="s">
        <v>136</v>
      </c>
      <c r="BR2" s="8" t="s">
        <v>137</v>
      </c>
      <c r="BT2" s="7"/>
      <c r="BU2" s="8" t="s">
        <v>132</v>
      </c>
      <c r="BV2" s="8" t="s">
        <v>134</v>
      </c>
      <c r="BW2" s="8" t="s">
        <v>135</v>
      </c>
      <c r="BX2" s="8" t="s">
        <v>136</v>
      </c>
      <c r="BY2" s="8" t="s">
        <v>137</v>
      </c>
      <c r="CA2" s="7"/>
      <c r="CB2" s="8" t="s">
        <v>132</v>
      </c>
      <c r="CC2" s="8" t="s">
        <v>134</v>
      </c>
      <c r="CD2" s="8" t="s">
        <v>135</v>
      </c>
      <c r="CE2" s="8" t="s">
        <v>136</v>
      </c>
      <c r="CF2" s="8" t="s">
        <v>137</v>
      </c>
      <c r="CH2" s="7"/>
      <c r="CI2" s="8" t="s">
        <v>132</v>
      </c>
      <c r="CJ2" s="8" t="s">
        <v>134</v>
      </c>
      <c r="CK2" s="8" t="s">
        <v>135</v>
      </c>
      <c r="CL2" s="8" t="s">
        <v>136</v>
      </c>
      <c r="CM2" s="8" t="s">
        <v>137</v>
      </c>
    </row>
    <row r="3" spans="2:91">
      <c r="G3" s="10" t="s">
        <v>66</v>
      </c>
      <c r="H3" s="9">
        <v>9.2999999999999999E-2</v>
      </c>
      <c r="I3" s="9">
        <v>0.105</v>
      </c>
      <c r="J3" s="9">
        <v>9.6000000000000002E-2</v>
      </c>
      <c r="K3" s="9">
        <v>7.4999999999999997E-2</v>
      </c>
      <c r="L3" s="9">
        <v>6.0999999999999999E-2</v>
      </c>
      <c r="M3" s="9">
        <v>7.9000000000000001E-2</v>
      </c>
      <c r="N3" s="9"/>
      <c r="O3" s="10" t="s">
        <v>3591</v>
      </c>
      <c r="P3" s="8" t="s">
        <v>13</v>
      </c>
      <c r="Q3" s="8" t="s">
        <v>74</v>
      </c>
      <c r="R3" s="8" t="s">
        <v>75</v>
      </c>
      <c r="S3" s="9"/>
      <c r="T3" s="16"/>
      <c r="U3" s="16"/>
      <c r="V3" s="16"/>
      <c r="W3" s="9"/>
      <c r="BM3" s="7">
        <v>7</v>
      </c>
      <c r="BN3" s="9">
        <v>77.5</v>
      </c>
      <c r="BO3" s="9">
        <v>83.1875</v>
      </c>
      <c r="BP3" s="9">
        <v>78.415999999999997</v>
      </c>
      <c r="BQ3" s="9">
        <v>126.514</v>
      </c>
      <c r="BR3" s="9">
        <v>77.5</v>
      </c>
      <c r="BU3" s="9">
        <v>4.5</v>
      </c>
      <c r="BV3" s="9">
        <v>11.5</v>
      </c>
      <c r="BW3" s="9">
        <v>6.5</v>
      </c>
      <c r="BX3" s="9">
        <v>4.3</v>
      </c>
      <c r="BY3" s="9">
        <v>6.1</v>
      </c>
      <c r="CB3" s="9">
        <v>34.5</v>
      </c>
      <c r="CC3" s="9">
        <v>55.5</v>
      </c>
      <c r="CD3" s="9">
        <v>35.5</v>
      </c>
      <c r="CE3" s="9">
        <v>29.1</v>
      </c>
      <c r="CF3" s="9">
        <v>38.4</v>
      </c>
      <c r="CI3" s="9">
        <v>48.5</v>
      </c>
      <c r="CJ3" s="9">
        <v>28.4</v>
      </c>
      <c r="CK3" s="9">
        <v>45.4</v>
      </c>
      <c r="CL3" s="9">
        <v>48.5</v>
      </c>
      <c r="CM3" s="9">
        <v>42.1</v>
      </c>
    </row>
    <row r="4" spans="2:91">
      <c r="G4" s="10" t="s">
        <v>67</v>
      </c>
      <c r="H4" s="9">
        <v>0.12</v>
      </c>
      <c r="I4" s="9">
        <v>0.11</v>
      </c>
      <c r="J4" s="9">
        <v>0.13</v>
      </c>
      <c r="K4" s="9">
        <v>0.06</v>
      </c>
      <c r="L4" s="9">
        <v>7.0000000000000007E-2</v>
      </c>
      <c r="M4" s="9">
        <v>0.08</v>
      </c>
      <c r="N4" s="9"/>
      <c r="O4" s="9"/>
      <c r="P4" s="9">
        <v>2.8986000000000001E-2</v>
      </c>
      <c r="Q4" s="9">
        <v>4.1494000000000003E-2</v>
      </c>
      <c r="R4" s="9">
        <v>2.4389999999999998E-2</v>
      </c>
      <c r="S4" s="9"/>
      <c r="T4" s="9"/>
      <c r="U4" s="9"/>
      <c r="V4" s="9"/>
      <c r="W4" s="9"/>
      <c r="BM4" s="7"/>
      <c r="BN4" s="9">
        <v>81.25</v>
      </c>
      <c r="BO4" s="9">
        <v>80.19</v>
      </c>
      <c r="BP4" s="9">
        <v>75</v>
      </c>
      <c r="BQ4" s="9">
        <v>90.944000000000003</v>
      </c>
      <c r="BR4" s="9">
        <v>75</v>
      </c>
      <c r="BU4" s="9">
        <v>5.2</v>
      </c>
      <c r="BV4" s="9">
        <v>12.6</v>
      </c>
      <c r="BW4" s="9">
        <v>5.0999999999999996</v>
      </c>
      <c r="BX4" s="9">
        <v>3.4</v>
      </c>
      <c r="BY4" s="9">
        <v>6.5</v>
      </c>
      <c r="CB4" s="9">
        <v>30.2</v>
      </c>
      <c r="CC4" s="9">
        <v>46.6</v>
      </c>
      <c r="CD4" s="9">
        <v>38.1</v>
      </c>
      <c r="CE4" s="9">
        <v>28.4</v>
      </c>
      <c r="CF4" s="9">
        <v>37.6</v>
      </c>
      <c r="CI4" s="9">
        <v>50.2</v>
      </c>
      <c r="CJ4" s="9">
        <v>25.4</v>
      </c>
      <c r="CK4" s="9">
        <v>43.4</v>
      </c>
      <c r="CL4" s="9">
        <v>52.4</v>
      </c>
      <c r="CM4" s="9">
        <v>40.5</v>
      </c>
    </row>
    <row r="5" spans="2:91">
      <c r="G5" s="10" t="s">
        <v>68</v>
      </c>
      <c r="H5" s="9">
        <v>0.11</v>
      </c>
      <c r="I5" s="9">
        <v>0.1</v>
      </c>
      <c r="J5" s="9">
        <v>0.1</v>
      </c>
      <c r="K5" s="9">
        <v>0.06</v>
      </c>
      <c r="L5" s="9">
        <v>0.06</v>
      </c>
      <c r="M5" s="9">
        <v>0.05</v>
      </c>
      <c r="N5" s="9"/>
      <c r="O5" s="9"/>
      <c r="P5" s="9">
        <v>5.0847000000000003E-2</v>
      </c>
      <c r="Q5" s="9">
        <v>2.3438000000000001E-2</v>
      </c>
      <c r="R5" s="9">
        <v>5.8824000000000001E-2</v>
      </c>
      <c r="S5" s="9"/>
      <c r="T5" s="9"/>
      <c r="U5" s="9"/>
      <c r="V5" s="9"/>
      <c r="W5" s="9"/>
      <c r="AS5" s="6" t="s">
        <v>129</v>
      </c>
      <c r="BM5" s="7"/>
      <c r="BN5" s="9">
        <v>83.823999999999998</v>
      </c>
      <c r="BO5" s="9">
        <v>66.25</v>
      </c>
      <c r="BP5" s="9">
        <v>84.7</v>
      </c>
      <c r="BQ5" s="9">
        <v>81.25</v>
      </c>
      <c r="BR5" s="9">
        <v>87.5</v>
      </c>
      <c r="BT5" s="9"/>
      <c r="BU5" s="9">
        <v>5.8</v>
      </c>
      <c r="BV5" s="9">
        <v>10.7</v>
      </c>
      <c r="BW5" s="9">
        <v>6.1</v>
      </c>
      <c r="BX5" s="9">
        <v>3.8</v>
      </c>
      <c r="BY5" s="9">
        <v>7</v>
      </c>
      <c r="CA5" s="9"/>
      <c r="CB5" s="9">
        <v>33.799999999999997</v>
      </c>
      <c r="CC5" s="9">
        <v>52.7</v>
      </c>
      <c r="CD5" s="9">
        <v>40.1</v>
      </c>
      <c r="CE5" s="9">
        <v>26.5</v>
      </c>
      <c r="CF5" s="9">
        <v>37.1</v>
      </c>
      <c r="CH5" s="9"/>
      <c r="CI5" s="9">
        <v>52.8</v>
      </c>
      <c r="CJ5" s="9">
        <v>22.5</v>
      </c>
      <c r="CK5" s="9">
        <v>41.6</v>
      </c>
      <c r="CL5" s="9">
        <v>54.8</v>
      </c>
      <c r="CM5" s="9">
        <v>38.4</v>
      </c>
    </row>
    <row r="6" spans="2:91">
      <c r="G6" s="10" t="s">
        <v>69</v>
      </c>
      <c r="H6" s="9">
        <v>0.13</v>
      </c>
      <c r="I6" s="9">
        <v>0.11</v>
      </c>
      <c r="J6" s="9">
        <v>0.1</v>
      </c>
      <c r="K6" s="9">
        <v>0.04</v>
      </c>
      <c r="L6" s="9">
        <v>0.05</v>
      </c>
      <c r="M6" s="9">
        <v>0.03</v>
      </c>
      <c r="N6" s="10"/>
      <c r="O6" s="9"/>
      <c r="P6" s="9">
        <v>3.7692000000000003E-2</v>
      </c>
      <c r="Q6" s="9">
        <v>1.6806999999999999E-2</v>
      </c>
      <c r="R6" s="9">
        <v>2.3810000000000001E-2</v>
      </c>
      <c r="S6" s="9"/>
      <c r="T6" s="9"/>
      <c r="U6" s="9"/>
      <c r="V6" s="9"/>
      <c r="W6" s="9"/>
      <c r="X6" s="9"/>
      <c r="BM6" s="7"/>
      <c r="BN6" s="9">
        <v>98.3125</v>
      </c>
      <c r="BO6" s="9">
        <v>62.5</v>
      </c>
      <c r="BP6" s="9">
        <v>84.7</v>
      </c>
      <c r="BQ6" s="9">
        <v>90.75</v>
      </c>
      <c r="BR6" s="9">
        <v>72.5</v>
      </c>
      <c r="BT6" s="9"/>
      <c r="BU6" s="9"/>
      <c r="BV6" s="9"/>
      <c r="BW6" s="9"/>
    </row>
    <row r="7" spans="2:91">
      <c r="G7" s="10" t="s">
        <v>70</v>
      </c>
      <c r="H7" s="9">
        <v>0.12</v>
      </c>
      <c r="I7" s="9">
        <v>0.12</v>
      </c>
      <c r="J7" s="9">
        <v>0.13</v>
      </c>
      <c r="K7" s="9">
        <v>0.38</v>
      </c>
      <c r="L7" s="9">
        <v>0.4</v>
      </c>
      <c r="M7" s="9">
        <v>0.42</v>
      </c>
      <c r="P7" s="9">
        <v>3.4576000000000003E-2</v>
      </c>
      <c r="Q7" s="9">
        <v>3.1285E-2</v>
      </c>
      <c r="R7" s="9">
        <v>3.1247E-2</v>
      </c>
      <c r="S7" s="9"/>
      <c r="T7" s="9"/>
      <c r="U7" s="9"/>
      <c r="V7" s="9"/>
      <c r="W7" s="9" t="s">
        <v>164</v>
      </c>
      <c r="BM7" s="7"/>
      <c r="BN7" s="7"/>
      <c r="BO7" s="7"/>
      <c r="BP7" s="7"/>
      <c r="BT7" s="9"/>
      <c r="BU7" s="9"/>
      <c r="BV7" s="9"/>
      <c r="BW7" s="9"/>
      <c r="CB7" s="6" t="s">
        <v>139</v>
      </c>
      <c r="CI7" s="6" t="s">
        <v>140</v>
      </c>
    </row>
    <row r="8" spans="2:91">
      <c r="G8" s="10" t="s">
        <v>71</v>
      </c>
      <c r="H8" s="9">
        <v>0.1</v>
      </c>
      <c r="I8" s="9">
        <v>0.14000000000000001</v>
      </c>
      <c r="J8" s="9">
        <v>0.11</v>
      </c>
      <c r="K8" s="9">
        <v>0.03</v>
      </c>
      <c r="L8" s="9">
        <v>0.08</v>
      </c>
      <c r="M8" s="9">
        <v>0.09</v>
      </c>
      <c r="P8" s="9">
        <v>3.9844999999999998E-2</v>
      </c>
      <c r="Q8" s="9">
        <v>2.4535999999999999E-2</v>
      </c>
      <c r="R8" s="9">
        <v>4.3653999999999998E-2</v>
      </c>
      <c r="S8" s="9"/>
      <c r="T8" s="9"/>
      <c r="U8" s="9"/>
      <c r="V8" s="9"/>
      <c r="W8" s="9"/>
      <c r="X8" s="9"/>
      <c r="BM8" s="9">
        <v>10</v>
      </c>
      <c r="BN8" s="9">
        <v>232.75</v>
      </c>
      <c r="BO8" s="9">
        <v>126</v>
      </c>
      <c r="BP8" s="9">
        <v>198.83199999999999</v>
      </c>
      <c r="BQ8" s="9">
        <v>525</v>
      </c>
      <c r="BR8" s="9">
        <v>153</v>
      </c>
      <c r="BT8" s="9"/>
      <c r="BU8" s="9"/>
      <c r="BV8" s="9"/>
      <c r="BW8" s="9"/>
      <c r="CB8" s="8" t="s">
        <v>132</v>
      </c>
      <c r="CC8" s="8" t="s">
        <v>134</v>
      </c>
      <c r="CD8" s="8" t="s">
        <v>135</v>
      </c>
      <c r="CE8" s="8" t="s">
        <v>136</v>
      </c>
      <c r="CF8" s="8" t="s">
        <v>137</v>
      </c>
      <c r="CI8" s="8" t="s">
        <v>132</v>
      </c>
      <c r="CJ8" s="8" t="s">
        <v>134</v>
      </c>
      <c r="CK8" s="8" t="s">
        <v>135</v>
      </c>
      <c r="CL8" s="8" t="s">
        <v>136</v>
      </c>
      <c r="CM8" s="8" t="s">
        <v>137</v>
      </c>
    </row>
    <row r="9" spans="2:91">
      <c r="G9" s="10"/>
      <c r="H9" s="9"/>
      <c r="J9" s="9"/>
      <c r="K9" s="9"/>
      <c r="L9" s="9"/>
      <c r="Q9" s="9"/>
      <c r="R9" s="9"/>
      <c r="S9" s="9"/>
      <c r="T9" s="9"/>
      <c r="U9" s="9"/>
      <c r="V9" s="9"/>
      <c r="W9" s="9"/>
      <c r="X9" s="9"/>
      <c r="BM9" s="7"/>
      <c r="BN9" s="9">
        <v>233.28</v>
      </c>
      <c r="BO9" s="9">
        <v>143.65</v>
      </c>
      <c r="BP9" s="9">
        <v>162</v>
      </c>
      <c r="BQ9" s="9">
        <v>405</v>
      </c>
      <c r="BR9" s="9">
        <v>188.01249999999999</v>
      </c>
      <c r="CB9" s="9">
        <v>22.6</v>
      </c>
      <c r="CC9" s="9">
        <v>45.5</v>
      </c>
      <c r="CD9" s="9">
        <v>25.5</v>
      </c>
      <c r="CE9" s="9">
        <v>21.4</v>
      </c>
      <c r="CF9" s="9">
        <v>28.4</v>
      </c>
      <c r="CI9" s="9">
        <v>38.5</v>
      </c>
      <c r="CJ9" s="9">
        <v>18.399999999999999</v>
      </c>
      <c r="CK9" s="9">
        <v>34.1</v>
      </c>
      <c r="CL9" s="9">
        <v>42.4</v>
      </c>
      <c r="CM9" s="9">
        <v>31.4</v>
      </c>
    </row>
    <row r="10" spans="2:91">
      <c r="K10" s="10"/>
      <c r="L10" s="9"/>
      <c r="O10" s="6" t="s">
        <v>30</v>
      </c>
      <c r="P10" s="9">
        <v>7.766667</v>
      </c>
      <c r="Q10" s="9">
        <v>1.631373</v>
      </c>
      <c r="R10" s="9">
        <v>1.6666669999999999</v>
      </c>
      <c r="S10" s="9"/>
      <c r="T10" s="9"/>
      <c r="U10" s="9"/>
      <c r="V10" s="9"/>
      <c r="W10" s="9"/>
      <c r="X10" s="9"/>
      <c r="AK10" s="6" t="s">
        <v>3609</v>
      </c>
      <c r="BM10" s="7"/>
      <c r="BN10" s="9">
        <v>196</v>
      </c>
      <c r="BO10" s="9">
        <v>108</v>
      </c>
      <c r="BP10" s="9">
        <v>231.04</v>
      </c>
      <c r="BQ10" s="9">
        <v>320</v>
      </c>
      <c r="BR10" s="9">
        <v>198</v>
      </c>
      <c r="CB10" s="9">
        <v>24.2</v>
      </c>
      <c r="CC10" s="9">
        <v>46.6</v>
      </c>
      <c r="CD10" s="9">
        <v>28.1</v>
      </c>
      <c r="CE10" s="9">
        <v>20.399999999999999</v>
      </c>
      <c r="CF10" s="9">
        <v>26.5</v>
      </c>
      <c r="CI10" s="9">
        <v>35.200000000000003</v>
      </c>
      <c r="CJ10" s="9">
        <v>16.399999999999999</v>
      </c>
      <c r="CK10" s="9">
        <v>31.5</v>
      </c>
      <c r="CL10" s="9">
        <v>41.5</v>
      </c>
      <c r="CM10" s="9">
        <v>28.4</v>
      </c>
    </row>
    <row r="11" spans="2:91">
      <c r="P11" s="9">
        <v>7.84</v>
      </c>
      <c r="Q11" s="9">
        <v>1.4036040000000001</v>
      </c>
      <c r="R11" s="9">
        <v>1.7222219999999999</v>
      </c>
      <c r="S11" s="9"/>
      <c r="T11" s="9"/>
      <c r="U11" s="9"/>
      <c r="V11" s="9"/>
      <c r="W11" s="9"/>
      <c r="BM11" s="7"/>
      <c r="BN11" s="9">
        <v>245</v>
      </c>
      <c r="BO11" s="9">
        <v>100.92</v>
      </c>
      <c r="BP11" s="9">
        <v>133.19999999999999</v>
      </c>
      <c r="BQ11" s="9">
        <v>256</v>
      </c>
      <c r="BR11" s="9">
        <v>126</v>
      </c>
      <c r="CB11" s="9">
        <v>25.8</v>
      </c>
      <c r="CC11" s="9">
        <v>42.7</v>
      </c>
      <c r="CD11" s="9">
        <v>23.1</v>
      </c>
      <c r="CE11" s="9">
        <v>18.7</v>
      </c>
      <c r="CF11" s="9">
        <v>27.5</v>
      </c>
      <c r="CI11" s="9">
        <v>32.799999999999997</v>
      </c>
      <c r="CJ11" s="9">
        <v>20.5</v>
      </c>
      <c r="CK11" s="9">
        <v>28.6</v>
      </c>
      <c r="CL11" s="9">
        <v>39.700000000000003</v>
      </c>
      <c r="CM11" s="9">
        <v>26.5</v>
      </c>
    </row>
    <row r="12" spans="2:91">
      <c r="P12" s="9">
        <v>8.2750000000000004</v>
      </c>
      <c r="Q12" s="9">
        <v>1.3619049999999999</v>
      </c>
      <c r="R12" s="9">
        <v>1.269231</v>
      </c>
      <c r="S12" s="9"/>
      <c r="T12" s="9"/>
      <c r="U12" s="9"/>
      <c r="V12" s="9"/>
      <c r="W12" s="9"/>
      <c r="BM12" s="7"/>
      <c r="BN12" s="7"/>
      <c r="BO12" s="7"/>
      <c r="BP12" s="7"/>
    </row>
    <row r="13" spans="2:91">
      <c r="P13" s="9">
        <v>8.5845690000000001</v>
      </c>
      <c r="Q13" s="9">
        <v>1.5145850000000001</v>
      </c>
      <c r="R13" s="9">
        <v>1.3245690000000001</v>
      </c>
      <c r="S13" s="9"/>
      <c r="T13" s="9"/>
      <c r="U13" s="9"/>
      <c r="V13" s="9"/>
      <c r="W13" s="9"/>
      <c r="BM13" s="9">
        <v>13</v>
      </c>
      <c r="BN13" s="9">
        <v>650</v>
      </c>
      <c r="BO13" s="9">
        <v>256</v>
      </c>
      <c r="BP13" s="9">
        <v>546.75</v>
      </c>
      <c r="BQ13" s="9">
        <v>952.4</v>
      </c>
      <c r="BR13" s="9">
        <v>575</v>
      </c>
      <c r="CI13" s="6" t="s">
        <v>141</v>
      </c>
    </row>
    <row r="14" spans="2:91">
      <c r="P14" s="9">
        <v>8.3245780000000007</v>
      </c>
      <c r="Q14" s="9">
        <v>1.821536</v>
      </c>
      <c r="R14" s="9">
        <v>1.154758</v>
      </c>
      <c r="S14" s="9"/>
      <c r="T14" s="9"/>
      <c r="U14" s="9"/>
      <c r="V14" s="9"/>
      <c r="W14" s="9"/>
      <c r="BM14" s="7"/>
      <c r="BN14" s="9">
        <v>658.63</v>
      </c>
      <c r="BO14" s="9">
        <v>225</v>
      </c>
      <c r="BP14" s="9">
        <v>526.5</v>
      </c>
      <c r="BQ14" s="9">
        <v>1183</v>
      </c>
      <c r="BR14" s="9">
        <v>368</v>
      </c>
      <c r="CI14" s="8" t="s">
        <v>132</v>
      </c>
      <c r="CJ14" s="8" t="s">
        <v>134</v>
      </c>
      <c r="CK14" s="8" t="s">
        <v>135</v>
      </c>
      <c r="CL14" s="8" t="s">
        <v>136</v>
      </c>
      <c r="CM14" s="8" t="s">
        <v>137</v>
      </c>
    </row>
    <row r="15" spans="2:91">
      <c r="P15" s="9"/>
      <c r="Q15" s="9"/>
      <c r="R15" s="9"/>
      <c r="S15" s="9"/>
      <c r="T15" s="9"/>
      <c r="U15" s="9"/>
      <c r="V15" s="9"/>
      <c r="W15" s="9"/>
      <c r="BM15" s="7"/>
      <c r="BN15" s="9">
        <v>550</v>
      </c>
      <c r="BO15" s="9">
        <v>115.2</v>
      </c>
      <c r="BP15" s="9">
        <v>606.375</v>
      </c>
      <c r="BQ15" s="9">
        <v>847</v>
      </c>
      <c r="BR15" s="9">
        <v>448</v>
      </c>
      <c r="CI15" s="9">
        <v>41.5</v>
      </c>
      <c r="CJ15" s="9">
        <v>24.4</v>
      </c>
      <c r="CK15" s="9">
        <v>34.1</v>
      </c>
      <c r="CL15" s="9">
        <v>45.4</v>
      </c>
      <c r="CM15" s="9">
        <v>31.4</v>
      </c>
    </row>
    <row r="16" spans="2:91">
      <c r="O16" s="6" t="s">
        <v>125</v>
      </c>
      <c r="P16" s="9">
        <v>1.72</v>
      </c>
      <c r="Q16" s="9">
        <v>1.7428570000000001</v>
      </c>
      <c r="R16" s="9">
        <v>1.473684</v>
      </c>
      <c r="S16" s="9"/>
      <c r="T16" s="9"/>
      <c r="U16" s="9"/>
      <c r="V16" s="9"/>
      <c r="W16" s="9"/>
      <c r="BM16" s="7"/>
      <c r="BN16" s="9">
        <v>650</v>
      </c>
      <c r="BO16" s="9">
        <v>163.84</v>
      </c>
      <c r="BP16" s="9">
        <v>326.39999999999998</v>
      </c>
      <c r="BQ16" s="9">
        <v>786.5</v>
      </c>
      <c r="BR16" s="9">
        <v>348.48</v>
      </c>
      <c r="CI16" s="9">
        <v>38.5</v>
      </c>
      <c r="CJ16" s="9">
        <v>22.4</v>
      </c>
      <c r="CK16" s="9">
        <v>32.5</v>
      </c>
      <c r="CL16" s="9">
        <v>47.5</v>
      </c>
      <c r="CM16" s="9">
        <v>29.5</v>
      </c>
    </row>
    <row r="17" spans="2:91">
      <c r="P17" s="9">
        <v>2.0789469999999999</v>
      </c>
      <c r="Q17" s="9">
        <v>1.857143</v>
      </c>
      <c r="R17" s="9">
        <v>1.5525420000000001</v>
      </c>
      <c r="S17" s="9"/>
      <c r="T17" s="9"/>
      <c r="U17" s="9"/>
      <c r="V17" s="9"/>
      <c r="W17" s="9"/>
      <c r="BM17" s="7"/>
      <c r="BN17" s="7"/>
      <c r="BO17" s="7"/>
      <c r="BP17" s="7"/>
      <c r="CI17" s="9">
        <v>37.799999999999997</v>
      </c>
      <c r="CJ17" s="9">
        <v>20.5</v>
      </c>
      <c r="CK17" s="9">
        <v>36.6</v>
      </c>
      <c r="CL17" s="9">
        <v>41.7</v>
      </c>
      <c r="CM17" s="9">
        <v>28.8</v>
      </c>
    </row>
    <row r="18" spans="2:91">
      <c r="P18" s="9">
        <v>1.7931029999999999</v>
      </c>
      <c r="Q18" s="9">
        <v>1.9047620000000001</v>
      </c>
      <c r="R18" s="9">
        <v>1.818182</v>
      </c>
      <c r="S18" s="9"/>
      <c r="T18" s="9"/>
      <c r="U18" s="9"/>
      <c r="V18" s="9"/>
      <c r="W18" s="9"/>
      <c r="BM18" s="9">
        <v>16</v>
      </c>
      <c r="BN18" s="9">
        <v>1521</v>
      </c>
      <c r="BO18" s="9">
        <v>288</v>
      </c>
      <c r="BP18" s="9">
        <v>1089</v>
      </c>
      <c r="BQ18" s="9">
        <v>1998</v>
      </c>
      <c r="BR18" s="9">
        <v>1080</v>
      </c>
    </row>
    <row r="19" spans="2:91">
      <c r="P19" s="9">
        <v>2.1759360000000001</v>
      </c>
      <c r="Q19" s="9">
        <v>1.4536119999999999</v>
      </c>
      <c r="R19" s="9">
        <v>1.6514249999999999</v>
      </c>
      <c r="S19" s="9"/>
      <c r="T19" s="9"/>
      <c r="U19" s="9"/>
      <c r="V19" s="9"/>
      <c r="W19" s="9"/>
      <c r="BM19" s="7"/>
      <c r="BN19" s="9">
        <v>1296</v>
      </c>
      <c r="BO19" s="9">
        <v>309.30399999999997</v>
      </c>
      <c r="BP19" s="9">
        <v>648</v>
      </c>
      <c r="BQ19" s="9">
        <v>1900</v>
      </c>
      <c r="BR19" s="9">
        <v>750</v>
      </c>
    </row>
    <row r="20" spans="2:91">
      <c r="P20" s="9">
        <v>1.684512</v>
      </c>
      <c r="Q20" s="9">
        <v>1.2145870000000001</v>
      </c>
      <c r="R20" s="9">
        <v>1.5684959999999999</v>
      </c>
      <c r="AS20" s="6" t="s">
        <v>130</v>
      </c>
      <c r="BM20" s="7"/>
      <c r="BN20" s="9">
        <v>1687.5</v>
      </c>
      <c r="BO20" s="9">
        <v>171.5</v>
      </c>
      <c r="BP20" s="9">
        <v>1687.5</v>
      </c>
      <c r="BQ20" s="9">
        <v>1890</v>
      </c>
      <c r="BR20" s="9">
        <v>576</v>
      </c>
    </row>
    <row r="21" spans="2:91">
      <c r="BM21" s="7"/>
      <c r="BN21" s="9">
        <v>1352</v>
      </c>
      <c r="BO21" s="9">
        <v>320</v>
      </c>
      <c r="BP21" s="9">
        <v>700</v>
      </c>
      <c r="BQ21" s="9">
        <v>1764</v>
      </c>
      <c r="BR21" s="9">
        <v>864</v>
      </c>
    </row>
    <row r="23" spans="2:91">
      <c r="BN23" s="6" t="s">
        <v>24</v>
      </c>
    </row>
    <row r="24" spans="2:91">
      <c r="AY24" s="9"/>
      <c r="AZ24" s="9"/>
      <c r="BA24" s="9"/>
      <c r="BN24" s="8" t="s">
        <v>132</v>
      </c>
      <c r="BO24" s="8" t="s">
        <v>134</v>
      </c>
      <c r="BP24" s="8" t="s">
        <v>135</v>
      </c>
      <c r="BQ24" s="8" t="s">
        <v>136</v>
      </c>
      <c r="BR24" s="8" t="s">
        <v>137</v>
      </c>
    </row>
    <row r="25" spans="2:91">
      <c r="AY25" s="9"/>
      <c r="AZ25" s="9"/>
      <c r="BA25" s="9"/>
      <c r="BN25" s="9">
        <v>0.75</v>
      </c>
      <c r="BO25" s="9">
        <v>0.14000000000000001</v>
      </c>
      <c r="BP25" s="9">
        <v>0.68</v>
      </c>
      <c r="BQ25" s="9">
        <v>1.19</v>
      </c>
      <c r="BR25" s="9">
        <v>0.42</v>
      </c>
    </row>
    <row r="26" spans="2:91">
      <c r="AY26" s="9"/>
      <c r="AZ26" s="9"/>
      <c r="BA26" s="9"/>
      <c r="BN26" s="9">
        <v>0.9</v>
      </c>
      <c r="BO26" s="9">
        <v>0.16</v>
      </c>
      <c r="BP26" s="9">
        <v>0.4</v>
      </c>
      <c r="BQ26" s="9">
        <v>1.25</v>
      </c>
      <c r="BR26" s="9">
        <v>0.32</v>
      </c>
    </row>
    <row r="27" spans="2:91">
      <c r="AY27" s="9"/>
      <c r="AZ27" s="9"/>
      <c r="BA27" s="9"/>
      <c r="BN27" s="9">
        <v>0.9</v>
      </c>
      <c r="BO27" s="9">
        <v>0.13</v>
      </c>
      <c r="BP27" s="9">
        <v>0.71</v>
      </c>
      <c r="BQ27" s="9">
        <v>0.83</v>
      </c>
      <c r="BR27" s="9">
        <v>0.52</v>
      </c>
    </row>
    <row r="28" spans="2:91">
      <c r="T28" s="15"/>
      <c r="U28" s="15"/>
      <c r="V28" s="15"/>
      <c r="BN28" s="9">
        <v>0.84</v>
      </c>
      <c r="BO28" s="9">
        <v>0.15</v>
      </c>
      <c r="BP28" s="9">
        <v>0.43</v>
      </c>
      <c r="BQ28" s="9">
        <v>0.76</v>
      </c>
      <c r="BR28" s="9">
        <v>0.56999999999999995</v>
      </c>
    </row>
    <row r="29" spans="2:91">
      <c r="BN29" s="9"/>
      <c r="BO29" s="9"/>
    </row>
    <row r="30" spans="2:91">
      <c r="BN30" s="9"/>
      <c r="BO30" s="9"/>
    </row>
    <row r="31" spans="2:91">
      <c r="B31" s="17"/>
      <c r="C31" s="17"/>
      <c r="D31" s="17"/>
      <c r="BN31" s="9"/>
      <c r="BO31" s="9"/>
    </row>
    <row r="32" spans="2:91">
      <c r="BN32" s="9"/>
      <c r="BO32" s="9"/>
    </row>
    <row r="33" spans="13:63">
      <c r="BI33" s="15"/>
      <c r="BJ33" s="15"/>
      <c r="BK33" s="15"/>
    </row>
    <row r="35" spans="13:63">
      <c r="AS35" s="6" t="s">
        <v>131</v>
      </c>
    </row>
    <row r="38" spans="13:63">
      <c r="M38" s="6" t="s">
        <v>164</v>
      </c>
    </row>
    <row r="47" spans="13:63">
      <c r="AU47" s="6" t="s">
        <v>126</v>
      </c>
      <c r="AV47" s="6" t="s">
        <v>127</v>
      </c>
      <c r="AW47" s="6" t="s">
        <v>128</v>
      </c>
    </row>
    <row r="48" spans="13:63">
      <c r="AT48" s="6">
        <v>0</v>
      </c>
      <c r="AU48" s="9">
        <v>1</v>
      </c>
      <c r="AV48" s="9">
        <v>1</v>
      </c>
      <c r="AW48" s="9">
        <v>1</v>
      </c>
    </row>
    <row r="49" spans="46:49">
      <c r="AU49" s="9">
        <v>1</v>
      </c>
      <c r="AV49" s="9">
        <v>1</v>
      </c>
      <c r="AW49" s="9">
        <v>1</v>
      </c>
    </row>
    <row r="50" spans="46:49">
      <c r="AU50" s="9">
        <v>1</v>
      </c>
      <c r="AV50" s="9">
        <v>1</v>
      </c>
      <c r="AW50" s="9">
        <v>1</v>
      </c>
    </row>
    <row r="51" spans="46:49">
      <c r="AT51" s="6">
        <v>3</v>
      </c>
      <c r="AU51" s="9">
        <v>1.139859</v>
      </c>
      <c r="AV51" s="9">
        <v>0.84440199999999999</v>
      </c>
      <c r="AW51" s="9">
        <v>0.47821000000000002</v>
      </c>
    </row>
    <row r="52" spans="46:49">
      <c r="AU52" s="9">
        <v>0.68354800000000004</v>
      </c>
      <c r="AV52" s="9">
        <v>1.154161</v>
      </c>
      <c r="AW52" s="9">
        <v>0.52507499999999996</v>
      </c>
    </row>
    <row r="53" spans="46:49">
      <c r="AU53" s="9">
        <v>1.07809</v>
      </c>
      <c r="AV53" s="9">
        <v>0.91178800000000004</v>
      </c>
      <c r="AW53" s="9">
        <v>0.35219699999999998</v>
      </c>
    </row>
    <row r="54" spans="46:49">
      <c r="AT54" s="6">
        <v>6</v>
      </c>
      <c r="AU54" s="9">
        <v>0.78928699999999996</v>
      </c>
      <c r="AV54" s="9">
        <v>0.96115799999999996</v>
      </c>
      <c r="AW54" s="9">
        <v>0.22270599999999999</v>
      </c>
    </row>
    <row r="55" spans="46:49">
      <c r="AU55" s="9">
        <v>0.722271</v>
      </c>
      <c r="AV55" s="9">
        <v>1.355186</v>
      </c>
      <c r="AW55" s="9">
        <v>0.33892600000000001</v>
      </c>
    </row>
    <row r="56" spans="46:49">
      <c r="AU56" s="9">
        <v>0.71576600000000001</v>
      </c>
      <c r="AV56" s="9">
        <v>0.99676600000000004</v>
      </c>
      <c r="AW56" s="9">
        <v>0.11225</v>
      </c>
    </row>
    <row r="57" spans="46:49">
      <c r="AT57" s="6">
        <v>9</v>
      </c>
      <c r="AU57" s="9">
        <v>0.60128400000000004</v>
      </c>
      <c r="AV57" s="9">
        <v>0.80256700000000003</v>
      </c>
      <c r="AW57" s="9">
        <v>0.14294799999999999</v>
      </c>
    </row>
    <row r="58" spans="46:49">
      <c r="AU58" s="9">
        <v>0.41144900000000001</v>
      </c>
      <c r="AV58" s="9">
        <v>1.2023159999999999</v>
      </c>
      <c r="AW58" s="9">
        <v>0.229099</v>
      </c>
    </row>
    <row r="59" spans="46:49">
      <c r="AU59" s="9">
        <v>0.66344499999999995</v>
      </c>
      <c r="AV59" s="9">
        <v>0.84110300000000005</v>
      </c>
      <c r="AW59" s="9">
        <v>7.5748999999999997E-2</v>
      </c>
    </row>
  </sheetData>
  <mergeCells count="2">
    <mergeCell ref="H2:J2"/>
    <mergeCell ref="K2:M2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190E-7314-4662-B073-9563A5BAD7F1}">
  <dimension ref="A1:AW12"/>
  <sheetViews>
    <sheetView topLeftCell="W1" zoomScale="85" zoomScaleNormal="85" workbookViewId="0">
      <selection activeCell="AT1" sqref="AT1"/>
    </sheetView>
  </sheetViews>
  <sheetFormatPr defaultColWidth="8.875" defaultRowHeight="15.75"/>
  <cols>
    <col min="1" max="1" width="13.375" style="6" customWidth="1"/>
    <col min="2" max="21" width="8.875" style="6"/>
    <col min="22" max="22" width="16.5" style="6" customWidth="1"/>
    <col min="23" max="16384" width="8.875" style="6"/>
  </cols>
  <sheetData>
    <row r="1" spans="1:49" ht="23.25">
      <c r="A1" s="3" t="s">
        <v>3623</v>
      </c>
      <c r="F1" s="3" t="s">
        <v>3632</v>
      </c>
      <c r="K1" s="3" t="s">
        <v>3624</v>
      </c>
      <c r="P1" s="3" t="s">
        <v>3625</v>
      </c>
      <c r="U1" s="3" t="s">
        <v>3626</v>
      </c>
      <c r="Z1" s="3" t="s">
        <v>3627</v>
      </c>
      <c r="AE1" s="3" t="s">
        <v>3628</v>
      </c>
      <c r="AJ1" s="3" t="s">
        <v>3629</v>
      </c>
      <c r="AO1" s="3" t="s">
        <v>3630</v>
      </c>
      <c r="AT1" s="3" t="s">
        <v>3631</v>
      </c>
    </row>
    <row r="2" spans="1:49">
      <c r="A2" s="6" t="s">
        <v>145</v>
      </c>
      <c r="F2" s="6" t="s">
        <v>147</v>
      </c>
      <c r="K2" s="6" t="s">
        <v>148</v>
      </c>
      <c r="P2" s="6" t="s">
        <v>149</v>
      </c>
      <c r="V2" s="6" t="s">
        <v>3720</v>
      </c>
      <c r="AA2" s="6" t="s">
        <v>3721</v>
      </c>
      <c r="AE2" s="6" t="s">
        <v>152</v>
      </c>
      <c r="AK2" s="6" t="s">
        <v>159</v>
      </c>
      <c r="AP2" s="6" t="s">
        <v>154</v>
      </c>
      <c r="AU2" s="6" t="s">
        <v>157</v>
      </c>
    </row>
    <row r="3" spans="1:49">
      <c r="A3" s="8" t="s">
        <v>8</v>
      </c>
      <c r="B3" s="8" t="s">
        <v>76</v>
      </c>
      <c r="C3" s="8" t="s">
        <v>77</v>
      </c>
      <c r="D3" s="8" t="s">
        <v>146</v>
      </c>
      <c r="E3" s="8"/>
      <c r="F3" s="8" t="s">
        <v>8</v>
      </c>
      <c r="G3" s="8" t="s">
        <v>76</v>
      </c>
      <c r="H3" s="8" t="s">
        <v>77</v>
      </c>
      <c r="I3" s="8" t="s">
        <v>146</v>
      </c>
      <c r="J3" s="8"/>
      <c r="K3" s="8" t="s">
        <v>8</v>
      </c>
      <c r="L3" s="8" t="s">
        <v>76</v>
      </c>
      <c r="M3" s="8" t="s">
        <v>77</v>
      </c>
      <c r="N3" s="8" t="s">
        <v>146</v>
      </c>
      <c r="O3" s="8"/>
      <c r="P3" s="8" t="s">
        <v>8</v>
      </c>
      <c r="Q3" s="8" t="s">
        <v>76</v>
      </c>
      <c r="R3" s="8" t="s">
        <v>77</v>
      </c>
      <c r="S3" s="8" t="s">
        <v>146</v>
      </c>
      <c r="T3" s="8"/>
      <c r="U3" s="8" t="s">
        <v>8</v>
      </c>
      <c r="V3" s="8" t="s">
        <v>76</v>
      </c>
      <c r="W3" s="8" t="s">
        <v>77</v>
      </c>
      <c r="X3" s="8" t="s">
        <v>146</v>
      </c>
      <c r="Z3" s="8" t="s">
        <v>8</v>
      </c>
      <c r="AA3" s="8" t="s">
        <v>76</v>
      </c>
      <c r="AB3" s="8" t="s">
        <v>77</v>
      </c>
      <c r="AC3" s="8" t="s">
        <v>146</v>
      </c>
      <c r="AE3" s="8" t="s">
        <v>8</v>
      </c>
      <c r="AF3" s="8" t="s">
        <v>76</v>
      </c>
      <c r="AG3" s="8" t="s">
        <v>77</v>
      </c>
      <c r="AH3" s="8" t="s">
        <v>146</v>
      </c>
      <c r="AJ3" s="8" t="s">
        <v>8</v>
      </c>
      <c r="AK3" s="8" t="s">
        <v>76</v>
      </c>
      <c r="AL3" s="8" t="s">
        <v>77</v>
      </c>
      <c r="AM3" s="8" t="s">
        <v>146</v>
      </c>
      <c r="AN3" s="8"/>
      <c r="AO3" s="8" t="s">
        <v>8</v>
      </c>
      <c r="AP3" s="8" t="s">
        <v>76</v>
      </c>
      <c r="AQ3" s="8" t="s">
        <v>77</v>
      </c>
      <c r="AR3" s="8" t="s">
        <v>155</v>
      </c>
      <c r="AT3" s="8" t="s">
        <v>8</v>
      </c>
      <c r="AU3" s="8" t="s">
        <v>76</v>
      </c>
      <c r="AV3" s="8" t="s">
        <v>77</v>
      </c>
      <c r="AW3" s="8" t="s">
        <v>155</v>
      </c>
    </row>
    <row r="4" spans="1:49">
      <c r="A4" s="9">
        <v>56426</v>
      </c>
      <c r="B4" s="9">
        <v>77349</v>
      </c>
      <c r="C4" s="9">
        <v>93048</v>
      </c>
      <c r="D4" s="9">
        <v>47381</v>
      </c>
      <c r="E4" s="9"/>
      <c r="F4" s="9">
        <v>1261</v>
      </c>
      <c r="G4" s="9">
        <v>3246</v>
      </c>
      <c r="H4" s="9">
        <v>3803</v>
      </c>
      <c r="I4" s="9">
        <v>1191</v>
      </c>
      <c r="J4" s="9"/>
      <c r="K4" s="9">
        <v>40592</v>
      </c>
      <c r="L4" s="9">
        <v>69123</v>
      </c>
      <c r="M4" s="9">
        <v>59860</v>
      </c>
      <c r="N4" s="9">
        <v>46967</v>
      </c>
      <c r="O4" s="9"/>
      <c r="P4" s="9">
        <v>922</v>
      </c>
      <c r="Q4" s="9">
        <v>3236</v>
      </c>
      <c r="R4" s="9">
        <v>3442</v>
      </c>
      <c r="S4" s="9">
        <v>1022</v>
      </c>
      <c r="T4" s="9"/>
      <c r="U4" s="9">
        <v>29.4</v>
      </c>
      <c r="V4" s="9">
        <v>44.8</v>
      </c>
      <c r="W4" s="9">
        <v>47.2</v>
      </c>
      <c r="X4" s="9">
        <v>26.4</v>
      </c>
      <c r="Z4" s="9">
        <v>10.3</v>
      </c>
      <c r="AA4" s="9">
        <v>22.7</v>
      </c>
      <c r="AB4" s="9">
        <v>20.8</v>
      </c>
      <c r="AC4" s="9">
        <v>11.5</v>
      </c>
      <c r="AE4" s="9">
        <v>55.4</v>
      </c>
      <c r="AF4" s="9">
        <v>86.4</v>
      </c>
      <c r="AG4" s="9">
        <v>84.5</v>
      </c>
      <c r="AH4" s="9">
        <v>53.4</v>
      </c>
      <c r="AJ4" s="9">
        <v>24.2</v>
      </c>
      <c r="AK4" s="9">
        <v>53.5</v>
      </c>
      <c r="AL4" s="9">
        <v>48.8</v>
      </c>
      <c r="AM4" s="9">
        <v>22</v>
      </c>
      <c r="AN4" s="9"/>
      <c r="AO4" s="9">
        <v>66.099999999999994</v>
      </c>
      <c r="AP4" s="9">
        <v>30.3</v>
      </c>
      <c r="AQ4" s="9">
        <v>23.1</v>
      </c>
      <c r="AR4" s="9">
        <v>51.4</v>
      </c>
      <c r="AT4" s="9">
        <v>32.1</v>
      </c>
      <c r="AU4" s="9">
        <v>19.100000000000001</v>
      </c>
      <c r="AV4" s="9">
        <v>11.9</v>
      </c>
      <c r="AW4" s="9">
        <v>28.5</v>
      </c>
    </row>
    <row r="5" spans="1:49">
      <c r="A5" s="9">
        <v>55911</v>
      </c>
      <c r="B5" s="9">
        <v>76639</v>
      </c>
      <c r="C5" s="9">
        <v>92383</v>
      </c>
      <c r="D5" s="9">
        <v>46329</v>
      </c>
      <c r="E5" s="9"/>
      <c r="F5" s="9">
        <v>1394</v>
      </c>
      <c r="G5" s="9">
        <v>3287</v>
      </c>
      <c r="H5" s="9">
        <v>3838</v>
      </c>
      <c r="I5" s="9">
        <v>1219</v>
      </c>
      <c r="J5" s="9"/>
      <c r="K5" s="9">
        <v>40108</v>
      </c>
      <c r="L5" s="9">
        <v>70361</v>
      </c>
      <c r="M5" s="9">
        <v>57342</v>
      </c>
      <c r="N5" s="9">
        <v>45121</v>
      </c>
      <c r="O5" s="9"/>
      <c r="P5" s="9">
        <v>852</v>
      </c>
      <c r="Q5" s="9">
        <v>3031</v>
      </c>
      <c r="R5" s="9">
        <v>3733</v>
      </c>
      <c r="S5" s="9">
        <v>902</v>
      </c>
      <c r="T5" s="9"/>
      <c r="U5" s="9">
        <v>31.3</v>
      </c>
      <c r="V5" s="9">
        <v>41.4</v>
      </c>
      <c r="W5" s="9">
        <v>44.4</v>
      </c>
      <c r="X5" s="9">
        <v>31.5</v>
      </c>
      <c r="Z5" s="9">
        <v>12.4</v>
      </c>
      <c r="AA5" s="9">
        <v>19.2</v>
      </c>
      <c r="AB5" s="9">
        <v>17.600000000000001</v>
      </c>
      <c r="AC5" s="9">
        <v>9.4</v>
      </c>
      <c r="AE5" s="9">
        <v>51.4</v>
      </c>
      <c r="AF5" s="9">
        <v>83.5</v>
      </c>
      <c r="AG5" s="9">
        <v>80.5</v>
      </c>
      <c r="AH5" s="9">
        <v>52</v>
      </c>
      <c r="AJ5" s="9">
        <v>30.2</v>
      </c>
      <c r="AK5" s="9">
        <v>46.6</v>
      </c>
      <c r="AL5" s="9">
        <v>43.1</v>
      </c>
      <c r="AM5" s="9">
        <v>28.4</v>
      </c>
      <c r="AN5" s="9"/>
      <c r="AO5" s="9">
        <v>61.7</v>
      </c>
      <c r="AP5" s="9">
        <v>28</v>
      </c>
      <c r="AQ5" s="9">
        <v>30.2</v>
      </c>
      <c r="AR5" s="9">
        <v>56.1</v>
      </c>
      <c r="AT5" s="9">
        <v>27.4</v>
      </c>
      <c r="AU5" s="9">
        <v>15.8</v>
      </c>
      <c r="AV5" s="9">
        <v>15.4</v>
      </c>
      <c r="AW5" s="9">
        <v>30.2</v>
      </c>
    </row>
    <row r="6" spans="1:49">
      <c r="A6" s="9">
        <v>54706</v>
      </c>
      <c r="B6" s="9">
        <v>73626</v>
      </c>
      <c r="C6" s="9">
        <v>91987</v>
      </c>
      <c r="D6" s="9">
        <v>47161</v>
      </c>
      <c r="E6" s="9"/>
      <c r="F6" s="9">
        <v>1273</v>
      </c>
      <c r="G6" s="9">
        <v>3142</v>
      </c>
      <c r="H6" s="9">
        <v>3817</v>
      </c>
      <c r="I6" s="9">
        <v>1274</v>
      </c>
      <c r="J6" s="9"/>
      <c r="K6" s="9">
        <v>40361</v>
      </c>
      <c r="L6" s="9">
        <v>62735</v>
      </c>
      <c r="M6" s="9">
        <v>61282</v>
      </c>
      <c r="N6" s="9">
        <v>46177</v>
      </c>
      <c r="O6" s="9"/>
      <c r="P6" s="9">
        <v>855</v>
      </c>
      <c r="Q6" s="9">
        <v>3379</v>
      </c>
      <c r="R6" s="9">
        <v>3198</v>
      </c>
      <c r="S6" s="9">
        <v>912</v>
      </c>
      <c r="T6" s="9"/>
      <c r="U6" s="9">
        <v>34.299999999999997</v>
      </c>
      <c r="V6" s="9">
        <v>46.3</v>
      </c>
      <c r="W6" s="9">
        <v>41.6</v>
      </c>
      <c r="X6" s="9">
        <v>33.4</v>
      </c>
      <c r="Z6" s="9">
        <v>9.2899999999999991</v>
      </c>
      <c r="AA6" s="9">
        <v>17.8</v>
      </c>
      <c r="AB6" s="9">
        <v>15.9</v>
      </c>
      <c r="AC6" s="9">
        <v>8.8000000000000007</v>
      </c>
      <c r="AE6" s="9">
        <v>49.6</v>
      </c>
      <c r="AF6" s="9">
        <v>80.8</v>
      </c>
      <c r="AG6" s="9">
        <v>77.7</v>
      </c>
      <c r="AH6" s="9">
        <v>48.3</v>
      </c>
      <c r="AJ6" s="9">
        <v>26.8</v>
      </c>
      <c r="AK6" s="9">
        <v>52.7</v>
      </c>
      <c r="AL6" s="9">
        <v>40.1</v>
      </c>
      <c r="AM6" s="9">
        <v>26.5</v>
      </c>
      <c r="AN6" s="9"/>
      <c r="AO6" s="9">
        <v>59</v>
      </c>
      <c r="AP6" s="9">
        <v>25.7</v>
      </c>
      <c r="AQ6" s="9">
        <v>27.4</v>
      </c>
      <c r="AR6" s="9">
        <v>48.7</v>
      </c>
      <c r="AT6" s="9">
        <v>35.4</v>
      </c>
      <c r="AU6" s="9">
        <v>15.2</v>
      </c>
      <c r="AV6" s="9">
        <v>17.2</v>
      </c>
      <c r="AW6" s="9">
        <v>25.8</v>
      </c>
    </row>
    <row r="8" spans="1:49">
      <c r="V8" s="6" t="s">
        <v>150</v>
      </c>
      <c r="AA8" s="6" t="s">
        <v>151</v>
      </c>
      <c r="AE8" s="6" t="s">
        <v>153</v>
      </c>
      <c r="AK8" s="6" t="s">
        <v>160</v>
      </c>
      <c r="AP8" s="6" t="s">
        <v>156</v>
      </c>
      <c r="AU8" s="6" t="s">
        <v>158</v>
      </c>
    </row>
    <row r="9" spans="1:49">
      <c r="U9" s="8" t="s">
        <v>8</v>
      </c>
      <c r="V9" s="8" t="s">
        <v>76</v>
      </c>
      <c r="W9" s="8" t="s">
        <v>77</v>
      </c>
      <c r="X9" s="8" t="s">
        <v>146</v>
      </c>
      <c r="Z9" s="8" t="s">
        <v>8</v>
      </c>
      <c r="AA9" s="8" t="s">
        <v>76</v>
      </c>
      <c r="AB9" s="8" t="s">
        <v>77</v>
      </c>
      <c r="AC9" s="8" t="s">
        <v>146</v>
      </c>
      <c r="AE9" s="8" t="s">
        <v>8</v>
      </c>
      <c r="AF9" s="8" t="s">
        <v>76</v>
      </c>
      <c r="AG9" s="8" t="s">
        <v>77</v>
      </c>
      <c r="AH9" s="8" t="s">
        <v>146</v>
      </c>
      <c r="AJ9" s="8" t="s">
        <v>8</v>
      </c>
      <c r="AK9" s="8" t="s">
        <v>76</v>
      </c>
      <c r="AL9" s="8" t="s">
        <v>77</v>
      </c>
      <c r="AM9" s="8" t="s">
        <v>146</v>
      </c>
      <c r="AO9" s="8" t="s">
        <v>8</v>
      </c>
      <c r="AP9" s="8" t="s">
        <v>76</v>
      </c>
      <c r="AQ9" s="8" t="s">
        <v>77</v>
      </c>
      <c r="AR9" s="8" t="s">
        <v>155</v>
      </c>
      <c r="AT9" s="8" t="s">
        <v>8</v>
      </c>
      <c r="AU9" s="8" t="s">
        <v>76</v>
      </c>
      <c r="AV9" s="8" t="s">
        <v>77</v>
      </c>
      <c r="AW9" s="8" t="s">
        <v>155</v>
      </c>
    </row>
    <row r="10" spans="1:49">
      <c r="U10" s="9">
        <v>10.4</v>
      </c>
      <c r="V10" s="9">
        <v>18.399999999999999</v>
      </c>
      <c r="W10" s="9">
        <v>22.5</v>
      </c>
      <c r="X10" s="9">
        <v>11.5</v>
      </c>
      <c r="Z10" s="9">
        <v>8.7799999999999994</v>
      </c>
      <c r="AA10" s="9">
        <v>15.5</v>
      </c>
      <c r="AB10" s="9">
        <v>16.7</v>
      </c>
      <c r="AC10" s="9">
        <v>9.4</v>
      </c>
      <c r="AE10" s="9">
        <v>41.4</v>
      </c>
      <c r="AF10" s="9">
        <v>88.4</v>
      </c>
      <c r="AG10" s="9">
        <v>86.5</v>
      </c>
      <c r="AH10" s="9">
        <v>53.4</v>
      </c>
      <c r="AJ10" s="9">
        <v>41.8</v>
      </c>
      <c r="AK10" s="9">
        <v>57.9</v>
      </c>
      <c r="AL10" s="9">
        <v>59.3</v>
      </c>
      <c r="AM10" s="9">
        <v>43.3</v>
      </c>
      <c r="AO10" s="9">
        <v>40.1</v>
      </c>
      <c r="AP10" s="9">
        <v>15.6</v>
      </c>
      <c r="AQ10" s="9">
        <v>16.2</v>
      </c>
      <c r="AR10" s="9">
        <v>37.5</v>
      </c>
      <c r="AT10" s="9">
        <v>27.7</v>
      </c>
      <c r="AU10" s="9">
        <v>8.5500000000000007</v>
      </c>
      <c r="AV10" s="9">
        <v>9.7100000000000009</v>
      </c>
      <c r="AW10" s="9">
        <v>26.9</v>
      </c>
    </row>
    <row r="11" spans="1:49">
      <c r="U11" s="9">
        <v>13.5</v>
      </c>
      <c r="V11" s="9">
        <v>20.8</v>
      </c>
      <c r="W11" s="9">
        <v>20.399999999999999</v>
      </c>
      <c r="X11" s="9">
        <v>9.6999999999999993</v>
      </c>
      <c r="Z11" s="9">
        <v>6.58</v>
      </c>
      <c r="AA11" s="9">
        <v>13.2</v>
      </c>
      <c r="AB11" s="9">
        <v>15.6</v>
      </c>
      <c r="AC11" s="9">
        <v>8.5</v>
      </c>
      <c r="AE11" s="9">
        <v>48.4</v>
      </c>
      <c r="AF11" s="9">
        <v>82.5</v>
      </c>
      <c r="AG11" s="9">
        <v>81.2</v>
      </c>
      <c r="AH11" s="9">
        <v>44</v>
      </c>
      <c r="AJ11" s="9">
        <v>36.799999999999997</v>
      </c>
      <c r="AK11" s="9">
        <v>60.2</v>
      </c>
      <c r="AL11" s="9">
        <v>65.400000000000006</v>
      </c>
      <c r="AM11" s="9">
        <v>38.5</v>
      </c>
      <c r="AO11" s="9">
        <v>33.6</v>
      </c>
      <c r="AP11" s="9">
        <v>10.199999999999999</v>
      </c>
      <c r="AQ11" s="9">
        <v>10.1</v>
      </c>
      <c r="AR11" s="9">
        <v>42.4</v>
      </c>
      <c r="AT11" s="9">
        <v>27.8</v>
      </c>
      <c r="AU11" s="9">
        <v>8.32</v>
      </c>
      <c r="AV11" s="9">
        <v>8.99</v>
      </c>
      <c r="AW11" s="9">
        <v>28.4</v>
      </c>
    </row>
    <row r="12" spans="1:49">
      <c r="U12" s="9">
        <v>12.4</v>
      </c>
      <c r="V12" s="9">
        <v>19.399999999999999</v>
      </c>
      <c r="W12" s="9">
        <v>18.600000000000001</v>
      </c>
      <c r="X12" s="9">
        <v>9.5</v>
      </c>
      <c r="Z12" s="9">
        <v>9.24</v>
      </c>
      <c r="AA12" s="9">
        <v>14.5</v>
      </c>
      <c r="AB12" s="9">
        <v>13.4</v>
      </c>
      <c r="AC12" s="9">
        <v>7.6</v>
      </c>
      <c r="AE12" s="9">
        <v>49.6</v>
      </c>
      <c r="AF12" s="9">
        <v>78.8</v>
      </c>
      <c r="AG12" s="9">
        <v>75.7</v>
      </c>
      <c r="AH12" s="9">
        <v>48.3</v>
      </c>
      <c r="AJ12" s="9">
        <v>33.4</v>
      </c>
      <c r="AK12" s="9">
        <v>54.5</v>
      </c>
      <c r="AL12" s="9">
        <v>55.4</v>
      </c>
      <c r="AM12" s="9">
        <v>34.200000000000003</v>
      </c>
      <c r="AO12" s="9">
        <v>35.5</v>
      </c>
      <c r="AP12" s="9">
        <v>11.5</v>
      </c>
      <c r="AQ12" s="9">
        <v>9.64</v>
      </c>
      <c r="AR12" s="9">
        <v>35.4</v>
      </c>
      <c r="AT12" s="9">
        <v>27.5</v>
      </c>
      <c r="AU12" s="9">
        <v>8.93</v>
      </c>
      <c r="AV12" s="9">
        <v>8.2100000000000009</v>
      </c>
      <c r="AW12" s="9">
        <v>22.4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DFB7-0827-4885-8241-A79C0CFF1D2E}">
  <dimension ref="A1:BI33"/>
  <sheetViews>
    <sheetView topLeftCell="AP1" zoomScale="85" zoomScaleNormal="85" workbookViewId="0">
      <selection activeCell="BD5" sqref="BD5"/>
    </sheetView>
  </sheetViews>
  <sheetFormatPr defaultColWidth="8.875" defaultRowHeight="15.75"/>
  <cols>
    <col min="1" max="4" width="8.875" style="18"/>
    <col min="5" max="5" width="12" style="18" customWidth="1"/>
    <col min="6" max="6" width="9.75" style="18" customWidth="1"/>
    <col min="7" max="21" width="10.25" style="18" customWidth="1"/>
    <col min="22" max="22" width="8.875" style="18"/>
    <col min="23" max="23" width="13.125" style="18" customWidth="1"/>
    <col min="24" max="26" width="8.875" style="18"/>
    <col min="27" max="27" width="11.625" style="18" customWidth="1"/>
    <col min="28" max="28" width="8.875" style="18"/>
    <col min="29" max="29" width="10.625" style="6" customWidth="1"/>
    <col min="30" max="30" width="14.625" style="18" customWidth="1"/>
    <col min="31" max="31" width="13.125" style="18" customWidth="1"/>
    <col min="32" max="32" width="14.75" style="18" customWidth="1"/>
    <col min="33" max="33" width="15.25" style="18" customWidth="1"/>
    <col min="34" max="35" width="8.875" style="18"/>
    <col min="36" max="36" width="13.875" style="18" customWidth="1"/>
    <col min="37" max="37" width="13" style="18" customWidth="1"/>
    <col min="38" max="39" width="14.5" style="18" customWidth="1"/>
    <col min="40" max="46" width="8.875" style="18"/>
    <col min="47" max="47" width="12.75" style="18" customWidth="1"/>
    <col min="48" max="48" width="14.5" style="18" customWidth="1"/>
    <col min="49" max="49" width="15.75" style="18" customWidth="1"/>
    <col min="50" max="50" width="14.5" style="18" customWidth="1"/>
    <col min="51" max="51" width="13.125" style="18" customWidth="1"/>
    <col min="52" max="54" width="14.625" style="18" customWidth="1"/>
    <col min="55" max="58" width="8.875" style="18"/>
    <col min="59" max="59" width="9.625" style="18" customWidth="1"/>
    <col min="60" max="16384" width="8.875" style="18"/>
  </cols>
  <sheetData>
    <row r="1" spans="1:61" ht="23.25">
      <c r="A1" s="3" t="s">
        <v>3633</v>
      </c>
      <c r="E1" s="3" t="s">
        <v>3634</v>
      </c>
      <c r="P1" s="3" t="s">
        <v>3635</v>
      </c>
      <c r="S1" s="3" t="s">
        <v>3636</v>
      </c>
      <c r="V1" s="3" t="s">
        <v>3637</v>
      </c>
      <c r="Y1" s="3" t="s">
        <v>3638</v>
      </c>
      <c r="AC1" s="3" t="s">
        <v>3639</v>
      </c>
      <c r="AI1" s="3" t="s">
        <v>3640</v>
      </c>
      <c r="AO1" s="3" t="s">
        <v>3641</v>
      </c>
      <c r="AU1" s="3" t="s">
        <v>3642</v>
      </c>
      <c r="BD1" s="3" t="s">
        <v>3643</v>
      </c>
    </row>
    <row r="2" spans="1:61">
      <c r="A2" s="18" t="s">
        <v>7</v>
      </c>
      <c r="B2" s="2" t="s">
        <v>10</v>
      </c>
      <c r="F2" s="27" t="s">
        <v>0</v>
      </c>
      <c r="G2" s="27"/>
      <c r="H2" s="27"/>
      <c r="I2" s="27" t="s">
        <v>163</v>
      </c>
      <c r="J2" s="27"/>
      <c r="K2" s="27"/>
      <c r="L2" s="27" t="s">
        <v>164</v>
      </c>
      <c r="M2" s="27"/>
      <c r="N2" s="27"/>
      <c r="O2" s="19"/>
      <c r="P2" s="8" t="s">
        <v>0</v>
      </c>
      <c r="Q2" s="8" t="s">
        <v>1</v>
      </c>
      <c r="R2" s="19"/>
      <c r="T2" s="18" t="s">
        <v>6</v>
      </c>
      <c r="W2" s="18" t="s">
        <v>165</v>
      </c>
      <c r="X2" s="8"/>
      <c r="AA2" s="18" t="s">
        <v>3</v>
      </c>
      <c r="AB2" s="8"/>
      <c r="AD2" s="8" t="s">
        <v>132</v>
      </c>
      <c r="AE2" s="8" t="s">
        <v>166</v>
      </c>
      <c r="AF2" s="8" t="s">
        <v>133</v>
      </c>
      <c r="AG2" s="8" t="s">
        <v>167</v>
      </c>
      <c r="AH2" s="8"/>
      <c r="AI2" s="8"/>
      <c r="AJ2" s="8" t="s">
        <v>168</v>
      </c>
      <c r="AK2" s="8"/>
      <c r="AL2" s="8"/>
      <c r="AM2" s="8"/>
      <c r="AN2" s="8"/>
      <c r="AO2" s="8"/>
      <c r="AP2" s="8"/>
      <c r="AQ2" s="8"/>
      <c r="AR2" s="8"/>
      <c r="AS2" s="8"/>
      <c r="AT2" s="8"/>
      <c r="AU2" s="8" t="s">
        <v>168</v>
      </c>
      <c r="AV2" s="8"/>
      <c r="AW2" s="8"/>
      <c r="AX2" s="8"/>
      <c r="AY2" s="8"/>
      <c r="AZ2" s="8"/>
      <c r="BA2" s="8"/>
      <c r="BB2" s="8"/>
      <c r="BC2" s="8"/>
      <c r="BD2" s="8" t="s">
        <v>170</v>
      </c>
      <c r="BE2" s="8"/>
      <c r="BF2" s="8"/>
      <c r="BG2" s="8"/>
      <c r="BH2" s="8"/>
      <c r="BI2" s="8"/>
    </row>
    <row r="3" spans="1:61">
      <c r="B3" s="8" t="s">
        <v>8</v>
      </c>
      <c r="C3" s="8" t="s">
        <v>9</v>
      </c>
      <c r="E3" s="10" t="s">
        <v>161</v>
      </c>
      <c r="F3" s="9">
        <v>79404</v>
      </c>
      <c r="G3" s="9">
        <v>79645</v>
      </c>
      <c r="H3" s="9">
        <v>79864</v>
      </c>
      <c r="I3" s="9">
        <v>76636</v>
      </c>
      <c r="J3" s="9">
        <v>76845</v>
      </c>
      <c r="K3" s="9">
        <v>76124</v>
      </c>
      <c r="L3" s="9">
        <v>75869</v>
      </c>
      <c r="M3" s="9">
        <v>75124</v>
      </c>
      <c r="N3" s="9">
        <v>74987</v>
      </c>
      <c r="O3" s="8"/>
      <c r="P3" s="9">
        <v>15</v>
      </c>
      <c r="Q3" s="9">
        <v>6.45</v>
      </c>
      <c r="R3" s="8"/>
      <c r="S3" s="8" t="s">
        <v>0</v>
      </c>
      <c r="T3" s="8" t="s">
        <v>2</v>
      </c>
      <c r="V3" s="8" t="s">
        <v>0</v>
      </c>
      <c r="W3" s="8" t="s">
        <v>2</v>
      </c>
      <c r="X3" s="9"/>
      <c r="Z3" s="8" t="s">
        <v>0</v>
      </c>
      <c r="AA3" s="8" t="s">
        <v>1</v>
      </c>
      <c r="AB3" s="9"/>
      <c r="AC3" s="9">
        <v>10</v>
      </c>
      <c r="AD3" s="9">
        <v>22.5</v>
      </c>
      <c r="AE3" s="9">
        <v>22.5</v>
      </c>
      <c r="AF3" s="9">
        <v>5.6</v>
      </c>
      <c r="AG3" s="9">
        <v>12.5</v>
      </c>
      <c r="AH3" s="9"/>
      <c r="AI3" s="9"/>
      <c r="AJ3" s="8" t="s">
        <v>132</v>
      </c>
      <c r="AK3" s="8" t="s">
        <v>166</v>
      </c>
      <c r="AL3" s="8" t="s">
        <v>133</v>
      </c>
      <c r="AM3" s="8" t="s">
        <v>167</v>
      </c>
      <c r="AN3" s="9"/>
      <c r="AO3" s="9"/>
      <c r="AP3" s="9"/>
      <c r="AQ3" s="9"/>
      <c r="AR3" s="9"/>
      <c r="AS3" s="9"/>
      <c r="AT3" s="9"/>
      <c r="AU3" s="8"/>
      <c r="AV3" s="8"/>
      <c r="AW3" s="8"/>
      <c r="AX3" s="8"/>
      <c r="AY3" s="9"/>
      <c r="AZ3" s="9"/>
      <c r="BA3" s="9"/>
      <c r="BB3" s="9"/>
      <c r="BC3" s="9"/>
      <c r="BD3" s="8"/>
      <c r="BE3" s="8"/>
      <c r="BF3" s="8"/>
      <c r="BG3" s="8"/>
      <c r="BH3" s="9"/>
      <c r="BI3" s="9"/>
    </row>
    <row r="4" spans="1:61">
      <c r="B4" s="9">
        <v>416</v>
      </c>
      <c r="C4" s="9">
        <v>196</v>
      </c>
      <c r="E4" s="18" t="s">
        <v>162</v>
      </c>
      <c r="F4" s="9">
        <v>81499</v>
      </c>
      <c r="G4" s="9">
        <v>82100</v>
      </c>
      <c r="H4" s="9">
        <v>81689</v>
      </c>
      <c r="I4" s="9">
        <v>80595</v>
      </c>
      <c r="J4" s="9">
        <v>80146</v>
      </c>
      <c r="K4" s="9">
        <v>79867</v>
      </c>
      <c r="L4" s="9">
        <v>79575</v>
      </c>
      <c r="M4" s="9">
        <v>79123</v>
      </c>
      <c r="N4" s="9">
        <v>78978</v>
      </c>
      <c r="O4" s="9"/>
      <c r="P4" s="9">
        <v>9.74</v>
      </c>
      <c r="Q4" s="9">
        <v>5.73</v>
      </c>
      <c r="R4" s="9"/>
      <c r="S4" s="9">
        <v>58.9</v>
      </c>
      <c r="T4" s="9">
        <v>26.8</v>
      </c>
      <c r="V4" s="9">
        <v>51.3</v>
      </c>
      <c r="W4" s="9">
        <v>27.5</v>
      </c>
      <c r="X4" s="9"/>
      <c r="Z4" s="9">
        <v>26747</v>
      </c>
      <c r="AA4" s="9">
        <v>88984</v>
      </c>
      <c r="AB4" s="9"/>
      <c r="AC4" s="9"/>
      <c r="AD4" s="9">
        <v>18</v>
      </c>
      <c r="AE4" s="9">
        <v>22.5</v>
      </c>
      <c r="AF4" s="9">
        <v>5</v>
      </c>
      <c r="AG4" s="9">
        <v>7</v>
      </c>
      <c r="AH4" s="9"/>
      <c r="AI4" s="9"/>
      <c r="AJ4" s="9">
        <v>33.700000000000003</v>
      </c>
      <c r="AK4" s="9">
        <v>33.200000000000003</v>
      </c>
      <c r="AL4" s="9">
        <v>62.5</v>
      </c>
      <c r="AM4" s="9">
        <v>45.3</v>
      </c>
      <c r="AN4" s="9"/>
      <c r="AO4" s="9"/>
      <c r="AP4" s="9"/>
      <c r="AQ4" s="9"/>
      <c r="AR4" s="9"/>
      <c r="AS4" s="9"/>
      <c r="AT4" s="9"/>
      <c r="AU4" s="8">
        <v>1376</v>
      </c>
      <c r="AV4" s="8">
        <v>1085</v>
      </c>
      <c r="AW4" s="8">
        <v>1158</v>
      </c>
      <c r="AX4" s="8">
        <v>1292</v>
      </c>
      <c r="AY4" s="8">
        <v>1309</v>
      </c>
      <c r="AZ4" s="8">
        <v>1264</v>
      </c>
      <c r="BA4" s="8"/>
      <c r="BB4" s="8"/>
      <c r="BC4" s="9"/>
      <c r="BD4" s="9">
        <v>1438</v>
      </c>
      <c r="BE4" s="9">
        <v>1125</v>
      </c>
      <c r="BF4" s="9">
        <v>1147</v>
      </c>
      <c r="BG4" s="9">
        <v>1324</v>
      </c>
      <c r="BH4" s="9">
        <v>1310</v>
      </c>
      <c r="BI4" s="9">
        <v>1279</v>
      </c>
    </row>
    <row r="5" spans="1:61">
      <c r="B5" s="9">
        <v>360</v>
      </c>
      <c r="C5" s="9">
        <v>291</v>
      </c>
      <c r="F5" s="9"/>
      <c r="G5" s="9"/>
      <c r="H5" s="9"/>
      <c r="I5" s="9"/>
      <c r="J5" s="9"/>
      <c r="K5" s="9"/>
      <c r="L5" s="9"/>
      <c r="M5" s="9"/>
      <c r="N5" s="9"/>
      <c r="O5" s="9"/>
      <c r="P5" s="9">
        <v>10.4</v>
      </c>
      <c r="Q5" s="9">
        <v>6.3</v>
      </c>
      <c r="R5" s="9"/>
      <c r="S5" s="9">
        <v>54.8</v>
      </c>
      <c r="T5" s="9">
        <v>24.1</v>
      </c>
      <c r="V5" s="9">
        <v>55.1</v>
      </c>
      <c r="W5" s="9">
        <v>30.7</v>
      </c>
      <c r="X5" s="9"/>
      <c r="Z5" s="9">
        <v>35579</v>
      </c>
      <c r="AA5" s="9">
        <v>66982</v>
      </c>
      <c r="AB5" s="9"/>
      <c r="AC5" s="9"/>
      <c r="AD5" s="9">
        <v>22.5</v>
      </c>
      <c r="AE5" s="9">
        <v>22.5</v>
      </c>
      <c r="AF5" s="9">
        <v>5</v>
      </c>
      <c r="AG5" s="9">
        <v>8</v>
      </c>
      <c r="AH5" s="9"/>
      <c r="AI5" s="9"/>
      <c r="AJ5" s="9">
        <v>32</v>
      </c>
      <c r="AK5" s="9">
        <v>29.8</v>
      </c>
      <c r="AL5" s="9">
        <v>58.9</v>
      </c>
      <c r="AM5" s="9">
        <v>43.2</v>
      </c>
      <c r="AN5" s="9"/>
      <c r="AO5" s="9"/>
      <c r="AP5" s="9"/>
      <c r="AQ5" s="9"/>
      <c r="AR5" s="9"/>
      <c r="AS5" s="9"/>
      <c r="AT5" s="9"/>
      <c r="AU5" s="8">
        <v>1350</v>
      </c>
      <c r="AV5" s="8">
        <v>1076</v>
      </c>
      <c r="AW5" s="8">
        <v>1156</v>
      </c>
      <c r="AX5" s="8">
        <v>1274</v>
      </c>
      <c r="AY5" s="8">
        <v>1282</v>
      </c>
      <c r="AZ5" s="8">
        <v>1227</v>
      </c>
      <c r="BA5" s="8"/>
      <c r="BB5" s="8"/>
      <c r="BC5" s="9"/>
      <c r="BD5" s="9">
        <v>1403</v>
      </c>
      <c r="BE5" s="9">
        <v>1112</v>
      </c>
      <c r="BF5" s="9">
        <v>1127</v>
      </c>
      <c r="BG5" s="9">
        <v>1295</v>
      </c>
      <c r="BH5" s="9">
        <v>1240</v>
      </c>
      <c r="BI5" s="9">
        <v>1202</v>
      </c>
    </row>
    <row r="6" spans="1:61">
      <c r="B6" s="9">
        <v>416</v>
      </c>
      <c r="C6" s="9">
        <v>294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>
        <v>51</v>
      </c>
      <c r="T6" s="9">
        <v>22.3</v>
      </c>
      <c r="V6" s="9">
        <v>47.6</v>
      </c>
      <c r="W6" s="9">
        <v>34.799999999999997</v>
      </c>
      <c r="Z6" s="9">
        <v>33540</v>
      </c>
      <c r="AA6" s="9">
        <v>90026</v>
      </c>
      <c r="AD6" s="9">
        <v>18</v>
      </c>
      <c r="AE6" s="9">
        <v>18</v>
      </c>
      <c r="AF6" s="9">
        <v>5</v>
      </c>
      <c r="AG6" s="9">
        <v>8</v>
      </c>
      <c r="AJ6" s="9">
        <v>30.2</v>
      </c>
      <c r="AK6" s="9">
        <v>28.3</v>
      </c>
      <c r="AL6" s="9">
        <v>57.9</v>
      </c>
      <c r="AM6" s="9">
        <v>41.2</v>
      </c>
      <c r="AU6" s="8">
        <v>1315</v>
      </c>
      <c r="AV6" s="8">
        <v>1054</v>
      </c>
      <c r="AW6" s="8">
        <v>1096</v>
      </c>
      <c r="AX6" s="8">
        <v>1184</v>
      </c>
      <c r="AY6" s="8">
        <v>1228</v>
      </c>
      <c r="AZ6" s="8">
        <v>1178</v>
      </c>
      <c r="BA6" s="8"/>
      <c r="BB6" s="8"/>
      <c r="BD6" s="9">
        <v>1384</v>
      </c>
      <c r="BE6" s="9">
        <v>1022</v>
      </c>
      <c r="BF6" s="9">
        <v>1116</v>
      </c>
      <c r="BG6" s="9">
        <v>1274</v>
      </c>
      <c r="BH6" s="9">
        <v>1231</v>
      </c>
      <c r="BI6" s="9">
        <v>1296</v>
      </c>
    </row>
    <row r="7" spans="1:61">
      <c r="B7" s="9">
        <v>483</v>
      </c>
      <c r="C7" s="9">
        <v>227</v>
      </c>
      <c r="E7" s="20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Y7" s="20"/>
      <c r="AA7" s="9"/>
      <c r="AC7" s="6">
        <v>14</v>
      </c>
      <c r="AD7" s="9">
        <v>106.25</v>
      </c>
      <c r="AE7" s="9">
        <v>127.05</v>
      </c>
      <c r="AF7" s="9">
        <v>18</v>
      </c>
      <c r="AG7" s="9">
        <v>45.863999999999997</v>
      </c>
      <c r="AU7" s="19"/>
      <c r="AV7" s="19"/>
      <c r="AW7" s="19"/>
      <c r="AX7" s="19"/>
      <c r="AY7" s="19"/>
      <c r="AZ7" s="19"/>
      <c r="BA7" s="19"/>
      <c r="BB7" s="19"/>
      <c r="BD7" s="19"/>
      <c r="BE7" s="19"/>
      <c r="BF7" s="19"/>
      <c r="BG7" s="19"/>
      <c r="BH7" s="19"/>
      <c r="BI7" s="19"/>
    </row>
    <row r="8" spans="1:61">
      <c r="A8" s="20"/>
      <c r="C8" s="9"/>
      <c r="AA8" s="18" t="s">
        <v>4</v>
      </c>
      <c r="AD8" s="9">
        <v>158.4375</v>
      </c>
      <c r="AE8" s="9">
        <v>169</v>
      </c>
      <c r="AF8" s="9">
        <v>13.5</v>
      </c>
      <c r="AG8" s="9">
        <v>54.6325</v>
      </c>
      <c r="AU8" s="19"/>
      <c r="AV8" s="19"/>
      <c r="AW8" s="19"/>
      <c r="AX8" s="19"/>
      <c r="AY8" s="19"/>
      <c r="AZ8" s="19"/>
      <c r="BA8" s="19"/>
      <c r="BB8" s="19"/>
      <c r="BD8" s="19"/>
      <c r="BE8" s="19"/>
      <c r="BF8" s="19"/>
      <c r="BG8" s="19"/>
      <c r="BH8" s="19"/>
      <c r="BI8" s="19"/>
    </row>
    <row r="9" spans="1:61">
      <c r="Z9" s="8" t="s">
        <v>0</v>
      </c>
      <c r="AA9" s="8" t="s">
        <v>1</v>
      </c>
      <c r="AD9" s="9">
        <v>117.97499999999999</v>
      </c>
      <c r="AE9" s="9">
        <v>147.6</v>
      </c>
      <c r="AF9" s="9">
        <v>13.5</v>
      </c>
      <c r="AG9" s="9">
        <v>57.33</v>
      </c>
      <c r="AJ9" s="8" t="s">
        <v>169</v>
      </c>
      <c r="AK9" s="8"/>
      <c r="AL9" s="8"/>
      <c r="AM9" s="8"/>
      <c r="AU9" s="19"/>
      <c r="AV9" s="19"/>
      <c r="AW9" s="19"/>
      <c r="AX9" s="19"/>
      <c r="AY9" s="19"/>
      <c r="AZ9" s="19"/>
      <c r="BA9" s="19"/>
      <c r="BB9" s="19"/>
      <c r="BD9" s="19"/>
      <c r="BE9" s="19"/>
      <c r="BF9" s="19"/>
      <c r="BG9" s="19"/>
      <c r="BH9" s="19"/>
      <c r="BI9" s="19"/>
    </row>
    <row r="10" spans="1:61">
      <c r="Z10" s="9">
        <v>601</v>
      </c>
      <c r="AA10" s="9">
        <v>936</v>
      </c>
      <c r="AD10" s="9">
        <v>106.25</v>
      </c>
      <c r="AE10" s="9">
        <v>114.95</v>
      </c>
      <c r="AF10" s="9">
        <v>13.5</v>
      </c>
      <c r="AG10" s="9">
        <v>49.6</v>
      </c>
      <c r="AH10" s="9"/>
      <c r="AI10" s="9"/>
      <c r="AJ10" s="8" t="s">
        <v>132</v>
      </c>
      <c r="AK10" s="8" t="s">
        <v>166</v>
      </c>
      <c r="AL10" s="8" t="s">
        <v>133</v>
      </c>
      <c r="AM10" s="8" t="s">
        <v>167</v>
      </c>
      <c r="AN10" s="9"/>
      <c r="AO10" s="9"/>
      <c r="AP10" s="9"/>
      <c r="AQ10" s="9"/>
      <c r="AR10" s="9"/>
      <c r="AS10" s="9"/>
      <c r="AT10" s="9"/>
      <c r="AU10" s="8"/>
      <c r="AV10" s="8"/>
      <c r="AW10" s="8"/>
      <c r="AX10" s="8"/>
      <c r="AY10" s="8"/>
      <c r="AZ10" s="8"/>
      <c r="BA10" s="8"/>
      <c r="BB10" s="8"/>
      <c r="BC10" s="9"/>
      <c r="BD10" s="8"/>
      <c r="BE10" s="8"/>
      <c r="BF10" s="8"/>
      <c r="BG10" s="8"/>
      <c r="BH10" s="8"/>
      <c r="BI10" s="8"/>
    </row>
    <row r="11" spans="1:61">
      <c r="Z11" s="9">
        <v>654</v>
      </c>
      <c r="AA11" s="9">
        <v>917</v>
      </c>
      <c r="AC11" s="6">
        <v>17</v>
      </c>
      <c r="AD11" s="9">
        <v>309.375</v>
      </c>
      <c r="AE11" s="9">
        <v>320</v>
      </c>
      <c r="AF11" s="9">
        <v>27</v>
      </c>
      <c r="AG11" s="9">
        <v>163.37</v>
      </c>
      <c r="AH11" s="9"/>
      <c r="AI11" s="9"/>
      <c r="AJ11" s="9">
        <v>31</v>
      </c>
      <c r="AK11" s="9">
        <v>29.8</v>
      </c>
      <c r="AL11" s="9">
        <v>61</v>
      </c>
      <c r="AM11" s="9">
        <v>50.6</v>
      </c>
      <c r="AN11" s="9"/>
      <c r="AO11" s="9"/>
      <c r="AP11" s="9"/>
      <c r="AQ11" s="9"/>
      <c r="AR11" s="9"/>
      <c r="AS11" s="9"/>
      <c r="AT11" s="9"/>
      <c r="AU11" s="8"/>
      <c r="AV11" s="8"/>
      <c r="AW11" s="8"/>
      <c r="AX11" s="8"/>
      <c r="AY11" s="8"/>
      <c r="AZ11" s="8"/>
      <c r="BA11" s="8"/>
      <c r="BB11" s="8"/>
      <c r="BC11" s="9"/>
      <c r="BD11" s="8"/>
      <c r="BE11" s="8"/>
      <c r="BF11" s="8"/>
      <c r="BG11" s="8"/>
      <c r="BH11" s="8"/>
      <c r="BI11" s="8"/>
    </row>
    <row r="12" spans="1:61">
      <c r="Z12" s="9">
        <v>654</v>
      </c>
      <c r="AA12" s="9">
        <v>936</v>
      </c>
      <c r="AD12" s="9">
        <v>320</v>
      </c>
      <c r="AE12" s="9">
        <v>352</v>
      </c>
      <c r="AF12" s="9">
        <v>40</v>
      </c>
      <c r="AG12" s="9">
        <v>165.292</v>
      </c>
      <c r="AH12" s="9"/>
      <c r="AI12" s="9"/>
      <c r="AJ12" s="9">
        <v>30.4</v>
      </c>
      <c r="AK12" s="9">
        <v>28.6</v>
      </c>
      <c r="AL12" s="9">
        <v>59.9</v>
      </c>
      <c r="AM12" s="9">
        <v>47</v>
      </c>
      <c r="AN12" s="9"/>
      <c r="AO12" s="9"/>
      <c r="AP12" s="9"/>
      <c r="AQ12" s="9"/>
      <c r="AR12" s="9"/>
      <c r="AS12" s="9"/>
      <c r="AT12" s="9"/>
      <c r="AU12" s="8"/>
      <c r="AV12" s="8"/>
      <c r="AW12" s="8"/>
      <c r="AX12" s="8"/>
      <c r="AY12" s="8"/>
      <c r="AZ12" s="8"/>
      <c r="BA12" s="8"/>
      <c r="BB12" s="8"/>
      <c r="BC12" s="9"/>
      <c r="BD12" s="8"/>
      <c r="BE12" s="8"/>
      <c r="BF12" s="8"/>
      <c r="BG12" s="8"/>
      <c r="BH12" s="8"/>
      <c r="BI12" s="8"/>
    </row>
    <row r="13" spans="1:61">
      <c r="AD13" s="9">
        <v>259.2</v>
      </c>
      <c r="AE13" s="9">
        <v>336</v>
      </c>
      <c r="AF13" s="9">
        <v>62.5</v>
      </c>
      <c r="AG13" s="9">
        <v>177.45</v>
      </c>
      <c r="AH13" s="9"/>
      <c r="AI13" s="9"/>
      <c r="AJ13" s="9">
        <v>29.3</v>
      </c>
      <c r="AK13" s="9">
        <v>27.7</v>
      </c>
      <c r="AL13" s="9">
        <v>58.9</v>
      </c>
      <c r="AM13" s="9">
        <v>33.700000000000003</v>
      </c>
      <c r="AN13" s="9"/>
      <c r="AO13" s="9"/>
      <c r="AP13" s="9"/>
      <c r="AQ13" s="9"/>
      <c r="AR13" s="9"/>
      <c r="AS13" s="9"/>
      <c r="AT13" s="9"/>
      <c r="AU13" s="8"/>
      <c r="AV13" s="8"/>
      <c r="AW13" s="8"/>
      <c r="AX13" s="8"/>
      <c r="AY13" s="8"/>
      <c r="AZ13" s="8"/>
      <c r="BA13" s="8"/>
      <c r="BB13" s="8"/>
      <c r="BC13" s="9"/>
      <c r="BD13" s="8"/>
      <c r="BE13" s="8"/>
      <c r="BF13" s="8"/>
      <c r="BG13" s="8"/>
      <c r="BH13" s="8"/>
      <c r="BI13" s="8"/>
    </row>
    <row r="14" spans="1:61">
      <c r="AA14" s="18" t="s">
        <v>5</v>
      </c>
      <c r="AD14" s="9">
        <v>269.5</v>
      </c>
      <c r="AE14" s="9">
        <v>288</v>
      </c>
      <c r="AF14" s="9">
        <v>32</v>
      </c>
      <c r="AG14" s="9">
        <v>139.53749999999999</v>
      </c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1">
      <c r="Z15" s="8" t="s">
        <v>0</v>
      </c>
      <c r="AA15" s="8" t="s">
        <v>1</v>
      </c>
      <c r="AC15" s="6">
        <v>21</v>
      </c>
      <c r="AD15" s="9">
        <v>650</v>
      </c>
      <c r="AE15" s="9">
        <v>786.5</v>
      </c>
      <c r="AF15" s="9">
        <v>94.64</v>
      </c>
      <c r="AG15" s="9">
        <v>320</v>
      </c>
    </row>
    <row r="16" spans="1:61">
      <c r="Z16" s="9">
        <v>2124</v>
      </c>
      <c r="AA16" s="9">
        <v>2980</v>
      </c>
      <c r="AD16" s="9">
        <v>756.25</v>
      </c>
      <c r="AE16" s="9">
        <v>816.75</v>
      </c>
      <c r="AF16" s="9">
        <v>78.75</v>
      </c>
      <c r="AG16" s="9">
        <v>281.25</v>
      </c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25:61">
      <c r="Z17" s="9">
        <v>2123</v>
      </c>
      <c r="AA17" s="9">
        <v>2348</v>
      </c>
      <c r="AD17" s="9">
        <v>506.25</v>
      </c>
      <c r="AE17" s="9">
        <v>786.5</v>
      </c>
      <c r="AF17" s="9">
        <v>84.27</v>
      </c>
      <c r="AG17" s="9">
        <v>320</v>
      </c>
    </row>
    <row r="18" spans="25:61">
      <c r="Z18" s="9">
        <v>2122</v>
      </c>
      <c r="AA18" s="9">
        <v>3094</v>
      </c>
      <c r="AD18" s="9">
        <v>526.5</v>
      </c>
      <c r="AE18" s="9">
        <v>445.5</v>
      </c>
      <c r="AF18" s="9">
        <v>70.304000000000002</v>
      </c>
      <c r="AG18" s="9">
        <v>253.125</v>
      </c>
    </row>
    <row r="20" spans="25:61">
      <c r="Y20" s="20"/>
      <c r="AA20" s="9"/>
      <c r="AD20" s="6" t="s">
        <v>24</v>
      </c>
      <c r="AE20" s="6"/>
      <c r="BI20" s="20"/>
    </row>
    <row r="21" spans="25:61">
      <c r="AD21" s="8" t="s">
        <v>132</v>
      </c>
      <c r="AE21" s="8" t="s">
        <v>166</v>
      </c>
      <c r="AF21" s="8" t="s">
        <v>133</v>
      </c>
      <c r="AG21" s="8" t="s">
        <v>167</v>
      </c>
    </row>
    <row r="22" spans="25:61">
      <c r="AD22" s="9">
        <v>1</v>
      </c>
      <c r="AE22" s="9">
        <v>1.18</v>
      </c>
      <c r="AF22" s="9">
        <v>0.18</v>
      </c>
      <c r="AG22" s="9">
        <v>0.6</v>
      </c>
    </row>
    <row r="23" spans="25:61">
      <c r="AD23" s="9">
        <v>1.2</v>
      </c>
      <c r="AE23" s="9">
        <v>1.22</v>
      </c>
      <c r="AF23" s="9">
        <v>0.3</v>
      </c>
      <c r="AG23" s="9">
        <v>0.5</v>
      </c>
    </row>
    <row r="24" spans="25:61">
      <c r="AD24" s="9">
        <v>0.78</v>
      </c>
      <c r="AE24" s="9">
        <v>1.21</v>
      </c>
      <c r="AF24" s="9">
        <v>0.25</v>
      </c>
      <c r="AG24" s="9">
        <v>0.48</v>
      </c>
    </row>
    <row r="25" spans="25:61">
      <c r="AD25" s="9">
        <v>0.8</v>
      </c>
      <c r="AE25" s="9">
        <v>0.8</v>
      </c>
      <c r="AF25" s="9">
        <v>0.2</v>
      </c>
      <c r="AG25" s="9">
        <v>0.4</v>
      </c>
    </row>
    <row r="26" spans="25:61">
      <c r="AD26" s="9"/>
      <c r="AE26" s="9"/>
    </row>
    <row r="27" spans="25:61">
      <c r="AD27" s="9"/>
      <c r="AE27" s="9"/>
    </row>
    <row r="28" spans="25:61">
      <c r="AD28" s="9"/>
      <c r="AE28" s="9"/>
    </row>
    <row r="29" spans="25:61">
      <c r="AD29" s="9"/>
      <c r="AE29" s="9"/>
    </row>
    <row r="33" spans="25:27">
      <c r="Y33" s="20"/>
      <c r="AA33" s="9"/>
    </row>
  </sheetData>
  <mergeCells count="3">
    <mergeCell ref="F2:H2"/>
    <mergeCell ref="I2:K2"/>
    <mergeCell ref="L2:N2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D5D8-7D73-4606-B9C3-E1F9ED6521E2}">
  <dimension ref="A1:Q23"/>
  <sheetViews>
    <sheetView zoomScale="85" zoomScaleNormal="85" workbookViewId="0">
      <selection activeCell="P1" sqref="P1"/>
    </sheetView>
  </sheetViews>
  <sheetFormatPr defaultColWidth="8.875" defaultRowHeight="15.75"/>
  <cols>
    <col min="1" max="16384" width="8.875" style="14"/>
  </cols>
  <sheetData>
    <row r="1" spans="1:17" ht="23.25">
      <c r="A1" s="3" t="s">
        <v>3644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3" t="s">
        <v>3705</v>
      </c>
      <c r="Q1" s="6"/>
    </row>
    <row r="2" spans="1:17">
      <c r="A2" s="25" t="s">
        <v>173</v>
      </c>
      <c r="B2" s="25"/>
      <c r="C2" s="25" t="s">
        <v>174</v>
      </c>
      <c r="D2" s="25"/>
      <c r="E2" s="25" t="s">
        <v>176</v>
      </c>
      <c r="F2" s="25"/>
      <c r="G2" s="25" t="s">
        <v>175</v>
      </c>
      <c r="H2" s="25"/>
      <c r="I2" s="25" t="s">
        <v>177</v>
      </c>
      <c r="J2" s="25"/>
      <c r="K2" s="25" t="s">
        <v>178</v>
      </c>
      <c r="L2" s="25"/>
      <c r="M2" s="25" t="s">
        <v>179</v>
      </c>
      <c r="N2" s="25"/>
      <c r="O2" s="6"/>
      <c r="P2" s="6"/>
      <c r="Q2" s="4" t="s">
        <v>3706</v>
      </c>
    </row>
    <row r="3" spans="1:17">
      <c r="A3" s="8" t="s">
        <v>171</v>
      </c>
      <c r="B3" s="8" t="s">
        <v>172</v>
      </c>
      <c r="C3" s="8" t="s">
        <v>171</v>
      </c>
      <c r="D3" s="8" t="s">
        <v>172</v>
      </c>
      <c r="E3" s="8" t="s">
        <v>171</v>
      </c>
      <c r="F3" s="8" t="s">
        <v>172</v>
      </c>
      <c r="G3" s="8" t="s">
        <v>171</v>
      </c>
      <c r="H3" s="8" t="s">
        <v>172</v>
      </c>
      <c r="I3" s="8" t="s">
        <v>171</v>
      </c>
      <c r="J3" s="8" t="s">
        <v>172</v>
      </c>
      <c r="K3" s="8" t="s">
        <v>171</v>
      </c>
      <c r="L3" s="8" t="s">
        <v>172</v>
      </c>
      <c r="M3" s="8" t="s">
        <v>171</v>
      </c>
      <c r="N3" s="8" t="s">
        <v>172</v>
      </c>
      <c r="O3" s="6"/>
      <c r="P3" s="6"/>
      <c r="Q3" s="6"/>
    </row>
    <row r="4" spans="1:17">
      <c r="A4" s="9">
        <v>2.9152000000000001E-2</v>
      </c>
      <c r="B4" s="9">
        <v>0.119335</v>
      </c>
      <c r="C4" s="9">
        <v>5.4446000000000001E-2</v>
      </c>
      <c r="D4" s="9">
        <v>0.267098</v>
      </c>
      <c r="E4" s="9">
        <v>3.4224999999999998E-2</v>
      </c>
      <c r="F4" s="9">
        <v>7.4127999999999999E-2</v>
      </c>
      <c r="G4" s="9">
        <v>4.0690999999999998E-2</v>
      </c>
      <c r="H4" s="9">
        <v>9.7821000000000005E-2</v>
      </c>
      <c r="I4" s="9">
        <v>0.11966300000000001</v>
      </c>
      <c r="J4" s="9">
        <v>0.11655500000000001</v>
      </c>
      <c r="K4" s="9">
        <v>5.5427999999999998E-2</v>
      </c>
      <c r="L4" s="9">
        <v>0.140574</v>
      </c>
      <c r="M4" s="9">
        <v>0.34298200000000001</v>
      </c>
      <c r="N4" s="9">
        <v>7.2943999999999995E-2</v>
      </c>
      <c r="O4" s="6"/>
      <c r="P4" s="6"/>
      <c r="Q4" s="4" t="s">
        <v>3707</v>
      </c>
    </row>
    <row r="5" spans="1:17">
      <c r="A5" s="9">
        <v>0.17474600000000001</v>
      </c>
      <c r="B5" s="9">
        <v>0.23649700000000001</v>
      </c>
      <c r="C5" s="9">
        <v>0.101365</v>
      </c>
      <c r="D5" s="9">
        <v>0.41233999999999998</v>
      </c>
      <c r="E5" s="9">
        <v>8.4697999999999996E-2</v>
      </c>
      <c r="F5" s="9">
        <v>0.168934</v>
      </c>
      <c r="G5" s="9">
        <v>8.5733000000000004E-2</v>
      </c>
      <c r="H5" s="9">
        <v>0.27574599999999999</v>
      </c>
      <c r="I5" s="9">
        <v>6.2962000000000004E-2</v>
      </c>
      <c r="J5" s="9">
        <v>9.8424999999999999E-2</v>
      </c>
      <c r="K5" s="9">
        <v>6.9563E-2</v>
      </c>
      <c r="L5" s="9">
        <v>0.24285300000000001</v>
      </c>
      <c r="M5" s="9">
        <v>0.37704100000000002</v>
      </c>
      <c r="N5" s="9">
        <v>0.15587500000000001</v>
      </c>
      <c r="O5" s="6"/>
      <c r="P5" s="6"/>
      <c r="Q5" s="6"/>
    </row>
    <row r="6" spans="1:17">
      <c r="A6" s="9">
        <v>8.8882000000000003E-2</v>
      </c>
      <c r="B6" s="9">
        <v>0.20788000000000001</v>
      </c>
      <c r="C6" s="9">
        <v>0.14319100000000001</v>
      </c>
      <c r="D6" s="9">
        <v>0.27765699999999999</v>
      </c>
      <c r="E6" s="9">
        <v>8.4918999999999994E-2</v>
      </c>
      <c r="F6" s="9">
        <v>0.176061</v>
      </c>
      <c r="G6" s="9">
        <v>0.12348199999999999</v>
      </c>
      <c r="H6" s="9">
        <v>0.20441999999999999</v>
      </c>
      <c r="I6" s="9">
        <v>0.14471700000000001</v>
      </c>
      <c r="J6" s="9">
        <v>0.26236799999999999</v>
      </c>
      <c r="K6" s="9">
        <v>8.4582000000000004E-2</v>
      </c>
      <c r="L6" s="9">
        <v>0.25399899999999997</v>
      </c>
      <c r="M6" s="9">
        <v>0.26192700000000002</v>
      </c>
      <c r="N6" s="9">
        <v>9.8325999999999997E-2</v>
      </c>
      <c r="O6" s="6"/>
      <c r="P6" s="6"/>
      <c r="Q6" s="4" t="s">
        <v>3708</v>
      </c>
    </row>
    <row r="7" spans="1:17">
      <c r="A7" s="9">
        <v>0.27830100000000002</v>
      </c>
      <c r="B7" s="9">
        <v>0.49908999999999998</v>
      </c>
      <c r="C7" s="9">
        <v>0.26857599999999998</v>
      </c>
      <c r="D7" s="9">
        <v>0.60133099999999995</v>
      </c>
      <c r="E7" s="9">
        <v>0.19411400000000001</v>
      </c>
      <c r="F7" s="9">
        <v>0.33983000000000002</v>
      </c>
      <c r="G7" s="9">
        <v>0.21101800000000001</v>
      </c>
      <c r="H7" s="9">
        <v>0.47511799999999998</v>
      </c>
      <c r="I7" s="9">
        <v>0.103764</v>
      </c>
      <c r="J7" s="9">
        <v>0.59976700000000005</v>
      </c>
      <c r="K7" s="9">
        <v>0.100886</v>
      </c>
      <c r="L7" s="9">
        <v>0.47480499999999998</v>
      </c>
      <c r="M7" s="9">
        <v>0.37929400000000002</v>
      </c>
      <c r="N7" s="9">
        <v>0.115687</v>
      </c>
      <c r="O7" s="6"/>
      <c r="P7" s="6"/>
      <c r="Q7" s="6"/>
    </row>
    <row r="8" spans="1:17">
      <c r="A8" s="9">
        <v>0.16736599999999999</v>
      </c>
      <c r="B8" s="9">
        <v>0.41148200000000001</v>
      </c>
      <c r="C8" s="9">
        <v>0.20252100000000001</v>
      </c>
      <c r="D8" s="9">
        <v>0.52682799999999996</v>
      </c>
      <c r="E8" s="9">
        <v>0.117522</v>
      </c>
      <c r="F8" s="9">
        <v>0.249664</v>
      </c>
      <c r="G8" s="9">
        <v>0.110333</v>
      </c>
      <c r="H8" s="9">
        <v>0.26797799999999999</v>
      </c>
      <c r="I8" s="9">
        <v>6.7013000000000003E-2</v>
      </c>
      <c r="J8" s="9">
        <v>0.41989199999999999</v>
      </c>
      <c r="K8" s="9">
        <v>0.14627499999999999</v>
      </c>
      <c r="L8" s="9">
        <v>0.38801999999999998</v>
      </c>
      <c r="M8" s="9">
        <v>0.30358800000000002</v>
      </c>
      <c r="N8" s="9">
        <v>9.3129000000000003E-2</v>
      </c>
      <c r="O8" s="6"/>
      <c r="P8" s="6"/>
      <c r="Q8" s="4" t="s">
        <v>3709</v>
      </c>
    </row>
    <row r="9" spans="1:17">
      <c r="A9" s="9">
        <v>0.15806100000000001</v>
      </c>
      <c r="B9" s="9">
        <v>0.26033400000000001</v>
      </c>
      <c r="C9" s="9">
        <v>8.7490999999999999E-2</v>
      </c>
      <c r="D9" s="9">
        <v>0.15390000000000001</v>
      </c>
      <c r="E9" s="9">
        <v>5.2732000000000001E-2</v>
      </c>
      <c r="F9" s="9">
        <v>0.120083</v>
      </c>
      <c r="G9" s="9">
        <v>0.104727</v>
      </c>
      <c r="H9" s="9">
        <v>0.162545</v>
      </c>
      <c r="I9" s="9">
        <v>0.182057</v>
      </c>
      <c r="J9" s="9">
        <v>0.22012300000000001</v>
      </c>
      <c r="K9" s="9">
        <v>1.4463E-2</v>
      </c>
      <c r="L9" s="9">
        <v>0.19786200000000001</v>
      </c>
      <c r="M9" s="9">
        <v>1</v>
      </c>
      <c r="N9" s="9">
        <v>2.5048999999999998E-2</v>
      </c>
      <c r="O9" s="6"/>
      <c r="P9" s="6"/>
      <c r="Q9" s="6"/>
    </row>
    <row r="10" spans="1:17">
      <c r="A10" s="9">
        <v>9.1791999999999999E-2</v>
      </c>
      <c r="B10" s="9">
        <v>0.20915400000000001</v>
      </c>
      <c r="C10" s="9">
        <v>0.103023</v>
      </c>
      <c r="D10" s="9">
        <v>0.227876</v>
      </c>
      <c r="E10" s="9">
        <v>5.1848999999999999E-2</v>
      </c>
      <c r="F10" s="9">
        <v>9.4459000000000001E-2</v>
      </c>
      <c r="G10" s="9">
        <v>9.0422000000000002E-2</v>
      </c>
      <c r="H10" s="9">
        <v>0.170816</v>
      </c>
      <c r="I10" s="9">
        <v>5.7292999999999997E-2</v>
      </c>
      <c r="J10" s="9">
        <v>0.13525899999999999</v>
      </c>
      <c r="K10" s="9">
        <v>3.0588000000000001E-2</v>
      </c>
      <c r="L10" s="9">
        <v>0.27168500000000001</v>
      </c>
      <c r="M10" s="9">
        <v>0.40201199999999998</v>
      </c>
      <c r="N10" s="9">
        <v>1.2812E-2</v>
      </c>
      <c r="O10" s="6"/>
      <c r="P10" s="6"/>
      <c r="Q10" s="4" t="s">
        <v>3710</v>
      </c>
    </row>
    <row r="11" spans="1:17">
      <c r="A11" s="9">
        <v>0.121861</v>
      </c>
      <c r="B11" s="9">
        <v>0.18254500000000001</v>
      </c>
      <c r="C11" s="9">
        <v>7.3380000000000001E-2</v>
      </c>
      <c r="D11" s="9">
        <v>0.360286</v>
      </c>
      <c r="E11" s="9">
        <v>4.1694000000000002E-2</v>
      </c>
      <c r="F11" s="9">
        <v>8.4108000000000002E-2</v>
      </c>
      <c r="G11" s="9">
        <v>6.4324000000000006E-2</v>
      </c>
      <c r="H11" s="9">
        <v>0.12309</v>
      </c>
      <c r="I11" s="9">
        <v>2.5033E-2</v>
      </c>
      <c r="J11" s="9">
        <v>0.129326</v>
      </c>
      <c r="K11" s="9">
        <v>3.5371E-2</v>
      </c>
      <c r="L11" s="9">
        <v>0.250029</v>
      </c>
      <c r="M11" s="9">
        <v>0.421539</v>
      </c>
      <c r="N11" s="9">
        <v>6.3E-2</v>
      </c>
      <c r="O11" s="6"/>
      <c r="P11" s="6"/>
      <c r="Q11" s="6"/>
    </row>
    <row r="12" spans="1:17">
      <c r="A12" s="9">
        <v>0.107597</v>
      </c>
      <c r="B12" s="9">
        <v>0.32481199999999999</v>
      </c>
      <c r="C12" s="9">
        <v>0.10591100000000001</v>
      </c>
      <c r="D12" s="9">
        <v>0.36388399999999999</v>
      </c>
      <c r="E12" s="9">
        <v>4.8919999999999998E-2</v>
      </c>
      <c r="F12" s="9">
        <v>8.6518999999999999E-2</v>
      </c>
      <c r="G12" s="9">
        <v>6.9276000000000004E-2</v>
      </c>
      <c r="H12" s="9">
        <v>0.12608900000000001</v>
      </c>
      <c r="I12" s="9">
        <v>8.6177000000000004E-2</v>
      </c>
      <c r="J12" s="9">
        <v>0.16637399999999999</v>
      </c>
      <c r="K12" s="9">
        <v>3.1570000000000001E-2</v>
      </c>
      <c r="L12" s="9">
        <v>0.14183100000000001</v>
      </c>
      <c r="M12" s="9">
        <v>0.453434</v>
      </c>
      <c r="N12" s="9">
        <v>1.6206000000000002E-2</v>
      </c>
      <c r="O12" s="6"/>
      <c r="P12" s="6"/>
      <c r="Q12" s="4" t="s">
        <v>3711</v>
      </c>
    </row>
    <row r="13" spans="1:17">
      <c r="A13" s="9">
        <v>0.21192900000000001</v>
      </c>
      <c r="B13" s="9">
        <v>0.25473299999999999</v>
      </c>
      <c r="C13" s="9">
        <v>8.3896999999999999E-2</v>
      </c>
      <c r="D13" s="9">
        <v>0.186609</v>
      </c>
      <c r="E13" s="9">
        <v>3.5408000000000002E-2</v>
      </c>
      <c r="F13" s="9">
        <v>4.8992000000000001E-2</v>
      </c>
      <c r="G13" s="9">
        <v>7.1201E-2</v>
      </c>
      <c r="H13" s="9">
        <v>8.1587000000000007E-2</v>
      </c>
      <c r="I13" s="9">
        <v>3.7808000000000001E-2</v>
      </c>
      <c r="J13" s="9">
        <v>3.8102999999999998E-2</v>
      </c>
      <c r="K13" s="9">
        <v>4.9957000000000001E-2</v>
      </c>
      <c r="L13" s="9">
        <v>0.15735299999999999</v>
      </c>
      <c r="M13" s="9">
        <v>0.23369100000000001</v>
      </c>
      <c r="N13" s="9">
        <v>3.0856000000000001E-2</v>
      </c>
      <c r="O13" s="6"/>
      <c r="P13" s="6"/>
      <c r="Q13" s="6"/>
    </row>
    <row r="14" spans="1:17">
      <c r="A14" s="9">
        <v>0.46891500000000003</v>
      </c>
      <c r="B14" s="9">
        <v>0.61326700000000001</v>
      </c>
      <c r="C14" s="9">
        <v>0.36492599999999997</v>
      </c>
      <c r="D14" s="9">
        <v>0.47620400000000002</v>
      </c>
      <c r="E14" s="9">
        <v>0.170761</v>
      </c>
      <c r="F14" s="9">
        <v>0.239569</v>
      </c>
      <c r="G14" s="9">
        <v>0.39746300000000001</v>
      </c>
      <c r="H14" s="9">
        <v>0.72305299999999995</v>
      </c>
      <c r="I14" s="9">
        <v>0.43967800000000001</v>
      </c>
      <c r="J14" s="9">
        <v>0.63298900000000002</v>
      </c>
      <c r="K14" s="9">
        <v>0.18082300000000001</v>
      </c>
      <c r="L14" s="9">
        <v>0.54240699999999997</v>
      </c>
      <c r="M14" s="9">
        <v>0.333897</v>
      </c>
      <c r="N14" s="9">
        <v>9.6889000000000003E-2</v>
      </c>
      <c r="O14" s="6"/>
      <c r="P14" s="6"/>
      <c r="Q14" s="4" t="s">
        <v>3712</v>
      </c>
    </row>
    <row r="15" spans="1:17">
      <c r="A15" s="9">
        <v>0.330515</v>
      </c>
      <c r="B15" s="9">
        <v>0.54159299999999999</v>
      </c>
      <c r="C15" s="9">
        <v>0.25594</v>
      </c>
      <c r="D15" s="9">
        <v>0.411107</v>
      </c>
      <c r="E15" s="9">
        <v>0.16899800000000001</v>
      </c>
      <c r="F15" s="9">
        <v>0.27013399999999999</v>
      </c>
      <c r="G15" s="9">
        <v>0.38319300000000001</v>
      </c>
      <c r="H15" s="9">
        <v>0.51473800000000003</v>
      </c>
      <c r="I15" s="9">
        <v>0.25259599999999999</v>
      </c>
      <c r="J15" s="9">
        <v>0.48927900000000002</v>
      </c>
      <c r="K15" s="9">
        <v>0.12084399999999999</v>
      </c>
      <c r="L15" s="9">
        <v>0.38873000000000002</v>
      </c>
      <c r="M15" s="9">
        <v>0.58450400000000002</v>
      </c>
      <c r="N15" s="9">
        <v>5.6264000000000002E-2</v>
      </c>
      <c r="O15" s="6"/>
      <c r="P15" s="6"/>
      <c r="Q15" s="6"/>
    </row>
    <row r="16" spans="1:17">
      <c r="A16" s="9">
        <v>0.50624400000000003</v>
      </c>
      <c r="B16" s="9">
        <v>0.87527299999999997</v>
      </c>
      <c r="C16" s="9">
        <v>0.33626</v>
      </c>
      <c r="D16" s="9">
        <v>0.59555599999999997</v>
      </c>
      <c r="E16" s="9">
        <v>0.26286399999999999</v>
      </c>
      <c r="F16" s="9">
        <v>0.37984499999999999</v>
      </c>
      <c r="G16" s="9">
        <v>0.39528200000000002</v>
      </c>
      <c r="H16" s="9">
        <v>0.76427299999999998</v>
      </c>
      <c r="I16" s="9">
        <v>0.28723799999999999</v>
      </c>
      <c r="J16" s="9">
        <v>0.56997200000000003</v>
      </c>
      <c r="K16" s="9">
        <v>0.25437799999999999</v>
      </c>
      <c r="L16" s="9">
        <v>0.59230700000000003</v>
      </c>
      <c r="M16" s="9">
        <v>0.54877600000000004</v>
      </c>
      <c r="N16" s="9">
        <v>0.20425399999999999</v>
      </c>
      <c r="O16" s="6"/>
      <c r="P16" s="6"/>
      <c r="Q16" s="4" t="s">
        <v>3713</v>
      </c>
    </row>
    <row r="17" spans="1:17">
      <c r="A17" s="9">
        <v>0.714055</v>
      </c>
      <c r="B17" s="9">
        <v>0.910165</v>
      </c>
      <c r="C17" s="9">
        <v>0.33449600000000002</v>
      </c>
      <c r="D17" s="9">
        <v>0.472526</v>
      </c>
      <c r="E17" s="9">
        <v>0.313583</v>
      </c>
      <c r="F17" s="9">
        <v>0.43105500000000002</v>
      </c>
      <c r="G17" s="9">
        <v>0.60425899999999999</v>
      </c>
      <c r="H17" s="9">
        <v>0.78539300000000001</v>
      </c>
      <c r="I17" s="9">
        <v>0.337949</v>
      </c>
      <c r="J17" s="9">
        <v>0.647451</v>
      </c>
      <c r="K17" s="9">
        <v>0.189054</v>
      </c>
      <c r="L17" s="9">
        <v>0.44417400000000001</v>
      </c>
      <c r="M17" s="9">
        <v>0.37575900000000001</v>
      </c>
      <c r="N17" s="9">
        <v>0.14463599999999999</v>
      </c>
      <c r="O17" s="6"/>
      <c r="P17" s="6"/>
      <c r="Q17" s="6"/>
    </row>
    <row r="18" spans="1:17">
      <c r="A18" s="9">
        <v>0.54754999999999998</v>
      </c>
      <c r="B18" s="9">
        <v>0.98608099999999999</v>
      </c>
      <c r="C18" s="9">
        <v>0.30348000000000003</v>
      </c>
      <c r="D18" s="9">
        <v>0.64600500000000005</v>
      </c>
      <c r="E18" s="9">
        <v>0.46082400000000001</v>
      </c>
      <c r="F18" s="9">
        <v>0.51333099999999998</v>
      </c>
      <c r="G18" s="9">
        <v>0.567658</v>
      </c>
      <c r="H18" s="9">
        <v>1</v>
      </c>
      <c r="I18" s="9">
        <v>0.26222400000000001</v>
      </c>
      <c r="J18" s="9">
        <v>0.69679899999999995</v>
      </c>
      <c r="K18" s="9">
        <v>0.13140499999999999</v>
      </c>
      <c r="L18" s="9">
        <v>0.44750400000000001</v>
      </c>
      <c r="M18" s="9">
        <v>0.64314700000000002</v>
      </c>
      <c r="N18" s="9">
        <v>0.15625700000000001</v>
      </c>
      <c r="O18" s="6"/>
      <c r="P18" s="6"/>
      <c r="Q18" s="4" t="s">
        <v>3714</v>
      </c>
    </row>
    <row r="19" spans="1:17">
      <c r="A19" s="9">
        <v>0.38429799999999997</v>
      </c>
      <c r="B19" s="9">
        <v>0.61810799999999999</v>
      </c>
      <c r="C19" s="9">
        <v>0.24074899999999999</v>
      </c>
      <c r="D19" s="9">
        <v>0.60454399999999997</v>
      </c>
      <c r="E19" s="9">
        <v>0.10392</v>
      </c>
      <c r="F19" s="9">
        <v>0.17019699999999999</v>
      </c>
      <c r="G19" s="9">
        <v>0.18929399999999999</v>
      </c>
      <c r="H19" s="9">
        <v>0.423649</v>
      </c>
      <c r="I19" s="9">
        <v>0.30293599999999998</v>
      </c>
      <c r="J19" s="9">
        <v>0.72139200000000003</v>
      </c>
      <c r="K19" s="9">
        <v>0.22098300000000001</v>
      </c>
      <c r="L19" s="9">
        <v>0.46427299999999999</v>
      </c>
      <c r="M19" s="9">
        <v>0.170322</v>
      </c>
      <c r="N19" s="9">
        <v>6.4435999999999993E-2</v>
      </c>
      <c r="O19" s="6"/>
      <c r="P19" s="6"/>
      <c r="Q19" s="6"/>
    </row>
    <row r="20" spans="1:17">
      <c r="A20" s="9">
        <v>0.30455700000000002</v>
      </c>
      <c r="B20" s="9">
        <v>0.58647400000000005</v>
      </c>
      <c r="C20" s="9">
        <v>0.506795</v>
      </c>
      <c r="D20" s="9">
        <v>0.95927700000000005</v>
      </c>
      <c r="E20" s="9">
        <v>0.47536400000000001</v>
      </c>
      <c r="F20" s="9">
        <v>0.33246900000000001</v>
      </c>
      <c r="G20" s="9">
        <v>0.45554499999999998</v>
      </c>
      <c r="H20" s="9">
        <v>0.696967</v>
      </c>
      <c r="I20" s="9">
        <v>0.70147199999999998</v>
      </c>
      <c r="J20" s="9">
        <v>0.84548999999999996</v>
      </c>
      <c r="K20" s="9">
        <v>0.38815899999999998</v>
      </c>
      <c r="L20" s="9">
        <v>0.83977000000000002</v>
      </c>
      <c r="M20" s="9">
        <v>0.15900900000000001</v>
      </c>
      <c r="N20" s="9">
        <v>5.0439999999999999E-2</v>
      </c>
      <c r="O20" s="6"/>
      <c r="P20" s="6"/>
      <c r="Q20" s="4" t="s">
        <v>3715</v>
      </c>
    </row>
    <row r="21" spans="1:17">
      <c r="A21" s="9">
        <v>0.19572400000000001</v>
      </c>
      <c r="B21" s="9">
        <v>0.22291800000000001</v>
      </c>
      <c r="C21" s="9">
        <v>0.166241</v>
      </c>
      <c r="D21" s="9">
        <v>0.37710500000000002</v>
      </c>
      <c r="E21" s="9">
        <v>0.16286500000000001</v>
      </c>
      <c r="F21" s="9">
        <v>0.13900299999999999</v>
      </c>
      <c r="G21" s="9">
        <v>0.1515</v>
      </c>
      <c r="H21" s="9">
        <v>0.30740499999999998</v>
      </c>
      <c r="I21" s="9">
        <v>0.221577</v>
      </c>
      <c r="J21" s="9">
        <v>0.294734</v>
      </c>
      <c r="K21" s="9">
        <v>0.132691</v>
      </c>
      <c r="L21" s="9">
        <v>0.26768700000000001</v>
      </c>
      <c r="M21" s="9">
        <v>0.28750799999999999</v>
      </c>
      <c r="N21" s="9">
        <v>0.145231</v>
      </c>
      <c r="O21" s="6"/>
      <c r="P21" s="6"/>
      <c r="Q21" s="6"/>
    </row>
    <row r="22" spans="1:17">
      <c r="A22" s="9">
        <v>0.94361600000000001</v>
      </c>
      <c r="B22" s="9">
        <v>1</v>
      </c>
      <c r="C22" s="9">
        <v>0.77751000000000003</v>
      </c>
      <c r="D22" s="9">
        <v>1</v>
      </c>
      <c r="E22" s="9">
        <v>0.89047799999999999</v>
      </c>
      <c r="F22" s="9">
        <v>1</v>
      </c>
      <c r="G22" s="9">
        <v>0.97242899999999999</v>
      </c>
      <c r="H22" s="9">
        <v>0.84829500000000002</v>
      </c>
      <c r="I22" s="9">
        <v>1</v>
      </c>
      <c r="J22" s="9">
        <v>0.90300400000000003</v>
      </c>
      <c r="K22" s="9">
        <v>1</v>
      </c>
      <c r="L22" s="9">
        <v>0.75842600000000004</v>
      </c>
      <c r="M22" s="9">
        <v>0.121654</v>
      </c>
      <c r="N22" s="9">
        <v>4.7456999999999999E-2</v>
      </c>
      <c r="O22" s="6"/>
      <c r="P22" s="6"/>
      <c r="Q22" s="6"/>
    </row>
    <row r="23" spans="1:17">
      <c r="A23" s="9">
        <v>0.28612100000000001</v>
      </c>
      <c r="B23" s="9">
        <v>0.39172400000000002</v>
      </c>
      <c r="C23" s="9">
        <v>0.26258799999999999</v>
      </c>
      <c r="D23" s="9">
        <v>0.82260599999999995</v>
      </c>
      <c r="E23" s="9">
        <v>0.22351399999999999</v>
      </c>
      <c r="F23" s="9">
        <v>0.54459800000000003</v>
      </c>
      <c r="G23" s="9">
        <v>0.29655399999999998</v>
      </c>
      <c r="H23" s="9">
        <v>0.56277900000000003</v>
      </c>
      <c r="I23" s="9">
        <v>0.31173800000000002</v>
      </c>
      <c r="J23" s="9">
        <v>0.82113800000000003</v>
      </c>
      <c r="K23" s="9">
        <v>0.22189500000000001</v>
      </c>
      <c r="L23" s="9">
        <v>0.41999599999999998</v>
      </c>
      <c r="M23" s="9">
        <v>0.436749</v>
      </c>
      <c r="N23" s="9">
        <v>0.153915</v>
      </c>
      <c r="O23" s="6"/>
      <c r="P23" s="6"/>
      <c r="Q23" s="6"/>
    </row>
  </sheetData>
  <mergeCells count="7">
    <mergeCell ref="M2:N2"/>
    <mergeCell ref="A2:B2"/>
    <mergeCell ref="C2:D2"/>
    <mergeCell ref="E2:F2"/>
    <mergeCell ref="G2:H2"/>
    <mergeCell ref="I2:J2"/>
    <mergeCell ref="K2:L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01085-1FF3-466E-82DC-7758617E0AC9}">
  <dimension ref="A1:BM2117"/>
  <sheetViews>
    <sheetView topLeftCell="AM1" zoomScale="85" zoomScaleNormal="85" workbookViewId="0">
      <selection activeCell="BI8" sqref="BI8"/>
    </sheetView>
  </sheetViews>
  <sheetFormatPr defaultColWidth="8.875" defaultRowHeight="15.75"/>
  <cols>
    <col min="1" max="1" width="22.25" style="6" customWidth="1"/>
    <col min="2" max="2" width="18.5" style="6" customWidth="1"/>
    <col min="3" max="4" width="20" style="6" customWidth="1"/>
    <col min="5" max="48" width="8.875" style="6"/>
    <col min="49" max="49" width="11.625" style="6" customWidth="1"/>
    <col min="50" max="16384" width="8.875" style="6"/>
  </cols>
  <sheetData>
    <row r="1" spans="1:65" ht="23.25">
      <c r="A1" s="3" t="s">
        <v>3645</v>
      </c>
      <c r="E1" s="5" t="s">
        <v>3646</v>
      </c>
      <c r="L1" s="5" t="s">
        <v>3647</v>
      </c>
      <c r="V1" s="5" t="s">
        <v>3648</v>
      </c>
      <c r="X1" s="25" t="s">
        <v>99</v>
      </c>
      <c r="Y1" s="25"/>
      <c r="AD1" s="5" t="s">
        <v>3649</v>
      </c>
      <c r="AJ1" s="5" t="s">
        <v>3650</v>
      </c>
      <c r="AV1" s="5" t="s">
        <v>3651</v>
      </c>
      <c r="AY1" s="5" t="s">
        <v>3652</v>
      </c>
      <c r="BA1" s="6" t="s">
        <v>99</v>
      </c>
      <c r="BG1" s="5" t="s">
        <v>3653</v>
      </c>
      <c r="BI1" s="6" t="s">
        <v>99</v>
      </c>
    </row>
    <row r="2" spans="1:65">
      <c r="A2" s="12" t="s">
        <v>180</v>
      </c>
      <c r="B2" s="12" t="s">
        <v>181</v>
      </c>
      <c r="C2" s="12" t="s">
        <v>182</v>
      </c>
      <c r="D2" s="12"/>
      <c r="W2" s="27" t="s">
        <v>2718</v>
      </c>
      <c r="X2" s="27"/>
      <c r="Y2" s="27"/>
      <c r="Z2" s="27" t="s">
        <v>2719</v>
      </c>
      <c r="AA2" s="27"/>
      <c r="AB2" s="27"/>
      <c r="AW2" s="6" t="s">
        <v>99</v>
      </c>
      <c r="AZ2" s="27" t="s">
        <v>0</v>
      </c>
      <c r="BA2" s="27"/>
      <c r="BB2" s="27"/>
      <c r="BC2" s="27" t="s">
        <v>184</v>
      </c>
      <c r="BD2" s="27"/>
      <c r="BE2" s="27"/>
      <c r="BH2" s="27" t="s">
        <v>0</v>
      </c>
      <c r="BI2" s="27"/>
      <c r="BJ2" s="27"/>
      <c r="BK2" s="27" t="s">
        <v>184</v>
      </c>
      <c r="BL2" s="27"/>
      <c r="BM2" s="27"/>
    </row>
    <row r="3" spans="1:65" ht="18">
      <c r="A3" s="12" t="s">
        <v>183</v>
      </c>
      <c r="B3" s="12" t="s">
        <v>184</v>
      </c>
      <c r="C3" s="12">
        <v>-9</v>
      </c>
      <c r="D3" s="12"/>
      <c r="V3" s="10" t="s">
        <v>2720</v>
      </c>
      <c r="W3" s="9">
        <v>1.0055890000000001</v>
      </c>
      <c r="X3" s="9">
        <v>0.96005399999999996</v>
      </c>
      <c r="Y3" s="9">
        <v>1.034357</v>
      </c>
      <c r="Z3" s="9">
        <v>1.0240309999999999</v>
      </c>
      <c r="AA3" s="9">
        <v>1.121942</v>
      </c>
      <c r="AB3" s="9">
        <v>1.0504469999999999</v>
      </c>
      <c r="AV3" s="8" t="s">
        <v>0</v>
      </c>
      <c r="AW3" s="8" t="s">
        <v>184</v>
      </c>
      <c r="AY3" s="10" t="s">
        <v>2724</v>
      </c>
      <c r="AZ3" s="9">
        <v>22511</v>
      </c>
      <c r="BA3" s="9">
        <v>21654</v>
      </c>
      <c r="BB3" s="9">
        <v>22649</v>
      </c>
      <c r="BC3" s="9">
        <v>18146</v>
      </c>
      <c r="BD3" s="9">
        <v>18450</v>
      </c>
      <c r="BE3" s="9">
        <v>18667</v>
      </c>
      <c r="BG3" s="10" t="s">
        <v>3722</v>
      </c>
      <c r="BH3" s="9">
        <v>8.81</v>
      </c>
      <c r="BI3" s="9">
        <v>6.18</v>
      </c>
      <c r="BJ3" s="9">
        <v>7.85</v>
      </c>
      <c r="BK3" s="9">
        <v>11.8</v>
      </c>
      <c r="BL3" s="9">
        <v>13.6</v>
      </c>
      <c r="BM3" s="9">
        <v>13.9</v>
      </c>
    </row>
    <row r="4" spans="1:65" ht="18">
      <c r="A4" s="12" t="s">
        <v>185</v>
      </c>
      <c r="B4" s="12" t="s">
        <v>186</v>
      </c>
      <c r="C4" s="12">
        <v>-8.9</v>
      </c>
      <c r="D4" s="12"/>
      <c r="V4" s="10" t="s">
        <v>2721</v>
      </c>
      <c r="W4" s="9">
        <v>0.96837200000000001</v>
      </c>
      <c r="X4" s="9">
        <v>0.97304500000000005</v>
      </c>
      <c r="Y4" s="9">
        <v>1.0585830000000001</v>
      </c>
      <c r="Z4" s="9">
        <v>0.91865699999999995</v>
      </c>
      <c r="AA4" s="9">
        <v>0.92374900000000004</v>
      </c>
      <c r="AB4" s="9">
        <v>0.86837200000000003</v>
      </c>
      <c r="AV4" s="9">
        <v>13.5</v>
      </c>
      <c r="AW4" s="9">
        <v>22</v>
      </c>
      <c r="AY4" s="10" t="s">
        <v>2725</v>
      </c>
      <c r="AZ4" s="9">
        <v>13961</v>
      </c>
      <c r="BA4" s="9">
        <v>13717</v>
      </c>
      <c r="BB4" s="9">
        <v>15573</v>
      </c>
      <c r="BC4" s="9">
        <v>11853</v>
      </c>
      <c r="BD4" s="9">
        <v>11490</v>
      </c>
      <c r="BE4" s="9">
        <v>11328</v>
      </c>
      <c r="BG4" s="10" t="s">
        <v>3723</v>
      </c>
      <c r="BH4" s="9">
        <v>3.4</v>
      </c>
      <c r="BI4" s="9">
        <v>5.0599999999999996</v>
      </c>
      <c r="BJ4" s="9">
        <v>4.68</v>
      </c>
      <c r="BK4" s="9">
        <v>13.6</v>
      </c>
      <c r="BL4" s="9">
        <v>12.7</v>
      </c>
      <c r="BM4" s="9">
        <v>10.5</v>
      </c>
    </row>
    <row r="5" spans="1:65">
      <c r="A5" s="12" t="s">
        <v>187</v>
      </c>
      <c r="B5" s="12" t="s">
        <v>188</v>
      </c>
      <c r="C5" s="12">
        <v>-8.9</v>
      </c>
      <c r="D5" s="12"/>
      <c r="V5" s="10" t="s">
        <v>109</v>
      </c>
      <c r="W5" s="9">
        <v>0.98086399999999996</v>
      </c>
      <c r="X5" s="9">
        <v>1.0084249999999999</v>
      </c>
      <c r="Y5" s="9">
        <v>1.0107120000000001</v>
      </c>
      <c r="Z5" s="9">
        <v>0.44032399999999999</v>
      </c>
      <c r="AA5" s="9">
        <v>0.360983</v>
      </c>
      <c r="AB5" s="9">
        <v>0.40693299999999999</v>
      </c>
      <c r="AV5" s="9">
        <v>14.4</v>
      </c>
      <c r="AW5" s="9">
        <v>20.5</v>
      </c>
      <c r="AY5" s="10" t="s">
        <v>2726</v>
      </c>
      <c r="AZ5" s="9">
        <v>17499</v>
      </c>
      <c r="BA5" s="9">
        <v>17418</v>
      </c>
      <c r="BB5" s="9">
        <v>17308</v>
      </c>
      <c r="BC5" s="9">
        <v>15895</v>
      </c>
      <c r="BD5" s="9">
        <v>15826</v>
      </c>
      <c r="BE5" s="9">
        <v>16183</v>
      </c>
    </row>
    <row r="6" spans="1:65">
      <c r="A6" s="12" t="s">
        <v>187</v>
      </c>
      <c r="B6" s="12" t="s">
        <v>188</v>
      </c>
      <c r="C6" s="12">
        <v>-8.9</v>
      </c>
      <c r="D6" s="12"/>
      <c r="V6" s="10" t="s">
        <v>107</v>
      </c>
      <c r="W6" s="9">
        <v>0.95575100000000002</v>
      </c>
      <c r="X6" s="9">
        <v>1.059412</v>
      </c>
      <c r="Y6" s="9">
        <v>0.98483699999999996</v>
      </c>
      <c r="Z6" s="9">
        <v>0.561307</v>
      </c>
      <c r="AA6" s="9">
        <v>0.61741500000000005</v>
      </c>
      <c r="AB6" s="9">
        <v>0.62791699999999995</v>
      </c>
      <c r="AV6" s="9">
        <v>16.2</v>
      </c>
      <c r="AW6" s="9">
        <v>19.2</v>
      </c>
    </row>
    <row r="7" spans="1:65">
      <c r="A7" s="12" t="s">
        <v>189</v>
      </c>
      <c r="B7" s="12" t="s">
        <v>190</v>
      </c>
      <c r="C7" s="12">
        <v>-8.9</v>
      </c>
      <c r="D7" s="12"/>
      <c r="V7" s="10" t="s">
        <v>108</v>
      </c>
      <c r="W7" s="9">
        <v>1.009806</v>
      </c>
      <c r="X7" s="9">
        <v>0.90686500000000003</v>
      </c>
      <c r="Y7" s="9">
        <v>1.083329</v>
      </c>
      <c r="Z7" s="9">
        <v>0.46052900000000002</v>
      </c>
      <c r="AA7" s="9">
        <v>0.44184099999999998</v>
      </c>
      <c r="AB7" s="9">
        <v>0.487958</v>
      </c>
    </row>
    <row r="8" spans="1:65">
      <c r="A8" s="12" t="s">
        <v>191</v>
      </c>
      <c r="B8" s="12" t="s">
        <v>192</v>
      </c>
      <c r="C8" s="12">
        <v>-8.8000000000000007</v>
      </c>
      <c r="D8" s="12"/>
      <c r="AW8" s="6" t="s">
        <v>97</v>
      </c>
      <c r="BA8" s="6" t="s">
        <v>97</v>
      </c>
      <c r="BI8" s="6" t="s">
        <v>97</v>
      </c>
    </row>
    <row r="9" spans="1:65">
      <c r="A9" s="12" t="s">
        <v>193</v>
      </c>
      <c r="B9" s="12" t="s">
        <v>194</v>
      </c>
      <c r="C9" s="12">
        <v>-8.6999999999999993</v>
      </c>
      <c r="D9" s="12"/>
      <c r="X9" s="25" t="s">
        <v>97</v>
      </c>
      <c r="Y9" s="25"/>
      <c r="AV9" s="8" t="s">
        <v>0</v>
      </c>
      <c r="AW9" s="8" t="s">
        <v>184</v>
      </c>
      <c r="AZ9" s="27" t="s">
        <v>0</v>
      </c>
      <c r="BA9" s="27"/>
      <c r="BB9" s="27"/>
      <c r="BC9" s="27" t="s">
        <v>184</v>
      </c>
      <c r="BD9" s="27"/>
      <c r="BE9" s="27"/>
      <c r="BH9" s="27" t="s">
        <v>0</v>
      </c>
      <c r="BI9" s="27"/>
      <c r="BJ9" s="27"/>
      <c r="BK9" s="27" t="s">
        <v>184</v>
      </c>
      <c r="BL9" s="27"/>
      <c r="BM9" s="27"/>
    </row>
    <row r="10" spans="1:65" ht="18">
      <c r="A10" s="12" t="s">
        <v>195</v>
      </c>
      <c r="B10" s="12" t="s">
        <v>196</v>
      </c>
      <c r="C10" s="12">
        <v>-8.6</v>
      </c>
      <c r="D10" s="12"/>
      <c r="W10" s="27" t="s">
        <v>2718</v>
      </c>
      <c r="X10" s="27"/>
      <c r="Y10" s="27"/>
      <c r="Z10" s="27" t="s">
        <v>2719</v>
      </c>
      <c r="AA10" s="27"/>
      <c r="AB10" s="27"/>
      <c r="AV10" s="8" t="s">
        <v>0</v>
      </c>
      <c r="AW10" s="8" t="s">
        <v>184</v>
      </c>
      <c r="AY10" s="10" t="s">
        <v>2724</v>
      </c>
      <c r="AZ10" s="9">
        <v>20400</v>
      </c>
      <c r="BA10" s="9">
        <v>20443</v>
      </c>
      <c r="BB10" s="9">
        <v>19321</v>
      </c>
      <c r="BC10" s="9">
        <v>17720</v>
      </c>
      <c r="BD10" s="9">
        <v>17647</v>
      </c>
      <c r="BE10" s="9">
        <v>17574</v>
      </c>
      <c r="BG10" s="10" t="s">
        <v>3722</v>
      </c>
      <c r="BH10" s="9">
        <v>8.66</v>
      </c>
      <c r="BI10" s="9">
        <v>8.31</v>
      </c>
      <c r="BJ10" s="9">
        <v>9.89</v>
      </c>
      <c r="BK10" s="9">
        <v>14.2</v>
      </c>
      <c r="BL10" s="9">
        <v>16.2</v>
      </c>
      <c r="BM10" s="9">
        <v>17</v>
      </c>
    </row>
    <row r="11" spans="1:65" ht="18">
      <c r="A11" s="12" t="s">
        <v>195</v>
      </c>
      <c r="B11" s="12" t="s">
        <v>196</v>
      </c>
      <c r="C11" s="12">
        <v>-8.6</v>
      </c>
      <c r="D11" s="12"/>
      <c r="V11" s="10" t="s">
        <v>2720</v>
      </c>
      <c r="W11" s="9">
        <v>0.97299000000000002</v>
      </c>
      <c r="X11" s="9">
        <v>0.93922899999999998</v>
      </c>
      <c r="Y11" s="9">
        <v>1.0877810000000001</v>
      </c>
      <c r="Z11" s="9">
        <v>1.025193</v>
      </c>
      <c r="AA11" s="9">
        <v>1.1931320000000001</v>
      </c>
      <c r="AB11" s="9">
        <v>0.88182499999999997</v>
      </c>
      <c r="AV11" s="9">
        <v>8.5299999999999994</v>
      </c>
      <c r="AW11" s="9">
        <v>17.3</v>
      </c>
      <c r="AY11" s="10" t="s">
        <v>2725</v>
      </c>
      <c r="AZ11" s="9">
        <v>14376</v>
      </c>
      <c r="BA11" s="9">
        <v>14647</v>
      </c>
      <c r="BB11" s="9">
        <v>13321</v>
      </c>
      <c r="BC11" s="9">
        <v>11579</v>
      </c>
      <c r="BD11" s="9">
        <v>12033</v>
      </c>
      <c r="BE11" s="9">
        <v>11651</v>
      </c>
      <c r="BG11" s="10" t="s">
        <v>3723</v>
      </c>
      <c r="BH11" s="9">
        <v>5.96</v>
      </c>
      <c r="BI11" s="9">
        <v>4.8600000000000003</v>
      </c>
      <c r="BJ11" s="9">
        <v>4.08</v>
      </c>
      <c r="BK11" s="9">
        <v>10</v>
      </c>
      <c r="BL11" s="9">
        <v>12.5</v>
      </c>
      <c r="BM11" s="9">
        <v>9.93</v>
      </c>
    </row>
    <row r="12" spans="1:65">
      <c r="A12" s="12" t="s">
        <v>193</v>
      </c>
      <c r="B12" s="12" t="s">
        <v>194</v>
      </c>
      <c r="C12" s="12">
        <v>-8.5</v>
      </c>
      <c r="D12" s="12"/>
      <c r="V12" s="10" t="s">
        <v>2721</v>
      </c>
      <c r="W12" s="9">
        <v>1.016202</v>
      </c>
      <c r="X12" s="9">
        <v>1.0252319999999999</v>
      </c>
      <c r="Y12" s="9">
        <v>0.95856699999999995</v>
      </c>
      <c r="Z12" s="9">
        <v>0.99600900000000003</v>
      </c>
      <c r="AA12" s="9">
        <v>0.89635100000000001</v>
      </c>
      <c r="AB12" s="9">
        <v>0.90321300000000004</v>
      </c>
      <c r="AV12" s="9">
        <v>9.2100000000000009</v>
      </c>
      <c r="AW12" s="9">
        <v>19</v>
      </c>
      <c r="AY12" s="10" t="s">
        <v>2726</v>
      </c>
      <c r="AZ12" s="9">
        <v>17953</v>
      </c>
      <c r="BA12" s="9">
        <v>18311</v>
      </c>
      <c r="BB12" s="9">
        <v>17431</v>
      </c>
      <c r="BC12" s="9">
        <v>15909</v>
      </c>
      <c r="BD12" s="9">
        <v>15729</v>
      </c>
      <c r="BE12" s="9">
        <v>14907</v>
      </c>
    </row>
    <row r="13" spans="1:65">
      <c r="A13" s="12" t="s">
        <v>197</v>
      </c>
      <c r="B13" s="12" t="s">
        <v>198</v>
      </c>
      <c r="C13" s="12">
        <v>-8.5</v>
      </c>
      <c r="D13" s="12"/>
      <c r="V13" s="10" t="s">
        <v>109</v>
      </c>
      <c r="W13" s="9">
        <v>0.99678699999999998</v>
      </c>
      <c r="X13" s="9">
        <v>0.99373100000000003</v>
      </c>
      <c r="Y13" s="9">
        <v>1.009482</v>
      </c>
      <c r="Z13" s="9">
        <v>0.50688299999999997</v>
      </c>
      <c r="AA13" s="9">
        <v>0.426514</v>
      </c>
      <c r="AB13" s="9">
        <v>0.44460899999999998</v>
      </c>
      <c r="AV13" s="9">
        <v>8.09</v>
      </c>
      <c r="AW13" s="9">
        <v>15.4</v>
      </c>
    </row>
    <row r="14" spans="1:65">
      <c r="A14" s="12" t="s">
        <v>187</v>
      </c>
      <c r="B14" s="12" t="s">
        <v>188</v>
      </c>
      <c r="C14" s="12">
        <v>-8.5</v>
      </c>
      <c r="D14" s="12"/>
      <c r="V14" s="10" t="s">
        <v>107</v>
      </c>
      <c r="W14" s="9">
        <v>1.0289159999999999</v>
      </c>
      <c r="X14" s="9">
        <v>0.97943800000000003</v>
      </c>
      <c r="Y14" s="9">
        <v>0.99164600000000003</v>
      </c>
      <c r="Z14" s="9">
        <v>0.54090700000000003</v>
      </c>
      <c r="AA14" s="9">
        <v>0.49138700000000002</v>
      </c>
      <c r="AB14" s="9">
        <v>0.42859799999999998</v>
      </c>
    </row>
    <row r="15" spans="1:65">
      <c r="A15" s="12" t="s">
        <v>199</v>
      </c>
      <c r="B15" s="12" t="s">
        <v>200</v>
      </c>
      <c r="C15" s="12">
        <v>-8.4</v>
      </c>
      <c r="D15" s="12"/>
      <c r="V15" s="10" t="s">
        <v>108</v>
      </c>
      <c r="W15" s="9">
        <v>1.0295240000000001</v>
      </c>
      <c r="X15" s="9">
        <v>0.97010399999999997</v>
      </c>
      <c r="Y15" s="9">
        <v>1.000372</v>
      </c>
      <c r="Z15" s="9">
        <v>0.47550500000000001</v>
      </c>
      <c r="AA15" s="9">
        <v>0.43634699999999998</v>
      </c>
      <c r="AB15" s="9">
        <v>0.42673299999999997</v>
      </c>
    </row>
    <row r="16" spans="1:65">
      <c r="A16" s="12" t="s">
        <v>201</v>
      </c>
      <c r="B16" s="12" t="s">
        <v>190</v>
      </c>
      <c r="C16" s="12">
        <v>-8.4</v>
      </c>
      <c r="D16" s="12"/>
    </row>
    <row r="17" spans="1:4">
      <c r="A17" s="12" t="s">
        <v>202</v>
      </c>
      <c r="B17" s="12" t="s">
        <v>203</v>
      </c>
      <c r="C17" s="12">
        <v>-8.3000000000000007</v>
      </c>
      <c r="D17" s="12"/>
    </row>
    <row r="18" spans="1:4">
      <c r="A18" s="12" t="s">
        <v>191</v>
      </c>
      <c r="B18" s="12" t="s">
        <v>192</v>
      </c>
      <c r="C18" s="12">
        <v>-8.3000000000000007</v>
      </c>
      <c r="D18" s="12"/>
    </row>
    <row r="19" spans="1:4">
      <c r="A19" s="12" t="s">
        <v>204</v>
      </c>
      <c r="B19" s="12" t="s">
        <v>205</v>
      </c>
      <c r="C19" s="12">
        <v>-8.3000000000000007</v>
      </c>
      <c r="D19" s="12"/>
    </row>
    <row r="20" spans="1:4">
      <c r="A20" s="12" t="s">
        <v>202</v>
      </c>
      <c r="B20" s="12" t="s">
        <v>203</v>
      </c>
      <c r="C20" s="12">
        <v>-8.1999999999999993</v>
      </c>
      <c r="D20" s="12"/>
    </row>
    <row r="21" spans="1:4">
      <c r="A21" s="12" t="s">
        <v>206</v>
      </c>
      <c r="B21" s="12" t="s">
        <v>207</v>
      </c>
      <c r="C21" s="12">
        <v>-8.1999999999999993</v>
      </c>
      <c r="D21" s="12"/>
    </row>
    <row r="22" spans="1:4">
      <c r="A22" s="12" t="s">
        <v>195</v>
      </c>
      <c r="B22" s="12" t="s">
        <v>196</v>
      </c>
      <c r="C22" s="12">
        <v>-8.1999999999999993</v>
      </c>
      <c r="D22" s="12"/>
    </row>
    <row r="23" spans="1:4">
      <c r="A23" s="12" t="s">
        <v>206</v>
      </c>
      <c r="B23" s="12" t="s">
        <v>207</v>
      </c>
      <c r="C23" s="12">
        <v>-8.1</v>
      </c>
      <c r="D23" s="12"/>
    </row>
    <row r="24" spans="1:4">
      <c r="A24" s="12" t="s">
        <v>208</v>
      </c>
      <c r="B24" s="12" t="s">
        <v>209</v>
      </c>
      <c r="C24" s="12">
        <v>-8.1</v>
      </c>
      <c r="D24" s="12"/>
    </row>
    <row r="25" spans="1:4">
      <c r="A25" s="12" t="s">
        <v>210</v>
      </c>
      <c r="B25" s="12" t="s">
        <v>211</v>
      </c>
      <c r="C25" s="12">
        <v>-8</v>
      </c>
      <c r="D25" s="12"/>
    </row>
    <row r="26" spans="1:4">
      <c r="A26" s="12" t="s">
        <v>206</v>
      </c>
      <c r="B26" s="12" t="s">
        <v>207</v>
      </c>
      <c r="C26" s="12">
        <v>-8</v>
      </c>
      <c r="D26" s="12"/>
    </row>
    <row r="27" spans="1:4">
      <c r="A27" s="12" t="s">
        <v>212</v>
      </c>
      <c r="B27" s="12" t="s">
        <v>213</v>
      </c>
      <c r="C27" s="12">
        <v>-8</v>
      </c>
      <c r="D27" s="12"/>
    </row>
    <row r="28" spans="1:4">
      <c r="A28" s="12" t="s">
        <v>214</v>
      </c>
      <c r="B28" s="12" t="s">
        <v>215</v>
      </c>
      <c r="C28" s="12">
        <v>-8</v>
      </c>
      <c r="D28" s="12"/>
    </row>
    <row r="29" spans="1:4">
      <c r="A29" s="12" t="s">
        <v>216</v>
      </c>
      <c r="B29" s="12" t="s">
        <v>217</v>
      </c>
      <c r="C29" s="12">
        <v>-8</v>
      </c>
      <c r="D29" s="12"/>
    </row>
    <row r="30" spans="1:4">
      <c r="A30" s="12" t="s">
        <v>218</v>
      </c>
      <c r="B30" s="12" t="s">
        <v>190</v>
      </c>
      <c r="C30" s="12">
        <v>-8</v>
      </c>
      <c r="D30" s="12"/>
    </row>
    <row r="31" spans="1:4">
      <c r="A31" s="12" t="s">
        <v>219</v>
      </c>
      <c r="B31" s="12" t="s">
        <v>220</v>
      </c>
      <c r="C31" s="12">
        <v>-7.9</v>
      </c>
      <c r="D31" s="12"/>
    </row>
    <row r="32" spans="1:4">
      <c r="A32" s="12" t="s">
        <v>221</v>
      </c>
      <c r="B32" s="12" t="s">
        <v>222</v>
      </c>
      <c r="C32" s="12">
        <v>-7.9</v>
      </c>
      <c r="D32" s="12"/>
    </row>
    <row r="33" spans="1:4">
      <c r="A33" s="12" t="s">
        <v>223</v>
      </c>
      <c r="B33" s="12" t="s">
        <v>224</v>
      </c>
      <c r="C33" s="12">
        <v>-7.9</v>
      </c>
      <c r="D33" s="12"/>
    </row>
    <row r="34" spans="1:4">
      <c r="A34" s="12" t="s">
        <v>225</v>
      </c>
      <c r="B34" s="12" t="s">
        <v>226</v>
      </c>
      <c r="C34" s="12">
        <v>-7.9</v>
      </c>
      <c r="D34" s="12"/>
    </row>
    <row r="35" spans="1:4">
      <c r="A35" s="12" t="s">
        <v>227</v>
      </c>
      <c r="B35" s="12" t="s">
        <v>228</v>
      </c>
      <c r="C35" s="12">
        <v>-7.9</v>
      </c>
      <c r="D35" s="12"/>
    </row>
    <row r="36" spans="1:4">
      <c r="A36" s="12" t="s">
        <v>229</v>
      </c>
      <c r="B36" s="12" t="s">
        <v>230</v>
      </c>
      <c r="C36" s="12">
        <v>-7.9</v>
      </c>
      <c r="D36" s="12"/>
    </row>
    <row r="37" spans="1:4">
      <c r="A37" s="12" t="s">
        <v>229</v>
      </c>
      <c r="B37" s="12" t="s">
        <v>230</v>
      </c>
      <c r="C37" s="12">
        <v>-7.9</v>
      </c>
      <c r="D37" s="12"/>
    </row>
    <row r="38" spans="1:4">
      <c r="A38" s="12" t="s">
        <v>229</v>
      </c>
      <c r="B38" s="12" t="s">
        <v>230</v>
      </c>
      <c r="C38" s="12">
        <v>-7.9</v>
      </c>
      <c r="D38" s="12"/>
    </row>
    <row r="39" spans="1:4">
      <c r="A39" s="12" t="s">
        <v>218</v>
      </c>
      <c r="B39" s="12" t="s">
        <v>190</v>
      </c>
      <c r="C39" s="12">
        <v>-7.9</v>
      </c>
      <c r="D39" s="12"/>
    </row>
    <row r="40" spans="1:4">
      <c r="A40" s="12" t="s">
        <v>231</v>
      </c>
      <c r="B40" s="12" t="s">
        <v>232</v>
      </c>
      <c r="C40" s="12">
        <v>-7.8</v>
      </c>
      <c r="D40" s="12"/>
    </row>
    <row r="41" spans="1:4">
      <c r="A41" s="12" t="s">
        <v>233</v>
      </c>
      <c r="B41" s="12" t="s">
        <v>234</v>
      </c>
      <c r="C41" s="12">
        <v>-7.8</v>
      </c>
      <c r="D41" s="12"/>
    </row>
    <row r="42" spans="1:4">
      <c r="A42" s="12" t="s">
        <v>214</v>
      </c>
      <c r="B42" s="12" t="s">
        <v>215</v>
      </c>
      <c r="C42" s="12">
        <v>-7.8</v>
      </c>
      <c r="D42" s="12"/>
    </row>
    <row r="43" spans="1:4">
      <c r="A43" s="12" t="s">
        <v>235</v>
      </c>
      <c r="B43" s="12" t="s">
        <v>236</v>
      </c>
      <c r="C43" s="12">
        <v>-7.8</v>
      </c>
      <c r="D43" s="12"/>
    </row>
    <row r="44" spans="1:4">
      <c r="A44" s="12" t="s">
        <v>237</v>
      </c>
      <c r="B44" s="12" t="s">
        <v>238</v>
      </c>
      <c r="C44" s="12">
        <v>-7.8</v>
      </c>
      <c r="D44" s="12"/>
    </row>
    <row r="45" spans="1:4">
      <c r="A45" s="12" t="s">
        <v>239</v>
      </c>
      <c r="B45" s="12" t="s">
        <v>240</v>
      </c>
      <c r="C45" s="12">
        <v>-7.8</v>
      </c>
      <c r="D45" s="12"/>
    </row>
    <row r="46" spans="1:4">
      <c r="A46" s="12" t="s">
        <v>239</v>
      </c>
      <c r="B46" s="12" t="s">
        <v>240</v>
      </c>
      <c r="C46" s="12">
        <v>-7.8</v>
      </c>
      <c r="D46" s="12"/>
    </row>
    <row r="47" spans="1:4">
      <c r="A47" s="12" t="s">
        <v>241</v>
      </c>
      <c r="B47" s="12" t="s">
        <v>232</v>
      </c>
      <c r="C47" s="12">
        <v>-7.7</v>
      </c>
      <c r="D47" s="12"/>
    </row>
    <row r="48" spans="1:4">
      <c r="A48" s="12" t="s">
        <v>241</v>
      </c>
      <c r="B48" s="12" t="s">
        <v>232</v>
      </c>
      <c r="C48" s="12">
        <v>-7.7</v>
      </c>
      <c r="D48" s="12"/>
    </row>
    <row r="49" spans="1:4">
      <c r="A49" s="12" t="s">
        <v>231</v>
      </c>
      <c r="B49" s="12" t="s">
        <v>232</v>
      </c>
      <c r="C49" s="12">
        <v>-7.7</v>
      </c>
      <c r="D49" s="12"/>
    </row>
    <row r="50" spans="1:4">
      <c r="A50" s="12" t="s">
        <v>242</v>
      </c>
      <c r="B50" s="12" t="s">
        <v>243</v>
      </c>
      <c r="C50" s="12">
        <v>-7.7</v>
      </c>
      <c r="D50" s="12"/>
    </row>
    <row r="51" spans="1:4">
      <c r="A51" s="12" t="s">
        <v>244</v>
      </c>
      <c r="B51" s="12" t="s">
        <v>222</v>
      </c>
      <c r="C51" s="12">
        <v>-7.7</v>
      </c>
      <c r="D51" s="12"/>
    </row>
    <row r="52" spans="1:4">
      <c r="A52" s="12" t="s">
        <v>223</v>
      </c>
      <c r="B52" s="12" t="s">
        <v>224</v>
      </c>
      <c r="C52" s="12">
        <v>-7.7</v>
      </c>
      <c r="D52" s="12"/>
    </row>
    <row r="53" spans="1:4">
      <c r="A53" s="12" t="s">
        <v>223</v>
      </c>
      <c r="B53" s="12" t="s">
        <v>224</v>
      </c>
      <c r="C53" s="12">
        <v>-7.7</v>
      </c>
      <c r="D53" s="12"/>
    </row>
    <row r="54" spans="1:4">
      <c r="A54" s="12" t="s">
        <v>223</v>
      </c>
      <c r="B54" s="12" t="s">
        <v>224</v>
      </c>
      <c r="C54" s="12">
        <v>-7.7</v>
      </c>
      <c r="D54" s="12"/>
    </row>
    <row r="55" spans="1:4">
      <c r="A55" s="12" t="s">
        <v>245</v>
      </c>
      <c r="B55" s="12" t="s">
        <v>246</v>
      </c>
      <c r="C55" s="12">
        <v>-7.7</v>
      </c>
      <c r="D55" s="12"/>
    </row>
    <row r="56" spans="1:4">
      <c r="A56" s="12" t="s">
        <v>247</v>
      </c>
      <c r="B56" s="12" t="s">
        <v>190</v>
      </c>
      <c r="C56" s="12">
        <v>-7.7</v>
      </c>
      <c r="D56" s="12"/>
    </row>
    <row r="57" spans="1:4">
      <c r="A57" s="12" t="s">
        <v>248</v>
      </c>
      <c r="B57" s="12" t="s">
        <v>190</v>
      </c>
      <c r="C57" s="12">
        <v>-7.7</v>
      </c>
      <c r="D57" s="12"/>
    </row>
    <row r="58" spans="1:4">
      <c r="A58" s="12" t="s">
        <v>241</v>
      </c>
      <c r="B58" s="12" t="s">
        <v>232</v>
      </c>
      <c r="C58" s="12">
        <v>-7.6</v>
      </c>
      <c r="D58" s="12"/>
    </row>
    <row r="59" spans="1:4">
      <c r="A59" s="12" t="s">
        <v>233</v>
      </c>
      <c r="B59" s="12" t="s">
        <v>234</v>
      </c>
      <c r="C59" s="12">
        <v>-7.6</v>
      </c>
      <c r="D59" s="12"/>
    </row>
    <row r="60" spans="1:4">
      <c r="A60" s="12" t="s">
        <v>249</v>
      </c>
      <c r="B60" s="12" t="s">
        <v>250</v>
      </c>
      <c r="C60" s="12">
        <v>-7.6</v>
      </c>
      <c r="D60" s="12"/>
    </row>
    <row r="61" spans="1:4">
      <c r="A61" s="12" t="s">
        <v>251</v>
      </c>
      <c r="B61" s="12" t="s">
        <v>252</v>
      </c>
      <c r="C61" s="12">
        <v>-7.6</v>
      </c>
      <c r="D61" s="12"/>
    </row>
    <row r="62" spans="1:4">
      <c r="A62" s="12" t="s">
        <v>253</v>
      </c>
      <c r="B62" s="12" t="s">
        <v>254</v>
      </c>
      <c r="C62" s="12">
        <v>-7.6</v>
      </c>
      <c r="D62" s="12"/>
    </row>
    <row r="63" spans="1:4">
      <c r="A63" s="12" t="s">
        <v>255</v>
      </c>
      <c r="B63" s="12" t="s">
        <v>256</v>
      </c>
      <c r="C63" s="12">
        <v>-7.6</v>
      </c>
      <c r="D63" s="12"/>
    </row>
    <row r="64" spans="1:4">
      <c r="A64" s="12" t="s">
        <v>257</v>
      </c>
      <c r="B64" s="12" t="s">
        <v>258</v>
      </c>
      <c r="C64" s="12">
        <v>-7.6</v>
      </c>
      <c r="D64" s="12"/>
    </row>
    <row r="65" spans="1:4">
      <c r="A65" s="12" t="s">
        <v>259</v>
      </c>
      <c r="B65" s="12" t="s">
        <v>260</v>
      </c>
      <c r="C65" s="12">
        <v>-7.6</v>
      </c>
      <c r="D65" s="12"/>
    </row>
    <row r="66" spans="1:4">
      <c r="A66" s="12" t="s">
        <v>261</v>
      </c>
      <c r="B66" s="12" t="s">
        <v>262</v>
      </c>
      <c r="C66" s="12">
        <v>-7.6</v>
      </c>
      <c r="D66" s="12"/>
    </row>
    <row r="67" spans="1:4">
      <c r="A67" s="12" t="s">
        <v>261</v>
      </c>
      <c r="B67" s="12" t="s">
        <v>262</v>
      </c>
      <c r="C67" s="12">
        <v>-7.6</v>
      </c>
      <c r="D67" s="12"/>
    </row>
    <row r="68" spans="1:4">
      <c r="A68" s="12" t="s">
        <v>263</v>
      </c>
      <c r="B68" s="12" t="s">
        <v>264</v>
      </c>
      <c r="C68" s="12">
        <v>-7.5</v>
      </c>
      <c r="D68" s="12"/>
    </row>
    <row r="69" spans="1:4">
      <c r="A69" s="12" t="s">
        <v>265</v>
      </c>
      <c r="B69" s="12" t="s">
        <v>211</v>
      </c>
      <c r="C69" s="12">
        <v>-7.5</v>
      </c>
      <c r="D69" s="12"/>
    </row>
    <row r="70" spans="1:4">
      <c r="A70" s="12" t="s">
        <v>251</v>
      </c>
      <c r="B70" s="12" t="s">
        <v>252</v>
      </c>
      <c r="C70" s="12">
        <v>-7.5</v>
      </c>
      <c r="D70" s="12"/>
    </row>
    <row r="71" spans="1:4">
      <c r="A71" s="12" t="s">
        <v>266</v>
      </c>
      <c r="B71" s="12" t="s">
        <v>267</v>
      </c>
      <c r="C71" s="12">
        <v>-7.5</v>
      </c>
      <c r="D71" s="12"/>
    </row>
    <row r="72" spans="1:4">
      <c r="A72" s="12" t="s">
        <v>266</v>
      </c>
      <c r="B72" s="12" t="s">
        <v>267</v>
      </c>
      <c r="C72" s="12">
        <v>-7.5</v>
      </c>
      <c r="D72" s="12"/>
    </row>
    <row r="73" spans="1:4">
      <c r="A73" s="12" t="s">
        <v>255</v>
      </c>
      <c r="B73" s="12" t="s">
        <v>256</v>
      </c>
      <c r="C73" s="12">
        <v>-7.5</v>
      </c>
      <c r="D73" s="12"/>
    </row>
    <row r="74" spans="1:4">
      <c r="A74" s="12" t="s">
        <v>268</v>
      </c>
      <c r="B74" s="12" t="s">
        <v>269</v>
      </c>
      <c r="C74" s="12">
        <v>-7.5</v>
      </c>
      <c r="D74" s="12"/>
    </row>
    <row r="75" spans="1:4">
      <c r="A75" s="12" t="s">
        <v>270</v>
      </c>
      <c r="B75" s="12" t="s">
        <v>269</v>
      </c>
      <c r="C75" s="12">
        <v>-7.5</v>
      </c>
      <c r="D75" s="12"/>
    </row>
    <row r="76" spans="1:4">
      <c r="A76" s="12" t="s">
        <v>271</v>
      </c>
      <c r="B76" s="12" t="s">
        <v>272</v>
      </c>
      <c r="C76" s="12">
        <v>-7.5</v>
      </c>
      <c r="D76" s="12"/>
    </row>
    <row r="77" spans="1:4">
      <c r="A77" s="12" t="s">
        <v>273</v>
      </c>
      <c r="B77" s="12" t="s">
        <v>274</v>
      </c>
      <c r="C77" s="12">
        <v>-7.5</v>
      </c>
      <c r="D77" s="12"/>
    </row>
    <row r="78" spans="1:4">
      <c r="A78" s="12" t="s">
        <v>275</v>
      </c>
      <c r="B78" s="12" t="s">
        <v>276</v>
      </c>
      <c r="C78" s="12">
        <v>-7.5</v>
      </c>
      <c r="D78" s="12"/>
    </row>
    <row r="79" spans="1:4">
      <c r="A79" s="12" t="s">
        <v>227</v>
      </c>
      <c r="B79" s="12" t="s">
        <v>228</v>
      </c>
      <c r="C79" s="12">
        <v>-7.5</v>
      </c>
      <c r="D79" s="12"/>
    </row>
    <row r="80" spans="1:4">
      <c r="A80" s="12" t="s">
        <v>277</v>
      </c>
      <c r="B80" s="12" t="s">
        <v>278</v>
      </c>
      <c r="C80" s="12">
        <v>-7.4</v>
      </c>
      <c r="D80" s="12"/>
    </row>
    <row r="81" spans="1:4">
      <c r="A81" s="12" t="s">
        <v>279</v>
      </c>
      <c r="B81" s="12" t="s">
        <v>280</v>
      </c>
      <c r="C81" s="12">
        <v>-7.4</v>
      </c>
      <c r="D81" s="12"/>
    </row>
    <row r="82" spans="1:4">
      <c r="A82" s="12" t="s">
        <v>281</v>
      </c>
      <c r="B82" s="12" t="s">
        <v>232</v>
      </c>
      <c r="C82" s="12">
        <v>-7.4</v>
      </c>
      <c r="D82" s="12"/>
    </row>
    <row r="83" spans="1:4">
      <c r="A83" s="12" t="s">
        <v>282</v>
      </c>
      <c r="B83" s="12" t="s">
        <v>283</v>
      </c>
      <c r="C83" s="12">
        <v>-7.4</v>
      </c>
      <c r="D83" s="12"/>
    </row>
    <row r="84" spans="1:4">
      <c r="A84" s="12" t="s">
        <v>284</v>
      </c>
      <c r="B84" s="12" t="s">
        <v>285</v>
      </c>
      <c r="C84" s="12">
        <v>-7.4</v>
      </c>
      <c r="D84" s="12"/>
    </row>
    <row r="85" spans="1:4">
      <c r="A85" s="12" t="s">
        <v>265</v>
      </c>
      <c r="B85" s="12" t="s">
        <v>211</v>
      </c>
      <c r="C85" s="12">
        <v>-7.4</v>
      </c>
      <c r="D85" s="12"/>
    </row>
    <row r="86" spans="1:4">
      <c r="A86" s="12" t="s">
        <v>286</v>
      </c>
      <c r="B86" s="12" t="s">
        <v>287</v>
      </c>
      <c r="C86" s="12">
        <v>-7.4</v>
      </c>
      <c r="D86" s="12"/>
    </row>
    <row r="87" spans="1:4">
      <c r="A87" s="12" t="s">
        <v>288</v>
      </c>
      <c r="B87" s="12" t="s">
        <v>289</v>
      </c>
      <c r="C87" s="12">
        <v>-7.4</v>
      </c>
      <c r="D87" s="12"/>
    </row>
    <row r="88" spans="1:4">
      <c r="A88" s="12" t="s">
        <v>255</v>
      </c>
      <c r="B88" s="12" t="s">
        <v>256</v>
      </c>
      <c r="C88" s="12">
        <v>-7.4</v>
      </c>
      <c r="D88" s="12"/>
    </row>
    <row r="89" spans="1:4">
      <c r="A89" s="12" t="s">
        <v>290</v>
      </c>
      <c r="B89" s="12" t="s">
        <v>291</v>
      </c>
      <c r="C89" s="12">
        <v>-7.4</v>
      </c>
      <c r="D89" s="12"/>
    </row>
    <row r="90" spans="1:4">
      <c r="A90" s="12" t="s">
        <v>292</v>
      </c>
      <c r="B90" s="12" t="s">
        <v>293</v>
      </c>
      <c r="C90" s="12">
        <v>-7.4</v>
      </c>
      <c r="D90" s="12"/>
    </row>
    <row r="91" spans="1:4">
      <c r="A91" s="12" t="s">
        <v>268</v>
      </c>
      <c r="B91" s="12" t="s">
        <v>269</v>
      </c>
      <c r="C91" s="12">
        <v>-7.4</v>
      </c>
      <c r="D91" s="12"/>
    </row>
    <row r="92" spans="1:4">
      <c r="A92" s="12" t="s">
        <v>270</v>
      </c>
      <c r="B92" s="12" t="s">
        <v>269</v>
      </c>
      <c r="C92" s="12">
        <v>-7.4</v>
      </c>
      <c r="D92" s="12"/>
    </row>
    <row r="93" spans="1:4">
      <c r="A93" s="12" t="s">
        <v>294</v>
      </c>
      <c r="B93" s="12" t="s">
        <v>295</v>
      </c>
      <c r="C93" s="12">
        <v>-7.4</v>
      </c>
      <c r="D93" s="12"/>
    </row>
    <row r="94" spans="1:4">
      <c r="A94" s="12" t="s">
        <v>271</v>
      </c>
      <c r="B94" s="12" t="s">
        <v>272</v>
      </c>
      <c r="C94" s="12">
        <v>-7.4</v>
      </c>
      <c r="D94" s="12"/>
    </row>
    <row r="95" spans="1:4">
      <c r="A95" s="12" t="s">
        <v>296</v>
      </c>
      <c r="B95" s="12" t="s">
        <v>297</v>
      </c>
      <c r="C95" s="12">
        <v>-7.4</v>
      </c>
      <c r="D95" s="12"/>
    </row>
    <row r="96" spans="1:4">
      <c r="A96" s="12" t="s">
        <v>296</v>
      </c>
      <c r="B96" s="12" t="s">
        <v>297</v>
      </c>
      <c r="C96" s="12">
        <v>-7.4</v>
      </c>
      <c r="D96" s="12"/>
    </row>
    <row r="97" spans="1:4">
      <c r="A97" s="12" t="s">
        <v>298</v>
      </c>
      <c r="B97" s="12" t="s">
        <v>299</v>
      </c>
      <c r="C97" s="12">
        <v>-7.4</v>
      </c>
      <c r="D97" s="12"/>
    </row>
    <row r="98" spans="1:4">
      <c r="A98" s="12" t="s">
        <v>300</v>
      </c>
      <c r="B98" s="12" t="s">
        <v>190</v>
      </c>
      <c r="C98" s="12">
        <v>-7.4</v>
      </c>
      <c r="D98" s="12"/>
    </row>
    <row r="99" spans="1:4">
      <c r="A99" s="12" t="s">
        <v>301</v>
      </c>
      <c r="B99" s="12" t="s">
        <v>302</v>
      </c>
      <c r="C99" s="12">
        <v>-7.3</v>
      </c>
      <c r="D99" s="12"/>
    </row>
    <row r="100" spans="1:4">
      <c r="A100" s="12" t="s">
        <v>303</v>
      </c>
      <c r="B100" s="12" t="s">
        <v>304</v>
      </c>
      <c r="C100" s="12">
        <v>-7.3</v>
      </c>
      <c r="D100" s="12"/>
    </row>
    <row r="101" spans="1:4">
      <c r="A101" s="12" t="s">
        <v>305</v>
      </c>
      <c r="B101" s="12" t="s">
        <v>306</v>
      </c>
      <c r="C101" s="12">
        <v>-7.3</v>
      </c>
      <c r="D101" s="12"/>
    </row>
    <row r="102" spans="1:4">
      <c r="A102" s="12" t="s">
        <v>263</v>
      </c>
      <c r="B102" s="12" t="s">
        <v>264</v>
      </c>
      <c r="C102" s="12">
        <v>-7.3</v>
      </c>
      <c r="D102" s="12"/>
    </row>
    <row r="103" spans="1:4">
      <c r="A103" s="12" t="s">
        <v>307</v>
      </c>
      <c r="B103" s="12" t="s">
        <v>308</v>
      </c>
      <c r="C103" s="12">
        <v>-7.3</v>
      </c>
      <c r="D103" s="12"/>
    </row>
    <row r="104" spans="1:4">
      <c r="A104" s="12" t="s">
        <v>282</v>
      </c>
      <c r="B104" s="12" t="s">
        <v>283</v>
      </c>
      <c r="C104" s="12">
        <v>-7.3</v>
      </c>
      <c r="D104" s="12"/>
    </row>
    <row r="105" spans="1:4">
      <c r="A105" s="12" t="s">
        <v>309</v>
      </c>
      <c r="B105" s="12" t="s">
        <v>310</v>
      </c>
      <c r="C105" s="12">
        <v>-7.3</v>
      </c>
      <c r="D105" s="12"/>
    </row>
    <row r="106" spans="1:4">
      <c r="A106" s="12" t="s">
        <v>210</v>
      </c>
      <c r="B106" s="12" t="s">
        <v>211</v>
      </c>
      <c r="C106" s="12">
        <v>-7.3</v>
      </c>
      <c r="D106" s="12"/>
    </row>
    <row r="107" spans="1:4">
      <c r="A107" s="12" t="s">
        <v>311</v>
      </c>
      <c r="B107" s="12" t="s">
        <v>312</v>
      </c>
      <c r="C107" s="12">
        <v>-7.3</v>
      </c>
      <c r="D107" s="12"/>
    </row>
    <row r="108" spans="1:4">
      <c r="A108" s="12" t="s">
        <v>313</v>
      </c>
      <c r="B108" s="12" t="s">
        <v>314</v>
      </c>
      <c r="C108" s="12">
        <v>-7.3</v>
      </c>
      <c r="D108" s="12"/>
    </row>
    <row r="109" spans="1:4">
      <c r="A109" s="12" t="s">
        <v>313</v>
      </c>
      <c r="B109" s="12" t="s">
        <v>314</v>
      </c>
      <c r="C109" s="12">
        <v>-7.3</v>
      </c>
      <c r="D109" s="12"/>
    </row>
    <row r="110" spans="1:4">
      <c r="A110" s="12" t="s">
        <v>315</v>
      </c>
      <c r="B110" s="12" t="s">
        <v>316</v>
      </c>
      <c r="C110" s="12">
        <v>-7.3</v>
      </c>
      <c r="D110" s="12"/>
    </row>
    <row r="111" spans="1:4">
      <c r="A111" s="12" t="s">
        <v>317</v>
      </c>
      <c r="B111" s="12" t="s">
        <v>289</v>
      </c>
      <c r="C111" s="12">
        <v>-7.3</v>
      </c>
      <c r="D111" s="12"/>
    </row>
    <row r="112" spans="1:4">
      <c r="A112" s="12" t="s">
        <v>223</v>
      </c>
      <c r="B112" s="12" t="s">
        <v>224</v>
      </c>
      <c r="C112" s="12">
        <v>-7.3</v>
      </c>
      <c r="D112" s="12"/>
    </row>
    <row r="113" spans="1:4">
      <c r="A113" s="12" t="s">
        <v>318</v>
      </c>
      <c r="B113" s="12" t="s">
        <v>319</v>
      </c>
      <c r="C113" s="12">
        <v>-7.3</v>
      </c>
      <c r="D113" s="12"/>
    </row>
    <row r="114" spans="1:4">
      <c r="A114" s="12" t="s">
        <v>197</v>
      </c>
      <c r="B114" s="12" t="s">
        <v>198</v>
      </c>
      <c r="C114" s="12">
        <v>-7.3</v>
      </c>
      <c r="D114" s="12"/>
    </row>
    <row r="115" spans="1:4">
      <c r="A115" s="12" t="s">
        <v>320</v>
      </c>
      <c r="B115" s="12" t="s">
        <v>321</v>
      </c>
      <c r="C115" s="12">
        <v>-7.3</v>
      </c>
      <c r="D115" s="12"/>
    </row>
    <row r="116" spans="1:4">
      <c r="A116" s="12" t="s">
        <v>229</v>
      </c>
      <c r="B116" s="12" t="s">
        <v>230</v>
      </c>
      <c r="C116" s="12">
        <v>-7.3</v>
      </c>
      <c r="D116" s="12"/>
    </row>
    <row r="117" spans="1:4">
      <c r="A117" s="12" t="s">
        <v>322</v>
      </c>
      <c r="B117" s="12" t="s">
        <v>190</v>
      </c>
      <c r="C117" s="12">
        <v>-7.3</v>
      </c>
      <c r="D117" s="12"/>
    </row>
    <row r="118" spans="1:4">
      <c r="A118" s="12" t="s">
        <v>323</v>
      </c>
      <c r="B118" s="12" t="s">
        <v>190</v>
      </c>
      <c r="C118" s="12">
        <v>-7.3</v>
      </c>
      <c r="D118" s="12"/>
    </row>
    <row r="119" spans="1:4">
      <c r="A119" s="12" t="s">
        <v>324</v>
      </c>
      <c r="B119" s="12" t="s">
        <v>325</v>
      </c>
      <c r="C119" s="12">
        <v>-7.2</v>
      </c>
      <c r="D119" s="12"/>
    </row>
    <row r="120" spans="1:4">
      <c r="A120" s="12" t="s">
        <v>324</v>
      </c>
      <c r="B120" s="12" t="s">
        <v>325</v>
      </c>
      <c r="C120" s="12">
        <v>-7.2</v>
      </c>
      <c r="D120" s="12"/>
    </row>
    <row r="121" spans="1:4">
      <c r="A121" s="12" t="s">
        <v>326</v>
      </c>
      <c r="B121" s="12" t="s">
        <v>327</v>
      </c>
      <c r="C121" s="12">
        <v>-7.2</v>
      </c>
      <c r="D121" s="12"/>
    </row>
    <row r="122" spans="1:4">
      <c r="A122" s="12" t="s">
        <v>328</v>
      </c>
      <c r="B122" s="12" t="s">
        <v>329</v>
      </c>
      <c r="C122" s="12">
        <v>-7.2</v>
      </c>
      <c r="D122" s="12"/>
    </row>
    <row r="123" spans="1:4">
      <c r="A123" s="12" t="s">
        <v>328</v>
      </c>
      <c r="B123" s="12" t="s">
        <v>329</v>
      </c>
      <c r="C123" s="12">
        <v>-7.2</v>
      </c>
      <c r="D123" s="12"/>
    </row>
    <row r="124" spans="1:4">
      <c r="A124" s="12" t="s">
        <v>330</v>
      </c>
      <c r="B124" s="12" t="s">
        <v>331</v>
      </c>
      <c r="C124" s="12">
        <v>-7.2</v>
      </c>
      <c r="D124" s="12"/>
    </row>
    <row r="125" spans="1:4">
      <c r="A125" s="12" t="s">
        <v>332</v>
      </c>
      <c r="B125" s="12" t="s">
        <v>333</v>
      </c>
      <c r="C125" s="12">
        <v>-7.2</v>
      </c>
      <c r="D125" s="12"/>
    </row>
    <row r="126" spans="1:4">
      <c r="A126" s="12" t="s">
        <v>334</v>
      </c>
      <c r="B126" s="12" t="s">
        <v>335</v>
      </c>
      <c r="C126" s="12">
        <v>-7.2</v>
      </c>
      <c r="D126" s="12"/>
    </row>
    <row r="127" spans="1:4">
      <c r="A127" s="12" t="s">
        <v>334</v>
      </c>
      <c r="B127" s="12" t="s">
        <v>335</v>
      </c>
      <c r="C127" s="12">
        <v>-7.2</v>
      </c>
      <c r="D127" s="12"/>
    </row>
    <row r="128" spans="1:4">
      <c r="A128" s="12" t="s">
        <v>336</v>
      </c>
      <c r="B128" s="12" t="s">
        <v>337</v>
      </c>
      <c r="C128" s="12">
        <v>-7.2</v>
      </c>
      <c r="D128" s="12"/>
    </row>
    <row r="129" spans="1:4">
      <c r="A129" s="12" t="s">
        <v>336</v>
      </c>
      <c r="B129" s="12" t="s">
        <v>337</v>
      </c>
      <c r="C129" s="12">
        <v>-7.2</v>
      </c>
      <c r="D129" s="12"/>
    </row>
    <row r="130" spans="1:4">
      <c r="A130" s="12" t="s">
        <v>338</v>
      </c>
      <c r="B130" s="12" t="s">
        <v>339</v>
      </c>
      <c r="C130" s="12">
        <v>-7.2</v>
      </c>
      <c r="D130" s="12"/>
    </row>
    <row r="131" spans="1:4">
      <c r="A131" s="12" t="s">
        <v>340</v>
      </c>
      <c r="B131" s="12" t="s">
        <v>341</v>
      </c>
      <c r="C131" s="12">
        <v>-7.2</v>
      </c>
      <c r="D131" s="12"/>
    </row>
    <row r="132" spans="1:4">
      <c r="A132" s="12" t="s">
        <v>342</v>
      </c>
      <c r="B132" s="12" t="s">
        <v>343</v>
      </c>
      <c r="C132" s="12">
        <v>-7.2</v>
      </c>
      <c r="D132" s="12"/>
    </row>
    <row r="133" spans="1:4">
      <c r="A133" s="12" t="s">
        <v>344</v>
      </c>
      <c r="B133" s="12" t="s">
        <v>345</v>
      </c>
      <c r="C133" s="12">
        <v>-7.2</v>
      </c>
      <c r="D133" s="12"/>
    </row>
    <row r="134" spans="1:4">
      <c r="A134" s="12" t="s">
        <v>346</v>
      </c>
      <c r="B134" s="12" t="s">
        <v>347</v>
      </c>
      <c r="C134" s="12">
        <v>-7.2</v>
      </c>
      <c r="D134" s="12"/>
    </row>
    <row r="135" spans="1:4">
      <c r="A135" s="12" t="s">
        <v>197</v>
      </c>
      <c r="B135" s="12" t="s">
        <v>198</v>
      </c>
      <c r="C135" s="12">
        <v>-7.2</v>
      </c>
      <c r="D135" s="12"/>
    </row>
    <row r="136" spans="1:4">
      <c r="A136" s="12" t="s">
        <v>348</v>
      </c>
      <c r="B136" s="12" t="s">
        <v>349</v>
      </c>
      <c r="C136" s="12">
        <v>-7.2</v>
      </c>
      <c r="D136" s="12"/>
    </row>
    <row r="137" spans="1:4">
      <c r="A137" s="12" t="s">
        <v>350</v>
      </c>
      <c r="B137" s="12" t="s">
        <v>351</v>
      </c>
      <c r="C137" s="12">
        <v>-7.2</v>
      </c>
      <c r="D137" s="12"/>
    </row>
    <row r="138" spans="1:4">
      <c r="A138" s="12" t="s">
        <v>352</v>
      </c>
      <c r="B138" s="12" t="s">
        <v>353</v>
      </c>
      <c r="C138" s="12">
        <v>-7.2</v>
      </c>
      <c r="D138" s="12"/>
    </row>
    <row r="139" spans="1:4">
      <c r="A139" s="12" t="s">
        <v>354</v>
      </c>
      <c r="B139" s="12" t="s">
        <v>355</v>
      </c>
      <c r="C139" s="12">
        <v>-7.2</v>
      </c>
      <c r="D139" s="12"/>
    </row>
    <row r="140" spans="1:4">
      <c r="A140" s="12" t="s">
        <v>356</v>
      </c>
      <c r="B140" s="12" t="s">
        <v>357</v>
      </c>
      <c r="C140" s="12">
        <v>-7.2</v>
      </c>
      <c r="D140" s="12"/>
    </row>
    <row r="141" spans="1:4">
      <c r="A141" s="12" t="s">
        <v>320</v>
      </c>
      <c r="B141" s="12" t="s">
        <v>321</v>
      </c>
      <c r="C141" s="12">
        <v>-7.2</v>
      </c>
      <c r="D141" s="12"/>
    </row>
    <row r="142" spans="1:4">
      <c r="A142" s="12" t="s">
        <v>358</v>
      </c>
      <c r="B142" s="12" t="s">
        <v>359</v>
      </c>
      <c r="C142" s="12">
        <v>-7.2</v>
      </c>
      <c r="D142" s="12"/>
    </row>
    <row r="143" spans="1:4">
      <c r="A143" s="12" t="s">
        <v>360</v>
      </c>
      <c r="B143" s="12" t="s">
        <v>190</v>
      </c>
      <c r="C143" s="12">
        <v>-7.2</v>
      </c>
      <c r="D143" s="12"/>
    </row>
    <row r="144" spans="1:4">
      <c r="A144" s="12" t="s">
        <v>361</v>
      </c>
      <c r="B144" s="12" t="s">
        <v>190</v>
      </c>
      <c r="C144" s="12">
        <v>-7.2</v>
      </c>
      <c r="D144" s="12"/>
    </row>
    <row r="145" spans="1:4">
      <c r="A145" s="12" t="s">
        <v>362</v>
      </c>
      <c r="B145" s="12" t="s">
        <v>190</v>
      </c>
      <c r="C145" s="12">
        <v>-7.2</v>
      </c>
      <c r="D145" s="12"/>
    </row>
    <row r="146" spans="1:4">
      <c r="A146" s="12" t="s">
        <v>300</v>
      </c>
      <c r="B146" s="12" t="s">
        <v>190</v>
      </c>
      <c r="C146" s="12">
        <v>-7.2</v>
      </c>
      <c r="D146" s="12"/>
    </row>
    <row r="147" spans="1:4">
      <c r="A147" s="12" t="s">
        <v>363</v>
      </c>
      <c r="B147" s="12" t="s">
        <v>364</v>
      </c>
      <c r="C147" s="12">
        <v>-7.1</v>
      </c>
      <c r="D147" s="12"/>
    </row>
    <row r="148" spans="1:4">
      <c r="A148" s="12" t="s">
        <v>305</v>
      </c>
      <c r="B148" s="12" t="s">
        <v>306</v>
      </c>
      <c r="C148" s="12">
        <v>-7.1</v>
      </c>
      <c r="D148" s="12"/>
    </row>
    <row r="149" spans="1:4">
      <c r="A149" s="12" t="s">
        <v>279</v>
      </c>
      <c r="B149" s="12" t="s">
        <v>280</v>
      </c>
      <c r="C149" s="12">
        <v>-7.1</v>
      </c>
      <c r="D149" s="12"/>
    </row>
    <row r="150" spans="1:4">
      <c r="A150" s="12" t="s">
        <v>365</v>
      </c>
      <c r="B150" s="12" t="s">
        <v>366</v>
      </c>
      <c r="C150" s="12">
        <v>-7.1</v>
      </c>
      <c r="D150" s="12"/>
    </row>
    <row r="151" spans="1:4">
      <c r="A151" s="12" t="s">
        <v>231</v>
      </c>
      <c r="B151" s="12" t="s">
        <v>232</v>
      </c>
      <c r="C151" s="12">
        <v>-7.1</v>
      </c>
      <c r="D151" s="12"/>
    </row>
    <row r="152" spans="1:4">
      <c r="A152" s="12" t="s">
        <v>367</v>
      </c>
      <c r="B152" s="12" t="s">
        <v>368</v>
      </c>
      <c r="C152" s="12">
        <v>-7.1</v>
      </c>
      <c r="D152" s="12"/>
    </row>
    <row r="153" spans="1:4">
      <c r="A153" s="12" t="s">
        <v>307</v>
      </c>
      <c r="B153" s="12" t="s">
        <v>308</v>
      </c>
      <c r="C153" s="12">
        <v>-7.1</v>
      </c>
      <c r="D153" s="12"/>
    </row>
    <row r="154" spans="1:4">
      <c r="A154" s="12" t="s">
        <v>369</v>
      </c>
      <c r="B154" s="12" t="s">
        <v>370</v>
      </c>
      <c r="C154" s="12">
        <v>-7.1</v>
      </c>
      <c r="D154" s="12"/>
    </row>
    <row r="155" spans="1:4">
      <c r="A155" s="12" t="s">
        <v>371</v>
      </c>
      <c r="B155" s="12" t="s">
        <v>337</v>
      </c>
      <c r="C155" s="12">
        <v>-7.1</v>
      </c>
      <c r="D155" s="12"/>
    </row>
    <row r="156" spans="1:4">
      <c r="A156" s="12" t="s">
        <v>372</v>
      </c>
      <c r="B156" s="12" t="s">
        <v>337</v>
      </c>
      <c r="C156" s="12">
        <v>-7.1</v>
      </c>
      <c r="D156" s="12"/>
    </row>
    <row r="157" spans="1:4">
      <c r="A157" s="12" t="s">
        <v>373</v>
      </c>
      <c r="B157" s="12" t="s">
        <v>374</v>
      </c>
      <c r="C157" s="12">
        <v>-7.1</v>
      </c>
      <c r="D157" s="12"/>
    </row>
    <row r="158" spans="1:4">
      <c r="A158" s="12" t="s">
        <v>375</v>
      </c>
      <c r="B158" s="12" t="s">
        <v>376</v>
      </c>
      <c r="C158" s="12">
        <v>-7.1</v>
      </c>
      <c r="D158" s="12"/>
    </row>
    <row r="159" spans="1:4">
      <c r="A159" s="12" t="s">
        <v>290</v>
      </c>
      <c r="B159" s="12" t="s">
        <v>291</v>
      </c>
      <c r="C159" s="12">
        <v>-7.1</v>
      </c>
      <c r="D159" s="12"/>
    </row>
    <row r="160" spans="1:4">
      <c r="A160" s="12" t="s">
        <v>318</v>
      </c>
      <c r="B160" s="12" t="s">
        <v>319</v>
      </c>
      <c r="C160" s="12">
        <v>-7.1</v>
      </c>
      <c r="D160" s="12"/>
    </row>
    <row r="161" spans="1:4">
      <c r="A161" s="12" t="s">
        <v>377</v>
      </c>
      <c r="B161" s="12" t="s">
        <v>378</v>
      </c>
      <c r="C161" s="12">
        <v>-7.1</v>
      </c>
      <c r="D161" s="12"/>
    </row>
    <row r="162" spans="1:4">
      <c r="A162" s="12" t="s">
        <v>379</v>
      </c>
      <c r="B162" s="12" t="s">
        <v>380</v>
      </c>
      <c r="C162" s="12">
        <v>-7.1</v>
      </c>
      <c r="D162" s="12"/>
    </row>
    <row r="163" spans="1:4">
      <c r="A163" s="12" t="s">
        <v>381</v>
      </c>
      <c r="B163" s="12" t="s">
        <v>382</v>
      </c>
      <c r="C163" s="12">
        <v>-7.1</v>
      </c>
      <c r="D163" s="12"/>
    </row>
    <row r="164" spans="1:4">
      <c r="A164" s="12" t="s">
        <v>348</v>
      </c>
      <c r="B164" s="12" t="s">
        <v>349</v>
      </c>
      <c r="C164" s="12">
        <v>-7.1</v>
      </c>
      <c r="D164" s="12"/>
    </row>
    <row r="165" spans="1:4">
      <c r="A165" s="12" t="s">
        <v>348</v>
      </c>
      <c r="B165" s="12" t="s">
        <v>349</v>
      </c>
      <c r="C165" s="12">
        <v>-7.1</v>
      </c>
      <c r="D165" s="12"/>
    </row>
    <row r="166" spans="1:4">
      <c r="A166" s="12" t="s">
        <v>383</v>
      </c>
      <c r="B166" s="12" t="s">
        <v>384</v>
      </c>
      <c r="C166" s="12">
        <v>-7.1</v>
      </c>
      <c r="D166" s="12"/>
    </row>
    <row r="167" spans="1:4">
      <c r="A167" s="12" t="s">
        <v>385</v>
      </c>
      <c r="B167" s="12" t="s">
        <v>386</v>
      </c>
      <c r="C167" s="12">
        <v>-7.1</v>
      </c>
      <c r="D167" s="12"/>
    </row>
    <row r="168" spans="1:4">
      <c r="A168" s="12" t="s">
        <v>271</v>
      </c>
      <c r="B168" s="12" t="s">
        <v>272</v>
      </c>
      <c r="C168" s="12">
        <v>-7.1</v>
      </c>
      <c r="D168" s="12"/>
    </row>
    <row r="169" spans="1:4">
      <c r="A169" s="12" t="s">
        <v>387</v>
      </c>
      <c r="B169" s="12" t="s">
        <v>388</v>
      </c>
      <c r="C169" s="12">
        <v>-7.1</v>
      </c>
      <c r="D169" s="12"/>
    </row>
    <row r="170" spans="1:4">
      <c r="A170" s="12" t="s">
        <v>350</v>
      </c>
      <c r="B170" s="12" t="s">
        <v>351</v>
      </c>
      <c r="C170" s="12">
        <v>-7.1</v>
      </c>
      <c r="D170" s="12"/>
    </row>
    <row r="171" spans="1:4">
      <c r="A171" s="12" t="s">
        <v>257</v>
      </c>
      <c r="B171" s="12" t="s">
        <v>258</v>
      </c>
      <c r="C171" s="12">
        <v>-7.1</v>
      </c>
      <c r="D171" s="12"/>
    </row>
    <row r="172" spans="1:4">
      <c r="A172" s="12" t="s">
        <v>275</v>
      </c>
      <c r="B172" s="12" t="s">
        <v>276</v>
      </c>
      <c r="C172" s="12">
        <v>-7.1</v>
      </c>
      <c r="D172" s="12"/>
    </row>
    <row r="173" spans="1:4">
      <c r="A173" s="12" t="s">
        <v>389</v>
      </c>
      <c r="B173" s="12" t="s">
        <v>390</v>
      </c>
      <c r="C173" s="12">
        <v>-7.1</v>
      </c>
      <c r="D173" s="12"/>
    </row>
    <row r="174" spans="1:4">
      <c r="A174" s="12" t="s">
        <v>389</v>
      </c>
      <c r="B174" s="12" t="s">
        <v>390</v>
      </c>
      <c r="C174" s="12">
        <v>-7.1</v>
      </c>
      <c r="D174" s="12"/>
    </row>
    <row r="175" spans="1:4">
      <c r="A175" s="12" t="s">
        <v>356</v>
      </c>
      <c r="B175" s="12" t="s">
        <v>357</v>
      </c>
      <c r="C175" s="12">
        <v>-7.1</v>
      </c>
      <c r="D175" s="12"/>
    </row>
    <row r="176" spans="1:4">
      <c r="A176" s="12" t="s">
        <v>227</v>
      </c>
      <c r="B176" s="12" t="s">
        <v>228</v>
      </c>
      <c r="C176" s="12">
        <v>-7.1</v>
      </c>
      <c r="D176" s="12"/>
    </row>
    <row r="177" spans="1:4">
      <c r="A177" s="12" t="s">
        <v>391</v>
      </c>
      <c r="B177" s="12" t="s">
        <v>392</v>
      </c>
      <c r="C177" s="12">
        <v>-7.1</v>
      </c>
      <c r="D177" s="12"/>
    </row>
    <row r="178" spans="1:4">
      <c r="A178" s="12" t="s">
        <v>393</v>
      </c>
      <c r="B178" s="12" t="s">
        <v>394</v>
      </c>
      <c r="C178" s="12">
        <v>-7</v>
      </c>
      <c r="D178" s="12"/>
    </row>
    <row r="179" spans="1:4">
      <c r="A179" s="12" t="s">
        <v>395</v>
      </c>
      <c r="B179" s="12" t="s">
        <v>396</v>
      </c>
      <c r="C179" s="12">
        <v>-7</v>
      </c>
      <c r="D179" s="12"/>
    </row>
    <row r="180" spans="1:4">
      <c r="A180" s="12" t="s">
        <v>397</v>
      </c>
      <c r="B180" s="12" t="s">
        <v>398</v>
      </c>
      <c r="C180" s="12">
        <v>-7</v>
      </c>
      <c r="D180" s="12"/>
    </row>
    <row r="181" spans="1:4">
      <c r="A181" s="12" t="s">
        <v>399</v>
      </c>
      <c r="B181" s="12" t="s">
        <v>400</v>
      </c>
      <c r="C181" s="12">
        <v>-7</v>
      </c>
      <c r="D181" s="12"/>
    </row>
    <row r="182" spans="1:4">
      <c r="A182" s="12" t="s">
        <v>399</v>
      </c>
      <c r="B182" s="12" t="s">
        <v>400</v>
      </c>
      <c r="C182" s="12">
        <v>-7</v>
      </c>
      <c r="D182" s="12"/>
    </row>
    <row r="183" spans="1:4">
      <c r="A183" s="12" t="s">
        <v>401</v>
      </c>
      <c r="B183" s="12" t="s">
        <v>402</v>
      </c>
      <c r="C183" s="12">
        <v>-7</v>
      </c>
      <c r="D183" s="12"/>
    </row>
    <row r="184" spans="1:4">
      <c r="A184" s="12" t="s">
        <v>403</v>
      </c>
      <c r="B184" s="12" t="s">
        <v>404</v>
      </c>
      <c r="C184" s="12">
        <v>-7</v>
      </c>
      <c r="D184" s="12"/>
    </row>
    <row r="185" spans="1:4">
      <c r="A185" s="12" t="s">
        <v>326</v>
      </c>
      <c r="B185" s="12" t="s">
        <v>327</v>
      </c>
      <c r="C185" s="12">
        <v>-7</v>
      </c>
      <c r="D185" s="12"/>
    </row>
    <row r="186" spans="1:4">
      <c r="A186" s="12" t="s">
        <v>326</v>
      </c>
      <c r="B186" s="12" t="s">
        <v>327</v>
      </c>
      <c r="C186" s="12">
        <v>-7</v>
      </c>
      <c r="D186" s="12"/>
    </row>
    <row r="187" spans="1:4">
      <c r="A187" s="12" t="s">
        <v>328</v>
      </c>
      <c r="B187" s="12" t="s">
        <v>329</v>
      </c>
      <c r="C187" s="12">
        <v>-7</v>
      </c>
      <c r="D187" s="12"/>
    </row>
    <row r="188" spans="1:4">
      <c r="A188" s="12" t="s">
        <v>405</v>
      </c>
      <c r="B188" s="12" t="s">
        <v>406</v>
      </c>
      <c r="C188" s="12">
        <v>-7</v>
      </c>
      <c r="D188" s="12"/>
    </row>
    <row r="189" spans="1:4">
      <c r="A189" s="12" t="s">
        <v>281</v>
      </c>
      <c r="B189" s="12" t="s">
        <v>232</v>
      </c>
      <c r="C189" s="12">
        <v>-7</v>
      </c>
      <c r="D189" s="12"/>
    </row>
    <row r="190" spans="1:4">
      <c r="A190" s="12" t="s">
        <v>407</v>
      </c>
      <c r="B190" s="12" t="s">
        <v>408</v>
      </c>
      <c r="C190" s="12">
        <v>-7</v>
      </c>
      <c r="D190" s="12"/>
    </row>
    <row r="191" spans="1:4">
      <c r="A191" s="12" t="s">
        <v>409</v>
      </c>
      <c r="B191" s="12" t="s">
        <v>410</v>
      </c>
      <c r="C191" s="12">
        <v>-7</v>
      </c>
      <c r="D191" s="12"/>
    </row>
    <row r="192" spans="1:4">
      <c r="A192" s="12" t="s">
        <v>411</v>
      </c>
      <c r="B192" s="12" t="s">
        <v>412</v>
      </c>
      <c r="C192" s="12">
        <v>-7</v>
      </c>
      <c r="D192" s="12"/>
    </row>
    <row r="193" spans="1:4">
      <c r="A193" s="12" t="s">
        <v>413</v>
      </c>
      <c r="B193" s="12" t="s">
        <v>414</v>
      </c>
      <c r="C193" s="12">
        <v>-7</v>
      </c>
      <c r="D193" s="12"/>
    </row>
    <row r="194" spans="1:4">
      <c r="A194" s="12" t="s">
        <v>415</v>
      </c>
      <c r="B194" s="12" t="s">
        <v>416</v>
      </c>
      <c r="C194" s="12">
        <v>-7</v>
      </c>
      <c r="D194" s="12"/>
    </row>
    <row r="195" spans="1:4">
      <c r="A195" s="12" t="s">
        <v>371</v>
      </c>
      <c r="B195" s="12" t="s">
        <v>337</v>
      </c>
      <c r="C195" s="12">
        <v>-7</v>
      </c>
      <c r="D195" s="12"/>
    </row>
    <row r="196" spans="1:4">
      <c r="A196" s="12" t="s">
        <v>417</v>
      </c>
      <c r="B196" s="12" t="s">
        <v>337</v>
      </c>
      <c r="C196" s="12">
        <v>-7</v>
      </c>
      <c r="D196" s="12"/>
    </row>
    <row r="197" spans="1:4">
      <c r="A197" s="12" t="s">
        <v>418</v>
      </c>
      <c r="B197" s="12" t="s">
        <v>419</v>
      </c>
      <c r="C197" s="12">
        <v>-7</v>
      </c>
      <c r="D197" s="12"/>
    </row>
    <row r="198" spans="1:4">
      <c r="A198" s="12" t="s">
        <v>420</v>
      </c>
      <c r="B198" s="12" t="s">
        <v>421</v>
      </c>
      <c r="C198" s="12">
        <v>-7</v>
      </c>
      <c r="D198" s="12"/>
    </row>
    <row r="199" spans="1:4">
      <c r="A199" s="12" t="s">
        <v>422</v>
      </c>
      <c r="B199" s="12" t="s">
        <v>423</v>
      </c>
      <c r="C199" s="12">
        <v>-7</v>
      </c>
      <c r="D199" s="12"/>
    </row>
    <row r="200" spans="1:4">
      <c r="A200" s="12" t="s">
        <v>424</v>
      </c>
      <c r="B200" s="12" t="s">
        <v>425</v>
      </c>
      <c r="C200" s="12">
        <v>-7</v>
      </c>
      <c r="D200" s="12"/>
    </row>
    <row r="201" spans="1:4">
      <c r="A201" s="12" t="s">
        <v>426</v>
      </c>
      <c r="B201" s="12" t="s">
        <v>427</v>
      </c>
      <c r="C201" s="12">
        <v>-7</v>
      </c>
      <c r="D201" s="12"/>
    </row>
    <row r="202" spans="1:4">
      <c r="A202" s="12" t="s">
        <v>428</v>
      </c>
      <c r="B202" s="12" t="s">
        <v>376</v>
      </c>
      <c r="C202" s="12">
        <v>-7</v>
      </c>
      <c r="D202" s="12"/>
    </row>
    <row r="203" spans="1:4">
      <c r="A203" s="12" t="s">
        <v>428</v>
      </c>
      <c r="B203" s="12" t="s">
        <v>376</v>
      </c>
      <c r="C203" s="12">
        <v>-7</v>
      </c>
      <c r="D203" s="12"/>
    </row>
    <row r="204" spans="1:4">
      <c r="A204" s="12" t="s">
        <v>429</v>
      </c>
      <c r="B204" s="12" t="s">
        <v>430</v>
      </c>
      <c r="C204" s="12">
        <v>-7</v>
      </c>
      <c r="D204" s="12"/>
    </row>
    <row r="205" spans="1:4">
      <c r="A205" s="12" t="s">
        <v>431</v>
      </c>
      <c r="B205" s="12" t="s">
        <v>432</v>
      </c>
      <c r="C205" s="12">
        <v>-7</v>
      </c>
      <c r="D205" s="12"/>
    </row>
    <row r="206" spans="1:4">
      <c r="A206" s="12" t="s">
        <v>433</v>
      </c>
      <c r="B206" s="12" t="s">
        <v>434</v>
      </c>
      <c r="C206" s="12">
        <v>-7</v>
      </c>
      <c r="D206" s="12"/>
    </row>
    <row r="207" spans="1:4">
      <c r="A207" s="12" t="s">
        <v>435</v>
      </c>
      <c r="B207" s="12" t="s">
        <v>436</v>
      </c>
      <c r="C207" s="12">
        <v>-7</v>
      </c>
      <c r="D207" s="12"/>
    </row>
    <row r="208" spans="1:4">
      <c r="A208" s="12" t="s">
        <v>437</v>
      </c>
      <c r="B208" s="12" t="s">
        <v>438</v>
      </c>
      <c r="C208" s="12">
        <v>-7</v>
      </c>
      <c r="D208" s="12"/>
    </row>
    <row r="209" spans="1:4">
      <c r="A209" s="12" t="s">
        <v>292</v>
      </c>
      <c r="B209" s="12" t="s">
        <v>293</v>
      </c>
      <c r="C209" s="12">
        <v>-7</v>
      </c>
      <c r="D209" s="12"/>
    </row>
    <row r="210" spans="1:4">
      <c r="A210" s="12" t="s">
        <v>439</v>
      </c>
      <c r="B210" s="12" t="s">
        <v>440</v>
      </c>
      <c r="C210" s="12">
        <v>-7</v>
      </c>
      <c r="D210" s="12"/>
    </row>
    <row r="211" spans="1:4">
      <c r="A211" s="12" t="s">
        <v>441</v>
      </c>
      <c r="B211" s="12" t="s">
        <v>190</v>
      </c>
      <c r="C211" s="12">
        <v>-7</v>
      </c>
      <c r="D211" s="12"/>
    </row>
    <row r="212" spans="1:4">
      <c r="A212" s="12" t="s">
        <v>441</v>
      </c>
      <c r="B212" s="12" t="s">
        <v>190</v>
      </c>
      <c r="C212" s="12">
        <v>-7</v>
      </c>
      <c r="D212" s="12"/>
    </row>
    <row r="213" spans="1:4">
      <c r="A213" s="12" t="s">
        <v>442</v>
      </c>
      <c r="B213" s="12" t="s">
        <v>190</v>
      </c>
      <c r="C213" s="12">
        <v>-7</v>
      </c>
      <c r="D213" s="12"/>
    </row>
    <row r="214" spans="1:4">
      <c r="A214" s="12" t="s">
        <v>443</v>
      </c>
      <c r="B214" s="12" t="s">
        <v>190</v>
      </c>
      <c r="C214" s="12">
        <v>-7</v>
      </c>
      <c r="D214" s="12"/>
    </row>
    <row r="215" spans="1:4">
      <c r="A215" s="12" t="s">
        <v>444</v>
      </c>
      <c r="B215" s="12" t="s">
        <v>445</v>
      </c>
      <c r="C215" s="12">
        <v>-6.9</v>
      </c>
      <c r="D215" s="12"/>
    </row>
    <row r="216" spans="1:4">
      <c r="A216" s="12" t="s">
        <v>446</v>
      </c>
      <c r="B216" s="12" t="s">
        <v>447</v>
      </c>
      <c r="C216" s="12">
        <v>-6.9</v>
      </c>
      <c r="D216" s="12"/>
    </row>
    <row r="217" spans="1:4">
      <c r="A217" s="12" t="s">
        <v>401</v>
      </c>
      <c r="B217" s="12" t="s">
        <v>402</v>
      </c>
      <c r="C217" s="12">
        <v>-6.9</v>
      </c>
      <c r="D217" s="12"/>
    </row>
    <row r="218" spans="1:4">
      <c r="A218" s="12" t="s">
        <v>448</v>
      </c>
      <c r="B218" s="12" t="s">
        <v>449</v>
      </c>
      <c r="C218" s="12">
        <v>-6.9</v>
      </c>
      <c r="D218" s="12"/>
    </row>
    <row r="219" spans="1:4">
      <c r="A219" s="12" t="s">
        <v>450</v>
      </c>
      <c r="B219" s="12" t="s">
        <v>451</v>
      </c>
      <c r="C219" s="12">
        <v>-6.9</v>
      </c>
      <c r="D219" s="12"/>
    </row>
    <row r="220" spans="1:4">
      <c r="A220" s="12" t="s">
        <v>452</v>
      </c>
      <c r="B220" s="12" t="s">
        <v>453</v>
      </c>
      <c r="C220" s="12">
        <v>-6.9</v>
      </c>
      <c r="D220" s="12"/>
    </row>
    <row r="221" spans="1:4">
      <c r="A221" s="12" t="s">
        <v>452</v>
      </c>
      <c r="B221" s="12" t="s">
        <v>453</v>
      </c>
      <c r="C221" s="12">
        <v>-6.9</v>
      </c>
      <c r="D221" s="12"/>
    </row>
    <row r="222" spans="1:4">
      <c r="A222" s="12" t="s">
        <v>281</v>
      </c>
      <c r="B222" s="12" t="s">
        <v>232</v>
      </c>
      <c r="C222" s="12">
        <v>-6.9</v>
      </c>
      <c r="D222" s="12"/>
    </row>
    <row r="223" spans="1:4">
      <c r="A223" s="12" t="s">
        <v>367</v>
      </c>
      <c r="B223" s="12" t="s">
        <v>368</v>
      </c>
      <c r="C223" s="12">
        <v>-6.9</v>
      </c>
      <c r="D223" s="12"/>
    </row>
    <row r="224" spans="1:4">
      <c r="A224" s="12" t="s">
        <v>367</v>
      </c>
      <c r="B224" s="12" t="s">
        <v>368</v>
      </c>
      <c r="C224" s="12">
        <v>-6.9</v>
      </c>
      <c r="D224" s="12"/>
    </row>
    <row r="225" spans="1:4">
      <c r="A225" s="12" t="s">
        <v>454</v>
      </c>
      <c r="B225" s="12" t="s">
        <v>455</v>
      </c>
      <c r="C225" s="12">
        <v>-6.9</v>
      </c>
      <c r="D225" s="12"/>
    </row>
    <row r="226" spans="1:4">
      <c r="A226" s="12" t="s">
        <v>372</v>
      </c>
      <c r="B226" s="12" t="s">
        <v>337</v>
      </c>
      <c r="C226" s="12">
        <v>-6.9</v>
      </c>
      <c r="D226" s="12"/>
    </row>
    <row r="227" spans="1:4">
      <c r="A227" s="12" t="s">
        <v>417</v>
      </c>
      <c r="B227" s="12" t="s">
        <v>337</v>
      </c>
      <c r="C227" s="12">
        <v>-6.9</v>
      </c>
      <c r="D227" s="12"/>
    </row>
    <row r="228" spans="1:4">
      <c r="A228" s="12" t="s">
        <v>420</v>
      </c>
      <c r="B228" s="12" t="s">
        <v>421</v>
      </c>
      <c r="C228" s="12">
        <v>-6.9</v>
      </c>
      <c r="D228" s="12"/>
    </row>
    <row r="229" spans="1:4">
      <c r="A229" s="12" t="s">
        <v>456</v>
      </c>
      <c r="B229" s="12" t="s">
        <v>457</v>
      </c>
      <c r="C229" s="12">
        <v>-6.9</v>
      </c>
      <c r="D229" s="12"/>
    </row>
    <row r="230" spans="1:4">
      <c r="A230" s="12" t="s">
        <v>458</v>
      </c>
      <c r="B230" s="12" t="s">
        <v>459</v>
      </c>
      <c r="C230" s="12">
        <v>-6.9</v>
      </c>
      <c r="D230" s="12"/>
    </row>
    <row r="231" spans="1:4">
      <c r="A231" s="12" t="s">
        <v>286</v>
      </c>
      <c r="B231" s="12" t="s">
        <v>287</v>
      </c>
      <c r="C231" s="12">
        <v>-6.9</v>
      </c>
      <c r="D231" s="12"/>
    </row>
    <row r="232" spans="1:4">
      <c r="A232" s="12" t="s">
        <v>340</v>
      </c>
      <c r="B232" s="12" t="s">
        <v>341</v>
      </c>
      <c r="C232" s="12">
        <v>-6.9</v>
      </c>
      <c r="D232" s="12"/>
    </row>
    <row r="233" spans="1:4">
      <c r="A233" s="12" t="s">
        <v>375</v>
      </c>
      <c r="B233" s="12" t="s">
        <v>376</v>
      </c>
      <c r="C233" s="12">
        <v>-6.9</v>
      </c>
      <c r="D233" s="12"/>
    </row>
    <row r="234" spans="1:4">
      <c r="A234" s="12" t="s">
        <v>460</v>
      </c>
      <c r="B234" s="12" t="s">
        <v>461</v>
      </c>
      <c r="C234" s="12">
        <v>-6.9</v>
      </c>
      <c r="D234" s="12"/>
    </row>
    <row r="235" spans="1:4">
      <c r="A235" s="12" t="s">
        <v>460</v>
      </c>
      <c r="B235" s="12" t="s">
        <v>461</v>
      </c>
      <c r="C235" s="12">
        <v>-6.9</v>
      </c>
      <c r="D235" s="12"/>
    </row>
    <row r="236" spans="1:4">
      <c r="A236" s="12" t="s">
        <v>462</v>
      </c>
      <c r="B236" s="12" t="s">
        <v>378</v>
      </c>
      <c r="C236" s="12">
        <v>-6.9</v>
      </c>
      <c r="D236" s="12"/>
    </row>
    <row r="237" spans="1:4">
      <c r="A237" s="12" t="s">
        <v>463</v>
      </c>
      <c r="B237" s="12" t="s">
        <v>464</v>
      </c>
      <c r="C237" s="12">
        <v>-6.9</v>
      </c>
      <c r="D237" s="12"/>
    </row>
    <row r="238" spans="1:4">
      <c r="A238" s="12" t="s">
        <v>381</v>
      </c>
      <c r="B238" s="12" t="s">
        <v>382</v>
      </c>
      <c r="C238" s="12">
        <v>-6.9</v>
      </c>
      <c r="D238" s="12"/>
    </row>
    <row r="239" spans="1:4">
      <c r="A239" s="12" t="s">
        <v>348</v>
      </c>
      <c r="B239" s="12" t="s">
        <v>349</v>
      </c>
      <c r="C239" s="12">
        <v>-6.9</v>
      </c>
      <c r="D239" s="12"/>
    </row>
    <row r="240" spans="1:4">
      <c r="A240" s="12" t="s">
        <v>465</v>
      </c>
      <c r="B240" s="12" t="s">
        <v>466</v>
      </c>
      <c r="C240" s="12">
        <v>-6.9</v>
      </c>
      <c r="D240" s="12"/>
    </row>
    <row r="241" spans="1:4">
      <c r="A241" s="12" t="s">
        <v>467</v>
      </c>
      <c r="B241" s="12" t="s">
        <v>468</v>
      </c>
      <c r="C241" s="12">
        <v>-6.9</v>
      </c>
      <c r="D241" s="12"/>
    </row>
    <row r="242" spans="1:4">
      <c r="A242" s="12" t="s">
        <v>469</v>
      </c>
      <c r="B242" s="12" t="s">
        <v>470</v>
      </c>
      <c r="C242" s="12">
        <v>-6.9</v>
      </c>
      <c r="D242" s="12"/>
    </row>
    <row r="243" spans="1:4">
      <c r="A243" s="12" t="s">
        <v>471</v>
      </c>
      <c r="B243" s="12" t="s">
        <v>472</v>
      </c>
      <c r="C243" s="12">
        <v>-6.9</v>
      </c>
      <c r="D243" s="12"/>
    </row>
    <row r="244" spans="1:4">
      <c r="A244" s="12" t="s">
        <v>473</v>
      </c>
      <c r="B244" s="12" t="s">
        <v>474</v>
      </c>
      <c r="C244" s="12">
        <v>-6.9</v>
      </c>
      <c r="D244" s="12"/>
    </row>
    <row r="245" spans="1:4">
      <c r="A245" s="12" t="s">
        <v>475</v>
      </c>
      <c r="B245" s="12" t="s">
        <v>476</v>
      </c>
      <c r="C245" s="12">
        <v>-6.9</v>
      </c>
      <c r="D245" s="12"/>
    </row>
    <row r="246" spans="1:4">
      <c r="A246" s="12" t="s">
        <v>477</v>
      </c>
      <c r="B246" s="12" t="s">
        <v>478</v>
      </c>
      <c r="C246" s="12">
        <v>-6.9</v>
      </c>
      <c r="D246" s="12"/>
    </row>
    <row r="247" spans="1:4">
      <c r="A247" s="12" t="s">
        <v>479</v>
      </c>
      <c r="B247" s="12" t="s">
        <v>480</v>
      </c>
      <c r="C247" s="12">
        <v>-6.9</v>
      </c>
      <c r="D247" s="12"/>
    </row>
    <row r="248" spans="1:4">
      <c r="A248" s="12" t="s">
        <v>481</v>
      </c>
      <c r="B248" s="12" t="s">
        <v>482</v>
      </c>
      <c r="C248" s="12">
        <v>-6.9</v>
      </c>
      <c r="D248" s="12"/>
    </row>
    <row r="249" spans="1:4">
      <c r="A249" s="12" t="s">
        <v>483</v>
      </c>
      <c r="B249" s="12" t="s">
        <v>484</v>
      </c>
      <c r="C249" s="12">
        <v>-6.9</v>
      </c>
      <c r="D249" s="12"/>
    </row>
    <row r="250" spans="1:4">
      <c r="A250" s="12" t="s">
        <v>483</v>
      </c>
      <c r="B250" s="12" t="s">
        <v>484</v>
      </c>
      <c r="C250" s="12">
        <v>-6.9</v>
      </c>
      <c r="D250" s="12"/>
    </row>
    <row r="251" spans="1:4">
      <c r="A251" s="12" t="s">
        <v>485</v>
      </c>
      <c r="B251" s="12" t="s">
        <v>190</v>
      </c>
      <c r="C251" s="12">
        <v>-6.9</v>
      </c>
      <c r="D251" s="12"/>
    </row>
    <row r="252" spans="1:4">
      <c r="A252" s="12" t="s">
        <v>486</v>
      </c>
      <c r="B252" s="12" t="s">
        <v>190</v>
      </c>
      <c r="C252" s="12">
        <v>-6.9</v>
      </c>
      <c r="D252" s="12"/>
    </row>
    <row r="253" spans="1:4">
      <c r="A253" s="12" t="s">
        <v>487</v>
      </c>
      <c r="B253" s="12" t="s">
        <v>190</v>
      </c>
      <c r="C253" s="12">
        <v>-6.9</v>
      </c>
      <c r="D253" s="12"/>
    </row>
    <row r="254" spans="1:4">
      <c r="A254" s="12" t="s">
        <v>488</v>
      </c>
      <c r="B254" s="12" t="s">
        <v>190</v>
      </c>
      <c r="C254" s="12">
        <v>-6.9</v>
      </c>
      <c r="D254" s="12"/>
    </row>
    <row r="255" spans="1:4">
      <c r="A255" s="12" t="s">
        <v>442</v>
      </c>
      <c r="B255" s="12" t="s">
        <v>190</v>
      </c>
      <c r="C255" s="12">
        <v>-6.9</v>
      </c>
      <c r="D255" s="12"/>
    </row>
    <row r="256" spans="1:4">
      <c r="A256" s="12" t="s">
        <v>489</v>
      </c>
      <c r="B256" s="12" t="s">
        <v>190</v>
      </c>
      <c r="C256" s="12">
        <v>-6.9</v>
      </c>
      <c r="D256" s="12"/>
    </row>
    <row r="257" spans="1:4">
      <c r="A257" s="12" t="s">
        <v>490</v>
      </c>
      <c r="B257" s="12" t="s">
        <v>491</v>
      </c>
      <c r="C257" s="12">
        <v>-6.8</v>
      </c>
      <c r="D257" s="12"/>
    </row>
    <row r="258" spans="1:4">
      <c r="A258" s="12" t="s">
        <v>492</v>
      </c>
      <c r="B258" s="12" t="s">
        <v>493</v>
      </c>
      <c r="C258" s="12">
        <v>-6.8</v>
      </c>
      <c r="D258" s="12"/>
    </row>
    <row r="259" spans="1:4">
      <c r="A259" s="12" t="s">
        <v>401</v>
      </c>
      <c r="B259" s="12" t="s">
        <v>402</v>
      </c>
      <c r="C259" s="12">
        <v>-6.8</v>
      </c>
      <c r="D259" s="12"/>
    </row>
    <row r="260" spans="1:4">
      <c r="A260" s="12" t="s">
        <v>494</v>
      </c>
      <c r="B260" s="12" t="s">
        <v>495</v>
      </c>
      <c r="C260" s="12">
        <v>-6.8</v>
      </c>
      <c r="D260" s="12"/>
    </row>
    <row r="261" spans="1:4">
      <c r="A261" s="12" t="s">
        <v>496</v>
      </c>
      <c r="B261" s="12" t="s">
        <v>453</v>
      </c>
      <c r="C261" s="12">
        <v>-6.8</v>
      </c>
      <c r="D261" s="12"/>
    </row>
    <row r="262" spans="1:4">
      <c r="A262" s="12" t="s">
        <v>496</v>
      </c>
      <c r="B262" s="12" t="s">
        <v>453</v>
      </c>
      <c r="C262" s="12">
        <v>-6.8</v>
      </c>
      <c r="D262" s="12"/>
    </row>
    <row r="263" spans="1:4">
      <c r="A263" s="12" t="s">
        <v>497</v>
      </c>
      <c r="B263" s="12" t="s">
        <v>498</v>
      </c>
      <c r="C263" s="12">
        <v>-6.8</v>
      </c>
      <c r="D263" s="12"/>
    </row>
    <row r="264" spans="1:4">
      <c r="A264" s="12" t="s">
        <v>499</v>
      </c>
      <c r="B264" s="12" t="s">
        <v>500</v>
      </c>
      <c r="C264" s="12">
        <v>-6.8</v>
      </c>
      <c r="D264" s="12"/>
    </row>
    <row r="265" spans="1:4">
      <c r="A265" s="12" t="s">
        <v>499</v>
      </c>
      <c r="B265" s="12" t="s">
        <v>500</v>
      </c>
      <c r="C265" s="12">
        <v>-6.8</v>
      </c>
      <c r="D265" s="12"/>
    </row>
    <row r="266" spans="1:4">
      <c r="A266" s="12" t="s">
        <v>501</v>
      </c>
      <c r="B266" s="12" t="s">
        <v>502</v>
      </c>
      <c r="C266" s="12">
        <v>-6.8</v>
      </c>
      <c r="D266" s="12"/>
    </row>
    <row r="267" spans="1:4">
      <c r="A267" s="12" t="s">
        <v>503</v>
      </c>
      <c r="B267" s="12" t="s">
        <v>504</v>
      </c>
      <c r="C267" s="12">
        <v>-6.8</v>
      </c>
      <c r="D267" s="12"/>
    </row>
    <row r="268" spans="1:4">
      <c r="A268" s="12" t="s">
        <v>503</v>
      </c>
      <c r="B268" s="12" t="s">
        <v>504</v>
      </c>
      <c r="C268" s="12">
        <v>-6.8</v>
      </c>
      <c r="D268" s="12"/>
    </row>
    <row r="269" spans="1:4">
      <c r="A269" s="12" t="s">
        <v>505</v>
      </c>
      <c r="B269" s="12" t="s">
        <v>506</v>
      </c>
      <c r="C269" s="12">
        <v>-6.8</v>
      </c>
      <c r="D269" s="12"/>
    </row>
    <row r="270" spans="1:4">
      <c r="A270" s="12" t="s">
        <v>507</v>
      </c>
      <c r="B270" s="12" t="s">
        <v>508</v>
      </c>
      <c r="C270" s="12">
        <v>-6.8</v>
      </c>
      <c r="D270" s="12"/>
    </row>
    <row r="271" spans="1:4">
      <c r="A271" s="12" t="s">
        <v>418</v>
      </c>
      <c r="B271" s="12" t="s">
        <v>419</v>
      </c>
      <c r="C271" s="12">
        <v>-6.8</v>
      </c>
      <c r="D271" s="12"/>
    </row>
    <row r="272" spans="1:4">
      <c r="A272" s="12" t="s">
        <v>509</v>
      </c>
      <c r="B272" s="12" t="s">
        <v>510</v>
      </c>
      <c r="C272" s="12">
        <v>-6.8</v>
      </c>
      <c r="D272" s="12"/>
    </row>
    <row r="273" spans="1:4">
      <c r="A273" s="12" t="s">
        <v>458</v>
      </c>
      <c r="B273" s="12" t="s">
        <v>459</v>
      </c>
      <c r="C273" s="12">
        <v>-6.8</v>
      </c>
      <c r="D273" s="12"/>
    </row>
    <row r="274" spans="1:4">
      <c r="A274" s="12" t="s">
        <v>511</v>
      </c>
      <c r="B274" s="12" t="s">
        <v>512</v>
      </c>
      <c r="C274" s="12">
        <v>-6.8</v>
      </c>
      <c r="D274" s="12"/>
    </row>
    <row r="275" spans="1:4">
      <c r="A275" s="12" t="s">
        <v>340</v>
      </c>
      <c r="B275" s="12" t="s">
        <v>341</v>
      </c>
      <c r="C275" s="12">
        <v>-6.8</v>
      </c>
      <c r="D275" s="12"/>
    </row>
    <row r="276" spans="1:4">
      <c r="A276" s="12" t="s">
        <v>513</v>
      </c>
      <c r="B276" s="12" t="s">
        <v>341</v>
      </c>
      <c r="C276" s="12">
        <v>-6.8</v>
      </c>
      <c r="D276" s="12"/>
    </row>
    <row r="277" spans="1:4">
      <c r="A277" s="12" t="s">
        <v>513</v>
      </c>
      <c r="B277" s="12" t="s">
        <v>341</v>
      </c>
      <c r="C277" s="12">
        <v>-6.8</v>
      </c>
      <c r="D277" s="12"/>
    </row>
    <row r="278" spans="1:4">
      <c r="A278" s="12" t="s">
        <v>514</v>
      </c>
      <c r="B278" s="12" t="s">
        <v>515</v>
      </c>
      <c r="C278" s="12">
        <v>-6.8</v>
      </c>
      <c r="D278" s="12"/>
    </row>
    <row r="279" spans="1:4">
      <c r="A279" s="12" t="s">
        <v>516</v>
      </c>
      <c r="B279" s="12" t="s">
        <v>517</v>
      </c>
      <c r="C279" s="12">
        <v>-6.8</v>
      </c>
      <c r="D279" s="12"/>
    </row>
    <row r="280" spans="1:4">
      <c r="A280" s="12" t="s">
        <v>518</v>
      </c>
      <c r="B280" s="12" t="s">
        <v>519</v>
      </c>
      <c r="C280" s="12">
        <v>-6.8</v>
      </c>
      <c r="D280" s="12"/>
    </row>
    <row r="281" spans="1:4">
      <c r="A281" s="12" t="s">
        <v>520</v>
      </c>
      <c r="B281" s="12" t="s">
        <v>521</v>
      </c>
      <c r="C281" s="12">
        <v>-6.8</v>
      </c>
      <c r="D281" s="12"/>
    </row>
    <row r="282" spans="1:4">
      <c r="A282" s="12" t="s">
        <v>520</v>
      </c>
      <c r="B282" s="12" t="s">
        <v>521</v>
      </c>
      <c r="C282" s="12">
        <v>-6.8</v>
      </c>
      <c r="D282" s="12"/>
    </row>
    <row r="283" spans="1:4">
      <c r="A283" s="12" t="s">
        <v>433</v>
      </c>
      <c r="B283" s="12" t="s">
        <v>434</v>
      </c>
      <c r="C283" s="12">
        <v>-6.8</v>
      </c>
      <c r="D283" s="12"/>
    </row>
    <row r="284" spans="1:4">
      <c r="A284" s="12" t="s">
        <v>522</v>
      </c>
      <c r="B284" s="12" t="s">
        <v>523</v>
      </c>
      <c r="C284" s="12">
        <v>-6.8</v>
      </c>
      <c r="D284" s="12"/>
    </row>
    <row r="285" spans="1:4">
      <c r="A285" s="12" t="s">
        <v>522</v>
      </c>
      <c r="B285" s="12" t="s">
        <v>523</v>
      </c>
      <c r="C285" s="12">
        <v>-6.8</v>
      </c>
      <c r="D285" s="12"/>
    </row>
    <row r="286" spans="1:4">
      <c r="A286" s="12" t="s">
        <v>352</v>
      </c>
      <c r="B286" s="12" t="s">
        <v>353</v>
      </c>
      <c r="C286" s="12">
        <v>-6.8</v>
      </c>
      <c r="D286" s="12"/>
    </row>
    <row r="287" spans="1:4">
      <c r="A287" s="12" t="s">
        <v>524</v>
      </c>
      <c r="B287" s="12" t="s">
        <v>525</v>
      </c>
      <c r="C287" s="12">
        <v>-6.8</v>
      </c>
      <c r="D287" s="12"/>
    </row>
    <row r="288" spans="1:4">
      <c r="A288" s="12" t="s">
        <v>524</v>
      </c>
      <c r="B288" s="12" t="s">
        <v>525</v>
      </c>
      <c r="C288" s="12">
        <v>-6.8</v>
      </c>
      <c r="D288" s="12"/>
    </row>
    <row r="289" spans="1:4">
      <c r="A289" s="12" t="s">
        <v>526</v>
      </c>
      <c r="B289" s="12" t="s">
        <v>527</v>
      </c>
      <c r="C289" s="12">
        <v>-6.8</v>
      </c>
      <c r="D289" s="12"/>
    </row>
    <row r="290" spans="1:4">
      <c r="A290" s="12" t="s">
        <v>528</v>
      </c>
      <c r="B290" s="12" t="s">
        <v>529</v>
      </c>
      <c r="C290" s="12">
        <v>-6.8</v>
      </c>
      <c r="D290" s="12"/>
    </row>
    <row r="291" spans="1:4">
      <c r="A291" s="12" t="s">
        <v>530</v>
      </c>
      <c r="B291" s="12" t="s">
        <v>529</v>
      </c>
      <c r="C291" s="12">
        <v>-6.8</v>
      </c>
      <c r="D291" s="12"/>
    </row>
    <row r="292" spans="1:4">
      <c r="A292" s="12" t="s">
        <v>530</v>
      </c>
      <c r="B292" s="12" t="s">
        <v>529</v>
      </c>
      <c r="C292" s="12">
        <v>-6.8</v>
      </c>
      <c r="D292" s="12"/>
    </row>
    <row r="293" spans="1:4">
      <c r="A293" s="12" t="s">
        <v>531</v>
      </c>
      <c r="B293" s="12" t="s">
        <v>532</v>
      </c>
      <c r="C293" s="12">
        <v>-6.8</v>
      </c>
      <c r="D293" s="12"/>
    </row>
    <row r="294" spans="1:4">
      <c r="A294" s="12" t="s">
        <v>533</v>
      </c>
      <c r="B294" s="12" t="s">
        <v>534</v>
      </c>
      <c r="C294" s="12">
        <v>-6.8</v>
      </c>
      <c r="D294" s="12"/>
    </row>
    <row r="295" spans="1:4">
      <c r="A295" s="12" t="s">
        <v>535</v>
      </c>
      <c r="B295" s="12" t="s">
        <v>359</v>
      </c>
      <c r="C295" s="12">
        <v>-6.8</v>
      </c>
      <c r="D295" s="12"/>
    </row>
    <row r="296" spans="1:4">
      <c r="A296" s="12" t="s">
        <v>536</v>
      </c>
      <c r="B296" s="12" t="s">
        <v>537</v>
      </c>
      <c r="C296" s="12">
        <v>-6.8</v>
      </c>
      <c r="D296" s="12"/>
    </row>
    <row r="297" spans="1:4">
      <c r="A297" s="12" t="s">
        <v>538</v>
      </c>
      <c r="B297" s="12" t="s">
        <v>539</v>
      </c>
      <c r="C297" s="12">
        <v>-6.8</v>
      </c>
      <c r="D297" s="12"/>
    </row>
    <row r="298" spans="1:4">
      <c r="A298" s="12" t="s">
        <v>362</v>
      </c>
      <c r="B298" s="12" t="s">
        <v>190</v>
      </c>
      <c r="C298" s="12">
        <v>-6.8</v>
      </c>
      <c r="D298" s="12"/>
    </row>
    <row r="299" spans="1:4">
      <c r="A299" s="12" t="s">
        <v>540</v>
      </c>
      <c r="B299" s="12" t="s">
        <v>190</v>
      </c>
      <c r="C299" s="12">
        <v>-6.8</v>
      </c>
      <c r="D299" s="12"/>
    </row>
    <row r="300" spans="1:4">
      <c r="A300" s="12" t="s">
        <v>541</v>
      </c>
      <c r="B300" s="12" t="s">
        <v>190</v>
      </c>
      <c r="C300" s="12">
        <v>-6.8</v>
      </c>
      <c r="D300" s="12"/>
    </row>
    <row r="301" spans="1:4">
      <c r="A301" s="12" t="s">
        <v>542</v>
      </c>
      <c r="B301" s="12" t="s">
        <v>543</v>
      </c>
      <c r="C301" s="12">
        <v>-6.7</v>
      </c>
      <c r="D301" s="12"/>
    </row>
    <row r="302" spans="1:4">
      <c r="A302" s="12" t="s">
        <v>542</v>
      </c>
      <c r="B302" s="12" t="s">
        <v>543</v>
      </c>
      <c r="C302" s="12">
        <v>-6.7</v>
      </c>
      <c r="D302" s="12"/>
    </row>
    <row r="303" spans="1:4">
      <c r="A303" s="12" t="s">
        <v>446</v>
      </c>
      <c r="B303" s="12" t="s">
        <v>447</v>
      </c>
      <c r="C303" s="12">
        <v>-6.7</v>
      </c>
      <c r="D303" s="12"/>
    </row>
    <row r="304" spans="1:4">
      <c r="A304" s="12" t="s">
        <v>544</v>
      </c>
      <c r="B304" s="12" t="s">
        <v>396</v>
      </c>
      <c r="C304" s="12">
        <v>-6.7</v>
      </c>
      <c r="D304" s="12"/>
    </row>
    <row r="305" spans="1:4">
      <c r="A305" s="12" t="s">
        <v>545</v>
      </c>
      <c r="B305" s="12" t="s">
        <v>546</v>
      </c>
      <c r="C305" s="12">
        <v>-6.7</v>
      </c>
      <c r="D305" s="12"/>
    </row>
    <row r="306" spans="1:4">
      <c r="A306" s="12" t="s">
        <v>448</v>
      </c>
      <c r="B306" s="12" t="s">
        <v>449</v>
      </c>
      <c r="C306" s="12">
        <v>-6.7</v>
      </c>
      <c r="D306" s="12"/>
    </row>
    <row r="307" spans="1:4">
      <c r="A307" s="12" t="s">
        <v>450</v>
      </c>
      <c r="B307" s="12" t="s">
        <v>451</v>
      </c>
      <c r="C307" s="12">
        <v>-6.7</v>
      </c>
      <c r="D307" s="12"/>
    </row>
    <row r="308" spans="1:4">
      <c r="A308" s="12" t="s">
        <v>547</v>
      </c>
      <c r="B308" s="12" t="s">
        <v>548</v>
      </c>
      <c r="C308" s="12">
        <v>-6.7</v>
      </c>
      <c r="D308" s="12"/>
    </row>
    <row r="309" spans="1:4">
      <c r="A309" s="12" t="s">
        <v>549</v>
      </c>
      <c r="B309" s="12" t="s">
        <v>550</v>
      </c>
      <c r="C309" s="12">
        <v>-6.7</v>
      </c>
      <c r="D309" s="12"/>
    </row>
    <row r="310" spans="1:4">
      <c r="A310" s="12" t="s">
        <v>551</v>
      </c>
      <c r="B310" s="12" t="s">
        <v>552</v>
      </c>
      <c r="C310" s="12">
        <v>-6.7</v>
      </c>
      <c r="D310" s="12"/>
    </row>
    <row r="311" spans="1:4">
      <c r="A311" s="12" t="s">
        <v>551</v>
      </c>
      <c r="B311" s="12" t="s">
        <v>552</v>
      </c>
      <c r="C311" s="12">
        <v>-6.7</v>
      </c>
      <c r="D311" s="12"/>
    </row>
    <row r="312" spans="1:4">
      <c r="A312" s="12" t="s">
        <v>553</v>
      </c>
      <c r="B312" s="12" t="s">
        <v>554</v>
      </c>
      <c r="C312" s="12">
        <v>-6.7</v>
      </c>
      <c r="D312" s="12"/>
    </row>
    <row r="313" spans="1:4">
      <c r="A313" s="12" t="s">
        <v>555</v>
      </c>
      <c r="B313" s="12" t="s">
        <v>556</v>
      </c>
      <c r="C313" s="12">
        <v>-6.7</v>
      </c>
      <c r="D313" s="12"/>
    </row>
    <row r="314" spans="1:4">
      <c r="A314" s="12" t="s">
        <v>557</v>
      </c>
      <c r="B314" s="12" t="s">
        <v>558</v>
      </c>
      <c r="C314" s="12">
        <v>-6.7</v>
      </c>
      <c r="D314" s="12"/>
    </row>
    <row r="315" spans="1:4">
      <c r="A315" s="12" t="s">
        <v>411</v>
      </c>
      <c r="B315" s="12" t="s">
        <v>412</v>
      </c>
      <c r="C315" s="12">
        <v>-6.7</v>
      </c>
      <c r="D315" s="12"/>
    </row>
    <row r="316" spans="1:4">
      <c r="A316" s="12" t="s">
        <v>559</v>
      </c>
      <c r="B316" s="12" t="s">
        <v>560</v>
      </c>
      <c r="C316" s="12">
        <v>-6.7</v>
      </c>
      <c r="D316" s="12"/>
    </row>
    <row r="317" spans="1:4">
      <c r="A317" s="12" t="s">
        <v>561</v>
      </c>
      <c r="B317" s="12" t="s">
        <v>562</v>
      </c>
      <c r="C317" s="12">
        <v>-6.7</v>
      </c>
      <c r="D317" s="12"/>
    </row>
    <row r="318" spans="1:4">
      <c r="A318" s="12" t="s">
        <v>458</v>
      </c>
      <c r="B318" s="12" t="s">
        <v>459</v>
      </c>
      <c r="C318" s="12">
        <v>-6.7</v>
      </c>
      <c r="D318" s="12"/>
    </row>
    <row r="319" spans="1:4">
      <c r="A319" s="12" t="s">
        <v>563</v>
      </c>
      <c r="B319" s="12" t="s">
        <v>564</v>
      </c>
      <c r="C319" s="12">
        <v>-6.7</v>
      </c>
      <c r="D319" s="12"/>
    </row>
    <row r="320" spans="1:4">
      <c r="A320" s="12" t="s">
        <v>563</v>
      </c>
      <c r="B320" s="12" t="s">
        <v>564</v>
      </c>
      <c r="C320" s="12">
        <v>-6.7</v>
      </c>
      <c r="D320" s="12"/>
    </row>
    <row r="321" spans="1:4">
      <c r="A321" s="12" t="s">
        <v>565</v>
      </c>
      <c r="B321" s="12" t="s">
        <v>566</v>
      </c>
      <c r="C321" s="12">
        <v>-6.7</v>
      </c>
      <c r="D321" s="12"/>
    </row>
    <row r="322" spans="1:4">
      <c r="A322" s="12" t="s">
        <v>567</v>
      </c>
      <c r="B322" s="12" t="s">
        <v>568</v>
      </c>
      <c r="C322" s="12">
        <v>-6.7</v>
      </c>
      <c r="D322" s="12"/>
    </row>
    <row r="323" spans="1:4">
      <c r="A323" s="12" t="s">
        <v>518</v>
      </c>
      <c r="B323" s="12" t="s">
        <v>519</v>
      </c>
      <c r="C323" s="12">
        <v>-6.7</v>
      </c>
      <c r="D323" s="12"/>
    </row>
    <row r="324" spans="1:4">
      <c r="A324" s="12" t="s">
        <v>518</v>
      </c>
      <c r="B324" s="12" t="s">
        <v>519</v>
      </c>
      <c r="C324" s="12">
        <v>-6.7</v>
      </c>
      <c r="D324" s="12"/>
    </row>
    <row r="325" spans="1:4">
      <c r="A325" s="12" t="s">
        <v>569</v>
      </c>
      <c r="B325" s="12" t="s">
        <v>570</v>
      </c>
      <c r="C325" s="12">
        <v>-6.7</v>
      </c>
      <c r="D325" s="12"/>
    </row>
    <row r="326" spans="1:4">
      <c r="A326" s="12" t="s">
        <v>460</v>
      </c>
      <c r="B326" s="12" t="s">
        <v>461</v>
      </c>
      <c r="C326" s="12">
        <v>-6.7</v>
      </c>
      <c r="D326" s="12"/>
    </row>
    <row r="327" spans="1:4">
      <c r="A327" s="12" t="s">
        <v>460</v>
      </c>
      <c r="B327" s="12" t="s">
        <v>461</v>
      </c>
      <c r="C327" s="12">
        <v>-6.7</v>
      </c>
      <c r="D327" s="12"/>
    </row>
    <row r="328" spans="1:4">
      <c r="A328" s="12" t="s">
        <v>571</v>
      </c>
      <c r="B328" s="12" t="s">
        <v>432</v>
      </c>
      <c r="C328" s="12">
        <v>-6.7</v>
      </c>
      <c r="D328" s="12"/>
    </row>
    <row r="329" spans="1:4">
      <c r="A329" s="12" t="s">
        <v>572</v>
      </c>
      <c r="B329" s="12" t="s">
        <v>573</v>
      </c>
      <c r="C329" s="12">
        <v>-6.7</v>
      </c>
      <c r="D329" s="12"/>
    </row>
    <row r="330" spans="1:4">
      <c r="A330" s="12" t="s">
        <v>574</v>
      </c>
      <c r="B330" s="12" t="s">
        <v>575</v>
      </c>
      <c r="C330" s="12">
        <v>-6.7</v>
      </c>
      <c r="D330" s="12"/>
    </row>
    <row r="331" spans="1:4">
      <c r="A331" s="12" t="s">
        <v>576</v>
      </c>
      <c r="B331" s="12" t="s">
        <v>577</v>
      </c>
      <c r="C331" s="12">
        <v>-6.7</v>
      </c>
      <c r="D331" s="12"/>
    </row>
    <row r="332" spans="1:4">
      <c r="A332" s="12" t="s">
        <v>578</v>
      </c>
      <c r="B332" s="12" t="s">
        <v>579</v>
      </c>
      <c r="C332" s="12">
        <v>-6.7</v>
      </c>
      <c r="D332" s="12"/>
    </row>
    <row r="333" spans="1:4">
      <c r="A333" s="12" t="s">
        <v>580</v>
      </c>
      <c r="B333" s="12" t="s">
        <v>581</v>
      </c>
      <c r="C333" s="12">
        <v>-6.7</v>
      </c>
      <c r="D333" s="12"/>
    </row>
    <row r="334" spans="1:4">
      <c r="A334" s="12" t="s">
        <v>582</v>
      </c>
      <c r="B334" s="12" t="s">
        <v>583</v>
      </c>
      <c r="C334" s="12">
        <v>-6.7</v>
      </c>
      <c r="D334" s="12"/>
    </row>
    <row r="335" spans="1:4">
      <c r="A335" s="12" t="s">
        <v>582</v>
      </c>
      <c r="B335" s="12" t="s">
        <v>583</v>
      </c>
      <c r="C335" s="12">
        <v>-6.7</v>
      </c>
      <c r="D335" s="12"/>
    </row>
    <row r="336" spans="1:4">
      <c r="A336" s="12" t="s">
        <v>271</v>
      </c>
      <c r="B336" s="12" t="s">
        <v>272</v>
      </c>
      <c r="C336" s="12">
        <v>-6.7</v>
      </c>
      <c r="D336" s="12"/>
    </row>
    <row r="337" spans="1:4">
      <c r="A337" s="12" t="s">
        <v>584</v>
      </c>
      <c r="B337" s="12" t="s">
        <v>585</v>
      </c>
      <c r="C337" s="12">
        <v>-6.7</v>
      </c>
      <c r="D337" s="12"/>
    </row>
    <row r="338" spans="1:4">
      <c r="A338" s="12" t="s">
        <v>586</v>
      </c>
      <c r="B338" s="12" t="s">
        <v>587</v>
      </c>
      <c r="C338" s="12">
        <v>-6.7</v>
      </c>
      <c r="D338" s="12"/>
    </row>
    <row r="339" spans="1:4">
      <c r="A339" s="12" t="s">
        <v>588</v>
      </c>
      <c r="B339" s="12" t="s">
        <v>589</v>
      </c>
      <c r="C339" s="12">
        <v>-6.7</v>
      </c>
      <c r="D339" s="12"/>
    </row>
    <row r="340" spans="1:4">
      <c r="A340" s="12" t="s">
        <v>590</v>
      </c>
      <c r="B340" s="12" t="s">
        <v>591</v>
      </c>
      <c r="C340" s="12">
        <v>-6.7</v>
      </c>
      <c r="D340" s="12"/>
    </row>
    <row r="341" spans="1:4">
      <c r="A341" s="12" t="s">
        <v>592</v>
      </c>
      <c r="B341" s="12" t="s">
        <v>593</v>
      </c>
      <c r="C341" s="12">
        <v>-6.7</v>
      </c>
      <c r="D341" s="12"/>
    </row>
    <row r="342" spans="1:4">
      <c r="A342" s="12" t="s">
        <v>594</v>
      </c>
      <c r="B342" s="12" t="s">
        <v>593</v>
      </c>
      <c r="C342" s="12">
        <v>-6.7</v>
      </c>
      <c r="D342" s="12"/>
    </row>
    <row r="343" spans="1:4">
      <c r="A343" s="12" t="s">
        <v>595</v>
      </c>
      <c r="B343" s="12" t="s">
        <v>527</v>
      </c>
      <c r="C343" s="12">
        <v>-6.7</v>
      </c>
      <c r="D343" s="12"/>
    </row>
    <row r="344" spans="1:4">
      <c r="A344" s="12" t="s">
        <v>528</v>
      </c>
      <c r="B344" s="12" t="s">
        <v>529</v>
      </c>
      <c r="C344" s="12">
        <v>-6.7</v>
      </c>
      <c r="D344" s="12"/>
    </row>
    <row r="345" spans="1:4">
      <c r="A345" s="12" t="s">
        <v>528</v>
      </c>
      <c r="B345" s="12" t="s">
        <v>529</v>
      </c>
      <c r="C345" s="12">
        <v>-6.7</v>
      </c>
      <c r="D345" s="12"/>
    </row>
    <row r="346" spans="1:4">
      <c r="A346" s="12" t="s">
        <v>530</v>
      </c>
      <c r="B346" s="12" t="s">
        <v>529</v>
      </c>
      <c r="C346" s="12">
        <v>-6.7</v>
      </c>
      <c r="D346" s="12"/>
    </row>
    <row r="347" spans="1:4">
      <c r="A347" s="12" t="s">
        <v>596</v>
      </c>
      <c r="B347" s="12" t="s">
        <v>597</v>
      </c>
      <c r="C347" s="12">
        <v>-6.7</v>
      </c>
      <c r="D347" s="12"/>
    </row>
    <row r="348" spans="1:4">
      <c r="A348" s="12" t="s">
        <v>598</v>
      </c>
      <c r="B348" s="12" t="s">
        <v>599</v>
      </c>
      <c r="C348" s="12">
        <v>-6.7</v>
      </c>
      <c r="D348" s="12"/>
    </row>
    <row r="349" spans="1:4">
      <c r="A349" s="12" t="s">
        <v>598</v>
      </c>
      <c r="B349" s="12" t="s">
        <v>599</v>
      </c>
      <c r="C349" s="12">
        <v>-6.7</v>
      </c>
      <c r="D349" s="12"/>
    </row>
    <row r="350" spans="1:4">
      <c r="A350" s="12" t="s">
        <v>600</v>
      </c>
      <c r="B350" s="12" t="s">
        <v>190</v>
      </c>
      <c r="C350" s="12">
        <v>-6.7</v>
      </c>
      <c r="D350" s="12"/>
    </row>
    <row r="351" spans="1:4">
      <c r="A351" s="12" t="s">
        <v>601</v>
      </c>
      <c r="B351" s="12" t="s">
        <v>190</v>
      </c>
      <c r="C351" s="12">
        <v>-6.7</v>
      </c>
      <c r="D351" s="12"/>
    </row>
    <row r="352" spans="1:4">
      <c r="A352" s="12" t="s">
        <v>602</v>
      </c>
      <c r="B352" s="12" t="s">
        <v>190</v>
      </c>
      <c r="C352" s="12">
        <v>-6.7</v>
      </c>
      <c r="D352" s="12"/>
    </row>
    <row r="353" spans="1:4">
      <c r="A353" s="12" t="s">
        <v>602</v>
      </c>
      <c r="B353" s="12" t="s">
        <v>190</v>
      </c>
      <c r="C353" s="12">
        <v>-6.7</v>
      </c>
      <c r="D353" s="12"/>
    </row>
    <row r="354" spans="1:4">
      <c r="A354" s="12" t="s">
        <v>603</v>
      </c>
      <c r="B354" s="12" t="s">
        <v>190</v>
      </c>
      <c r="C354" s="12">
        <v>-6.7</v>
      </c>
      <c r="D354" s="12"/>
    </row>
    <row r="355" spans="1:4">
      <c r="A355" s="12" t="s">
        <v>603</v>
      </c>
      <c r="B355" s="12" t="s">
        <v>190</v>
      </c>
      <c r="C355" s="12">
        <v>-6.7</v>
      </c>
      <c r="D355" s="12"/>
    </row>
    <row r="356" spans="1:4">
      <c r="A356" s="12" t="s">
        <v>604</v>
      </c>
      <c r="B356" s="12" t="s">
        <v>190</v>
      </c>
      <c r="C356" s="12">
        <v>-6.7</v>
      </c>
      <c r="D356" s="12"/>
    </row>
    <row r="357" spans="1:4">
      <c r="A357" s="12" t="s">
        <v>605</v>
      </c>
      <c r="B357" s="12" t="s">
        <v>543</v>
      </c>
      <c r="C357" s="12">
        <v>-6.6</v>
      </c>
      <c r="D357" s="12"/>
    </row>
    <row r="358" spans="1:4">
      <c r="A358" s="12" t="s">
        <v>606</v>
      </c>
      <c r="B358" s="12" t="s">
        <v>607</v>
      </c>
      <c r="C358" s="12">
        <v>-6.6</v>
      </c>
      <c r="D358" s="12"/>
    </row>
    <row r="359" spans="1:4">
      <c r="A359" s="12" t="s">
        <v>608</v>
      </c>
      <c r="B359" s="12" t="s">
        <v>609</v>
      </c>
      <c r="C359" s="12">
        <v>-6.6</v>
      </c>
      <c r="D359" s="12"/>
    </row>
    <row r="360" spans="1:4">
      <c r="A360" s="12" t="s">
        <v>610</v>
      </c>
      <c r="B360" s="12" t="s">
        <v>611</v>
      </c>
      <c r="C360" s="12">
        <v>-6.6</v>
      </c>
      <c r="D360" s="12"/>
    </row>
    <row r="361" spans="1:4">
      <c r="A361" s="12" t="s">
        <v>490</v>
      </c>
      <c r="B361" s="12" t="s">
        <v>491</v>
      </c>
      <c r="C361" s="12">
        <v>-6.6</v>
      </c>
      <c r="D361" s="12"/>
    </row>
    <row r="362" spans="1:4">
      <c r="A362" s="12" t="s">
        <v>612</v>
      </c>
      <c r="B362" s="12" t="s">
        <v>613</v>
      </c>
      <c r="C362" s="12">
        <v>-6.6</v>
      </c>
      <c r="D362" s="12"/>
    </row>
    <row r="363" spans="1:4">
      <c r="A363" s="12" t="s">
        <v>612</v>
      </c>
      <c r="B363" s="12" t="s">
        <v>613</v>
      </c>
      <c r="C363" s="12">
        <v>-6.6</v>
      </c>
      <c r="D363" s="12"/>
    </row>
    <row r="364" spans="1:4">
      <c r="A364" s="12" t="s">
        <v>614</v>
      </c>
      <c r="B364" s="12" t="s">
        <v>615</v>
      </c>
      <c r="C364" s="12">
        <v>-6.6</v>
      </c>
      <c r="D364" s="12"/>
    </row>
    <row r="365" spans="1:4">
      <c r="A365" s="12" t="s">
        <v>616</v>
      </c>
      <c r="B365" s="12" t="s">
        <v>617</v>
      </c>
      <c r="C365" s="12">
        <v>-6.6</v>
      </c>
      <c r="D365" s="12"/>
    </row>
    <row r="366" spans="1:4">
      <c r="A366" s="12" t="s">
        <v>618</v>
      </c>
      <c r="B366" s="12" t="s">
        <v>619</v>
      </c>
      <c r="C366" s="12">
        <v>-6.6</v>
      </c>
      <c r="D366" s="12"/>
    </row>
    <row r="367" spans="1:4">
      <c r="A367" s="12" t="s">
        <v>555</v>
      </c>
      <c r="B367" s="12" t="s">
        <v>556</v>
      </c>
      <c r="C367" s="12">
        <v>-6.6</v>
      </c>
      <c r="D367" s="12"/>
    </row>
    <row r="368" spans="1:4">
      <c r="A368" s="12" t="s">
        <v>620</v>
      </c>
      <c r="B368" s="12" t="s">
        <v>621</v>
      </c>
      <c r="C368" s="12">
        <v>-6.6</v>
      </c>
      <c r="D368" s="12"/>
    </row>
    <row r="369" spans="1:4">
      <c r="A369" s="12" t="s">
        <v>622</v>
      </c>
      <c r="B369" s="12" t="s">
        <v>558</v>
      </c>
      <c r="C369" s="12">
        <v>-6.6</v>
      </c>
      <c r="D369" s="12"/>
    </row>
    <row r="370" spans="1:4">
      <c r="A370" s="12" t="s">
        <v>623</v>
      </c>
      <c r="B370" s="12" t="s">
        <v>624</v>
      </c>
      <c r="C370" s="12">
        <v>-6.6</v>
      </c>
      <c r="D370" s="12"/>
    </row>
    <row r="371" spans="1:4">
      <c r="A371" s="12" t="s">
        <v>625</v>
      </c>
      <c r="B371" s="12" t="s">
        <v>626</v>
      </c>
      <c r="C371" s="12">
        <v>-6.6</v>
      </c>
      <c r="D371" s="12"/>
    </row>
    <row r="372" spans="1:4">
      <c r="A372" s="12" t="s">
        <v>627</v>
      </c>
      <c r="B372" s="12" t="s">
        <v>628</v>
      </c>
      <c r="C372" s="12">
        <v>-6.6</v>
      </c>
      <c r="D372" s="12"/>
    </row>
    <row r="373" spans="1:4">
      <c r="A373" s="12" t="s">
        <v>629</v>
      </c>
      <c r="B373" s="12" t="s">
        <v>630</v>
      </c>
      <c r="C373" s="12">
        <v>-6.6</v>
      </c>
      <c r="D373" s="12"/>
    </row>
    <row r="374" spans="1:4">
      <c r="A374" s="12" t="s">
        <v>631</v>
      </c>
      <c r="B374" s="12" t="s">
        <v>632</v>
      </c>
      <c r="C374" s="12">
        <v>-6.6</v>
      </c>
      <c r="D374" s="12"/>
    </row>
    <row r="375" spans="1:4">
      <c r="A375" s="12" t="s">
        <v>633</v>
      </c>
      <c r="B375" s="12" t="s">
        <v>634</v>
      </c>
      <c r="C375" s="12">
        <v>-6.6</v>
      </c>
      <c r="D375" s="12"/>
    </row>
    <row r="376" spans="1:4">
      <c r="A376" s="12" t="s">
        <v>561</v>
      </c>
      <c r="B376" s="12" t="s">
        <v>562</v>
      </c>
      <c r="C376" s="12">
        <v>-6.6</v>
      </c>
      <c r="D376" s="12"/>
    </row>
    <row r="377" spans="1:4">
      <c r="A377" s="12" t="s">
        <v>635</v>
      </c>
      <c r="B377" s="12" t="s">
        <v>636</v>
      </c>
      <c r="C377" s="12">
        <v>-6.6</v>
      </c>
      <c r="D377" s="12"/>
    </row>
    <row r="378" spans="1:4">
      <c r="A378" s="12" t="s">
        <v>422</v>
      </c>
      <c r="B378" s="12" t="s">
        <v>423</v>
      </c>
      <c r="C378" s="12">
        <v>-6.6</v>
      </c>
      <c r="D378" s="12"/>
    </row>
    <row r="379" spans="1:4">
      <c r="A379" s="12" t="s">
        <v>422</v>
      </c>
      <c r="B379" s="12" t="s">
        <v>423</v>
      </c>
      <c r="C379" s="12">
        <v>-6.6</v>
      </c>
      <c r="D379" s="12"/>
    </row>
    <row r="380" spans="1:4">
      <c r="A380" s="12" t="s">
        <v>637</v>
      </c>
      <c r="B380" s="12" t="s">
        <v>510</v>
      </c>
      <c r="C380" s="12">
        <v>-6.6</v>
      </c>
      <c r="D380" s="12"/>
    </row>
    <row r="381" spans="1:4">
      <c r="A381" s="12" t="s">
        <v>458</v>
      </c>
      <c r="B381" s="12" t="s">
        <v>459</v>
      </c>
      <c r="C381" s="12">
        <v>-6.6</v>
      </c>
      <c r="D381" s="12"/>
    </row>
    <row r="382" spans="1:4">
      <c r="A382" s="12" t="s">
        <v>638</v>
      </c>
      <c r="B382" s="12" t="s">
        <v>639</v>
      </c>
      <c r="C382" s="12">
        <v>-6.6</v>
      </c>
      <c r="D382" s="12"/>
    </row>
    <row r="383" spans="1:4">
      <c r="A383" s="12" t="s">
        <v>640</v>
      </c>
      <c r="B383" s="12" t="s">
        <v>641</v>
      </c>
      <c r="C383" s="12">
        <v>-6.6</v>
      </c>
      <c r="D383" s="12"/>
    </row>
    <row r="384" spans="1:4">
      <c r="A384" s="12" t="s">
        <v>642</v>
      </c>
      <c r="B384" s="12" t="s">
        <v>643</v>
      </c>
      <c r="C384" s="12">
        <v>-6.6</v>
      </c>
      <c r="D384" s="12"/>
    </row>
    <row r="385" spans="1:4">
      <c r="A385" s="12" t="s">
        <v>644</v>
      </c>
      <c r="B385" s="12" t="s">
        <v>645</v>
      </c>
      <c r="C385" s="12">
        <v>-6.6</v>
      </c>
      <c r="D385" s="12"/>
    </row>
    <row r="386" spans="1:4">
      <c r="A386" s="12" t="s">
        <v>646</v>
      </c>
      <c r="B386" s="12" t="s">
        <v>647</v>
      </c>
      <c r="C386" s="12">
        <v>-6.6</v>
      </c>
      <c r="D386" s="12"/>
    </row>
    <row r="387" spans="1:4">
      <c r="A387" s="12" t="s">
        <v>513</v>
      </c>
      <c r="B387" s="12" t="s">
        <v>341</v>
      </c>
      <c r="C387" s="12">
        <v>-6.6</v>
      </c>
      <c r="D387" s="12"/>
    </row>
    <row r="388" spans="1:4">
      <c r="A388" s="12" t="s">
        <v>648</v>
      </c>
      <c r="B388" s="12" t="s">
        <v>649</v>
      </c>
      <c r="C388" s="12">
        <v>-6.6</v>
      </c>
      <c r="D388" s="12"/>
    </row>
    <row r="389" spans="1:4">
      <c r="A389" s="12" t="s">
        <v>648</v>
      </c>
      <c r="B389" s="12" t="s">
        <v>649</v>
      </c>
      <c r="C389" s="12">
        <v>-6.6</v>
      </c>
      <c r="D389" s="12"/>
    </row>
    <row r="390" spans="1:4">
      <c r="A390" s="12" t="s">
        <v>650</v>
      </c>
      <c r="B390" s="12" t="s">
        <v>651</v>
      </c>
      <c r="C390" s="12">
        <v>-6.6</v>
      </c>
      <c r="D390" s="12"/>
    </row>
    <row r="391" spans="1:4">
      <c r="A391" s="12" t="s">
        <v>652</v>
      </c>
      <c r="B391" s="12" t="s">
        <v>653</v>
      </c>
      <c r="C391" s="12">
        <v>-6.6</v>
      </c>
      <c r="D391" s="12"/>
    </row>
    <row r="392" spans="1:4">
      <c r="A392" s="12" t="s">
        <v>652</v>
      </c>
      <c r="B392" s="12" t="s">
        <v>653</v>
      </c>
      <c r="C392" s="12">
        <v>-6.6</v>
      </c>
      <c r="D392" s="12"/>
    </row>
    <row r="393" spans="1:4">
      <c r="A393" s="12" t="s">
        <v>654</v>
      </c>
      <c r="B393" s="12" t="s">
        <v>655</v>
      </c>
      <c r="C393" s="12">
        <v>-6.6</v>
      </c>
      <c r="D393" s="12"/>
    </row>
    <row r="394" spans="1:4">
      <c r="A394" s="12" t="s">
        <v>654</v>
      </c>
      <c r="B394" s="12" t="s">
        <v>655</v>
      </c>
      <c r="C394" s="12">
        <v>-6.6</v>
      </c>
      <c r="D394" s="12"/>
    </row>
    <row r="395" spans="1:4">
      <c r="A395" s="12" t="s">
        <v>572</v>
      </c>
      <c r="B395" s="12" t="s">
        <v>573</v>
      </c>
      <c r="C395" s="12">
        <v>-6.6</v>
      </c>
      <c r="D395" s="12"/>
    </row>
    <row r="396" spans="1:4">
      <c r="A396" s="12" t="s">
        <v>572</v>
      </c>
      <c r="B396" s="12" t="s">
        <v>573</v>
      </c>
      <c r="C396" s="12">
        <v>-6.6</v>
      </c>
      <c r="D396" s="12"/>
    </row>
    <row r="397" spans="1:4">
      <c r="A397" s="12" t="s">
        <v>656</v>
      </c>
      <c r="B397" s="12" t="s">
        <v>657</v>
      </c>
      <c r="C397" s="12">
        <v>-6.6</v>
      </c>
      <c r="D397" s="12"/>
    </row>
    <row r="398" spans="1:4">
      <c r="A398" s="12" t="s">
        <v>658</v>
      </c>
      <c r="B398" s="12" t="s">
        <v>577</v>
      </c>
      <c r="C398" s="12">
        <v>-6.6</v>
      </c>
      <c r="D398" s="12"/>
    </row>
    <row r="399" spans="1:4">
      <c r="A399" s="12" t="s">
        <v>437</v>
      </c>
      <c r="B399" s="12" t="s">
        <v>438</v>
      </c>
      <c r="C399" s="12">
        <v>-6.6</v>
      </c>
      <c r="D399" s="12"/>
    </row>
    <row r="400" spans="1:4">
      <c r="A400" s="12" t="s">
        <v>379</v>
      </c>
      <c r="B400" s="12" t="s">
        <v>380</v>
      </c>
      <c r="C400" s="12">
        <v>-6.6</v>
      </c>
      <c r="D400" s="12"/>
    </row>
    <row r="401" spans="1:4">
      <c r="A401" s="12" t="s">
        <v>582</v>
      </c>
      <c r="B401" s="12" t="s">
        <v>583</v>
      </c>
      <c r="C401" s="12">
        <v>-6.6</v>
      </c>
      <c r="D401" s="12"/>
    </row>
    <row r="402" spans="1:4">
      <c r="A402" s="12" t="s">
        <v>659</v>
      </c>
      <c r="B402" s="12" t="s">
        <v>660</v>
      </c>
      <c r="C402" s="12">
        <v>-6.6</v>
      </c>
      <c r="D402" s="12"/>
    </row>
    <row r="403" spans="1:4">
      <c r="A403" s="12" t="s">
        <v>661</v>
      </c>
      <c r="B403" s="12" t="s">
        <v>662</v>
      </c>
      <c r="C403" s="12">
        <v>-6.6</v>
      </c>
      <c r="D403" s="12"/>
    </row>
    <row r="404" spans="1:4">
      <c r="A404" s="12" t="s">
        <v>663</v>
      </c>
      <c r="B404" s="12" t="s">
        <v>664</v>
      </c>
      <c r="C404" s="12">
        <v>-6.6</v>
      </c>
      <c r="D404" s="12"/>
    </row>
    <row r="405" spans="1:4">
      <c r="A405" s="12" t="s">
        <v>665</v>
      </c>
      <c r="B405" s="12" t="s">
        <v>666</v>
      </c>
      <c r="C405" s="12">
        <v>-6.6</v>
      </c>
      <c r="D405" s="12"/>
    </row>
    <row r="406" spans="1:4">
      <c r="A406" s="12" t="s">
        <v>667</v>
      </c>
      <c r="B406" s="12" t="s">
        <v>668</v>
      </c>
      <c r="C406" s="12">
        <v>-6.6</v>
      </c>
      <c r="D406" s="12"/>
    </row>
    <row r="407" spans="1:4">
      <c r="A407" s="12" t="s">
        <v>669</v>
      </c>
      <c r="B407" s="12" t="s">
        <v>670</v>
      </c>
      <c r="C407" s="12">
        <v>-6.6</v>
      </c>
      <c r="D407" s="12"/>
    </row>
    <row r="408" spans="1:4">
      <c r="A408" s="12" t="s">
        <v>671</v>
      </c>
      <c r="B408" s="12" t="s">
        <v>672</v>
      </c>
      <c r="C408" s="12">
        <v>-6.6</v>
      </c>
      <c r="D408" s="12"/>
    </row>
    <row r="409" spans="1:4">
      <c r="A409" s="12" t="s">
        <v>671</v>
      </c>
      <c r="B409" s="12" t="s">
        <v>672</v>
      </c>
      <c r="C409" s="12">
        <v>-6.6</v>
      </c>
      <c r="D409" s="12"/>
    </row>
    <row r="410" spans="1:4">
      <c r="A410" s="12" t="s">
        <v>673</v>
      </c>
      <c r="B410" s="12" t="s">
        <v>674</v>
      </c>
      <c r="C410" s="12">
        <v>-6.6</v>
      </c>
      <c r="D410" s="12"/>
    </row>
    <row r="411" spans="1:4">
      <c r="A411" s="12" t="s">
        <v>675</v>
      </c>
      <c r="B411" s="12" t="s">
        <v>676</v>
      </c>
      <c r="C411" s="12">
        <v>-6.6</v>
      </c>
      <c r="D411" s="12"/>
    </row>
    <row r="412" spans="1:4">
      <c r="A412" s="12" t="s">
        <v>677</v>
      </c>
      <c r="B412" s="12" t="s">
        <v>678</v>
      </c>
      <c r="C412" s="12">
        <v>-6.6</v>
      </c>
      <c r="D412" s="12"/>
    </row>
    <row r="413" spans="1:4">
      <c r="A413" s="12" t="s">
        <v>536</v>
      </c>
      <c r="B413" s="12" t="s">
        <v>537</v>
      </c>
      <c r="C413" s="12">
        <v>-6.6</v>
      </c>
      <c r="D413" s="12"/>
    </row>
    <row r="414" spans="1:4">
      <c r="A414" s="12" t="s">
        <v>679</v>
      </c>
      <c r="B414" s="12" t="s">
        <v>680</v>
      </c>
      <c r="C414" s="12">
        <v>-6.6</v>
      </c>
      <c r="D414" s="12"/>
    </row>
    <row r="415" spans="1:4">
      <c r="A415" s="12" t="s">
        <v>681</v>
      </c>
      <c r="B415" s="12" t="s">
        <v>682</v>
      </c>
      <c r="C415" s="12">
        <v>-6.6</v>
      </c>
      <c r="D415" s="12"/>
    </row>
    <row r="416" spans="1:4">
      <c r="A416" s="12" t="s">
        <v>483</v>
      </c>
      <c r="B416" s="12" t="s">
        <v>484</v>
      </c>
      <c r="C416" s="12">
        <v>-6.6</v>
      </c>
      <c r="D416" s="12"/>
    </row>
    <row r="417" spans="1:4">
      <c r="A417" s="12" t="s">
        <v>601</v>
      </c>
      <c r="B417" s="12" t="s">
        <v>190</v>
      </c>
      <c r="C417" s="12">
        <v>-6.6</v>
      </c>
      <c r="D417" s="12"/>
    </row>
    <row r="418" spans="1:4">
      <c r="A418" s="12" t="s">
        <v>683</v>
      </c>
      <c r="B418" s="12" t="s">
        <v>190</v>
      </c>
      <c r="C418" s="12">
        <v>-6.6</v>
      </c>
      <c r="D418" s="12"/>
    </row>
    <row r="419" spans="1:4">
      <c r="A419" s="12" t="s">
        <v>683</v>
      </c>
      <c r="B419" s="12" t="s">
        <v>190</v>
      </c>
      <c r="C419" s="12">
        <v>-6.6</v>
      </c>
      <c r="D419" s="12"/>
    </row>
    <row r="420" spans="1:4">
      <c r="A420" s="12" t="s">
        <v>487</v>
      </c>
      <c r="B420" s="12" t="s">
        <v>190</v>
      </c>
      <c r="C420" s="12">
        <v>-6.6</v>
      </c>
      <c r="D420" s="12"/>
    </row>
    <row r="421" spans="1:4">
      <c r="A421" s="12" t="s">
        <v>540</v>
      </c>
      <c r="B421" s="12" t="s">
        <v>190</v>
      </c>
      <c r="C421" s="12">
        <v>-6.6</v>
      </c>
      <c r="D421" s="12"/>
    </row>
    <row r="422" spans="1:4">
      <c r="A422" s="12" t="s">
        <v>540</v>
      </c>
      <c r="B422" s="12" t="s">
        <v>190</v>
      </c>
      <c r="C422" s="12">
        <v>-6.6</v>
      </c>
      <c r="D422" s="12"/>
    </row>
    <row r="423" spans="1:4">
      <c r="A423" s="12" t="s">
        <v>684</v>
      </c>
      <c r="B423" s="12" t="s">
        <v>190</v>
      </c>
      <c r="C423" s="12">
        <v>-6.6</v>
      </c>
      <c r="D423" s="12"/>
    </row>
    <row r="424" spans="1:4">
      <c r="A424" s="12" t="s">
        <v>685</v>
      </c>
      <c r="B424" s="12" t="s">
        <v>190</v>
      </c>
      <c r="C424" s="12">
        <v>-6.6</v>
      </c>
      <c r="D424" s="12"/>
    </row>
    <row r="425" spans="1:4">
      <c r="A425" s="12" t="s">
        <v>686</v>
      </c>
      <c r="B425" s="12" t="s">
        <v>190</v>
      </c>
      <c r="C425" s="12">
        <v>-6.6</v>
      </c>
      <c r="D425" s="12"/>
    </row>
    <row r="426" spans="1:4">
      <c r="A426" s="12" t="s">
        <v>686</v>
      </c>
      <c r="B426" s="12" t="s">
        <v>190</v>
      </c>
      <c r="C426" s="12">
        <v>-6.6</v>
      </c>
      <c r="D426" s="12"/>
    </row>
    <row r="427" spans="1:4">
      <c r="A427" s="12" t="s">
        <v>687</v>
      </c>
      <c r="B427" s="12" t="s">
        <v>688</v>
      </c>
      <c r="C427" s="12">
        <v>-6.5</v>
      </c>
      <c r="D427" s="12"/>
    </row>
    <row r="428" spans="1:4">
      <c r="A428" s="12" t="s">
        <v>689</v>
      </c>
      <c r="B428" s="12" t="s">
        <v>690</v>
      </c>
      <c r="C428" s="12">
        <v>-6.5</v>
      </c>
      <c r="D428" s="12"/>
    </row>
    <row r="429" spans="1:4">
      <c r="A429" s="12" t="s">
        <v>233</v>
      </c>
      <c r="B429" s="12" t="s">
        <v>234</v>
      </c>
      <c r="C429" s="12">
        <v>-6.5</v>
      </c>
      <c r="D429" s="12"/>
    </row>
    <row r="430" spans="1:4">
      <c r="A430" s="12" t="s">
        <v>691</v>
      </c>
      <c r="B430" s="12" t="s">
        <v>692</v>
      </c>
      <c r="C430" s="12">
        <v>-6.5</v>
      </c>
      <c r="D430" s="12"/>
    </row>
    <row r="431" spans="1:4">
      <c r="A431" s="12" t="s">
        <v>622</v>
      </c>
      <c r="B431" s="12" t="s">
        <v>558</v>
      </c>
      <c r="C431" s="12">
        <v>-6.5</v>
      </c>
      <c r="D431" s="12"/>
    </row>
    <row r="432" spans="1:4">
      <c r="A432" s="12" t="s">
        <v>693</v>
      </c>
      <c r="B432" s="12" t="s">
        <v>694</v>
      </c>
      <c r="C432" s="12">
        <v>-6.5</v>
      </c>
      <c r="D432" s="12"/>
    </row>
    <row r="433" spans="1:4">
      <c r="A433" s="12" t="s">
        <v>695</v>
      </c>
      <c r="B433" s="12" t="s">
        <v>696</v>
      </c>
      <c r="C433" s="12">
        <v>-6.5</v>
      </c>
      <c r="D433" s="12"/>
    </row>
    <row r="434" spans="1:4">
      <c r="A434" s="12" t="s">
        <v>697</v>
      </c>
      <c r="B434" s="12" t="s">
        <v>698</v>
      </c>
      <c r="C434" s="12">
        <v>-6.5</v>
      </c>
      <c r="D434" s="12"/>
    </row>
    <row r="435" spans="1:4">
      <c r="A435" s="12" t="s">
        <v>699</v>
      </c>
      <c r="B435" s="12" t="s">
        <v>632</v>
      </c>
      <c r="C435" s="12">
        <v>-6.5</v>
      </c>
      <c r="D435" s="12"/>
    </row>
    <row r="436" spans="1:4">
      <c r="A436" s="12" t="s">
        <v>699</v>
      </c>
      <c r="B436" s="12" t="s">
        <v>632</v>
      </c>
      <c r="C436" s="12">
        <v>-6.5</v>
      </c>
      <c r="D436" s="12"/>
    </row>
    <row r="437" spans="1:4">
      <c r="A437" s="12" t="s">
        <v>700</v>
      </c>
      <c r="B437" s="12" t="s">
        <v>701</v>
      </c>
      <c r="C437" s="12">
        <v>-6.5</v>
      </c>
      <c r="D437" s="12"/>
    </row>
    <row r="438" spans="1:4">
      <c r="A438" s="12" t="s">
        <v>702</v>
      </c>
      <c r="B438" s="12" t="s">
        <v>703</v>
      </c>
      <c r="C438" s="12">
        <v>-6.5</v>
      </c>
      <c r="D438" s="12"/>
    </row>
    <row r="439" spans="1:4">
      <c r="A439" s="12" t="s">
        <v>704</v>
      </c>
      <c r="B439" s="12" t="s">
        <v>703</v>
      </c>
      <c r="C439" s="12">
        <v>-6.5</v>
      </c>
      <c r="D439" s="12"/>
    </row>
    <row r="440" spans="1:4">
      <c r="A440" s="12" t="s">
        <v>705</v>
      </c>
      <c r="B440" s="12" t="s">
        <v>706</v>
      </c>
      <c r="C440" s="12">
        <v>-6.5</v>
      </c>
      <c r="D440" s="12"/>
    </row>
    <row r="441" spans="1:4">
      <c r="A441" s="12" t="s">
        <v>707</v>
      </c>
      <c r="B441" s="12" t="s">
        <v>708</v>
      </c>
      <c r="C441" s="12">
        <v>-6.5</v>
      </c>
      <c r="D441" s="12"/>
    </row>
    <row r="442" spans="1:4">
      <c r="A442" s="12" t="s">
        <v>709</v>
      </c>
      <c r="B442" s="12" t="s">
        <v>710</v>
      </c>
      <c r="C442" s="12">
        <v>-6.5</v>
      </c>
      <c r="D442" s="12"/>
    </row>
    <row r="443" spans="1:4">
      <c r="A443" s="12" t="s">
        <v>559</v>
      </c>
      <c r="B443" s="12" t="s">
        <v>560</v>
      </c>
      <c r="C443" s="12">
        <v>-6.5</v>
      </c>
      <c r="D443" s="12"/>
    </row>
    <row r="444" spans="1:4">
      <c r="A444" s="12" t="s">
        <v>711</v>
      </c>
      <c r="B444" s="12" t="s">
        <v>712</v>
      </c>
      <c r="C444" s="12">
        <v>-6.5</v>
      </c>
      <c r="D444" s="12"/>
    </row>
    <row r="445" spans="1:4">
      <c r="A445" s="12" t="s">
        <v>635</v>
      </c>
      <c r="B445" s="12" t="s">
        <v>636</v>
      </c>
      <c r="C445" s="12">
        <v>-6.5</v>
      </c>
      <c r="D445" s="12"/>
    </row>
    <row r="446" spans="1:4">
      <c r="A446" s="12" t="s">
        <v>713</v>
      </c>
      <c r="B446" s="12" t="s">
        <v>714</v>
      </c>
      <c r="C446" s="12">
        <v>-6.5</v>
      </c>
      <c r="D446" s="12"/>
    </row>
    <row r="447" spans="1:4">
      <c r="A447" s="12" t="s">
        <v>713</v>
      </c>
      <c r="B447" s="12" t="s">
        <v>714</v>
      </c>
      <c r="C447" s="12">
        <v>-6.5</v>
      </c>
      <c r="D447" s="12"/>
    </row>
    <row r="448" spans="1:4">
      <c r="A448" s="12" t="s">
        <v>715</v>
      </c>
      <c r="B448" s="12" t="s">
        <v>716</v>
      </c>
      <c r="C448" s="12">
        <v>-6.5</v>
      </c>
      <c r="D448" s="12"/>
    </row>
    <row r="449" spans="1:4">
      <c r="A449" s="12" t="s">
        <v>715</v>
      </c>
      <c r="B449" s="12" t="s">
        <v>716</v>
      </c>
      <c r="C449" s="12">
        <v>-6.5</v>
      </c>
      <c r="D449" s="12"/>
    </row>
    <row r="450" spans="1:4">
      <c r="A450" s="12" t="s">
        <v>717</v>
      </c>
      <c r="B450" s="12" t="s">
        <v>718</v>
      </c>
      <c r="C450" s="12">
        <v>-6.5</v>
      </c>
      <c r="D450" s="12"/>
    </row>
    <row r="451" spans="1:4">
      <c r="A451" s="12" t="s">
        <v>719</v>
      </c>
      <c r="B451" s="12" t="s">
        <v>720</v>
      </c>
      <c r="C451" s="12">
        <v>-6.5</v>
      </c>
      <c r="D451" s="12"/>
    </row>
    <row r="452" spans="1:4">
      <c r="A452" s="12" t="s">
        <v>721</v>
      </c>
      <c r="B452" s="12" t="s">
        <v>722</v>
      </c>
      <c r="C452" s="12">
        <v>-6.5</v>
      </c>
      <c r="D452" s="12"/>
    </row>
    <row r="453" spans="1:4">
      <c r="A453" s="12" t="s">
        <v>721</v>
      </c>
      <c r="B453" s="12" t="s">
        <v>722</v>
      </c>
      <c r="C453" s="12">
        <v>-6.5</v>
      </c>
      <c r="D453" s="12"/>
    </row>
    <row r="454" spans="1:4">
      <c r="A454" s="12" t="s">
        <v>723</v>
      </c>
      <c r="B454" s="12" t="s">
        <v>724</v>
      </c>
      <c r="C454" s="12">
        <v>-6.5</v>
      </c>
      <c r="D454" s="12"/>
    </row>
    <row r="455" spans="1:4">
      <c r="A455" s="12" t="s">
        <v>725</v>
      </c>
      <c r="B455" s="12" t="s">
        <v>512</v>
      </c>
      <c r="C455" s="12">
        <v>-6.5</v>
      </c>
      <c r="D455" s="12"/>
    </row>
    <row r="456" spans="1:4">
      <c r="A456" s="12" t="s">
        <v>726</v>
      </c>
      <c r="B456" s="12" t="s">
        <v>564</v>
      </c>
      <c r="C456" s="12">
        <v>-6.5</v>
      </c>
      <c r="D456" s="12"/>
    </row>
    <row r="457" spans="1:4">
      <c r="A457" s="12" t="s">
        <v>726</v>
      </c>
      <c r="B457" s="12" t="s">
        <v>564</v>
      </c>
      <c r="C457" s="12">
        <v>-6.5</v>
      </c>
      <c r="D457" s="12"/>
    </row>
    <row r="458" spans="1:4">
      <c r="A458" s="12" t="s">
        <v>727</v>
      </c>
      <c r="B458" s="12" t="s">
        <v>728</v>
      </c>
      <c r="C458" s="12">
        <v>-6.5</v>
      </c>
      <c r="D458" s="12"/>
    </row>
    <row r="459" spans="1:4">
      <c r="A459" s="12" t="s">
        <v>729</v>
      </c>
      <c r="B459" s="12" t="s">
        <v>730</v>
      </c>
      <c r="C459" s="12">
        <v>-6.5</v>
      </c>
      <c r="D459" s="12"/>
    </row>
    <row r="460" spans="1:4">
      <c r="A460" s="12" t="s">
        <v>731</v>
      </c>
      <c r="B460" s="12" t="s">
        <v>732</v>
      </c>
      <c r="C460" s="12">
        <v>-6.5</v>
      </c>
      <c r="D460" s="12"/>
    </row>
    <row r="461" spans="1:4">
      <c r="A461" s="12" t="s">
        <v>733</v>
      </c>
      <c r="B461" s="12" t="s">
        <v>734</v>
      </c>
      <c r="C461" s="12">
        <v>-6.5</v>
      </c>
      <c r="D461" s="12"/>
    </row>
    <row r="462" spans="1:4">
      <c r="A462" s="12" t="s">
        <v>654</v>
      </c>
      <c r="B462" s="12" t="s">
        <v>655</v>
      </c>
      <c r="C462" s="12">
        <v>-6.5</v>
      </c>
      <c r="D462" s="12"/>
    </row>
    <row r="463" spans="1:4">
      <c r="A463" s="12" t="s">
        <v>735</v>
      </c>
      <c r="B463" s="12" t="s">
        <v>736</v>
      </c>
      <c r="C463" s="12">
        <v>-6.5</v>
      </c>
      <c r="D463" s="12"/>
    </row>
    <row r="464" spans="1:4">
      <c r="A464" s="12" t="s">
        <v>737</v>
      </c>
      <c r="B464" s="12" t="s">
        <v>738</v>
      </c>
      <c r="C464" s="12">
        <v>-6.5</v>
      </c>
      <c r="D464" s="12"/>
    </row>
    <row r="465" spans="1:4">
      <c r="A465" s="12" t="s">
        <v>739</v>
      </c>
      <c r="B465" s="12" t="s">
        <v>740</v>
      </c>
      <c r="C465" s="12">
        <v>-6.5</v>
      </c>
      <c r="D465" s="12"/>
    </row>
    <row r="466" spans="1:4">
      <c r="A466" s="12" t="s">
        <v>741</v>
      </c>
      <c r="B466" s="12" t="s">
        <v>742</v>
      </c>
      <c r="C466" s="12">
        <v>-6.5</v>
      </c>
      <c r="D466" s="12"/>
    </row>
    <row r="467" spans="1:4">
      <c r="A467" s="12" t="s">
        <v>743</v>
      </c>
      <c r="B467" s="12" t="s">
        <v>744</v>
      </c>
      <c r="C467" s="12">
        <v>-6.5</v>
      </c>
      <c r="D467" s="12"/>
    </row>
    <row r="468" spans="1:4">
      <c r="A468" s="12" t="s">
        <v>743</v>
      </c>
      <c r="B468" s="12" t="s">
        <v>744</v>
      </c>
      <c r="C468" s="12">
        <v>-6.5</v>
      </c>
      <c r="D468" s="12"/>
    </row>
    <row r="469" spans="1:4">
      <c r="A469" s="12" t="s">
        <v>745</v>
      </c>
      <c r="B469" s="12" t="s">
        <v>746</v>
      </c>
      <c r="C469" s="12">
        <v>-6.5</v>
      </c>
      <c r="D469" s="12"/>
    </row>
    <row r="470" spans="1:4">
      <c r="A470" s="12" t="s">
        <v>747</v>
      </c>
      <c r="B470" s="12" t="s">
        <v>748</v>
      </c>
      <c r="C470" s="12">
        <v>-6.5</v>
      </c>
      <c r="D470" s="12"/>
    </row>
    <row r="471" spans="1:4">
      <c r="A471" s="12" t="s">
        <v>663</v>
      </c>
      <c r="B471" s="12" t="s">
        <v>664</v>
      </c>
      <c r="C471" s="12">
        <v>-6.5</v>
      </c>
      <c r="D471" s="12"/>
    </row>
    <row r="472" spans="1:4">
      <c r="A472" s="12" t="s">
        <v>749</v>
      </c>
      <c r="B472" s="12" t="s">
        <v>750</v>
      </c>
      <c r="C472" s="12">
        <v>-6.5</v>
      </c>
      <c r="D472" s="12"/>
    </row>
    <row r="473" spans="1:4">
      <c r="A473" s="12" t="s">
        <v>751</v>
      </c>
      <c r="B473" s="12" t="s">
        <v>752</v>
      </c>
      <c r="C473" s="12">
        <v>-6.5</v>
      </c>
      <c r="D473" s="12"/>
    </row>
    <row r="474" spans="1:4">
      <c r="A474" s="12" t="s">
        <v>753</v>
      </c>
      <c r="B474" s="12" t="s">
        <v>754</v>
      </c>
      <c r="C474" s="12">
        <v>-6.5</v>
      </c>
      <c r="D474" s="12"/>
    </row>
    <row r="475" spans="1:4">
      <c r="A475" s="12" t="s">
        <v>755</v>
      </c>
      <c r="B475" s="12" t="s">
        <v>756</v>
      </c>
      <c r="C475" s="12">
        <v>-6.5</v>
      </c>
      <c r="D475" s="12"/>
    </row>
    <row r="476" spans="1:4">
      <c r="A476" s="12" t="s">
        <v>755</v>
      </c>
      <c r="B476" s="12" t="s">
        <v>756</v>
      </c>
      <c r="C476" s="12">
        <v>-6.5</v>
      </c>
      <c r="D476" s="12"/>
    </row>
    <row r="477" spans="1:4">
      <c r="A477" s="12" t="s">
        <v>757</v>
      </c>
      <c r="B477" s="12" t="s">
        <v>758</v>
      </c>
      <c r="C477" s="12">
        <v>-6.5</v>
      </c>
      <c r="D477" s="12"/>
    </row>
    <row r="478" spans="1:4">
      <c r="A478" s="12" t="s">
        <v>759</v>
      </c>
      <c r="B478" s="12" t="s">
        <v>760</v>
      </c>
      <c r="C478" s="12">
        <v>-6.5</v>
      </c>
      <c r="D478" s="12"/>
    </row>
    <row r="479" spans="1:4">
      <c r="A479" s="12" t="s">
        <v>761</v>
      </c>
      <c r="B479" s="12" t="s">
        <v>670</v>
      </c>
      <c r="C479" s="12">
        <v>-6.5</v>
      </c>
      <c r="D479" s="12"/>
    </row>
    <row r="480" spans="1:4">
      <c r="A480" s="12" t="s">
        <v>762</v>
      </c>
      <c r="B480" s="12" t="s">
        <v>763</v>
      </c>
      <c r="C480" s="12">
        <v>-6.5</v>
      </c>
      <c r="D480" s="12"/>
    </row>
    <row r="481" spans="1:4">
      <c r="A481" s="12" t="s">
        <v>764</v>
      </c>
      <c r="B481" s="12" t="s">
        <v>765</v>
      </c>
      <c r="C481" s="12">
        <v>-6.5</v>
      </c>
      <c r="D481" s="12"/>
    </row>
    <row r="482" spans="1:4">
      <c r="A482" s="12" t="s">
        <v>766</v>
      </c>
      <c r="B482" s="12" t="s">
        <v>767</v>
      </c>
      <c r="C482" s="12">
        <v>-6.5</v>
      </c>
      <c r="D482" s="12"/>
    </row>
    <row r="483" spans="1:4">
      <c r="A483" s="12" t="s">
        <v>768</v>
      </c>
      <c r="B483" s="12" t="s">
        <v>769</v>
      </c>
      <c r="C483" s="12">
        <v>-6.5</v>
      </c>
      <c r="D483" s="12"/>
    </row>
    <row r="484" spans="1:4">
      <c r="A484" s="12" t="s">
        <v>675</v>
      </c>
      <c r="B484" s="12" t="s">
        <v>676</v>
      </c>
      <c r="C484" s="12">
        <v>-6.5</v>
      </c>
      <c r="D484" s="12"/>
    </row>
    <row r="485" spans="1:4">
      <c r="A485" s="12" t="s">
        <v>538</v>
      </c>
      <c r="B485" s="12" t="s">
        <v>539</v>
      </c>
      <c r="C485" s="12">
        <v>-6.5</v>
      </c>
      <c r="D485" s="12"/>
    </row>
    <row r="486" spans="1:4">
      <c r="A486" s="12" t="s">
        <v>600</v>
      </c>
      <c r="B486" s="12" t="s">
        <v>190</v>
      </c>
      <c r="C486" s="12">
        <v>-6.5</v>
      </c>
      <c r="D486" s="12"/>
    </row>
    <row r="487" spans="1:4">
      <c r="A487" s="12" t="s">
        <v>770</v>
      </c>
      <c r="B487" s="12" t="s">
        <v>190</v>
      </c>
      <c r="C487" s="12">
        <v>-6.5</v>
      </c>
      <c r="D487" s="12"/>
    </row>
    <row r="488" spans="1:4">
      <c r="A488" s="12" t="s">
        <v>771</v>
      </c>
      <c r="B488" s="12" t="s">
        <v>190</v>
      </c>
      <c r="C488" s="12">
        <v>-6.5</v>
      </c>
      <c r="D488" s="12"/>
    </row>
    <row r="489" spans="1:4">
      <c r="A489" s="12" t="s">
        <v>772</v>
      </c>
      <c r="B489" s="12" t="s">
        <v>190</v>
      </c>
      <c r="C489" s="12">
        <v>-6.5</v>
      </c>
      <c r="D489" s="12"/>
    </row>
    <row r="490" spans="1:4">
      <c r="A490" s="12" t="s">
        <v>605</v>
      </c>
      <c r="B490" s="12" t="s">
        <v>543</v>
      </c>
      <c r="C490" s="12">
        <v>-6.4</v>
      </c>
      <c r="D490" s="12"/>
    </row>
    <row r="491" spans="1:4">
      <c r="A491" s="12" t="s">
        <v>773</v>
      </c>
      <c r="B491" s="12" t="s">
        <v>774</v>
      </c>
      <c r="C491" s="12">
        <v>-6.4</v>
      </c>
      <c r="D491" s="12"/>
    </row>
    <row r="492" spans="1:4">
      <c r="A492" s="12" t="s">
        <v>773</v>
      </c>
      <c r="B492" s="12" t="s">
        <v>774</v>
      </c>
      <c r="C492" s="12">
        <v>-6.4</v>
      </c>
      <c r="D492" s="12"/>
    </row>
    <row r="493" spans="1:4">
      <c r="A493" s="12" t="s">
        <v>773</v>
      </c>
      <c r="B493" s="12" t="s">
        <v>774</v>
      </c>
      <c r="C493" s="12">
        <v>-6.4</v>
      </c>
      <c r="D493" s="12"/>
    </row>
    <row r="494" spans="1:4">
      <c r="A494" s="12" t="s">
        <v>775</v>
      </c>
      <c r="B494" s="12" t="s">
        <v>776</v>
      </c>
      <c r="C494" s="12">
        <v>-6.4</v>
      </c>
      <c r="D494" s="12"/>
    </row>
    <row r="495" spans="1:4">
      <c r="A495" s="12" t="s">
        <v>399</v>
      </c>
      <c r="B495" s="12" t="s">
        <v>400</v>
      </c>
      <c r="C495" s="12">
        <v>-6.4</v>
      </c>
      <c r="D495" s="12"/>
    </row>
    <row r="496" spans="1:4">
      <c r="A496" s="12" t="s">
        <v>545</v>
      </c>
      <c r="B496" s="12" t="s">
        <v>546</v>
      </c>
      <c r="C496" s="12">
        <v>-6.4</v>
      </c>
      <c r="D496" s="12"/>
    </row>
    <row r="497" spans="1:4">
      <c r="A497" s="12" t="s">
        <v>777</v>
      </c>
      <c r="B497" s="12" t="s">
        <v>778</v>
      </c>
      <c r="C497" s="12">
        <v>-6.4</v>
      </c>
      <c r="D497" s="12"/>
    </row>
    <row r="498" spans="1:4">
      <c r="A498" s="12" t="s">
        <v>779</v>
      </c>
      <c r="B498" s="12" t="s">
        <v>780</v>
      </c>
      <c r="C498" s="12">
        <v>-6.4</v>
      </c>
      <c r="D498" s="12"/>
    </row>
    <row r="499" spans="1:4">
      <c r="A499" s="12" t="s">
        <v>779</v>
      </c>
      <c r="B499" s="12" t="s">
        <v>780</v>
      </c>
      <c r="C499" s="12">
        <v>-6.4</v>
      </c>
      <c r="D499" s="12"/>
    </row>
    <row r="500" spans="1:4">
      <c r="A500" s="12" t="s">
        <v>781</v>
      </c>
      <c r="B500" s="12" t="s">
        <v>782</v>
      </c>
      <c r="C500" s="12">
        <v>-6.4</v>
      </c>
      <c r="D500" s="12"/>
    </row>
    <row r="501" spans="1:4">
      <c r="A501" s="12" t="s">
        <v>781</v>
      </c>
      <c r="B501" s="12" t="s">
        <v>782</v>
      </c>
      <c r="C501" s="12">
        <v>-6.4</v>
      </c>
      <c r="D501" s="12"/>
    </row>
    <row r="502" spans="1:4">
      <c r="A502" s="12" t="s">
        <v>557</v>
      </c>
      <c r="B502" s="12" t="s">
        <v>558</v>
      </c>
      <c r="C502" s="12">
        <v>-6.4</v>
      </c>
      <c r="D502" s="12"/>
    </row>
    <row r="503" spans="1:4">
      <c r="A503" s="12" t="s">
        <v>627</v>
      </c>
      <c r="B503" s="12" t="s">
        <v>628</v>
      </c>
      <c r="C503" s="12">
        <v>-6.4</v>
      </c>
      <c r="D503" s="12"/>
    </row>
    <row r="504" spans="1:4">
      <c r="A504" s="12" t="s">
        <v>783</v>
      </c>
      <c r="B504" s="12" t="s">
        <v>784</v>
      </c>
      <c r="C504" s="12">
        <v>-6.4</v>
      </c>
      <c r="D504" s="12"/>
    </row>
    <row r="505" spans="1:4">
      <c r="A505" s="12" t="s">
        <v>785</v>
      </c>
      <c r="B505" s="12" t="s">
        <v>786</v>
      </c>
      <c r="C505" s="12">
        <v>-6.4</v>
      </c>
      <c r="D505" s="12"/>
    </row>
    <row r="506" spans="1:4">
      <c r="A506" s="12" t="s">
        <v>787</v>
      </c>
      <c r="B506" s="12" t="s">
        <v>788</v>
      </c>
      <c r="C506" s="12">
        <v>-6.4</v>
      </c>
      <c r="D506" s="12"/>
    </row>
    <row r="507" spans="1:4">
      <c r="A507" s="12" t="s">
        <v>789</v>
      </c>
      <c r="B507" s="12" t="s">
        <v>790</v>
      </c>
      <c r="C507" s="12">
        <v>-6.4</v>
      </c>
      <c r="D507" s="12"/>
    </row>
    <row r="508" spans="1:4">
      <c r="A508" s="12" t="s">
        <v>561</v>
      </c>
      <c r="B508" s="12" t="s">
        <v>562</v>
      </c>
      <c r="C508" s="12">
        <v>-6.4</v>
      </c>
      <c r="D508" s="12"/>
    </row>
    <row r="509" spans="1:4">
      <c r="A509" s="12" t="s">
        <v>791</v>
      </c>
      <c r="B509" s="12" t="s">
        <v>792</v>
      </c>
      <c r="C509" s="12">
        <v>-6.4</v>
      </c>
      <c r="D509" s="12"/>
    </row>
    <row r="510" spans="1:4">
      <c r="A510" s="12" t="s">
        <v>793</v>
      </c>
      <c r="B510" s="12" t="s">
        <v>794</v>
      </c>
      <c r="C510" s="12">
        <v>-6.4</v>
      </c>
      <c r="D510" s="12"/>
    </row>
    <row r="511" spans="1:4">
      <c r="A511" s="12" t="s">
        <v>795</v>
      </c>
      <c r="B511" s="12" t="s">
        <v>512</v>
      </c>
      <c r="C511" s="12">
        <v>-6.4</v>
      </c>
      <c r="D511" s="12"/>
    </row>
    <row r="512" spans="1:4">
      <c r="A512" s="12" t="s">
        <v>796</v>
      </c>
      <c r="B512" s="12" t="s">
        <v>728</v>
      </c>
      <c r="C512" s="12">
        <v>-6.4</v>
      </c>
      <c r="D512" s="12"/>
    </row>
    <row r="513" spans="1:4">
      <c r="A513" s="12" t="s">
        <v>797</v>
      </c>
      <c r="B513" s="12" t="s">
        <v>651</v>
      </c>
      <c r="C513" s="12">
        <v>-6.4</v>
      </c>
      <c r="D513" s="12"/>
    </row>
    <row r="514" spans="1:4">
      <c r="A514" s="12" t="s">
        <v>731</v>
      </c>
      <c r="B514" s="12" t="s">
        <v>732</v>
      </c>
      <c r="C514" s="12">
        <v>-6.4</v>
      </c>
      <c r="D514" s="12"/>
    </row>
    <row r="515" spans="1:4">
      <c r="A515" s="12" t="s">
        <v>798</v>
      </c>
      <c r="B515" s="12" t="s">
        <v>799</v>
      </c>
      <c r="C515" s="12">
        <v>-6.4</v>
      </c>
      <c r="D515" s="12"/>
    </row>
    <row r="516" spans="1:4">
      <c r="A516" s="12" t="s">
        <v>800</v>
      </c>
      <c r="B516" s="12" t="s">
        <v>517</v>
      </c>
      <c r="C516" s="12">
        <v>-6.4</v>
      </c>
      <c r="D516" s="12"/>
    </row>
    <row r="517" spans="1:4">
      <c r="A517" s="12" t="s">
        <v>801</v>
      </c>
      <c r="B517" s="12" t="s">
        <v>802</v>
      </c>
      <c r="C517" s="12">
        <v>-6.4</v>
      </c>
      <c r="D517" s="12"/>
    </row>
    <row r="518" spans="1:4">
      <c r="A518" s="12" t="s">
        <v>652</v>
      </c>
      <c r="B518" s="12" t="s">
        <v>653</v>
      </c>
      <c r="C518" s="12">
        <v>-6.4</v>
      </c>
      <c r="D518" s="12"/>
    </row>
    <row r="519" spans="1:4">
      <c r="A519" s="12" t="s">
        <v>580</v>
      </c>
      <c r="B519" s="12" t="s">
        <v>581</v>
      </c>
      <c r="C519" s="12">
        <v>-6.4</v>
      </c>
      <c r="D519" s="12"/>
    </row>
    <row r="520" spans="1:4">
      <c r="A520" s="12" t="s">
        <v>381</v>
      </c>
      <c r="B520" s="12" t="s">
        <v>382</v>
      </c>
      <c r="C520" s="12">
        <v>-6.4</v>
      </c>
      <c r="D520" s="12"/>
    </row>
    <row r="521" spans="1:4">
      <c r="A521" s="12" t="s">
        <v>803</v>
      </c>
      <c r="B521" s="12" t="s">
        <v>804</v>
      </c>
      <c r="C521" s="12">
        <v>-6.4</v>
      </c>
      <c r="D521" s="12"/>
    </row>
    <row r="522" spans="1:4">
      <c r="A522" s="12" t="s">
        <v>737</v>
      </c>
      <c r="B522" s="12" t="s">
        <v>738</v>
      </c>
      <c r="C522" s="12">
        <v>-6.4</v>
      </c>
      <c r="D522" s="12"/>
    </row>
    <row r="523" spans="1:4">
      <c r="A523" s="12" t="s">
        <v>805</v>
      </c>
      <c r="B523" s="12" t="s">
        <v>738</v>
      </c>
      <c r="C523" s="12">
        <v>-6.4</v>
      </c>
      <c r="D523" s="12"/>
    </row>
    <row r="524" spans="1:4">
      <c r="A524" s="12" t="s">
        <v>806</v>
      </c>
      <c r="B524" s="12" t="s">
        <v>807</v>
      </c>
      <c r="C524" s="12">
        <v>-6.4</v>
      </c>
      <c r="D524" s="12"/>
    </row>
    <row r="525" spans="1:4">
      <c r="A525" s="12" t="s">
        <v>806</v>
      </c>
      <c r="B525" s="12" t="s">
        <v>807</v>
      </c>
      <c r="C525" s="12">
        <v>-6.4</v>
      </c>
      <c r="D525" s="12"/>
    </row>
    <row r="526" spans="1:4">
      <c r="A526" s="12" t="s">
        <v>588</v>
      </c>
      <c r="B526" s="12" t="s">
        <v>589</v>
      </c>
      <c r="C526" s="12">
        <v>-6.4</v>
      </c>
      <c r="D526" s="12"/>
    </row>
    <row r="527" spans="1:4">
      <c r="A527" s="12" t="s">
        <v>745</v>
      </c>
      <c r="B527" s="12" t="s">
        <v>746</v>
      </c>
      <c r="C527" s="12">
        <v>-6.4</v>
      </c>
      <c r="D527" s="12"/>
    </row>
    <row r="528" spans="1:4">
      <c r="A528" s="12" t="s">
        <v>808</v>
      </c>
      <c r="B528" s="12" t="s">
        <v>809</v>
      </c>
      <c r="C528" s="12">
        <v>-6.4</v>
      </c>
      <c r="D528" s="12"/>
    </row>
    <row r="529" spans="1:4">
      <c r="A529" s="12" t="s">
        <v>810</v>
      </c>
      <c r="B529" s="12" t="s">
        <v>811</v>
      </c>
      <c r="C529" s="12">
        <v>-6.4</v>
      </c>
      <c r="D529" s="12"/>
    </row>
    <row r="530" spans="1:4">
      <c r="A530" s="12" t="s">
        <v>812</v>
      </c>
      <c r="B530" s="12" t="s">
        <v>813</v>
      </c>
      <c r="C530" s="12">
        <v>-6.4</v>
      </c>
      <c r="D530" s="12"/>
    </row>
    <row r="531" spans="1:4">
      <c r="A531" s="12" t="s">
        <v>812</v>
      </c>
      <c r="B531" s="12" t="s">
        <v>813</v>
      </c>
      <c r="C531" s="12">
        <v>-6.4</v>
      </c>
      <c r="D531" s="12"/>
    </row>
    <row r="532" spans="1:4">
      <c r="A532" s="12" t="s">
        <v>812</v>
      </c>
      <c r="B532" s="12" t="s">
        <v>813</v>
      </c>
      <c r="C532" s="12">
        <v>-6.4</v>
      </c>
      <c r="D532" s="12"/>
    </row>
    <row r="533" spans="1:4">
      <c r="A533" s="12" t="s">
        <v>814</v>
      </c>
      <c r="B533" s="12" t="s">
        <v>674</v>
      </c>
      <c r="C533" s="12">
        <v>-6.4</v>
      </c>
      <c r="D533" s="12"/>
    </row>
    <row r="534" spans="1:4">
      <c r="A534" s="12" t="s">
        <v>815</v>
      </c>
      <c r="B534" s="12" t="s">
        <v>816</v>
      </c>
      <c r="C534" s="12">
        <v>-6.4</v>
      </c>
      <c r="D534" s="12"/>
    </row>
    <row r="535" spans="1:4">
      <c r="A535" s="12" t="s">
        <v>815</v>
      </c>
      <c r="B535" s="12" t="s">
        <v>816</v>
      </c>
      <c r="C535" s="12">
        <v>-6.4</v>
      </c>
      <c r="D535" s="12"/>
    </row>
    <row r="536" spans="1:4">
      <c r="A536" s="12" t="s">
        <v>817</v>
      </c>
      <c r="B536" s="12" t="s">
        <v>818</v>
      </c>
      <c r="C536" s="12">
        <v>-6.4</v>
      </c>
      <c r="D536" s="12"/>
    </row>
    <row r="537" spans="1:4">
      <c r="A537" s="12" t="s">
        <v>819</v>
      </c>
      <c r="B537" s="12" t="s">
        <v>820</v>
      </c>
      <c r="C537" s="12">
        <v>-6.4</v>
      </c>
      <c r="D537" s="12"/>
    </row>
    <row r="538" spans="1:4">
      <c r="A538" s="12" t="s">
        <v>819</v>
      </c>
      <c r="B538" s="12" t="s">
        <v>820</v>
      </c>
      <c r="C538" s="12">
        <v>-6.4</v>
      </c>
      <c r="D538" s="12"/>
    </row>
    <row r="539" spans="1:4">
      <c r="A539" s="12" t="s">
        <v>683</v>
      </c>
      <c r="B539" s="12" t="s">
        <v>190</v>
      </c>
      <c r="C539" s="12">
        <v>-6.4</v>
      </c>
      <c r="D539" s="12"/>
    </row>
    <row r="540" spans="1:4">
      <c r="A540" s="12" t="s">
        <v>604</v>
      </c>
      <c r="B540" s="12" t="s">
        <v>190</v>
      </c>
      <c r="C540" s="12">
        <v>-6.4</v>
      </c>
      <c r="D540" s="12"/>
    </row>
    <row r="541" spans="1:4">
      <c r="A541" s="12" t="s">
        <v>363</v>
      </c>
      <c r="B541" s="12" t="s">
        <v>364</v>
      </c>
      <c r="C541" s="12">
        <v>-6.3</v>
      </c>
      <c r="D541" s="12"/>
    </row>
    <row r="542" spans="1:4">
      <c r="A542" s="12" t="s">
        <v>821</v>
      </c>
      <c r="B542" s="12" t="s">
        <v>822</v>
      </c>
      <c r="C542" s="12">
        <v>-6.3</v>
      </c>
      <c r="D542" s="12"/>
    </row>
    <row r="543" spans="1:4">
      <c r="A543" s="12" t="s">
        <v>823</v>
      </c>
      <c r="B543" s="12" t="s">
        <v>824</v>
      </c>
      <c r="C543" s="12">
        <v>-6.3</v>
      </c>
      <c r="D543" s="12"/>
    </row>
    <row r="544" spans="1:4">
      <c r="A544" s="12" t="s">
        <v>825</v>
      </c>
      <c r="B544" s="12" t="s">
        <v>548</v>
      </c>
      <c r="C544" s="12">
        <v>-6.3</v>
      </c>
      <c r="D544" s="12"/>
    </row>
    <row r="545" spans="1:4">
      <c r="A545" s="12" t="s">
        <v>826</v>
      </c>
      <c r="B545" s="12" t="s">
        <v>827</v>
      </c>
      <c r="C545" s="12">
        <v>-6.3</v>
      </c>
      <c r="D545" s="12"/>
    </row>
    <row r="546" spans="1:4">
      <c r="A546" s="12" t="s">
        <v>828</v>
      </c>
      <c r="B546" s="12" t="s">
        <v>778</v>
      </c>
      <c r="C546" s="12">
        <v>-6.3</v>
      </c>
      <c r="D546" s="12"/>
    </row>
    <row r="547" spans="1:4">
      <c r="A547" s="12" t="s">
        <v>829</v>
      </c>
      <c r="B547" s="12" t="s">
        <v>830</v>
      </c>
      <c r="C547" s="12">
        <v>-6.3</v>
      </c>
      <c r="D547" s="12"/>
    </row>
    <row r="548" spans="1:4">
      <c r="A548" s="12" t="s">
        <v>829</v>
      </c>
      <c r="B548" s="12" t="s">
        <v>830</v>
      </c>
      <c r="C548" s="12">
        <v>-6.3</v>
      </c>
      <c r="D548" s="12"/>
    </row>
    <row r="549" spans="1:4">
      <c r="A549" s="12" t="s">
        <v>829</v>
      </c>
      <c r="B549" s="12" t="s">
        <v>830</v>
      </c>
      <c r="C549" s="12">
        <v>-6.3</v>
      </c>
      <c r="D549" s="12"/>
    </row>
    <row r="550" spans="1:4">
      <c r="A550" s="12" t="s">
        <v>831</v>
      </c>
      <c r="B550" s="12" t="s">
        <v>506</v>
      </c>
      <c r="C550" s="12">
        <v>-6.3</v>
      </c>
      <c r="D550" s="12"/>
    </row>
    <row r="551" spans="1:4">
      <c r="A551" s="12" t="s">
        <v>781</v>
      </c>
      <c r="B551" s="12" t="s">
        <v>782</v>
      </c>
      <c r="C551" s="12">
        <v>-6.3</v>
      </c>
      <c r="D551" s="12"/>
    </row>
    <row r="552" spans="1:4">
      <c r="A552" s="12" t="s">
        <v>832</v>
      </c>
      <c r="B552" s="12" t="s">
        <v>833</v>
      </c>
      <c r="C552" s="12">
        <v>-6.3</v>
      </c>
      <c r="D552" s="12"/>
    </row>
    <row r="553" spans="1:4">
      <c r="A553" s="12" t="s">
        <v>834</v>
      </c>
      <c r="B553" s="12" t="s">
        <v>835</v>
      </c>
      <c r="C553" s="12">
        <v>-6.3</v>
      </c>
      <c r="D553" s="12"/>
    </row>
    <row r="554" spans="1:4">
      <c r="A554" s="12" t="s">
        <v>785</v>
      </c>
      <c r="B554" s="12" t="s">
        <v>786</v>
      </c>
      <c r="C554" s="12">
        <v>-6.3</v>
      </c>
      <c r="D554" s="12"/>
    </row>
    <row r="555" spans="1:4">
      <c r="A555" s="12" t="s">
        <v>704</v>
      </c>
      <c r="B555" s="12" t="s">
        <v>703</v>
      </c>
      <c r="C555" s="12">
        <v>-6.3</v>
      </c>
      <c r="D555" s="12"/>
    </row>
    <row r="556" spans="1:4">
      <c r="A556" s="12" t="s">
        <v>836</v>
      </c>
      <c r="B556" s="12" t="s">
        <v>837</v>
      </c>
      <c r="C556" s="12">
        <v>-6.3</v>
      </c>
      <c r="D556" s="12"/>
    </row>
    <row r="557" spans="1:4">
      <c r="A557" s="12" t="s">
        <v>838</v>
      </c>
      <c r="B557" s="12" t="s">
        <v>708</v>
      </c>
      <c r="C557" s="12">
        <v>-6.3</v>
      </c>
      <c r="D557" s="12"/>
    </row>
    <row r="558" spans="1:4">
      <c r="A558" s="12" t="s">
        <v>839</v>
      </c>
      <c r="B558" s="12" t="s">
        <v>840</v>
      </c>
      <c r="C558" s="12">
        <v>-6.3</v>
      </c>
      <c r="D558" s="12"/>
    </row>
    <row r="559" spans="1:4">
      <c r="A559" s="12" t="s">
        <v>787</v>
      </c>
      <c r="B559" s="12" t="s">
        <v>788</v>
      </c>
      <c r="C559" s="12">
        <v>-6.3</v>
      </c>
      <c r="D559" s="12"/>
    </row>
    <row r="560" spans="1:4">
      <c r="A560" s="12" t="s">
        <v>841</v>
      </c>
      <c r="B560" s="12" t="s">
        <v>560</v>
      </c>
      <c r="C560" s="12">
        <v>-6.3</v>
      </c>
      <c r="D560" s="12"/>
    </row>
    <row r="561" spans="1:4">
      <c r="A561" s="12" t="s">
        <v>842</v>
      </c>
      <c r="B561" s="12" t="s">
        <v>843</v>
      </c>
      <c r="C561" s="12">
        <v>-6.3</v>
      </c>
      <c r="D561" s="12"/>
    </row>
    <row r="562" spans="1:4">
      <c r="A562" s="12" t="s">
        <v>713</v>
      </c>
      <c r="B562" s="12" t="s">
        <v>714</v>
      </c>
      <c r="C562" s="12">
        <v>-6.3</v>
      </c>
      <c r="D562" s="12"/>
    </row>
    <row r="563" spans="1:4">
      <c r="A563" s="12" t="s">
        <v>715</v>
      </c>
      <c r="B563" s="12" t="s">
        <v>716</v>
      </c>
      <c r="C563" s="12">
        <v>-6.3</v>
      </c>
      <c r="D563" s="12"/>
    </row>
    <row r="564" spans="1:4">
      <c r="A564" s="12" t="s">
        <v>844</v>
      </c>
      <c r="B564" s="12" t="s">
        <v>845</v>
      </c>
      <c r="C564" s="12">
        <v>-6.3</v>
      </c>
      <c r="D564" s="12"/>
    </row>
    <row r="565" spans="1:4">
      <c r="A565" s="12" t="s">
        <v>846</v>
      </c>
      <c r="B565" s="12" t="s">
        <v>847</v>
      </c>
      <c r="C565" s="12">
        <v>-6.3</v>
      </c>
      <c r="D565" s="12"/>
    </row>
    <row r="566" spans="1:4">
      <c r="A566" s="12" t="s">
        <v>848</v>
      </c>
      <c r="B566" s="12" t="s">
        <v>849</v>
      </c>
      <c r="C566" s="12">
        <v>-6.3</v>
      </c>
      <c r="D566" s="12"/>
    </row>
    <row r="567" spans="1:4">
      <c r="A567" s="12" t="s">
        <v>848</v>
      </c>
      <c r="B567" s="12" t="s">
        <v>849</v>
      </c>
      <c r="C567" s="12">
        <v>-6.3</v>
      </c>
      <c r="D567" s="12"/>
    </row>
    <row r="568" spans="1:4">
      <c r="A568" s="12" t="s">
        <v>850</v>
      </c>
      <c r="B568" s="12" t="s">
        <v>851</v>
      </c>
      <c r="C568" s="12">
        <v>-6.3</v>
      </c>
      <c r="D568" s="12"/>
    </row>
    <row r="569" spans="1:4">
      <c r="A569" s="12" t="s">
        <v>852</v>
      </c>
      <c r="B569" s="12" t="s">
        <v>853</v>
      </c>
      <c r="C569" s="12">
        <v>-6.3</v>
      </c>
      <c r="D569" s="12"/>
    </row>
    <row r="570" spans="1:4">
      <c r="A570" s="12" t="s">
        <v>854</v>
      </c>
      <c r="B570" s="12" t="s">
        <v>855</v>
      </c>
      <c r="C570" s="12">
        <v>-6.3</v>
      </c>
      <c r="D570" s="12"/>
    </row>
    <row r="571" spans="1:4">
      <c r="A571" s="12" t="s">
        <v>797</v>
      </c>
      <c r="B571" s="12" t="s">
        <v>651</v>
      </c>
      <c r="C571" s="12">
        <v>-6.3</v>
      </c>
      <c r="D571" s="12"/>
    </row>
    <row r="572" spans="1:4">
      <c r="A572" s="12" t="s">
        <v>856</v>
      </c>
      <c r="B572" s="12" t="s">
        <v>651</v>
      </c>
      <c r="C572" s="12">
        <v>-6.3</v>
      </c>
      <c r="D572" s="12"/>
    </row>
    <row r="573" spans="1:4">
      <c r="A573" s="12" t="s">
        <v>857</v>
      </c>
      <c r="B573" s="12" t="s">
        <v>858</v>
      </c>
      <c r="C573" s="12">
        <v>-6.3</v>
      </c>
      <c r="D573" s="12"/>
    </row>
    <row r="574" spans="1:4">
      <c r="A574" s="12" t="s">
        <v>859</v>
      </c>
      <c r="B574" s="12" t="s">
        <v>860</v>
      </c>
      <c r="C574" s="12">
        <v>-6.3</v>
      </c>
      <c r="D574" s="12"/>
    </row>
    <row r="575" spans="1:4">
      <c r="A575" s="12" t="s">
        <v>861</v>
      </c>
      <c r="B575" s="12" t="s">
        <v>862</v>
      </c>
      <c r="C575" s="12">
        <v>-6.3</v>
      </c>
      <c r="D575" s="12"/>
    </row>
    <row r="576" spans="1:4">
      <c r="A576" s="12" t="s">
        <v>861</v>
      </c>
      <c r="B576" s="12" t="s">
        <v>862</v>
      </c>
      <c r="C576" s="12">
        <v>-6.3</v>
      </c>
      <c r="D576" s="12"/>
    </row>
    <row r="577" spans="1:4">
      <c r="A577" s="12" t="s">
        <v>801</v>
      </c>
      <c r="B577" s="12" t="s">
        <v>802</v>
      </c>
      <c r="C577" s="12">
        <v>-6.3</v>
      </c>
      <c r="D577" s="12"/>
    </row>
    <row r="578" spans="1:4">
      <c r="A578" s="12" t="s">
        <v>863</v>
      </c>
      <c r="B578" s="12" t="s">
        <v>864</v>
      </c>
      <c r="C578" s="12">
        <v>-6.3</v>
      </c>
      <c r="D578" s="12"/>
    </row>
    <row r="579" spans="1:4">
      <c r="A579" s="12" t="s">
        <v>865</v>
      </c>
      <c r="B579" s="12" t="s">
        <v>866</v>
      </c>
      <c r="C579" s="12">
        <v>-6.3</v>
      </c>
      <c r="D579" s="12"/>
    </row>
    <row r="580" spans="1:4">
      <c r="A580" s="12" t="s">
        <v>865</v>
      </c>
      <c r="B580" s="12" t="s">
        <v>866</v>
      </c>
      <c r="C580" s="12">
        <v>-6.3</v>
      </c>
      <c r="D580" s="12"/>
    </row>
    <row r="581" spans="1:4">
      <c r="A581" s="12" t="s">
        <v>867</v>
      </c>
      <c r="B581" s="12" t="s">
        <v>868</v>
      </c>
      <c r="C581" s="12">
        <v>-6.3</v>
      </c>
      <c r="D581" s="12"/>
    </row>
    <row r="582" spans="1:4">
      <c r="A582" s="12" t="s">
        <v>869</v>
      </c>
      <c r="B582" s="12" t="s">
        <v>870</v>
      </c>
      <c r="C582" s="12">
        <v>-6.3</v>
      </c>
      <c r="D582" s="12"/>
    </row>
    <row r="583" spans="1:4">
      <c r="A583" s="12" t="s">
        <v>871</v>
      </c>
      <c r="B583" s="12" t="s">
        <v>872</v>
      </c>
      <c r="C583" s="12">
        <v>-6.3</v>
      </c>
      <c r="D583" s="12"/>
    </row>
    <row r="584" spans="1:4">
      <c r="A584" s="12" t="s">
        <v>873</v>
      </c>
      <c r="B584" s="12" t="s">
        <v>874</v>
      </c>
      <c r="C584" s="12">
        <v>-6.3</v>
      </c>
      <c r="D584" s="12"/>
    </row>
    <row r="585" spans="1:4">
      <c r="A585" s="12" t="s">
        <v>805</v>
      </c>
      <c r="B585" s="12" t="s">
        <v>738</v>
      </c>
      <c r="C585" s="12">
        <v>-6.3</v>
      </c>
      <c r="D585" s="12"/>
    </row>
    <row r="586" spans="1:4">
      <c r="A586" s="12" t="s">
        <v>875</v>
      </c>
      <c r="B586" s="12" t="s">
        <v>876</v>
      </c>
      <c r="C586" s="12">
        <v>-6.3</v>
      </c>
      <c r="D586" s="12"/>
    </row>
    <row r="587" spans="1:4">
      <c r="A587" s="12" t="s">
        <v>877</v>
      </c>
      <c r="B587" s="12" t="s">
        <v>878</v>
      </c>
      <c r="C587" s="12">
        <v>-6.3</v>
      </c>
      <c r="D587" s="12"/>
    </row>
    <row r="588" spans="1:4">
      <c r="A588" s="12" t="s">
        <v>879</v>
      </c>
      <c r="B588" s="12" t="s">
        <v>880</v>
      </c>
      <c r="C588" s="12">
        <v>-6.3</v>
      </c>
      <c r="D588" s="12"/>
    </row>
    <row r="589" spans="1:4">
      <c r="A589" s="12" t="s">
        <v>881</v>
      </c>
      <c r="B589" s="12" t="s">
        <v>882</v>
      </c>
      <c r="C589" s="12">
        <v>-6.3</v>
      </c>
      <c r="D589" s="12"/>
    </row>
    <row r="590" spans="1:4">
      <c r="A590" s="12" t="s">
        <v>883</v>
      </c>
      <c r="B590" s="12" t="s">
        <v>884</v>
      </c>
      <c r="C590" s="12">
        <v>-6.3</v>
      </c>
      <c r="D590" s="12"/>
    </row>
    <row r="591" spans="1:4">
      <c r="A591" s="12" t="s">
        <v>885</v>
      </c>
      <c r="B591" s="12" t="s">
        <v>748</v>
      </c>
      <c r="C591" s="12">
        <v>-6.3</v>
      </c>
      <c r="D591" s="12"/>
    </row>
    <row r="592" spans="1:4">
      <c r="A592" s="12" t="s">
        <v>886</v>
      </c>
      <c r="B592" s="12" t="s">
        <v>887</v>
      </c>
      <c r="C592" s="12">
        <v>-6.3</v>
      </c>
      <c r="D592" s="12"/>
    </row>
    <row r="593" spans="1:4">
      <c r="A593" s="12" t="s">
        <v>888</v>
      </c>
      <c r="B593" s="12" t="s">
        <v>889</v>
      </c>
      <c r="C593" s="12">
        <v>-6.3</v>
      </c>
      <c r="D593" s="12"/>
    </row>
    <row r="594" spans="1:4">
      <c r="A594" s="12" t="s">
        <v>888</v>
      </c>
      <c r="B594" s="12" t="s">
        <v>889</v>
      </c>
      <c r="C594" s="12">
        <v>-6.3</v>
      </c>
      <c r="D594" s="12"/>
    </row>
    <row r="595" spans="1:4">
      <c r="A595" s="12" t="s">
        <v>890</v>
      </c>
      <c r="B595" s="12" t="s">
        <v>891</v>
      </c>
      <c r="C595" s="12">
        <v>-6.3</v>
      </c>
      <c r="D595" s="12"/>
    </row>
    <row r="596" spans="1:4">
      <c r="A596" s="12" t="s">
        <v>892</v>
      </c>
      <c r="B596" s="12" t="s">
        <v>893</v>
      </c>
      <c r="C596" s="12">
        <v>-6.3</v>
      </c>
      <c r="D596" s="12"/>
    </row>
    <row r="597" spans="1:4">
      <c r="A597" s="12" t="s">
        <v>892</v>
      </c>
      <c r="B597" s="12" t="s">
        <v>893</v>
      </c>
      <c r="C597" s="12">
        <v>-6.3</v>
      </c>
      <c r="D597" s="12"/>
    </row>
    <row r="598" spans="1:4">
      <c r="A598" s="12" t="s">
        <v>894</v>
      </c>
      <c r="B598" s="12" t="s">
        <v>895</v>
      </c>
      <c r="C598" s="12">
        <v>-6.3</v>
      </c>
      <c r="D598" s="12"/>
    </row>
    <row r="599" spans="1:4">
      <c r="A599" s="12" t="s">
        <v>896</v>
      </c>
      <c r="B599" s="12" t="s">
        <v>897</v>
      </c>
      <c r="C599" s="12">
        <v>-6.3</v>
      </c>
      <c r="D599" s="12"/>
    </row>
    <row r="600" spans="1:4">
      <c r="A600" s="12" t="s">
        <v>757</v>
      </c>
      <c r="B600" s="12" t="s">
        <v>758</v>
      </c>
      <c r="C600" s="12">
        <v>-6.3</v>
      </c>
      <c r="D600" s="12"/>
    </row>
    <row r="601" spans="1:4">
      <c r="A601" s="12" t="s">
        <v>898</v>
      </c>
      <c r="B601" s="12" t="s">
        <v>760</v>
      </c>
      <c r="C601" s="12">
        <v>-6.3</v>
      </c>
      <c r="D601" s="12"/>
    </row>
    <row r="602" spans="1:4">
      <c r="A602" s="12" t="s">
        <v>899</v>
      </c>
      <c r="B602" s="12" t="s">
        <v>900</v>
      </c>
      <c r="C602" s="12">
        <v>-6.3</v>
      </c>
      <c r="D602" s="12"/>
    </row>
    <row r="603" spans="1:4">
      <c r="A603" s="12" t="s">
        <v>901</v>
      </c>
      <c r="B603" s="12" t="s">
        <v>902</v>
      </c>
      <c r="C603" s="12">
        <v>-6.3</v>
      </c>
      <c r="D603" s="12"/>
    </row>
    <row r="604" spans="1:4">
      <c r="A604" s="12" t="s">
        <v>903</v>
      </c>
      <c r="B604" s="12" t="s">
        <v>904</v>
      </c>
      <c r="C604" s="12">
        <v>-6.3</v>
      </c>
      <c r="D604" s="12"/>
    </row>
    <row r="605" spans="1:4">
      <c r="A605" s="12" t="s">
        <v>903</v>
      </c>
      <c r="B605" s="12" t="s">
        <v>904</v>
      </c>
      <c r="C605" s="12">
        <v>-6.3</v>
      </c>
      <c r="D605" s="12"/>
    </row>
    <row r="606" spans="1:4">
      <c r="A606" s="12" t="s">
        <v>903</v>
      </c>
      <c r="B606" s="12" t="s">
        <v>904</v>
      </c>
      <c r="C606" s="12">
        <v>-6.3</v>
      </c>
      <c r="D606" s="12"/>
    </row>
    <row r="607" spans="1:4">
      <c r="A607" s="12" t="s">
        <v>905</v>
      </c>
      <c r="B607" s="12" t="s">
        <v>906</v>
      </c>
      <c r="C607" s="12">
        <v>-6.3</v>
      </c>
      <c r="D607" s="12"/>
    </row>
    <row r="608" spans="1:4">
      <c r="A608" s="12" t="s">
        <v>907</v>
      </c>
      <c r="B608" s="12" t="s">
        <v>908</v>
      </c>
      <c r="C608" s="12">
        <v>-6.3</v>
      </c>
      <c r="D608" s="12"/>
    </row>
    <row r="609" spans="1:4">
      <c r="A609" s="12" t="s">
        <v>909</v>
      </c>
      <c r="B609" s="12" t="s">
        <v>910</v>
      </c>
      <c r="C609" s="12">
        <v>-6.3</v>
      </c>
      <c r="D609" s="12"/>
    </row>
    <row r="610" spans="1:4">
      <c r="A610" s="12" t="s">
        <v>770</v>
      </c>
      <c r="B610" s="12" t="s">
        <v>190</v>
      </c>
      <c r="C610" s="12">
        <v>-6.3</v>
      </c>
      <c r="D610" s="12"/>
    </row>
    <row r="611" spans="1:4">
      <c r="A611" s="12" t="s">
        <v>911</v>
      </c>
      <c r="B611" s="12" t="s">
        <v>190</v>
      </c>
      <c r="C611" s="12">
        <v>-6.3</v>
      </c>
      <c r="D611" s="12"/>
    </row>
    <row r="612" spans="1:4">
      <c r="A612" s="12" t="s">
        <v>686</v>
      </c>
      <c r="B612" s="12" t="s">
        <v>190</v>
      </c>
      <c r="C612" s="12">
        <v>-6.3</v>
      </c>
      <c r="D612" s="12"/>
    </row>
    <row r="613" spans="1:4">
      <c r="A613" s="12" t="s">
        <v>912</v>
      </c>
      <c r="B613" s="12" t="s">
        <v>607</v>
      </c>
      <c r="C613" s="12">
        <v>-6.2</v>
      </c>
      <c r="D613" s="12"/>
    </row>
    <row r="614" spans="1:4">
      <c r="A614" s="12" t="s">
        <v>492</v>
      </c>
      <c r="B614" s="12" t="s">
        <v>493</v>
      </c>
      <c r="C614" s="12">
        <v>-6.2</v>
      </c>
      <c r="D614" s="12"/>
    </row>
    <row r="615" spans="1:4">
      <c r="A615" s="12" t="s">
        <v>775</v>
      </c>
      <c r="B615" s="12" t="s">
        <v>776</v>
      </c>
      <c r="C615" s="12">
        <v>-6.2</v>
      </c>
      <c r="D615" s="12"/>
    </row>
    <row r="616" spans="1:4">
      <c r="A616" s="12" t="s">
        <v>913</v>
      </c>
      <c r="B616" s="12" t="s">
        <v>914</v>
      </c>
      <c r="C616" s="12">
        <v>-6.2</v>
      </c>
      <c r="D616" s="12"/>
    </row>
    <row r="617" spans="1:4">
      <c r="A617" s="12" t="s">
        <v>915</v>
      </c>
      <c r="B617" s="12" t="s">
        <v>916</v>
      </c>
      <c r="C617" s="12">
        <v>-6.2</v>
      </c>
      <c r="D617" s="12"/>
    </row>
    <row r="618" spans="1:4">
      <c r="A618" s="12" t="s">
        <v>545</v>
      </c>
      <c r="B618" s="12" t="s">
        <v>546</v>
      </c>
      <c r="C618" s="12">
        <v>-6.2</v>
      </c>
      <c r="D618" s="12"/>
    </row>
    <row r="619" spans="1:4">
      <c r="A619" s="12" t="s">
        <v>917</v>
      </c>
      <c r="B619" s="12" t="s">
        <v>918</v>
      </c>
      <c r="C619" s="12">
        <v>-6.2</v>
      </c>
      <c r="D619" s="12"/>
    </row>
    <row r="620" spans="1:4">
      <c r="A620" s="12" t="s">
        <v>919</v>
      </c>
      <c r="B620" s="12" t="s">
        <v>920</v>
      </c>
      <c r="C620" s="12">
        <v>-6.2</v>
      </c>
      <c r="D620" s="12"/>
    </row>
    <row r="621" spans="1:4">
      <c r="A621" s="12" t="s">
        <v>921</v>
      </c>
      <c r="B621" s="12" t="s">
        <v>922</v>
      </c>
      <c r="C621" s="12">
        <v>-6.2</v>
      </c>
      <c r="D621" s="12"/>
    </row>
    <row r="622" spans="1:4">
      <c r="A622" s="12" t="s">
        <v>923</v>
      </c>
      <c r="B622" s="12" t="s">
        <v>924</v>
      </c>
      <c r="C622" s="12">
        <v>-6.2</v>
      </c>
      <c r="D622" s="12"/>
    </row>
    <row r="623" spans="1:4">
      <c r="A623" s="12" t="s">
        <v>925</v>
      </c>
      <c r="B623" s="12" t="s">
        <v>926</v>
      </c>
      <c r="C623" s="12">
        <v>-6.2</v>
      </c>
      <c r="D623" s="12"/>
    </row>
    <row r="624" spans="1:4">
      <c r="A624" s="12" t="s">
        <v>832</v>
      </c>
      <c r="B624" s="12" t="s">
        <v>833</v>
      </c>
      <c r="C624" s="12">
        <v>-6.2</v>
      </c>
      <c r="D624" s="12"/>
    </row>
    <row r="625" spans="1:4">
      <c r="A625" s="12" t="s">
        <v>927</v>
      </c>
      <c r="B625" s="12" t="s">
        <v>928</v>
      </c>
      <c r="C625" s="12">
        <v>-6.2</v>
      </c>
      <c r="D625" s="12"/>
    </row>
    <row r="626" spans="1:4">
      <c r="A626" s="12" t="s">
        <v>929</v>
      </c>
      <c r="B626" s="12" t="s">
        <v>930</v>
      </c>
      <c r="C626" s="12">
        <v>-6.2</v>
      </c>
      <c r="D626" s="12"/>
    </row>
    <row r="627" spans="1:4">
      <c r="A627" s="12" t="s">
        <v>931</v>
      </c>
      <c r="B627" s="12" t="s">
        <v>932</v>
      </c>
      <c r="C627" s="12">
        <v>-6.2</v>
      </c>
      <c r="D627" s="12"/>
    </row>
    <row r="628" spans="1:4">
      <c r="A628" s="12" t="s">
        <v>933</v>
      </c>
      <c r="B628" s="12" t="s">
        <v>934</v>
      </c>
      <c r="C628" s="12">
        <v>-6.2</v>
      </c>
      <c r="D628" s="12"/>
    </row>
    <row r="629" spans="1:4">
      <c r="A629" s="12" t="s">
        <v>631</v>
      </c>
      <c r="B629" s="12" t="s">
        <v>632</v>
      </c>
      <c r="C629" s="12">
        <v>-6.2</v>
      </c>
      <c r="D629" s="12"/>
    </row>
    <row r="630" spans="1:4">
      <c r="A630" s="12" t="s">
        <v>702</v>
      </c>
      <c r="B630" s="12" t="s">
        <v>703</v>
      </c>
      <c r="C630" s="12">
        <v>-6.2</v>
      </c>
      <c r="D630" s="12"/>
    </row>
    <row r="631" spans="1:4">
      <c r="A631" s="12" t="s">
        <v>935</v>
      </c>
      <c r="B631" s="12" t="s">
        <v>706</v>
      </c>
      <c r="C631" s="12">
        <v>-6.2</v>
      </c>
      <c r="D631" s="12"/>
    </row>
    <row r="632" spans="1:4">
      <c r="A632" s="12" t="s">
        <v>936</v>
      </c>
      <c r="B632" s="12" t="s">
        <v>937</v>
      </c>
      <c r="C632" s="12">
        <v>-6.2</v>
      </c>
      <c r="D632" s="12"/>
    </row>
    <row r="633" spans="1:4">
      <c r="A633" s="12" t="s">
        <v>707</v>
      </c>
      <c r="B633" s="12" t="s">
        <v>708</v>
      </c>
      <c r="C633" s="12">
        <v>-6.2</v>
      </c>
      <c r="D633" s="12"/>
    </row>
    <row r="634" spans="1:4">
      <c r="A634" s="12" t="s">
        <v>838</v>
      </c>
      <c r="B634" s="12" t="s">
        <v>708</v>
      </c>
      <c r="C634" s="12">
        <v>-6.2</v>
      </c>
      <c r="D634" s="12"/>
    </row>
    <row r="635" spans="1:4">
      <c r="A635" s="12" t="s">
        <v>841</v>
      </c>
      <c r="B635" s="12" t="s">
        <v>560</v>
      </c>
      <c r="C635" s="12">
        <v>-6.2</v>
      </c>
      <c r="D635" s="12"/>
    </row>
    <row r="636" spans="1:4">
      <c r="A636" s="12" t="s">
        <v>938</v>
      </c>
      <c r="B636" s="12" t="s">
        <v>712</v>
      </c>
      <c r="C636" s="12">
        <v>-6.2</v>
      </c>
      <c r="D636" s="12"/>
    </row>
    <row r="637" spans="1:4">
      <c r="A637" s="12" t="s">
        <v>939</v>
      </c>
      <c r="B637" s="12" t="s">
        <v>940</v>
      </c>
      <c r="C637" s="12">
        <v>-6.2</v>
      </c>
      <c r="D637" s="12"/>
    </row>
    <row r="638" spans="1:4">
      <c r="A638" s="12" t="s">
        <v>941</v>
      </c>
      <c r="B638" s="12" t="s">
        <v>942</v>
      </c>
      <c r="C638" s="12">
        <v>-6.2</v>
      </c>
      <c r="D638" s="12"/>
    </row>
    <row r="639" spans="1:4">
      <c r="A639" s="12" t="s">
        <v>846</v>
      </c>
      <c r="B639" s="12" t="s">
        <v>847</v>
      </c>
      <c r="C639" s="12">
        <v>-6.2</v>
      </c>
      <c r="D639" s="12"/>
    </row>
    <row r="640" spans="1:4">
      <c r="A640" s="12" t="s">
        <v>943</v>
      </c>
      <c r="B640" s="12" t="s">
        <v>944</v>
      </c>
      <c r="C640" s="12">
        <v>-6.2</v>
      </c>
      <c r="D640" s="12"/>
    </row>
    <row r="641" spans="1:4">
      <c r="A641" s="12" t="s">
        <v>945</v>
      </c>
      <c r="B641" s="12" t="s">
        <v>946</v>
      </c>
      <c r="C641" s="12">
        <v>-6.2</v>
      </c>
      <c r="D641" s="12"/>
    </row>
    <row r="642" spans="1:4">
      <c r="A642" s="12" t="s">
        <v>791</v>
      </c>
      <c r="B642" s="12" t="s">
        <v>792</v>
      </c>
      <c r="C642" s="12">
        <v>-6.2</v>
      </c>
      <c r="D642" s="12"/>
    </row>
    <row r="643" spans="1:4">
      <c r="A643" s="12" t="s">
        <v>947</v>
      </c>
      <c r="B643" s="12" t="s">
        <v>948</v>
      </c>
      <c r="C643" s="12">
        <v>-6.2</v>
      </c>
      <c r="D643" s="12"/>
    </row>
    <row r="644" spans="1:4">
      <c r="A644" s="12" t="s">
        <v>949</v>
      </c>
      <c r="B644" s="12" t="s">
        <v>855</v>
      </c>
      <c r="C644" s="12">
        <v>-6.2</v>
      </c>
      <c r="D644" s="12"/>
    </row>
    <row r="645" spans="1:4">
      <c r="A645" s="12" t="s">
        <v>950</v>
      </c>
      <c r="B645" s="12" t="s">
        <v>951</v>
      </c>
      <c r="C645" s="12">
        <v>-6.2</v>
      </c>
      <c r="D645" s="12"/>
    </row>
    <row r="646" spans="1:4">
      <c r="A646" s="12" t="s">
        <v>952</v>
      </c>
      <c r="B646" s="12" t="s">
        <v>953</v>
      </c>
      <c r="C646" s="12">
        <v>-6.2</v>
      </c>
      <c r="D646" s="12"/>
    </row>
    <row r="647" spans="1:4">
      <c r="A647" s="12" t="s">
        <v>954</v>
      </c>
      <c r="B647" s="12" t="s">
        <v>955</v>
      </c>
      <c r="C647" s="12">
        <v>-6.2</v>
      </c>
      <c r="D647" s="12"/>
    </row>
    <row r="648" spans="1:4">
      <c r="A648" s="12" t="s">
        <v>569</v>
      </c>
      <c r="B648" s="12" t="s">
        <v>570</v>
      </c>
      <c r="C648" s="12">
        <v>-6.2</v>
      </c>
      <c r="D648" s="12"/>
    </row>
    <row r="649" spans="1:4">
      <c r="A649" s="12" t="s">
        <v>861</v>
      </c>
      <c r="B649" s="12" t="s">
        <v>862</v>
      </c>
      <c r="C649" s="12">
        <v>-6.2</v>
      </c>
      <c r="D649" s="12"/>
    </row>
    <row r="650" spans="1:4">
      <c r="A650" s="12" t="s">
        <v>956</v>
      </c>
      <c r="B650" s="12" t="s">
        <v>957</v>
      </c>
      <c r="C650" s="12">
        <v>-6.2</v>
      </c>
      <c r="D650" s="12"/>
    </row>
    <row r="651" spans="1:4">
      <c r="A651" s="12" t="s">
        <v>958</v>
      </c>
      <c r="B651" s="12" t="s">
        <v>959</v>
      </c>
      <c r="C651" s="12">
        <v>-6.2</v>
      </c>
      <c r="D651" s="12"/>
    </row>
    <row r="652" spans="1:4">
      <c r="A652" s="12" t="s">
        <v>958</v>
      </c>
      <c r="B652" s="12" t="s">
        <v>959</v>
      </c>
      <c r="C652" s="12">
        <v>-6.2</v>
      </c>
      <c r="D652" s="12"/>
    </row>
    <row r="653" spans="1:4">
      <c r="A653" s="12" t="s">
        <v>958</v>
      </c>
      <c r="B653" s="12" t="s">
        <v>959</v>
      </c>
      <c r="C653" s="12">
        <v>-6.2</v>
      </c>
      <c r="D653" s="12"/>
    </row>
    <row r="654" spans="1:4">
      <c r="A654" s="12" t="s">
        <v>960</v>
      </c>
      <c r="B654" s="12" t="s">
        <v>961</v>
      </c>
      <c r="C654" s="12">
        <v>-6.2</v>
      </c>
      <c r="D654" s="12"/>
    </row>
    <row r="655" spans="1:4">
      <c r="A655" s="12" t="s">
        <v>962</v>
      </c>
      <c r="B655" s="12" t="s">
        <v>963</v>
      </c>
      <c r="C655" s="12">
        <v>-6.2</v>
      </c>
      <c r="D655" s="12"/>
    </row>
    <row r="656" spans="1:4">
      <c r="A656" s="12" t="s">
        <v>964</v>
      </c>
      <c r="B656" s="12" t="s">
        <v>965</v>
      </c>
      <c r="C656" s="12">
        <v>-6.2</v>
      </c>
      <c r="D656" s="12"/>
    </row>
    <row r="657" spans="1:4">
      <c r="A657" s="12" t="s">
        <v>966</v>
      </c>
      <c r="B657" s="12" t="s">
        <v>967</v>
      </c>
      <c r="C657" s="12">
        <v>-6.2</v>
      </c>
      <c r="D657" s="12"/>
    </row>
    <row r="658" spans="1:4">
      <c r="A658" s="12" t="s">
        <v>968</v>
      </c>
      <c r="B658" s="12" t="s">
        <v>969</v>
      </c>
      <c r="C658" s="12">
        <v>-6.2</v>
      </c>
      <c r="D658" s="12"/>
    </row>
    <row r="659" spans="1:4">
      <c r="A659" s="12" t="s">
        <v>970</v>
      </c>
      <c r="B659" s="12" t="s">
        <v>971</v>
      </c>
      <c r="C659" s="12">
        <v>-6.2</v>
      </c>
      <c r="D659" s="12"/>
    </row>
    <row r="660" spans="1:4">
      <c r="A660" s="12" t="s">
        <v>972</v>
      </c>
      <c r="B660" s="12" t="s">
        <v>973</v>
      </c>
      <c r="C660" s="12">
        <v>-6.2</v>
      </c>
      <c r="D660" s="12"/>
    </row>
    <row r="661" spans="1:4">
      <c r="A661" s="12" t="s">
        <v>974</v>
      </c>
      <c r="B661" s="12" t="s">
        <v>973</v>
      </c>
      <c r="C661" s="12">
        <v>-6.2</v>
      </c>
      <c r="D661" s="12"/>
    </row>
    <row r="662" spans="1:4">
      <c r="A662" s="12" t="s">
        <v>975</v>
      </c>
      <c r="B662" s="12" t="s">
        <v>976</v>
      </c>
      <c r="C662" s="12">
        <v>-6.2</v>
      </c>
      <c r="D662" s="12"/>
    </row>
    <row r="663" spans="1:4">
      <c r="A663" s="12" t="s">
        <v>977</v>
      </c>
      <c r="B663" s="12" t="s">
        <v>978</v>
      </c>
      <c r="C663" s="12">
        <v>-6.2</v>
      </c>
      <c r="D663" s="12"/>
    </row>
    <row r="664" spans="1:4">
      <c r="A664" s="12" t="s">
        <v>977</v>
      </c>
      <c r="B664" s="12" t="s">
        <v>978</v>
      </c>
      <c r="C664" s="12">
        <v>-6.2</v>
      </c>
      <c r="D664" s="12"/>
    </row>
    <row r="665" spans="1:4">
      <c r="A665" s="12" t="s">
        <v>979</v>
      </c>
      <c r="B665" s="12" t="s">
        <v>980</v>
      </c>
      <c r="C665" s="12">
        <v>-6.2</v>
      </c>
      <c r="D665" s="12"/>
    </row>
    <row r="666" spans="1:4">
      <c r="A666" s="12" t="s">
        <v>981</v>
      </c>
      <c r="B666" s="12" t="s">
        <v>982</v>
      </c>
      <c r="C666" s="12">
        <v>-6.2</v>
      </c>
      <c r="D666" s="12"/>
    </row>
    <row r="667" spans="1:4">
      <c r="A667" s="12" t="s">
        <v>983</v>
      </c>
      <c r="B667" s="12" t="s">
        <v>740</v>
      </c>
      <c r="C667" s="12">
        <v>-6.2</v>
      </c>
      <c r="D667" s="12"/>
    </row>
    <row r="668" spans="1:4">
      <c r="A668" s="12" t="s">
        <v>582</v>
      </c>
      <c r="B668" s="12" t="s">
        <v>583</v>
      </c>
      <c r="C668" s="12">
        <v>-6.2</v>
      </c>
      <c r="D668" s="12"/>
    </row>
    <row r="669" spans="1:4">
      <c r="A669" s="12" t="s">
        <v>984</v>
      </c>
      <c r="B669" s="12" t="s">
        <v>985</v>
      </c>
      <c r="C669" s="12">
        <v>-6.2</v>
      </c>
      <c r="D669" s="12"/>
    </row>
    <row r="670" spans="1:4">
      <c r="A670" s="12" t="s">
        <v>986</v>
      </c>
      <c r="B670" s="12" t="s">
        <v>987</v>
      </c>
      <c r="C670" s="12">
        <v>-6.2</v>
      </c>
      <c r="D670" s="12"/>
    </row>
    <row r="671" spans="1:4">
      <c r="A671" s="12" t="s">
        <v>988</v>
      </c>
      <c r="B671" s="12" t="s">
        <v>989</v>
      </c>
      <c r="C671" s="12">
        <v>-6.2</v>
      </c>
      <c r="D671" s="12"/>
    </row>
    <row r="672" spans="1:4">
      <c r="A672" s="12" t="s">
        <v>990</v>
      </c>
      <c r="B672" s="12" t="s">
        <v>991</v>
      </c>
      <c r="C672" s="12">
        <v>-6.2</v>
      </c>
      <c r="D672" s="12"/>
    </row>
    <row r="673" spans="1:4">
      <c r="A673" s="12" t="s">
        <v>992</v>
      </c>
      <c r="B673" s="12" t="s">
        <v>991</v>
      </c>
      <c r="C673" s="12">
        <v>-6.2</v>
      </c>
      <c r="D673" s="12"/>
    </row>
    <row r="674" spans="1:4">
      <c r="A674" s="12" t="s">
        <v>993</v>
      </c>
      <c r="B674" s="12" t="s">
        <v>994</v>
      </c>
      <c r="C674" s="12">
        <v>-6.2</v>
      </c>
      <c r="D674" s="12"/>
    </row>
    <row r="675" spans="1:4">
      <c r="A675" s="12" t="s">
        <v>894</v>
      </c>
      <c r="B675" s="12" t="s">
        <v>895</v>
      </c>
      <c r="C675" s="12">
        <v>-6.2</v>
      </c>
      <c r="D675" s="12"/>
    </row>
    <row r="676" spans="1:4">
      <c r="A676" s="12" t="s">
        <v>894</v>
      </c>
      <c r="B676" s="12" t="s">
        <v>895</v>
      </c>
      <c r="C676" s="12">
        <v>-6.2</v>
      </c>
      <c r="D676" s="12"/>
    </row>
    <row r="677" spans="1:4">
      <c r="A677" s="12" t="s">
        <v>995</v>
      </c>
      <c r="B677" s="12" t="s">
        <v>996</v>
      </c>
      <c r="C677" s="12">
        <v>-6.2</v>
      </c>
      <c r="D677" s="12"/>
    </row>
    <row r="678" spans="1:4">
      <c r="A678" s="12" t="s">
        <v>896</v>
      </c>
      <c r="B678" s="12" t="s">
        <v>897</v>
      </c>
      <c r="C678" s="12">
        <v>-6.2</v>
      </c>
      <c r="D678" s="12"/>
    </row>
    <row r="679" spans="1:4">
      <c r="A679" s="12" t="s">
        <v>997</v>
      </c>
      <c r="B679" s="12" t="s">
        <v>998</v>
      </c>
      <c r="C679" s="12">
        <v>-6.2</v>
      </c>
      <c r="D679" s="12"/>
    </row>
    <row r="680" spans="1:4">
      <c r="A680" s="12" t="s">
        <v>999</v>
      </c>
      <c r="B680" s="12" t="s">
        <v>1000</v>
      </c>
      <c r="C680" s="12">
        <v>-6.2</v>
      </c>
      <c r="D680" s="12"/>
    </row>
    <row r="681" spans="1:4">
      <c r="A681" s="12" t="s">
        <v>764</v>
      </c>
      <c r="B681" s="12" t="s">
        <v>765</v>
      </c>
      <c r="C681" s="12">
        <v>-6.2</v>
      </c>
      <c r="D681" s="12"/>
    </row>
    <row r="682" spans="1:4">
      <c r="A682" s="12" t="s">
        <v>1001</v>
      </c>
      <c r="B682" s="12" t="s">
        <v>1002</v>
      </c>
      <c r="C682" s="12">
        <v>-6.2</v>
      </c>
      <c r="D682" s="12"/>
    </row>
    <row r="683" spans="1:4">
      <c r="A683" s="12" t="s">
        <v>1003</v>
      </c>
      <c r="B683" s="12" t="s">
        <v>1004</v>
      </c>
      <c r="C683" s="12">
        <v>-6.2</v>
      </c>
      <c r="D683" s="12"/>
    </row>
    <row r="684" spans="1:4">
      <c r="A684" s="12" t="s">
        <v>1005</v>
      </c>
      <c r="B684" s="12" t="s">
        <v>1006</v>
      </c>
      <c r="C684" s="12">
        <v>-6.2</v>
      </c>
      <c r="D684" s="12"/>
    </row>
    <row r="685" spans="1:4">
      <c r="A685" s="12" t="s">
        <v>1005</v>
      </c>
      <c r="B685" s="12" t="s">
        <v>1006</v>
      </c>
      <c r="C685" s="12">
        <v>-6.2</v>
      </c>
      <c r="D685" s="12"/>
    </row>
    <row r="686" spans="1:4">
      <c r="A686" s="12" t="s">
        <v>1007</v>
      </c>
      <c r="B686" s="12" t="s">
        <v>1008</v>
      </c>
      <c r="C686" s="12">
        <v>-6.2</v>
      </c>
      <c r="D686" s="12"/>
    </row>
    <row r="687" spans="1:4">
      <c r="A687" s="12" t="s">
        <v>1009</v>
      </c>
      <c r="B687" s="12" t="s">
        <v>1010</v>
      </c>
      <c r="C687" s="12">
        <v>-6.2</v>
      </c>
      <c r="D687" s="12"/>
    </row>
    <row r="688" spans="1:4">
      <c r="A688" s="12" t="s">
        <v>1011</v>
      </c>
      <c r="B688" s="12" t="s">
        <v>908</v>
      </c>
      <c r="C688" s="12">
        <v>-6.2</v>
      </c>
      <c r="D688" s="12"/>
    </row>
    <row r="689" spans="1:4">
      <c r="A689" s="12" t="s">
        <v>1011</v>
      </c>
      <c r="B689" s="12" t="s">
        <v>908</v>
      </c>
      <c r="C689" s="12">
        <v>-6.2</v>
      </c>
      <c r="D689" s="12"/>
    </row>
    <row r="690" spans="1:4">
      <c r="A690" s="12" t="s">
        <v>1012</v>
      </c>
      <c r="B690" s="12" t="s">
        <v>1013</v>
      </c>
      <c r="C690" s="12">
        <v>-6.2</v>
      </c>
      <c r="D690" s="12"/>
    </row>
    <row r="691" spans="1:4">
      <c r="A691" s="12" t="s">
        <v>1014</v>
      </c>
      <c r="B691" s="12" t="s">
        <v>1015</v>
      </c>
      <c r="C691" s="12">
        <v>-6.2</v>
      </c>
      <c r="D691" s="12"/>
    </row>
    <row r="692" spans="1:4">
      <c r="A692" s="12" t="s">
        <v>1016</v>
      </c>
      <c r="B692" s="12" t="s">
        <v>190</v>
      </c>
      <c r="C692" s="12">
        <v>-6.2</v>
      </c>
      <c r="D692" s="12"/>
    </row>
    <row r="693" spans="1:4">
      <c r="A693" s="12" t="s">
        <v>1017</v>
      </c>
      <c r="B693" s="12" t="s">
        <v>190</v>
      </c>
      <c r="C693" s="12">
        <v>-6.2</v>
      </c>
      <c r="D693" s="12"/>
    </row>
    <row r="694" spans="1:4">
      <c r="A694" s="12" t="s">
        <v>1018</v>
      </c>
      <c r="B694" s="12" t="s">
        <v>190</v>
      </c>
      <c r="C694" s="12">
        <v>-6.2</v>
      </c>
      <c r="D694" s="12"/>
    </row>
    <row r="695" spans="1:4">
      <c r="A695" s="12" t="s">
        <v>1019</v>
      </c>
      <c r="B695" s="12" t="s">
        <v>1020</v>
      </c>
      <c r="C695" s="12">
        <v>-6.1</v>
      </c>
      <c r="D695" s="12"/>
    </row>
    <row r="696" spans="1:4">
      <c r="A696" s="12" t="s">
        <v>1019</v>
      </c>
      <c r="B696" s="12" t="s">
        <v>1020</v>
      </c>
      <c r="C696" s="12">
        <v>-6.1</v>
      </c>
      <c r="D696" s="12"/>
    </row>
    <row r="697" spans="1:4">
      <c r="A697" s="12" t="s">
        <v>1021</v>
      </c>
      <c r="B697" s="12" t="s">
        <v>1022</v>
      </c>
      <c r="C697" s="12">
        <v>-6.1</v>
      </c>
      <c r="D697" s="12"/>
    </row>
    <row r="698" spans="1:4">
      <c r="A698" s="12" t="s">
        <v>1023</v>
      </c>
      <c r="B698" s="12" t="s">
        <v>1024</v>
      </c>
      <c r="C698" s="12">
        <v>-6.1</v>
      </c>
      <c r="D698" s="12"/>
    </row>
    <row r="699" spans="1:4">
      <c r="A699" s="12" t="s">
        <v>1025</v>
      </c>
      <c r="B699" s="12" t="s">
        <v>1026</v>
      </c>
      <c r="C699" s="12">
        <v>-6.1</v>
      </c>
      <c r="D699" s="12"/>
    </row>
    <row r="700" spans="1:4">
      <c r="A700" s="12" t="s">
        <v>917</v>
      </c>
      <c r="B700" s="12" t="s">
        <v>918</v>
      </c>
      <c r="C700" s="12">
        <v>-6.1</v>
      </c>
      <c r="D700" s="12"/>
    </row>
    <row r="701" spans="1:4">
      <c r="A701" s="12" t="s">
        <v>1027</v>
      </c>
      <c r="B701" s="12" t="s">
        <v>1028</v>
      </c>
      <c r="C701" s="12">
        <v>-6.1</v>
      </c>
      <c r="D701" s="12"/>
    </row>
    <row r="702" spans="1:4">
      <c r="A702" s="12" t="s">
        <v>1027</v>
      </c>
      <c r="B702" s="12" t="s">
        <v>1028</v>
      </c>
      <c r="C702" s="12">
        <v>-6.1</v>
      </c>
      <c r="D702" s="12"/>
    </row>
    <row r="703" spans="1:4">
      <c r="A703" s="12" t="s">
        <v>1029</v>
      </c>
      <c r="B703" s="12" t="s">
        <v>1030</v>
      </c>
      <c r="C703" s="12">
        <v>-6.1</v>
      </c>
      <c r="D703" s="12"/>
    </row>
    <row r="704" spans="1:4">
      <c r="A704" s="12" t="s">
        <v>919</v>
      </c>
      <c r="B704" s="12" t="s">
        <v>920</v>
      </c>
      <c r="C704" s="12">
        <v>-6.1</v>
      </c>
      <c r="D704" s="12"/>
    </row>
    <row r="705" spans="1:4">
      <c r="A705" s="12" t="s">
        <v>1031</v>
      </c>
      <c r="B705" s="12" t="s">
        <v>1032</v>
      </c>
      <c r="C705" s="12">
        <v>-6.1</v>
      </c>
      <c r="D705" s="12"/>
    </row>
    <row r="706" spans="1:4">
      <c r="A706" s="12" t="s">
        <v>1033</v>
      </c>
      <c r="B706" s="12" t="s">
        <v>1034</v>
      </c>
      <c r="C706" s="12">
        <v>-6.1</v>
      </c>
      <c r="D706" s="12"/>
    </row>
    <row r="707" spans="1:4">
      <c r="A707" s="12" t="s">
        <v>1035</v>
      </c>
      <c r="B707" s="12" t="s">
        <v>1036</v>
      </c>
      <c r="C707" s="12">
        <v>-6.1</v>
      </c>
      <c r="D707" s="12"/>
    </row>
    <row r="708" spans="1:4">
      <c r="A708" s="12" t="s">
        <v>1037</v>
      </c>
      <c r="B708" s="12" t="s">
        <v>1038</v>
      </c>
      <c r="C708" s="12">
        <v>-6.1</v>
      </c>
      <c r="D708" s="12"/>
    </row>
    <row r="709" spans="1:4">
      <c r="A709" s="12" t="s">
        <v>1039</v>
      </c>
      <c r="B709" s="12" t="s">
        <v>1040</v>
      </c>
      <c r="C709" s="12">
        <v>-6.1</v>
      </c>
      <c r="D709" s="12"/>
    </row>
    <row r="710" spans="1:4">
      <c r="A710" s="12" t="s">
        <v>1041</v>
      </c>
      <c r="B710" s="12" t="s">
        <v>1042</v>
      </c>
      <c r="C710" s="12">
        <v>-6.1</v>
      </c>
      <c r="D710" s="12"/>
    </row>
    <row r="711" spans="1:4">
      <c r="A711" s="12" t="s">
        <v>1043</v>
      </c>
      <c r="B711" s="12" t="s">
        <v>1044</v>
      </c>
      <c r="C711" s="12">
        <v>-6.1</v>
      </c>
      <c r="D711" s="12"/>
    </row>
    <row r="712" spans="1:4">
      <c r="A712" s="12" t="s">
        <v>832</v>
      </c>
      <c r="B712" s="12" t="s">
        <v>833</v>
      </c>
      <c r="C712" s="12">
        <v>-6.1</v>
      </c>
      <c r="D712" s="12"/>
    </row>
    <row r="713" spans="1:4">
      <c r="A713" s="12" t="s">
        <v>1045</v>
      </c>
      <c r="B713" s="12" t="s">
        <v>1046</v>
      </c>
      <c r="C713" s="12">
        <v>-6.1</v>
      </c>
      <c r="D713" s="12"/>
    </row>
    <row r="714" spans="1:4">
      <c r="A714" s="12" t="s">
        <v>1047</v>
      </c>
      <c r="B714" s="12" t="s">
        <v>1048</v>
      </c>
      <c r="C714" s="12">
        <v>-6.1</v>
      </c>
      <c r="D714" s="12"/>
    </row>
    <row r="715" spans="1:4">
      <c r="A715" s="12" t="s">
        <v>1049</v>
      </c>
      <c r="B715" s="12" t="s">
        <v>1050</v>
      </c>
      <c r="C715" s="12">
        <v>-6.1</v>
      </c>
      <c r="D715" s="12"/>
    </row>
    <row r="716" spans="1:4">
      <c r="A716" s="12" t="s">
        <v>1049</v>
      </c>
      <c r="B716" s="12" t="s">
        <v>1050</v>
      </c>
      <c r="C716" s="12">
        <v>-6.1</v>
      </c>
      <c r="D716" s="12"/>
    </row>
    <row r="717" spans="1:4">
      <c r="A717" s="12" t="s">
        <v>1051</v>
      </c>
      <c r="B717" s="12" t="s">
        <v>1052</v>
      </c>
      <c r="C717" s="12">
        <v>-6.1</v>
      </c>
      <c r="D717" s="12"/>
    </row>
    <row r="718" spans="1:4">
      <c r="A718" s="12" t="s">
        <v>1053</v>
      </c>
      <c r="B718" s="12" t="s">
        <v>1054</v>
      </c>
      <c r="C718" s="12">
        <v>-6.1</v>
      </c>
      <c r="D718" s="12"/>
    </row>
    <row r="719" spans="1:4">
      <c r="A719" s="12" t="s">
        <v>1055</v>
      </c>
      <c r="B719" s="12" t="s">
        <v>1056</v>
      </c>
      <c r="C719" s="12">
        <v>-6.1</v>
      </c>
      <c r="D719" s="12"/>
    </row>
    <row r="720" spans="1:4">
      <c r="A720" s="12" t="s">
        <v>1057</v>
      </c>
      <c r="B720" s="12" t="s">
        <v>1058</v>
      </c>
      <c r="C720" s="12">
        <v>-6.1</v>
      </c>
      <c r="D720" s="12"/>
    </row>
    <row r="721" spans="1:4">
      <c r="A721" s="12" t="s">
        <v>1059</v>
      </c>
      <c r="B721" s="12" t="s">
        <v>1060</v>
      </c>
      <c r="C721" s="12">
        <v>-6.1</v>
      </c>
      <c r="D721" s="12"/>
    </row>
    <row r="722" spans="1:4">
      <c r="A722" s="12" t="s">
        <v>1059</v>
      </c>
      <c r="B722" s="12" t="s">
        <v>1060</v>
      </c>
      <c r="C722" s="12">
        <v>-6.1</v>
      </c>
      <c r="D722" s="12"/>
    </row>
    <row r="723" spans="1:4">
      <c r="A723" s="12" t="s">
        <v>836</v>
      </c>
      <c r="B723" s="12" t="s">
        <v>837</v>
      </c>
      <c r="C723" s="12">
        <v>-6.1</v>
      </c>
      <c r="D723" s="12"/>
    </row>
    <row r="724" spans="1:4">
      <c r="A724" s="12" t="s">
        <v>1061</v>
      </c>
      <c r="B724" s="12" t="s">
        <v>1062</v>
      </c>
      <c r="C724" s="12">
        <v>-6.1</v>
      </c>
      <c r="D724" s="12"/>
    </row>
    <row r="725" spans="1:4">
      <c r="A725" s="12" t="s">
        <v>1063</v>
      </c>
      <c r="B725" s="12" t="s">
        <v>1064</v>
      </c>
      <c r="C725" s="12">
        <v>-6.1</v>
      </c>
      <c r="D725" s="12"/>
    </row>
    <row r="726" spans="1:4">
      <c r="A726" s="12" t="s">
        <v>1065</v>
      </c>
      <c r="B726" s="12" t="s">
        <v>562</v>
      </c>
      <c r="C726" s="12">
        <v>-6.1</v>
      </c>
      <c r="D726" s="12"/>
    </row>
    <row r="727" spans="1:4">
      <c r="A727" s="12" t="s">
        <v>842</v>
      </c>
      <c r="B727" s="12" t="s">
        <v>843</v>
      </c>
      <c r="C727" s="12">
        <v>-6.1</v>
      </c>
      <c r="D727" s="12"/>
    </row>
    <row r="728" spans="1:4">
      <c r="A728" s="12" t="s">
        <v>456</v>
      </c>
      <c r="B728" s="12" t="s">
        <v>457</v>
      </c>
      <c r="C728" s="12">
        <v>-6.1</v>
      </c>
      <c r="D728" s="12"/>
    </row>
    <row r="729" spans="1:4">
      <c r="A729" s="12" t="s">
        <v>844</v>
      </c>
      <c r="B729" s="12" t="s">
        <v>845</v>
      </c>
      <c r="C729" s="12">
        <v>-6.1</v>
      </c>
      <c r="D729" s="12"/>
    </row>
    <row r="730" spans="1:4">
      <c r="A730" s="12" t="s">
        <v>846</v>
      </c>
      <c r="B730" s="12" t="s">
        <v>847</v>
      </c>
      <c r="C730" s="12">
        <v>-6.1</v>
      </c>
      <c r="D730" s="12"/>
    </row>
    <row r="731" spans="1:4">
      <c r="A731" s="12" t="s">
        <v>945</v>
      </c>
      <c r="B731" s="12" t="s">
        <v>946</v>
      </c>
      <c r="C731" s="12">
        <v>-6.1</v>
      </c>
      <c r="D731" s="12"/>
    </row>
    <row r="732" spans="1:4">
      <c r="A732" s="12" t="s">
        <v>791</v>
      </c>
      <c r="B732" s="12" t="s">
        <v>792</v>
      </c>
      <c r="C732" s="12">
        <v>-6.1</v>
      </c>
      <c r="D732" s="12"/>
    </row>
    <row r="733" spans="1:4">
      <c r="A733" s="12" t="s">
        <v>793</v>
      </c>
      <c r="B733" s="12" t="s">
        <v>794</v>
      </c>
      <c r="C733" s="12">
        <v>-6.1</v>
      </c>
      <c r="D733" s="12"/>
    </row>
    <row r="734" spans="1:4">
      <c r="A734" s="12" t="s">
        <v>1066</v>
      </c>
      <c r="B734" s="12" t="s">
        <v>1067</v>
      </c>
      <c r="C734" s="12">
        <v>-6.1</v>
      </c>
      <c r="D734" s="12"/>
    </row>
    <row r="735" spans="1:4">
      <c r="A735" s="12" t="s">
        <v>1068</v>
      </c>
      <c r="B735" s="12" t="s">
        <v>512</v>
      </c>
      <c r="C735" s="12">
        <v>-6.1</v>
      </c>
      <c r="D735" s="12"/>
    </row>
    <row r="736" spans="1:4">
      <c r="A736" s="12" t="s">
        <v>1069</v>
      </c>
      <c r="B736" s="12" t="s">
        <v>1070</v>
      </c>
      <c r="C736" s="12">
        <v>-6.1</v>
      </c>
      <c r="D736" s="12"/>
    </row>
    <row r="737" spans="1:4">
      <c r="A737" s="12" t="s">
        <v>1069</v>
      </c>
      <c r="B737" s="12" t="s">
        <v>1070</v>
      </c>
      <c r="C737" s="12">
        <v>-6.1</v>
      </c>
      <c r="D737" s="12"/>
    </row>
    <row r="738" spans="1:4">
      <c r="A738" s="12" t="s">
        <v>1071</v>
      </c>
      <c r="B738" s="12" t="s">
        <v>728</v>
      </c>
      <c r="C738" s="12">
        <v>-6.1</v>
      </c>
      <c r="D738" s="12"/>
    </row>
    <row r="739" spans="1:4">
      <c r="A739" s="12" t="s">
        <v>1072</v>
      </c>
      <c r="B739" s="12" t="s">
        <v>1073</v>
      </c>
      <c r="C739" s="12">
        <v>-6.1</v>
      </c>
      <c r="D739" s="12"/>
    </row>
    <row r="740" spans="1:4">
      <c r="A740" s="12" t="s">
        <v>1074</v>
      </c>
      <c r="B740" s="12" t="s">
        <v>1075</v>
      </c>
      <c r="C740" s="12">
        <v>-6.1</v>
      </c>
      <c r="D740" s="12"/>
    </row>
    <row r="741" spans="1:4">
      <c r="A741" s="12" t="s">
        <v>1076</v>
      </c>
      <c r="B741" s="12" t="s">
        <v>955</v>
      </c>
      <c r="C741" s="12">
        <v>-6.1</v>
      </c>
      <c r="D741" s="12"/>
    </row>
    <row r="742" spans="1:4">
      <c r="A742" s="12" t="s">
        <v>1077</v>
      </c>
      <c r="B742" s="12" t="s">
        <v>1078</v>
      </c>
      <c r="C742" s="12">
        <v>-6.1</v>
      </c>
      <c r="D742" s="12"/>
    </row>
    <row r="743" spans="1:4">
      <c r="A743" s="12" t="s">
        <v>1079</v>
      </c>
      <c r="B743" s="12" t="s">
        <v>1080</v>
      </c>
      <c r="C743" s="12">
        <v>-6.1</v>
      </c>
      <c r="D743" s="12"/>
    </row>
    <row r="744" spans="1:4">
      <c r="A744" s="12" t="s">
        <v>1081</v>
      </c>
      <c r="B744" s="12" t="s">
        <v>1082</v>
      </c>
      <c r="C744" s="12">
        <v>-6.1</v>
      </c>
      <c r="D744" s="12"/>
    </row>
    <row r="745" spans="1:4">
      <c r="A745" s="12" t="s">
        <v>1083</v>
      </c>
      <c r="B745" s="12" t="s">
        <v>1084</v>
      </c>
      <c r="C745" s="12">
        <v>-6.1</v>
      </c>
      <c r="D745" s="12"/>
    </row>
    <row r="746" spans="1:4">
      <c r="A746" s="12" t="s">
        <v>968</v>
      </c>
      <c r="B746" s="12" t="s">
        <v>969</v>
      </c>
      <c r="C746" s="12">
        <v>-6.1</v>
      </c>
      <c r="D746" s="12"/>
    </row>
    <row r="747" spans="1:4">
      <c r="A747" s="12" t="s">
        <v>1085</v>
      </c>
      <c r="B747" s="12" t="s">
        <v>1086</v>
      </c>
      <c r="C747" s="12">
        <v>-6.1</v>
      </c>
      <c r="D747" s="12"/>
    </row>
    <row r="748" spans="1:4">
      <c r="A748" s="12" t="s">
        <v>1087</v>
      </c>
      <c r="B748" s="12" t="s">
        <v>1088</v>
      </c>
      <c r="C748" s="12">
        <v>-6.1</v>
      </c>
      <c r="D748" s="12"/>
    </row>
    <row r="749" spans="1:4">
      <c r="A749" s="12" t="s">
        <v>1087</v>
      </c>
      <c r="B749" s="12" t="s">
        <v>1088</v>
      </c>
      <c r="C749" s="12">
        <v>-6.1</v>
      </c>
      <c r="D749" s="12"/>
    </row>
    <row r="750" spans="1:4">
      <c r="A750" s="12" t="s">
        <v>1089</v>
      </c>
      <c r="B750" s="12" t="s">
        <v>1090</v>
      </c>
      <c r="C750" s="12">
        <v>-6.1</v>
      </c>
      <c r="D750" s="12"/>
    </row>
    <row r="751" spans="1:4">
      <c r="A751" s="12" t="s">
        <v>245</v>
      </c>
      <c r="B751" s="12" t="s">
        <v>246</v>
      </c>
      <c r="C751" s="12">
        <v>-6.1</v>
      </c>
      <c r="D751" s="12"/>
    </row>
    <row r="752" spans="1:4">
      <c r="A752" s="12" t="s">
        <v>979</v>
      </c>
      <c r="B752" s="12" t="s">
        <v>980</v>
      </c>
      <c r="C752" s="12">
        <v>-6.1</v>
      </c>
      <c r="D752" s="12"/>
    </row>
    <row r="753" spans="1:4">
      <c r="A753" s="12" t="s">
        <v>1091</v>
      </c>
      <c r="B753" s="12" t="s">
        <v>1092</v>
      </c>
      <c r="C753" s="12">
        <v>-6.1</v>
      </c>
      <c r="D753" s="12"/>
    </row>
    <row r="754" spans="1:4">
      <c r="A754" s="12" t="s">
        <v>1093</v>
      </c>
      <c r="B754" s="12" t="s">
        <v>1094</v>
      </c>
      <c r="C754" s="12">
        <v>-6.1</v>
      </c>
      <c r="D754" s="12"/>
    </row>
    <row r="755" spans="1:4">
      <c r="A755" s="12" t="s">
        <v>1095</v>
      </c>
      <c r="B755" s="12" t="s">
        <v>1096</v>
      </c>
      <c r="C755" s="12">
        <v>-6.1</v>
      </c>
      <c r="D755" s="12"/>
    </row>
    <row r="756" spans="1:4">
      <c r="A756" s="12" t="s">
        <v>1097</v>
      </c>
      <c r="B756" s="12" t="s">
        <v>1098</v>
      </c>
      <c r="C756" s="12">
        <v>-6.1</v>
      </c>
      <c r="D756" s="12"/>
    </row>
    <row r="757" spans="1:4">
      <c r="A757" s="12" t="s">
        <v>1099</v>
      </c>
      <c r="B757" s="12" t="s">
        <v>1100</v>
      </c>
      <c r="C757" s="12">
        <v>-6.1</v>
      </c>
      <c r="D757" s="12"/>
    </row>
    <row r="758" spans="1:4">
      <c r="A758" s="12" t="s">
        <v>1101</v>
      </c>
      <c r="B758" s="12" t="s">
        <v>1102</v>
      </c>
      <c r="C758" s="12">
        <v>-6.1</v>
      </c>
      <c r="D758" s="12"/>
    </row>
    <row r="759" spans="1:4">
      <c r="A759" s="12" t="s">
        <v>1103</v>
      </c>
      <c r="B759" s="12" t="s">
        <v>1104</v>
      </c>
      <c r="C759" s="12">
        <v>-6.1</v>
      </c>
      <c r="D759" s="12"/>
    </row>
    <row r="760" spans="1:4">
      <c r="A760" s="12" t="s">
        <v>1105</v>
      </c>
      <c r="B760" s="12" t="s">
        <v>1106</v>
      </c>
      <c r="C760" s="12">
        <v>-6.1</v>
      </c>
      <c r="D760" s="12"/>
    </row>
    <row r="761" spans="1:4">
      <c r="A761" s="12" t="s">
        <v>888</v>
      </c>
      <c r="B761" s="12" t="s">
        <v>889</v>
      </c>
      <c r="C761" s="12">
        <v>-6.1</v>
      </c>
      <c r="D761" s="12"/>
    </row>
    <row r="762" spans="1:4">
      <c r="A762" s="12" t="s">
        <v>1107</v>
      </c>
      <c r="B762" s="12" t="s">
        <v>1108</v>
      </c>
      <c r="C762" s="12">
        <v>-6.1</v>
      </c>
      <c r="D762" s="12"/>
    </row>
    <row r="763" spans="1:4">
      <c r="A763" s="12" t="s">
        <v>1109</v>
      </c>
      <c r="B763" s="12" t="s">
        <v>1110</v>
      </c>
      <c r="C763" s="12">
        <v>-6.1</v>
      </c>
      <c r="D763" s="12"/>
    </row>
    <row r="764" spans="1:4">
      <c r="A764" s="12" t="s">
        <v>1111</v>
      </c>
      <c r="B764" s="12" t="s">
        <v>1112</v>
      </c>
      <c r="C764" s="12">
        <v>-6.1</v>
      </c>
      <c r="D764" s="12"/>
    </row>
    <row r="765" spans="1:4">
      <c r="A765" s="12" t="s">
        <v>1113</v>
      </c>
      <c r="B765" s="12" t="s">
        <v>1114</v>
      </c>
      <c r="C765" s="12">
        <v>-6.1</v>
      </c>
      <c r="D765" s="12"/>
    </row>
    <row r="766" spans="1:4">
      <c r="A766" s="12" t="s">
        <v>1115</v>
      </c>
      <c r="B766" s="12" t="s">
        <v>1116</v>
      </c>
      <c r="C766" s="12">
        <v>-6.1</v>
      </c>
      <c r="D766" s="12"/>
    </row>
    <row r="767" spans="1:4">
      <c r="A767" s="12" t="s">
        <v>1117</v>
      </c>
      <c r="B767" s="12" t="s">
        <v>1118</v>
      </c>
      <c r="C767" s="12">
        <v>-6.1</v>
      </c>
      <c r="D767" s="12"/>
    </row>
    <row r="768" spans="1:4">
      <c r="A768" s="12" t="s">
        <v>1119</v>
      </c>
      <c r="B768" s="12" t="s">
        <v>1120</v>
      </c>
      <c r="C768" s="12">
        <v>-6.1</v>
      </c>
      <c r="D768" s="12"/>
    </row>
    <row r="769" spans="1:4">
      <c r="A769" s="12" t="s">
        <v>1121</v>
      </c>
      <c r="B769" s="12" t="s">
        <v>1122</v>
      </c>
      <c r="C769" s="12">
        <v>-6.1</v>
      </c>
      <c r="D769" s="12"/>
    </row>
    <row r="770" spans="1:4">
      <c r="A770" s="12" t="s">
        <v>1123</v>
      </c>
      <c r="B770" s="12" t="s">
        <v>1124</v>
      </c>
      <c r="C770" s="12">
        <v>-6.1</v>
      </c>
      <c r="D770" s="12"/>
    </row>
    <row r="771" spans="1:4">
      <c r="A771" s="12" t="s">
        <v>1001</v>
      </c>
      <c r="B771" s="12" t="s">
        <v>1002</v>
      </c>
      <c r="C771" s="12">
        <v>-6.1</v>
      </c>
      <c r="D771" s="12"/>
    </row>
    <row r="772" spans="1:4">
      <c r="A772" s="12" t="s">
        <v>1125</v>
      </c>
      <c r="B772" s="12" t="s">
        <v>1126</v>
      </c>
      <c r="C772" s="12">
        <v>-6.1</v>
      </c>
      <c r="D772" s="12"/>
    </row>
    <row r="773" spans="1:4">
      <c r="A773" s="12" t="s">
        <v>1127</v>
      </c>
      <c r="B773" s="12" t="s">
        <v>1128</v>
      </c>
      <c r="C773" s="12">
        <v>-6.1</v>
      </c>
      <c r="D773" s="12"/>
    </row>
    <row r="774" spans="1:4">
      <c r="A774" s="12" t="s">
        <v>1129</v>
      </c>
      <c r="B774" s="12" t="s">
        <v>1130</v>
      </c>
      <c r="C774" s="12">
        <v>-6.1</v>
      </c>
      <c r="D774" s="12"/>
    </row>
    <row r="775" spans="1:4">
      <c r="A775" s="12" t="s">
        <v>1129</v>
      </c>
      <c r="B775" s="12" t="s">
        <v>1130</v>
      </c>
      <c r="C775" s="12">
        <v>-6.1</v>
      </c>
      <c r="D775" s="12"/>
    </row>
    <row r="776" spans="1:4">
      <c r="A776" s="12" t="s">
        <v>1131</v>
      </c>
      <c r="B776" s="12" t="s">
        <v>1132</v>
      </c>
      <c r="C776" s="12">
        <v>-6.1</v>
      </c>
      <c r="D776" s="12"/>
    </row>
    <row r="777" spans="1:4">
      <c r="A777" s="12" t="s">
        <v>1133</v>
      </c>
      <c r="B777" s="12" t="s">
        <v>1134</v>
      </c>
      <c r="C777" s="12">
        <v>-6.1</v>
      </c>
      <c r="D777" s="12"/>
    </row>
    <row r="778" spans="1:4">
      <c r="A778" s="12" t="s">
        <v>1133</v>
      </c>
      <c r="B778" s="12" t="s">
        <v>1134</v>
      </c>
      <c r="C778" s="12">
        <v>-6.1</v>
      </c>
      <c r="D778" s="12"/>
    </row>
    <row r="779" spans="1:4">
      <c r="A779" s="12" t="s">
        <v>1012</v>
      </c>
      <c r="B779" s="12" t="s">
        <v>1013</v>
      </c>
      <c r="C779" s="12">
        <v>-6.1</v>
      </c>
      <c r="D779" s="12"/>
    </row>
    <row r="780" spans="1:4">
      <c r="A780" s="12" t="s">
        <v>1135</v>
      </c>
      <c r="B780" s="12" t="s">
        <v>190</v>
      </c>
      <c r="C780" s="12">
        <v>-6.1</v>
      </c>
      <c r="D780" s="12"/>
    </row>
    <row r="781" spans="1:4">
      <c r="A781" s="12" t="s">
        <v>1136</v>
      </c>
      <c r="B781" s="12" t="s">
        <v>190</v>
      </c>
      <c r="C781" s="12">
        <v>-6.1</v>
      </c>
      <c r="D781" s="12"/>
    </row>
    <row r="782" spans="1:4">
      <c r="A782" s="12" t="s">
        <v>1137</v>
      </c>
      <c r="B782" s="12" t="s">
        <v>190</v>
      </c>
      <c r="C782" s="12">
        <v>-6.1</v>
      </c>
      <c r="D782" s="12"/>
    </row>
    <row r="783" spans="1:4">
      <c r="A783" s="12" t="s">
        <v>1138</v>
      </c>
      <c r="B783" s="12" t="s">
        <v>190</v>
      </c>
      <c r="C783" s="12">
        <v>-6.1</v>
      </c>
      <c r="D783" s="12"/>
    </row>
    <row r="784" spans="1:4">
      <c r="A784" s="12" t="s">
        <v>1139</v>
      </c>
      <c r="B784" s="12" t="s">
        <v>1140</v>
      </c>
      <c r="C784" s="12">
        <v>-6</v>
      </c>
      <c r="D784" s="12"/>
    </row>
    <row r="785" spans="1:4">
      <c r="A785" s="12" t="s">
        <v>1141</v>
      </c>
      <c r="B785" s="12" t="s">
        <v>1020</v>
      </c>
      <c r="C785" s="12">
        <v>-6</v>
      </c>
      <c r="D785" s="12"/>
    </row>
    <row r="786" spans="1:4">
      <c r="A786" s="12" t="s">
        <v>1142</v>
      </c>
      <c r="B786" s="12" t="s">
        <v>1143</v>
      </c>
      <c r="C786" s="12">
        <v>-6</v>
      </c>
      <c r="D786" s="12"/>
    </row>
    <row r="787" spans="1:4">
      <c r="A787" s="12" t="s">
        <v>1142</v>
      </c>
      <c r="B787" s="12" t="s">
        <v>1143</v>
      </c>
      <c r="C787" s="12">
        <v>-6</v>
      </c>
      <c r="D787" s="12"/>
    </row>
    <row r="788" spans="1:4">
      <c r="A788" s="12" t="s">
        <v>1142</v>
      </c>
      <c r="B788" s="12" t="s">
        <v>1143</v>
      </c>
      <c r="C788" s="12">
        <v>-6</v>
      </c>
      <c r="D788" s="12"/>
    </row>
    <row r="789" spans="1:4">
      <c r="A789" s="12" t="s">
        <v>612</v>
      </c>
      <c r="B789" s="12" t="s">
        <v>613</v>
      </c>
      <c r="C789" s="12">
        <v>-6</v>
      </c>
      <c r="D789" s="12"/>
    </row>
    <row r="790" spans="1:4">
      <c r="A790" s="12" t="s">
        <v>612</v>
      </c>
      <c r="B790" s="12" t="s">
        <v>613</v>
      </c>
      <c r="C790" s="12">
        <v>-6</v>
      </c>
      <c r="D790" s="12"/>
    </row>
    <row r="791" spans="1:4">
      <c r="A791" s="12" t="s">
        <v>1144</v>
      </c>
      <c r="B791" s="12" t="s">
        <v>1145</v>
      </c>
      <c r="C791" s="12">
        <v>-6</v>
      </c>
      <c r="D791" s="12"/>
    </row>
    <row r="792" spans="1:4">
      <c r="A792" s="12" t="s">
        <v>1146</v>
      </c>
      <c r="B792" s="12" t="s">
        <v>1147</v>
      </c>
      <c r="C792" s="12">
        <v>-6</v>
      </c>
      <c r="D792" s="12"/>
    </row>
    <row r="793" spans="1:4">
      <c r="A793" s="12" t="s">
        <v>775</v>
      </c>
      <c r="B793" s="12" t="s">
        <v>776</v>
      </c>
      <c r="C793" s="12">
        <v>-6</v>
      </c>
      <c r="D793" s="12"/>
    </row>
    <row r="794" spans="1:4">
      <c r="A794" s="12" t="s">
        <v>1148</v>
      </c>
      <c r="B794" s="12" t="s">
        <v>1149</v>
      </c>
      <c r="C794" s="12">
        <v>-6</v>
      </c>
      <c r="D794" s="12"/>
    </row>
    <row r="795" spans="1:4">
      <c r="A795" s="12" t="s">
        <v>1025</v>
      </c>
      <c r="B795" s="12" t="s">
        <v>1026</v>
      </c>
      <c r="C795" s="12">
        <v>-6</v>
      </c>
      <c r="D795" s="12"/>
    </row>
    <row r="796" spans="1:4">
      <c r="A796" s="12" t="s">
        <v>1025</v>
      </c>
      <c r="B796" s="12" t="s">
        <v>1026</v>
      </c>
      <c r="C796" s="12">
        <v>-6</v>
      </c>
      <c r="D796" s="12"/>
    </row>
    <row r="797" spans="1:4">
      <c r="A797" s="12" t="s">
        <v>1027</v>
      </c>
      <c r="B797" s="12" t="s">
        <v>1028</v>
      </c>
      <c r="C797" s="12">
        <v>-6</v>
      </c>
      <c r="D797" s="12"/>
    </row>
    <row r="798" spans="1:4">
      <c r="A798" s="12" t="s">
        <v>1150</v>
      </c>
      <c r="B798" s="12" t="s">
        <v>1151</v>
      </c>
      <c r="C798" s="12">
        <v>-6</v>
      </c>
      <c r="D798" s="12"/>
    </row>
    <row r="799" spans="1:4">
      <c r="A799" s="12" t="s">
        <v>1152</v>
      </c>
      <c r="B799" s="12" t="s">
        <v>1151</v>
      </c>
      <c r="C799" s="12">
        <v>-6</v>
      </c>
      <c r="D799" s="12"/>
    </row>
    <row r="800" spans="1:4">
      <c r="A800" s="12" t="s">
        <v>1153</v>
      </c>
      <c r="B800" s="12" t="s">
        <v>920</v>
      </c>
      <c r="C800" s="12">
        <v>-6</v>
      </c>
      <c r="D800" s="12"/>
    </row>
    <row r="801" spans="1:4">
      <c r="A801" s="12" t="s">
        <v>1154</v>
      </c>
      <c r="B801" s="12" t="s">
        <v>920</v>
      </c>
      <c r="C801" s="12">
        <v>-6</v>
      </c>
      <c r="D801" s="12"/>
    </row>
    <row r="802" spans="1:4">
      <c r="A802" s="12" t="s">
        <v>923</v>
      </c>
      <c r="B802" s="12" t="s">
        <v>924</v>
      </c>
      <c r="C802" s="12">
        <v>-6</v>
      </c>
      <c r="D802" s="12"/>
    </row>
    <row r="803" spans="1:4">
      <c r="A803" s="12" t="s">
        <v>1037</v>
      </c>
      <c r="B803" s="12" t="s">
        <v>1038</v>
      </c>
      <c r="C803" s="12">
        <v>-6</v>
      </c>
      <c r="D803" s="12"/>
    </row>
    <row r="804" spans="1:4">
      <c r="A804" s="12" t="s">
        <v>1043</v>
      </c>
      <c r="B804" s="12" t="s">
        <v>1044</v>
      </c>
      <c r="C804" s="12">
        <v>-6</v>
      </c>
      <c r="D804" s="12"/>
    </row>
    <row r="805" spans="1:4">
      <c r="A805" s="12" t="s">
        <v>1155</v>
      </c>
      <c r="B805" s="12" t="s">
        <v>1044</v>
      </c>
      <c r="C805" s="12">
        <v>-6</v>
      </c>
      <c r="D805" s="12"/>
    </row>
    <row r="806" spans="1:4">
      <c r="A806" s="12" t="s">
        <v>1156</v>
      </c>
      <c r="B806" s="12" t="s">
        <v>1157</v>
      </c>
      <c r="C806" s="12">
        <v>-6</v>
      </c>
      <c r="D806" s="12"/>
    </row>
    <row r="807" spans="1:4">
      <c r="A807" s="12" t="s">
        <v>1156</v>
      </c>
      <c r="B807" s="12" t="s">
        <v>1157</v>
      </c>
      <c r="C807" s="12">
        <v>-6</v>
      </c>
      <c r="D807" s="12"/>
    </row>
    <row r="808" spans="1:4">
      <c r="A808" s="12" t="s">
        <v>1158</v>
      </c>
      <c r="B808" s="12" t="s">
        <v>1159</v>
      </c>
      <c r="C808" s="12">
        <v>-6</v>
      </c>
      <c r="D808" s="12"/>
    </row>
    <row r="809" spans="1:4">
      <c r="A809" s="12" t="s">
        <v>1160</v>
      </c>
      <c r="B809" s="12" t="s">
        <v>926</v>
      </c>
      <c r="C809" s="12">
        <v>-6</v>
      </c>
      <c r="D809" s="12"/>
    </row>
    <row r="810" spans="1:4">
      <c r="A810" s="12" t="s">
        <v>1161</v>
      </c>
      <c r="B810" s="12" t="s">
        <v>1162</v>
      </c>
      <c r="C810" s="12">
        <v>-6</v>
      </c>
      <c r="D810" s="12"/>
    </row>
    <row r="811" spans="1:4">
      <c r="A811" s="12" t="s">
        <v>1163</v>
      </c>
      <c r="B811" s="12" t="s">
        <v>1164</v>
      </c>
      <c r="C811" s="12">
        <v>-6</v>
      </c>
      <c r="D811" s="12"/>
    </row>
    <row r="812" spans="1:4">
      <c r="A812" s="12" t="s">
        <v>1165</v>
      </c>
      <c r="B812" s="12" t="s">
        <v>1166</v>
      </c>
      <c r="C812" s="12">
        <v>-6</v>
      </c>
      <c r="D812" s="12"/>
    </row>
    <row r="813" spans="1:4">
      <c r="A813" s="12" t="s">
        <v>1053</v>
      </c>
      <c r="B813" s="12" t="s">
        <v>1054</v>
      </c>
      <c r="C813" s="12">
        <v>-6</v>
      </c>
      <c r="D813" s="12"/>
    </row>
    <row r="814" spans="1:4">
      <c r="A814" s="12" t="s">
        <v>1167</v>
      </c>
      <c r="B814" s="12" t="s">
        <v>1168</v>
      </c>
      <c r="C814" s="12">
        <v>-6</v>
      </c>
      <c r="D814" s="12"/>
    </row>
    <row r="815" spans="1:4">
      <c r="A815" s="12" t="s">
        <v>1055</v>
      </c>
      <c r="B815" s="12" t="s">
        <v>1056</v>
      </c>
      <c r="C815" s="12">
        <v>-6</v>
      </c>
      <c r="D815" s="12"/>
    </row>
    <row r="816" spans="1:4">
      <c r="A816" s="12" t="s">
        <v>1059</v>
      </c>
      <c r="B816" s="12" t="s">
        <v>1060</v>
      </c>
      <c r="C816" s="12">
        <v>-6</v>
      </c>
      <c r="D816" s="12"/>
    </row>
    <row r="817" spans="1:4">
      <c r="A817" s="12" t="s">
        <v>1169</v>
      </c>
      <c r="B817" s="12" t="s">
        <v>1170</v>
      </c>
      <c r="C817" s="12">
        <v>-6</v>
      </c>
      <c r="D817" s="12"/>
    </row>
    <row r="818" spans="1:4">
      <c r="A818" s="12" t="s">
        <v>1061</v>
      </c>
      <c r="B818" s="12" t="s">
        <v>1062</v>
      </c>
      <c r="C818" s="12">
        <v>-6</v>
      </c>
      <c r="D818" s="12"/>
    </row>
    <row r="819" spans="1:4">
      <c r="A819" s="12" t="s">
        <v>1061</v>
      </c>
      <c r="B819" s="12" t="s">
        <v>1062</v>
      </c>
      <c r="C819" s="12">
        <v>-6</v>
      </c>
      <c r="D819" s="12"/>
    </row>
    <row r="820" spans="1:4">
      <c r="A820" s="12" t="s">
        <v>1171</v>
      </c>
      <c r="B820" s="12" t="s">
        <v>1172</v>
      </c>
      <c r="C820" s="12">
        <v>-6</v>
      </c>
      <c r="D820" s="12"/>
    </row>
    <row r="821" spans="1:4">
      <c r="A821" s="12" t="s">
        <v>1173</v>
      </c>
      <c r="B821" s="12" t="s">
        <v>843</v>
      </c>
      <c r="C821" s="12">
        <v>-6</v>
      </c>
      <c r="D821" s="12"/>
    </row>
    <row r="822" spans="1:4">
      <c r="A822" s="12" t="s">
        <v>1174</v>
      </c>
      <c r="B822" s="12" t="s">
        <v>1175</v>
      </c>
      <c r="C822" s="12">
        <v>-6</v>
      </c>
      <c r="D822" s="12"/>
    </row>
    <row r="823" spans="1:4">
      <c r="A823" s="12" t="s">
        <v>721</v>
      </c>
      <c r="B823" s="12" t="s">
        <v>722</v>
      </c>
      <c r="C823" s="12">
        <v>-6</v>
      </c>
      <c r="D823" s="12"/>
    </row>
    <row r="824" spans="1:4">
      <c r="A824" s="12" t="s">
        <v>1176</v>
      </c>
      <c r="B824" s="12" t="s">
        <v>1177</v>
      </c>
      <c r="C824" s="12">
        <v>-6</v>
      </c>
      <c r="D824" s="12"/>
    </row>
    <row r="825" spans="1:4">
      <c r="A825" s="12" t="s">
        <v>1178</v>
      </c>
      <c r="B825" s="12" t="s">
        <v>1179</v>
      </c>
      <c r="C825" s="12">
        <v>-6</v>
      </c>
      <c r="D825" s="12"/>
    </row>
    <row r="826" spans="1:4">
      <c r="A826" s="12" t="s">
        <v>1180</v>
      </c>
      <c r="B826" s="12" t="s">
        <v>1181</v>
      </c>
      <c r="C826" s="12">
        <v>-6</v>
      </c>
      <c r="D826" s="12"/>
    </row>
    <row r="827" spans="1:4">
      <c r="A827" s="12" t="s">
        <v>1180</v>
      </c>
      <c r="B827" s="12" t="s">
        <v>1181</v>
      </c>
      <c r="C827" s="12">
        <v>-6</v>
      </c>
      <c r="D827" s="12"/>
    </row>
    <row r="828" spans="1:4">
      <c r="A828" s="12" t="s">
        <v>1182</v>
      </c>
      <c r="B828" s="12" t="s">
        <v>1183</v>
      </c>
      <c r="C828" s="12">
        <v>-6</v>
      </c>
      <c r="D828" s="12"/>
    </row>
    <row r="829" spans="1:4">
      <c r="A829" s="12" t="s">
        <v>1184</v>
      </c>
      <c r="B829" s="12" t="s">
        <v>1185</v>
      </c>
      <c r="C829" s="12">
        <v>-6</v>
      </c>
      <c r="D829" s="12"/>
    </row>
    <row r="830" spans="1:4">
      <c r="A830" s="12" t="s">
        <v>857</v>
      </c>
      <c r="B830" s="12" t="s">
        <v>858</v>
      </c>
      <c r="C830" s="12">
        <v>-6</v>
      </c>
      <c r="D830" s="12"/>
    </row>
    <row r="831" spans="1:4">
      <c r="A831" s="12" t="s">
        <v>429</v>
      </c>
      <c r="B831" s="12" t="s">
        <v>430</v>
      </c>
      <c r="C831" s="12">
        <v>-6</v>
      </c>
      <c r="D831" s="12"/>
    </row>
    <row r="832" spans="1:4">
      <c r="A832" s="12" t="s">
        <v>1186</v>
      </c>
      <c r="B832" s="12" t="s">
        <v>1187</v>
      </c>
      <c r="C832" s="12">
        <v>-6</v>
      </c>
      <c r="D832" s="12"/>
    </row>
    <row r="833" spans="1:4">
      <c r="A833" s="12" t="s">
        <v>1188</v>
      </c>
      <c r="B833" s="12" t="s">
        <v>1189</v>
      </c>
      <c r="C833" s="12">
        <v>-6</v>
      </c>
      <c r="D833" s="12"/>
    </row>
    <row r="834" spans="1:4">
      <c r="A834" s="12" t="s">
        <v>1188</v>
      </c>
      <c r="B834" s="12" t="s">
        <v>1189</v>
      </c>
      <c r="C834" s="12">
        <v>-6</v>
      </c>
      <c r="D834" s="12"/>
    </row>
    <row r="835" spans="1:4">
      <c r="A835" s="12" t="s">
        <v>1188</v>
      </c>
      <c r="B835" s="12" t="s">
        <v>1189</v>
      </c>
      <c r="C835" s="12">
        <v>-6</v>
      </c>
      <c r="D835" s="12"/>
    </row>
    <row r="836" spans="1:4">
      <c r="A836" s="12" t="s">
        <v>1190</v>
      </c>
      <c r="B836" s="12" t="s">
        <v>1084</v>
      </c>
      <c r="C836" s="12">
        <v>-6</v>
      </c>
      <c r="D836" s="12"/>
    </row>
    <row r="837" spans="1:4">
      <c r="A837" s="12" t="s">
        <v>1191</v>
      </c>
      <c r="B837" s="12" t="s">
        <v>1084</v>
      </c>
      <c r="C837" s="12">
        <v>-6</v>
      </c>
      <c r="D837" s="12"/>
    </row>
    <row r="838" spans="1:4">
      <c r="A838" s="12" t="s">
        <v>970</v>
      </c>
      <c r="B838" s="12" t="s">
        <v>971</v>
      </c>
      <c r="C838" s="12">
        <v>-6</v>
      </c>
      <c r="D838" s="12"/>
    </row>
    <row r="839" spans="1:4">
      <c r="A839" s="12" t="s">
        <v>1192</v>
      </c>
      <c r="B839" s="12" t="s">
        <v>1193</v>
      </c>
      <c r="C839" s="12">
        <v>-6</v>
      </c>
      <c r="D839" s="12"/>
    </row>
    <row r="840" spans="1:4">
      <c r="A840" s="12" t="s">
        <v>1087</v>
      </c>
      <c r="B840" s="12" t="s">
        <v>1088</v>
      </c>
      <c r="C840" s="12">
        <v>-6</v>
      </c>
      <c r="D840" s="12"/>
    </row>
    <row r="841" spans="1:4">
      <c r="A841" s="12" t="s">
        <v>1194</v>
      </c>
      <c r="B841" s="12" t="s">
        <v>1195</v>
      </c>
      <c r="C841" s="12">
        <v>-6</v>
      </c>
      <c r="D841" s="12"/>
    </row>
    <row r="842" spans="1:4">
      <c r="A842" s="12" t="s">
        <v>867</v>
      </c>
      <c r="B842" s="12" t="s">
        <v>868</v>
      </c>
      <c r="C842" s="12">
        <v>-6</v>
      </c>
      <c r="D842" s="12"/>
    </row>
    <row r="843" spans="1:4">
      <c r="A843" s="12" t="s">
        <v>873</v>
      </c>
      <c r="B843" s="12" t="s">
        <v>874</v>
      </c>
      <c r="C843" s="12">
        <v>-6</v>
      </c>
      <c r="D843" s="12"/>
    </row>
    <row r="844" spans="1:4">
      <c r="A844" s="12" t="s">
        <v>1196</v>
      </c>
      <c r="B844" s="12" t="s">
        <v>1197</v>
      </c>
      <c r="C844" s="12">
        <v>-6</v>
      </c>
      <c r="D844" s="12"/>
    </row>
    <row r="845" spans="1:4">
      <c r="A845" s="12" t="s">
        <v>1198</v>
      </c>
      <c r="B845" s="12" t="s">
        <v>1199</v>
      </c>
      <c r="C845" s="12">
        <v>-6</v>
      </c>
      <c r="D845" s="12"/>
    </row>
    <row r="846" spans="1:4">
      <c r="A846" s="12" t="s">
        <v>988</v>
      </c>
      <c r="B846" s="12" t="s">
        <v>989</v>
      </c>
      <c r="C846" s="12">
        <v>-6</v>
      </c>
      <c r="D846" s="12"/>
    </row>
    <row r="847" spans="1:4">
      <c r="A847" s="12" t="s">
        <v>1200</v>
      </c>
      <c r="B847" s="12" t="s">
        <v>1201</v>
      </c>
      <c r="C847" s="12">
        <v>-6</v>
      </c>
      <c r="D847" s="12"/>
    </row>
    <row r="848" spans="1:4">
      <c r="A848" s="12" t="s">
        <v>1202</v>
      </c>
      <c r="B848" s="12" t="s">
        <v>1203</v>
      </c>
      <c r="C848" s="12">
        <v>-6</v>
      </c>
      <c r="D848" s="12"/>
    </row>
    <row r="849" spans="1:4">
      <c r="A849" s="12" t="s">
        <v>1204</v>
      </c>
      <c r="B849" s="12" t="s">
        <v>1104</v>
      </c>
      <c r="C849" s="12">
        <v>-6</v>
      </c>
      <c r="D849" s="12"/>
    </row>
    <row r="850" spans="1:4">
      <c r="A850" s="12" t="s">
        <v>993</v>
      </c>
      <c r="B850" s="12" t="s">
        <v>994</v>
      </c>
      <c r="C850" s="12">
        <v>-6</v>
      </c>
      <c r="D850" s="12"/>
    </row>
    <row r="851" spans="1:4">
      <c r="A851" s="12" t="s">
        <v>1205</v>
      </c>
      <c r="B851" s="12" t="s">
        <v>1206</v>
      </c>
      <c r="C851" s="12">
        <v>-6</v>
      </c>
      <c r="D851" s="12"/>
    </row>
    <row r="852" spans="1:4">
      <c r="A852" s="12" t="s">
        <v>1207</v>
      </c>
      <c r="B852" s="12" t="s">
        <v>1208</v>
      </c>
      <c r="C852" s="12">
        <v>-6</v>
      </c>
      <c r="D852" s="12"/>
    </row>
    <row r="853" spans="1:4">
      <c r="A853" s="12" t="s">
        <v>1207</v>
      </c>
      <c r="B853" s="12" t="s">
        <v>1208</v>
      </c>
      <c r="C853" s="12">
        <v>-6</v>
      </c>
      <c r="D853" s="12"/>
    </row>
    <row r="854" spans="1:4">
      <c r="A854" s="12" t="s">
        <v>1209</v>
      </c>
      <c r="B854" s="12" t="s">
        <v>1210</v>
      </c>
      <c r="C854" s="12">
        <v>-6</v>
      </c>
      <c r="D854" s="12"/>
    </row>
    <row r="855" spans="1:4">
      <c r="A855" s="12" t="s">
        <v>1211</v>
      </c>
      <c r="B855" s="12" t="s">
        <v>1212</v>
      </c>
      <c r="C855" s="12">
        <v>-6</v>
      </c>
      <c r="D855" s="12"/>
    </row>
    <row r="856" spans="1:4">
      <c r="A856" s="12" t="s">
        <v>1211</v>
      </c>
      <c r="B856" s="12" t="s">
        <v>1212</v>
      </c>
      <c r="C856" s="12">
        <v>-6</v>
      </c>
      <c r="D856" s="12"/>
    </row>
    <row r="857" spans="1:4">
      <c r="A857" s="12" t="s">
        <v>995</v>
      </c>
      <c r="B857" s="12" t="s">
        <v>996</v>
      </c>
      <c r="C857" s="12">
        <v>-6</v>
      </c>
      <c r="D857" s="12"/>
    </row>
    <row r="858" spans="1:4">
      <c r="A858" s="12" t="s">
        <v>1213</v>
      </c>
      <c r="B858" s="12" t="s">
        <v>1214</v>
      </c>
      <c r="C858" s="12">
        <v>-6</v>
      </c>
      <c r="D858" s="12"/>
    </row>
    <row r="859" spans="1:4">
      <c r="A859" s="12" t="s">
        <v>1129</v>
      </c>
      <c r="B859" s="12" t="s">
        <v>1130</v>
      </c>
      <c r="C859" s="12">
        <v>-6</v>
      </c>
      <c r="D859" s="12"/>
    </row>
    <row r="860" spans="1:4">
      <c r="A860" s="12" t="s">
        <v>1215</v>
      </c>
      <c r="B860" s="12" t="s">
        <v>1216</v>
      </c>
      <c r="C860" s="12">
        <v>-6</v>
      </c>
      <c r="D860" s="12"/>
    </row>
    <row r="861" spans="1:4">
      <c r="A861" s="12" t="s">
        <v>1217</v>
      </c>
      <c r="B861" s="12" t="s">
        <v>1218</v>
      </c>
      <c r="C861" s="12">
        <v>-6</v>
      </c>
      <c r="D861" s="12"/>
    </row>
    <row r="862" spans="1:4">
      <c r="A862" s="12" t="s">
        <v>1219</v>
      </c>
      <c r="B862" s="12" t="s">
        <v>1220</v>
      </c>
      <c r="C862" s="12">
        <v>-6</v>
      </c>
      <c r="D862" s="12"/>
    </row>
    <row r="863" spans="1:4">
      <c r="A863" s="12" t="s">
        <v>1221</v>
      </c>
      <c r="B863" s="12" t="s">
        <v>1222</v>
      </c>
      <c r="C863" s="12">
        <v>-6</v>
      </c>
      <c r="D863" s="12"/>
    </row>
    <row r="864" spans="1:4">
      <c r="A864" s="12" t="s">
        <v>1011</v>
      </c>
      <c r="B864" s="12" t="s">
        <v>908</v>
      </c>
      <c r="C864" s="12">
        <v>-6</v>
      </c>
      <c r="D864" s="12"/>
    </row>
    <row r="865" spans="1:4">
      <c r="A865" s="12" t="s">
        <v>1223</v>
      </c>
      <c r="B865" s="12" t="s">
        <v>190</v>
      </c>
      <c r="C865" s="12">
        <v>-6</v>
      </c>
      <c r="D865" s="12"/>
    </row>
    <row r="866" spans="1:4">
      <c r="A866" s="12" t="s">
        <v>770</v>
      </c>
      <c r="B866" s="12" t="s">
        <v>190</v>
      </c>
      <c r="C866" s="12">
        <v>-6</v>
      </c>
      <c r="D866" s="12"/>
    </row>
    <row r="867" spans="1:4">
      <c r="A867" s="12" t="s">
        <v>1017</v>
      </c>
      <c r="B867" s="12" t="s">
        <v>190</v>
      </c>
      <c r="C867" s="12">
        <v>-6</v>
      </c>
      <c r="D867" s="12"/>
    </row>
    <row r="868" spans="1:4">
      <c r="A868" s="12" t="s">
        <v>540</v>
      </c>
      <c r="B868" s="12" t="s">
        <v>190</v>
      </c>
      <c r="C868" s="12">
        <v>-6</v>
      </c>
      <c r="D868" s="12"/>
    </row>
    <row r="869" spans="1:4">
      <c r="A869" s="12" t="s">
        <v>1224</v>
      </c>
      <c r="B869" s="12" t="s">
        <v>190</v>
      </c>
      <c r="C869" s="12">
        <v>-6</v>
      </c>
      <c r="D869" s="12"/>
    </row>
    <row r="870" spans="1:4">
      <c r="A870" s="12" t="s">
        <v>1225</v>
      </c>
      <c r="B870" s="12" t="s">
        <v>190</v>
      </c>
      <c r="C870" s="12">
        <v>-6</v>
      </c>
      <c r="D870" s="12"/>
    </row>
    <row r="871" spans="1:4">
      <c r="A871" s="12" t="s">
        <v>1226</v>
      </c>
      <c r="B871" s="12" t="s">
        <v>190</v>
      </c>
      <c r="C871" s="12">
        <v>-6</v>
      </c>
      <c r="D871" s="12"/>
    </row>
    <row r="872" spans="1:4">
      <c r="A872" s="12" t="s">
        <v>1141</v>
      </c>
      <c r="B872" s="12" t="s">
        <v>1020</v>
      </c>
      <c r="C872" s="12">
        <v>-5.9</v>
      </c>
      <c r="D872" s="12"/>
    </row>
    <row r="873" spans="1:4">
      <c r="A873" s="12" t="s">
        <v>1227</v>
      </c>
      <c r="B873" s="12" t="s">
        <v>1228</v>
      </c>
      <c r="C873" s="12">
        <v>-5.9</v>
      </c>
      <c r="D873" s="12"/>
    </row>
    <row r="874" spans="1:4">
      <c r="A874" s="12" t="s">
        <v>1229</v>
      </c>
      <c r="B874" s="12" t="s">
        <v>1230</v>
      </c>
      <c r="C874" s="12">
        <v>-5.9</v>
      </c>
      <c r="D874" s="12"/>
    </row>
    <row r="875" spans="1:4">
      <c r="A875" s="12" t="s">
        <v>1229</v>
      </c>
      <c r="B875" s="12" t="s">
        <v>1230</v>
      </c>
      <c r="C875" s="12">
        <v>-5.9</v>
      </c>
      <c r="D875" s="12"/>
    </row>
    <row r="876" spans="1:4">
      <c r="A876" s="12" t="s">
        <v>1231</v>
      </c>
      <c r="B876" s="12" t="s">
        <v>1232</v>
      </c>
      <c r="C876" s="12">
        <v>-5.9</v>
      </c>
      <c r="D876" s="12"/>
    </row>
    <row r="877" spans="1:4">
      <c r="A877" s="12" t="s">
        <v>1233</v>
      </c>
      <c r="B877" s="12" t="s">
        <v>1234</v>
      </c>
      <c r="C877" s="12">
        <v>-5.9</v>
      </c>
      <c r="D877" s="12"/>
    </row>
    <row r="878" spans="1:4">
      <c r="A878" s="12" t="s">
        <v>1235</v>
      </c>
      <c r="B878" s="12" t="s">
        <v>1236</v>
      </c>
      <c r="C878" s="12">
        <v>-5.9</v>
      </c>
      <c r="D878" s="12"/>
    </row>
    <row r="879" spans="1:4">
      <c r="A879" s="12" t="s">
        <v>1237</v>
      </c>
      <c r="B879" s="12" t="s">
        <v>920</v>
      </c>
      <c r="C879" s="12">
        <v>-5.9</v>
      </c>
      <c r="D879" s="12"/>
    </row>
    <row r="880" spans="1:4">
      <c r="A880" s="12" t="s">
        <v>1238</v>
      </c>
      <c r="B880" s="12" t="s">
        <v>1239</v>
      </c>
      <c r="C880" s="12">
        <v>-5.9</v>
      </c>
      <c r="D880" s="12"/>
    </row>
    <row r="881" spans="1:4">
      <c r="A881" s="12" t="s">
        <v>1238</v>
      </c>
      <c r="B881" s="12" t="s">
        <v>1239</v>
      </c>
      <c r="C881" s="12">
        <v>-5.9</v>
      </c>
      <c r="D881" s="12"/>
    </row>
    <row r="882" spans="1:4">
      <c r="A882" s="12" t="s">
        <v>1240</v>
      </c>
      <c r="B882" s="12" t="s">
        <v>1241</v>
      </c>
      <c r="C882" s="12">
        <v>-5.9</v>
      </c>
      <c r="D882" s="12"/>
    </row>
    <row r="883" spans="1:4">
      <c r="A883" s="12" t="s">
        <v>1242</v>
      </c>
      <c r="B883" s="12" t="s">
        <v>1243</v>
      </c>
      <c r="C883" s="12">
        <v>-5.9</v>
      </c>
      <c r="D883" s="12"/>
    </row>
    <row r="884" spans="1:4">
      <c r="A884" s="12" t="s">
        <v>923</v>
      </c>
      <c r="B884" s="12" t="s">
        <v>924</v>
      </c>
      <c r="C884" s="12">
        <v>-5.9</v>
      </c>
      <c r="D884" s="12"/>
    </row>
    <row r="885" spans="1:4">
      <c r="A885" s="12" t="s">
        <v>1244</v>
      </c>
      <c r="B885" s="12" t="s">
        <v>1245</v>
      </c>
      <c r="C885" s="12">
        <v>-5.9</v>
      </c>
      <c r="D885" s="12"/>
    </row>
    <row r="886" spans="1:4">
      <c r="A886" s="12" t="s">
        <v>1031</v>
      </c>
      <c r="B886" s="12" t="s">
        <v>1032</v>
      </c>
      <c r="C886" s="12">
        <v>-5.9</v>
      </c>
      <c r="D886" s="12"/>
    </row>
    <row r="887" spans="1:4">
      <c r="A887" s="12" t="s">
        <v>1246</v>
      </c>
      <c r="B887" s="12" t="s">
        <v>1032</v>
      </c>
      <c r="C887" s="12">
        <v>-5.9</v>
      </c>
      <c r="D887" s="12"/>
    </row>
    <row r="888" spans="1:4">
      <c r="A888" s="12" t="s">
        <v>1033</v>
      </c>
      <c r="B888" s="12" t="s">
        <v>1034</v>
      </c>
      <c r="C888" s="12">
        <v>-5.9</v>
      </c>
      <c r="D888" s="12"/>
    </row>
    <row r="889" spans="1:4">
      <c r="A889" s="12" t="s">
        <v>1247</v>
      </c>
      <c r="B889" s="12" t="s">
        <v>1248</v>
      </c>
      <c r="C889" s="12">
        <v>-5.9</v>
      </c>
      <c r="D889" s="12"/>
    </row>
    <row r="890" spans="1:4">
      <c r="A890" s="12" t="s">
        <v>1249</v>
      </c>
      <c r="B890" s="12" t="s">
        <v>1250</v>
      </c>
      <c r="C890" s="12">
        <v>-5.9</v>
      </c>
      <c r="D890" s="12"/>
    </row>
    <row r="891" spans="1:4">
      <c r="A891" s="12" t="s">
        <v>1251</v>
      </c>
      <c r="B891" s="12" t="s">
        <v>1252</v>
      </c>
      <c r="C891" s="12">
        <v>-5.9</v>
      </c>
      <c r="D891" s="12"/>
    </row>
    <row r="892" spans="1:4">
      <c r="A892" s="12" t="s">
        <v>1045</v>
      </c>
      <c r="B892" s="12" t="s">
        <v>1046</v>
      </c>
      <c r="C892" s="12">
        <v>-5.9</v>
      </c>
      <c r="D892" s="12"/>
    </row>
    <row r="893" spans="1:4">
      <c r="A893" s="12" t="s">
        <v>1253</v>
      </c>
      <c r="B893" s="12" t="s">
        <v>1254</v>
      </c>
      <c r="C893" s="12">
        <v>-5.9</v>
      </c>
      <c r="D893" s="12"/>
    </row>
    <row r="894" spans="1:4">
      <c r="A894" s="12" t="s">
        <v>1255</v>
      </c>
      <c r="B894" s="12" t="s">
        <v>1256</v>
      </c>
      <c r="C894" s="12">
        <v>-5.9</v>
      </c>
      <c r="D894" s="12"/>
    </row>
    <row r="895" spans="1:4">
      <c r="A895" s="12" t="s">
        <v>1173</v>
      </c>
      <c r="B895" s="12" t="s">
        <v>843</v>
      </c>
      <c r="C895" s="12">
        <v>-5.9</v>
      </c>
      <c r="D895" s="12"/>
    </row>
    <row r="896" spans="1:4">
      <c r="A896" s="12" t="s">
        <v>509</v>
      </c>
      <c r="B896" s="12" t="s">
        <v>510</v>
      </c>
      <c r="C896" s="12">
        <v>-5.9</v>
      </c>
      <c r="D896" s="12"/>
    </row>
    <row r="897" spans="1:4">
      <c r="A897" s="12" t="s">
        <v>637</v>
      </c>
      <c r="B897" s="12" t="s">
        <v>510</v>
      </c>
      <c r="C897" s="12">
        <v>-5.9</v>
      </c>
      <c r="D897" s="12"/>
    </row>
    <row r="898" spans="1:4">
      <c r="A898" s="12" t="s">
        <v>1257</v>
      </c>
      <c r="B898" s="12" t="s">
        <v>1258</v>
      </c>
      <c r="C898" s="12">
        <v>-5.9</v>
      </c>
      <c r="D898" s="12"/>
    </row>
    <row r="899" spans="1:4">
      <c r="A899" s="12" t="s">
        <v>1259</v>
      </c>
      <c r="B899" s="12" t="s">
        <v>794</v>
      </c>
      <c r="C899" s="12">
        <v>-5.9</v>
      </c>
      <c r="D899" s="12"/>
    </row>
    <row r="900" spans="1:4">
      <c r="A900" s="12" t="s">
        <v>1260</v>
      </c>
      <c r="B900" s="12" t="s">
        <v>1261</v>
      </c>
      <c r="C900" s="12">
        <v>-5.9</v>
      </c>
      <c r="D900" s="12"/>
    </row>
    <row r="901" spans="1:4">
      <c r="A901" s="12" t="s">
        <v>1262</v>
      </c>
      <c r="B901" s="12" t="s">
        <v>1263</v>
      </c>
      <c r="C901" s="12">
        <v>-5.9</v>
      </c>
      <c r="D901" s="12"/>
    </row>
    <row r="902" spans="1:4">
      <c r="A902" s="12" t="s">
        <v>1264</v>
      </c>
      <c r="B902" s="12" t="s">
        <v>1265</v>
      </c>
      <c r="C902" s="12">
        <v>-5.9</v>
      </c>
      <c r="D902" s="12"/>
    </row>
    <row r="903" spans="1:4">
      <c r="A903" s="12" t="s">
        <v>1266</v>
      </c>
      <c r="B903" s="12" t="s">
        <v>1267</v>
      </c>
      <c r="C903" s="12">
        <v>-5.9</v>
      </c>
      <c r="D903" s="12"/>
    </row>
    <row r="904" spans="1:4">
      <c r="A904" s="12" t="s">
        <v>1268</v>
      </c>
      <c r="B904" s="12" t="s">
        <v>1269</v>
      </c>
      <c r="C904" s="12">
        <v>-5.9</v>
      </c>
      <c r="D904" s="12"/>
    </row>
    <row r="905" spans="1:4">
      <c r="A905" s="12" t="s">
        <v>1270</v>
      </c>
      <c r="B905" s="12" t="s">
        <v>1271</v>
      </c>
      <c r="C905" s="12">
        <v>-5.9</v>
      </c>
      <c r="D905" s="12"/>
    </row>
    <row r="906" spans="1:4">
      <c r="A906" s="12" t="s">
        <v>1272</v>
      </c>
      <c r="B906" s="12" t="s">
        <v>1080</v>
      </c>
      <c r="C906" s="12">
        <v>-5.9</v>
      </c>
      <c r="D906" s="12"/>
    </row>
    <row r="907" spans="1:4">
      <c r="A907" s="12" t="s">
        <v>1273</v>
      </c>
      <c r="B907" s="12" t="s">
        <v>1274</v>
      </c>
      <c r="C907" s="12">
        <v>-5.9</v>
      </c>
      <c r="D907" s="12"/>
    </row>
    <row r="908" spans="1:4">
      <c r="A908" s="12" t="s">
        <v>962</v>
      </c>
      <c r="B908" s="12" t="s">
        <v>963</v>
      </c>
      <c r="C908" s="12">
        <v>-5.9</v>
      </c>
      <c r="D908" s="12"/>
    </row>
    <row r="909" spans="1:4">
      <c r="A909" s="12" t="s">
        <v>1083</v>
      </c>
      <c r="B909" s="12" t="s">
        <v>1084</v>
      </c>
      <c r="C909" s="12">
        <v>-5.9</v>
      </c>
      <c r="D909" s="12"/>
    </row>
    <row r="910" spans="1:4">
      <c r="A910" s="12" t="s">
        <v>1190</v>
      </c>
      <c r="B910" s="12" t="s">
        <v>1084</v>
      </c>
      <c r="C910" s="12">
        <v>-5.9</v>
      </c>
      <c r="D910" s="12"/>
    </row>
    <row r="911" spans="1:4">
      <c r="A911" s="12" t="s">
        <v>1275</v>
      </c>
      <c r="B911" s="12" t="s">
        <v>1276</v>
      </c>
      <c r="C911" s="12">
        <v>-5.9</v>
      </c>
      <c r="D911" s="12"/>
    </row>
    <row r="912" spans="1:4">
      <c r="A912" s="12" t="s">
        <v>1277</v>
      </c>
      <c r="B912" s="12" t="s">
        <v>1278</v>
      </c>
      <c r="C912" s="12">
        <v>-5.9</v>
      </c>
      <c r="D912" s="12"/>
    </row>
    <row r="913" spans="1:4">
      <c r="A913" s="12" t="s">
        <v>1279</v>
      </c>
      <c r="B913" s="12" t="s">
        <v>1280</v>
      </c>
      <c r="C913" s="12">
        <v>-5.9</v>
      </c>
      <c r="D913" s="12"/>
    </row>
    <row r="914" spans="1:4">
      <c r="A914" s="12" t="s">
        <v>580</v>
      </c>
      <c r="B914" s="12" t="s">
        <v>581</v>
      </c>
      <c r="C914" s="12">
        <v>-5.9</v>
      </c>
      <c r="D914" s="12"/>
    </row>
    <row r="915" spans="1:4">
      <c r="A915" s="12" t="s">
        <v>1091</v>
      </c>
      <c r="B915" s="12" t="s">
        <v>1092</v>
      </c>
      <c r="C915" s="12">
        <v>-5.9</v>
      </c>
      <c r="D915" s="12"/>
    </row>
    <row r="916" spans="1:4">
      <c r="A916" s="12" t="s">
        <v>1281</v>
      </c>
      <c r="B916" s="12" t="s">
        <v>1282</v>
      </c>
      <c r="C916" s="12">
        <v>-5.9</v>
      </c>
      <c r="D916" s="12"/>
    </row>
    <row r="917" spans="1:4">
      <c r="A917" s="12" t="s">
        <v>1283</v>
      </c>
      <c r="B917" s="12" t="s">
        <v>1282</v>
      </c>
      <c r="C917" s="12">
        <v>-5.9</v>
      </c>
      <c r="D917" s="12"/>
    </row>
    <row r="918" spans="1:4">
      <c r="A918" s="12" t="s">
        <v>1284</v>
      </c>
      <c r="B918" s="12" t="s">
        <v>1285</v>
      </c>
      <c r="C918" s="12">
        <v>-5.9</v>
      </c>
      <c r="D918" s="12"/>
    </row>
    <row r="919" spans="1:4">
      <c r="A919" s="12" t="s">
        <v>1196</v>
      </c>
      <c r="B919" s="12" t="s">
        <v>1197</v>
      </c>
      <c r="C919" s="12">
        <v>-5.9</v>
      </c>
      <c r="D919" s="12"/>
    </row>
    <row r="920" spans="1:4">
      <c r="A920" s="12" t="s">
        <v>1196</v>
      </c>
      <c r="B920" s="12" t="s">
        <v>1197</v>
      </c>
      <c r="C920" s="12">
        <v>-5.9</v>
      </c>
      <c r="D920" s="12"/>
    </row>
    <row r="921" spans="1:4">
      <c r="A921" s="12" t="s">
        <v>1286</v>
      </c>
      <c r="B921" s="12" t="s">
        <v>1287</v>
      </c>
      <c r="C921" s="12">
        <v>-5.9</v>
      </c>
      <c r="D921" s="12"/>
    </row>
    <row r="922" spans="1:4">
      <c r="A922" s="12" t="s">
        <v>1198</v>
      </c>
      <c r="B922" s="12" t="s">
        <v>1199</v>
      </c>
      <c r="C922" s="12">
        <v>-5.9</v>
      </c>
      <c r="D922" s="12"/>
    </row>
    <row r="923" spans="1:4">
      <c r="A923" s="12" t="s">
        <v>1288</v>
      </c>
      <c r="B923" s="12" t="s">
        <v>1289</v>
      </c>
      <c r="C923" s="12">
        <v>-5.9</v>
      </c>
      <c r="D923" s="12"/>
    </row>
    <row r="924" spans="1:4">
      <c r="A924" s="12" t="s">
        <v>1290</v>
      </c>
      <c r="B924" s="12" t="s">
        <v>1291</v>
      </c>
      <c r="C924" s="12">
        <v>-5.9</v>
      </c>
      <c r="D924" s="12"/>
    </row>
    <row r="925" spans="1:4">
      <c r="A925" s="12" t="s">
        <v>1292</v>
      </c>
      <c r="B925" s="12" t="s">
        <v>1293</v>
      </c>
      <c r="C925" s="12">
        <v>-5.9</v>
      </c>
      <c r="D925" s="12"/>
    </row>
    <row r="926" spans="1:4">
      <c r="A926" s="12" t="s">
        <v>1107</v>
      </c>
      <c r="B926" s="12" t="s">
        <v>1108</v>
      </c>
      <c r="C926" s="12">
        <v>-5.9</v>
      </c>
      <c r="D926" s="12"/>
    </row>
    <row r="927" spans="1:4">
      <c r="A927" s="12" t="s">
        <v>1113</v>
      </c>
      <c r="B927" s="12" t="s">
        <v>1114</v>
      </c>
      <c r="C927" s="12">
        <v>-5.9</v>
      </c>
      <c r="D927" s="12"/>
    </row>
    <row r="928" spans="1:4">
      <c r="A928" s="12" t="s">
        <v>1209</v>
      </c>
      <c r="B928" s="12" t="s">
        <v>1210</v>
      </c>
      <c r="C928" s="12">
        <v>-5.9</v>
      </c>
      <c r="D928" s="12"/>
    </row>
    <row r="929" spans="1:4">
      <c r="A929" s="12" t="s">
        <v>1294</v>
      </c>
      <c r="B929" s="12" t="s">
        <v>1295</v>
      </c>
      <c r="C929" s="12">
        <v>-5.9</v>
      </c>
      <c r="D929" s="12"/>
    </row>
    <row r="930" spans="1:4">
      <c r="A930" s="12" t="s">
        <v>1296</v>
      </c>
      <c r="B930" s="12" t="s">
        <v>756</v>
      </c>
      <c r="C930" s="12">
        <v>-5.9</v>
      </c>
      <c r="D930" s="12"/>
    </row>
    <row r="931" spans="1:4">
      <c r="A931" s="12" t="s">
        <v>1119</v>
      </c>
      <c r="B931" s="12" t="s">
        <v>1120</v>
      </c>
      <c r="C931" s="12">
        <v>-5.9</v>
      </c>
      <c r="D931" s="12"/>
    </row>
    <row r="932" spans="1:4">
      <c r="A932" s="12" t="s">
        <v>475</v>
      </c>
      <c r="B932" s="12" t="s">
        <v>476</v>
      </c>
      <c r="C932" s="12">
        <v>-5.9</v>
      </c>
      <c r="D932" s="12"/>
    </row>
    <row r="933" spans="1:4">
      <c r="A933" s="12" t="s">
        <v>1297</v>
      </c>
      <c r="B933" s="12" t="s">
        <v>1298</v>
      </c>
      <c r="C933" s="12">
        <v>-5.9</v>
      </c>
      <c r="D933" s="12"/>
    </row>
    <row r="934" spans="1:4">
      <c r="A934" s="12" t="s">
        <v>1299</v>
      </c>
      <c r="B934" s="12" t="s">
        <v>1300</v>
      </c>
      <c r="C934" s="12">
        <v>-5.9</v>
      </c>
      <c r="D934" s="12"/>
    </row>
    <row r="935" spans="1:4">
      <c r="A935" s="12" t="s">
        <v>1301</v>
      </c>
      <c r="B935" s="12" t="s">
        <v>1302</v>
      </c>
      <c r="C935" s="12">
        <v>-5.9</v>
      </c>
      <c r="D935" s="12"/>
    </row>
    <row r="936" spans="1:4">
      <c r="A936" s="12" t="s">
        <v>907</v>
      </c>
      <c r="B936" s="12" t="s">
        <v>908</v>
      </c>
      <c r="C936" s="12">
        <v>-5.9</v>
      </c>
      <c r="D936" s="12"/>
    </row>
    <row r="937" spans="1:4">
      <c r="A937" s="12" t="s">
        <v>1303</v>
      </c>
      <c r="B937" s="12" t="s">
        <v>190</v>
      </c>
      <c r="C937" s="12">
        <v>-5.9</v>
      </c>
      <c r="D937" s="12"/>
    </row>
    <row r="938" spans="1:4">
      <c r="A938" s="12" t="s">
        <v>1304</v>
      </c>
      <c r="B938" s="12" t="s">
        <v>190</v>
      </c>
      <c r="C938" s="12">
        <v>-5.9</v>
      </c>
      <c r="D938" s="12"/>
    </row>
    <row r="939" spans="1:4">
      <c r="A939" s="12" t="s">
        <v>1305</v>
      </c>
      <c r="B939" s="12" t="s">
        <v>190</v>
      </c>
      <c r="C939" s="12">
        <v>-5.9</v>
      </c>
      <c r="D939" s="12"/>
    </row>
    <row r="940" spans="1:4">
      <c r="A940" s="12" t="s">
        <v>1305</v>
      </c>
      <c r="B940" s="12" t="s">
        <v>190</v>
      </c>
      <c r="C940" s="12">
        <v>-5.9</v>
      </c>
      <c r="D940" s="12"/>
    </row>
    <row r="941" spans="1:4">
      <c r="A941" s="12" t="s">
        <v>1306</v>
      </c>
      <c r="B941" s="12" t="s">
        <v>190</v>
      </c>
      <c r="C941" s="12">
        <v>-5.9</v>
      </c>
      <c r="D941" s="12"/>
    </row>
    <row r="942" spans="1:4">
      <c r="A942" s="12" t="s">
        <v>322</v>
      </c>
      <c r="B942" s="12" t="s">
        <v>190</v>
      </c>
      <c r="C942" s="12">
        <v>-5.9</v>
      </c>
      <c r="D942" s="12"/>
    </row>
    <row r="943" spans="1:4">
      <c r="A943" s="12" t="s">
        <v>685</v>
      </c>
      <c r="B943" s="12" t="s">
        <v>190</v>
      </c>
      <c r="C943" s="12">
        <v>-5.9</v>
      </c>
      <c r="D943" s="12"/>
    </row>
    <row r="944" spans="1:4">
      <c r="A944" s="12" t="s">
        <v>1307</v>
      </c>
      <c r="B944" s="12" t="s">
        <v>1308</v>
      </c>
      <c r="C944" s="12">
        <v>-5.8</v>
      </c>
      <c r="D944" s="12"/>
    </row>
    <row r="945" spans="1:4">
      <c r="A945" s="12" t="s">
        <v>1307</v>
      </c>
      <c r="B945" s="12" t="s">
        <v>1308</v>
      </c>
      <c r="C945" s="12">
        <v>-5.8</v>
      </c>
      <c r="D945" s="12"/>
    </row>
    <row r="946" spans="1:4">
      <c r="A946" s="12" t="s">
        <v>1309</v>
      </c>
      <c r="B946" s="12" t="s">
        <v>1147</v>
      </c>
      <c r="C946" s="12">
        <v>-5.8</v>
      </c>
      <c r="D946" s="12"/>
    </row>
    <row r="947" spans="1:4">
      <c r="A947" s="12" t="s">
        <v>1148</v>
      </c>
      <c r="B947" s="12" t="s">
        <v>1149</v>
      </c>
      <c r="C947" s="12">
        <v>-5.8</v>
      </c>
      <c r="D947" s="12"/>
    </row>
    <row r="948" spans="1:4">
      <c r="A948" s="12" t="s">
        <v>1310</v>
      </c>
      <c r="B948" s="12" t="s">
        <v>1311</v>
      </c>
      <c r="C948" s="12">
        <v>-5.8</v>
      </c>
      <c r="D948" s="12"/>
    </row>
    <row r="949" spans="1:4">
      <c r="A949" s="12" t="s">
        <v>1025</v>
      </c>
      <c r="B949" s="12" t="s">
        <v>1026</v>
      </c>
      <c r="C949" s="12">
        <v>-5.8</v>
      </c>
      <c r="D949" s="12"/>
    </row>
    <row r="950" spans="1:4">
      <c r="A950" s="12" t="s">
        <v>1312</v>
      </c>
      <c r="B950" s="12" t="s">
        <v>1313</v>
      </c>
      <c r="C950" s="12">
        <v>-5.8</v>
      </c>
      <c r="D950" s="12"/>
    </row>
    <row r="951" spans="1:4">
      <c r="A951" s="12" t="s">
        <v>1314</v>
      </c>
      <c r="B951" s="12" t="s">
        <v>1315</v>
      </c>
      <c r="C951" s="12">
        <v>-5.8</v>
      </c>
      <c r="D951" s="12"/>
    </row>
    <row r="952" spans="1:4">
      <c r="A952" s="12" t="s">
        <v>1235</v>
      </c>
      <c r="B952" s="12" t="s">
        <v>1236</v>
      </c>
      <c r="C952" s="12">
        <v>-5.8</v>
      </c>
      <c r="D952" s="12"/>
    </row>
    <row r="953" spans="1:4">
      <c r="A953" s="12" t="s">
        <v>1235</v>
      </c>
      <c r="B953" s="12" t="s">
        <v>1236</v>
      </c>
      <c r="C953" s="12">
        <v>-5.8</v>
      </c>
      <c r="D953" s="12"/>
    </row>
    <row r="954" spans="1:4">
      <c r="A954" s="12" t="s">
        <v>1237</v>
      </c>
      <c r="B954" s="12" t="s">
        <v>920</v>
      </c>
      <c r="C954" s="12">
        <v>-5.8</v>
      </c>
      <c r="D954" s="12"/>
    </row>
    <row r="955" spans="1:4">
      <c r="A955" s="12" t="s">
        <v>1316</v>
      </c>
      <c r="B955" s="12" t="s">
        <v>1317</v>
      </c>
      <c r="C955" s="12">
        <v>-5.8</v>
      </c>
      <c r="D955" s="12"/>
    </row>
    <row r="956" spans="1:4">
      <c r="A956" s="12" t="s">
        <v>1246</v>
      </c>
      <c r="B956" s="12" t="s">
        <v>1032</v>
      </c>
      <c r="C956" s="12">
        <v>-5.8</v>
      </c>
      <c r="D956" s="12"/>
    </row>
    <row r="957" spans="1:4">
      <c r="A957" s="12" t="s">
        <v>1318</v>
      </c>
      <c r="B957" s="12" t="s">
        <v>1319</v>
      </c>
      <c r="C957" s="12">
        <v>-5.8</v>
      </c>
      <c r="D957" s="12"/>
    </row>
    <row r="958" spans="1:4">
      <c r="A958" s="12" t="s">
        <v>1155</v>
      </c>
      <c r="B958" s="12" t="s">
        <v>1044</v>
      </c>
      <c r="C958" s="12">
        <v>-5.8</v>
      </c>
      <c r="D958" s="12"/>
    </row>
    <row r="959" spans="1:4">
      <c r="A959" s="12" t="s">
        <v>1320</v>
      </c>
      <c r="B959" s="12" t="s">
        <v>1321</v>
      </c>
      <c r="C959" s="12">
        <v>-5.8</v>
      </c>
      <c r="D959" s="12"/>
    </row>
    <row r="960" spans="1:4">
      <c r="A960" s="12" t="s">
        <v>1322</v>
      </c>
      <c r="B960" s="12" t="s">
        <v>1323</v>
      </c>
      <c r="C960" s="12">
        <v>-5.8</v>
      </c>
      <c r="D960" s="12"/>
    </row>
    <row r="961" spans="1:4">
      <c r="A961" s="12" t="s">
        <v>1324</v>
      </c>
      <c r="B961" s="12" t="s">
        <v>1325</v>
      </c>
      <c r="C961" s="12">
        <v>-5.8</v>
      </c>
      <c r="D961" s="12"/>
    </row>
    <row r="962" spans="1:4">
      <c r="A962" s="12" t="s">
        <v>1326</v>
      </c>
      <c r="B962" s="12" t="s">
        <v>1327</v>
      </c>
      <c r="C962" s="12">
        <v>-5.8</v>
      </c>
      <c r="D962" s="12"/>
    </row>
    <row r="963" spans="1:4">
      <c r="A963" s="12" t="s">
        <v>1045</v>
      </c>
      <c r="B963" s="12" t="s">
        <v>1046</v>
      </c>
      <c r="C963" s="12">
        <v>-5.8</v>
      </c>
      <c r="D963" s="12"/>
    </row>
    <row r="964" spans="1:4">
      <c r="A964" s="12" t="s">
        <v>1328</v>
      </c>
      <c r="B964" s="12" t="s">
        <v>1329</v>
      </c>
      <c r="C964" s="12">
        <v>-5.8</v>
      </c>
      <c r="D964" s="12"/>
    </row>
    <row r="965" spans="1:4">
      <c r="A965" s="12" t="s">
        <v>1330</v>
      </c>
      <c r="B965" s="12" t="s">
        <v>1331</v>
      </c>
      <c r="C965" s="12">
        <v>-5.8</v>
      </c>
      <c r="D965" s="12"/>
    </row>
    <row r="966" spans="1:4">
      <c r="A966" s="12" t="s">
        <v>1332</v>
      </c>
      <c r="B966" s="12" t="s">
        <v>1333</v>
      </c>
      <c r="C966" s="12">
        <v>-5.8</v>
      </c>
      <c r="D966" s="12"/>
    </row>
    <row r="967" spans="1:4">
      <c r="A967" s="12" t="s">
        <v>1334</v>
      </c>
      <c r="B967" s="12" t="s">
        <v>1335</v>
      </c>
      <c r="C967" s="12">
        <v>-5.8</v>
      </c>
      <c r="D967" s="12"/>
    </row>
    <row r="968" spans="1:4">
      <c r="A968" s="12" t="s">
        <v>1336</v>
      </c>
      <c r="B968" s="12" t="s">
        <v>1337</v>
      </c>
      <c r="C968" s="12">
        <v>-5.8</v>
      </c>
      <c r="D968" s="12"/>
    </row>
    <row r="969" spans="1:4">
      <c r="A969" s="12" t="s">
        <v>1338</v>
      </c>
      <c r="B969" s="12" t="s">
        <v>1339</v>
      </c>
      <c r="C969" s="12">
        <v>-5.8</v>
      </c>
      <c r="D969" s="12"/>
    </row>
    <row r="970" spans="1:4">
      <c r="A970" s="12" t="s">
        <v>1065</v>
      </c>
      <c r="B970" s="12" t="s">
        <v>562</v>
      </c>
      <c r="C970" s="12">
        <v>-5.8</v>
      </c>
      <c r="D970" s="12"/>
    </row>
    <row r="971" spans="1:4">
      <c r="A971" s="12" t="s">
        <v>1340</v>
      </c>
      <c r="B971" s="12" t="s">
        <v>1341</v>
      </c>
      <c r="C971" s="12">
        <v>-5.8</v>
      </c>
      <c r="D971" s="12"/>
    </row>
    <row r="972" spans="1:4">
      <c r="A972" s="12" t="s">
        <v>1342</v>
      </c>
      <c r="B972" s="12" t="s">
        <v>1343</v>
      </c>
      <c r="C972" s="12">
        <v>-5.8</v>
      </c>
      <c r="D972" s="12"/>
    </row>
    <row r="973" spans="1:4">
      <c r="A973" s="12" t="s">
        <v>1344</v>
      </c>
      <c r="B973" s="12" t="s">
        <v>510</v>
      </c>
      <c r="C973" s="12">
        <v>-5.8</v>
      </c>
      <c r="D973" s="12"/>
    </row>
    <row r="974" spans="1:4">
      <c r="A974" s="12" t="s">
        <v>1259</v>
      </c>
      <c r="B974" s="12" t="s">
        <v>794</v>
      </c>
      <c r="C974" s="12">
        <v>-5.8</v>
      </c>
      <c r="D974" s="12"/>
    </row>
    <row r="975" spans="1:4">
      <c r="A975" s="12" t="s">
        <v>1345</v>
      </c>
      <c r="B975" s="12" t="s">
        <v>1346</v>
      </c>
      <c r="C975" s="12">
        <v>-5.8</v>
      </c>
      <c r="D975" s="12"/>
    </row>
    <row r="976" spans="1:4">
      <c r="A976" s="12" t="s">
        <v>1072</v>
      </c>
      <c r="B976" s="12" t="s">
        <v>1073</v>
      </c>
      <c r="C976" s="12">
        <v>-5.8</v>
      </c>
      <c r="D976" s="12"/>
    </row>
    <row r="977" spans="1:4">
      <c r="A977" s="12" t="s">
        <v>1347</v>
      </c>
      <c r="B977" s="12" t="s">
        <v>1185</v>
      </c>
      <c r="C977" s="12">
        <v>-5.8</v>
      </c>
      <c r="D977" s="12"/>
    </row>
    <row r="978" spans="1:4">
      <c r="A978" s="12" t="s">
        <v>1348</v>
      </c>
      <c r="B978" s="12" t="s">
        <v>1349</v>
      </c>
      <c r="C978" s="12">
        <v>-5.8</v>
      </c>
      <c r="D978" s="12"/>
    </row>
    <row r="979" spans="1:4">
      <c r="A979" s="12" t="s">
        <v>960</v>
      </c>
      <c r="B979" s="12" t="s">
        <v>961</v>
      </c>
      <c r="C979" s="12">
        <v>-5.8</v>
      </c>
      <c r="D979" s="12"/>
    </row>
    <row r="980" spans="1:4">
      <c r="A980" s="12" t="s">
        <v>960</v>
      </c>
      <c r="B980" s="12" t="s">
        <v>961</v>
      </c>
      <c r="C980" s="12">
        <v>-5.8</v>
      </c>
      <c r="D980" s="12"/>
    </row>
    <row r="981" spans="1:4">
      <c r="A981" s="12" t="s">
        <v>1350</v>
      </c>
      <c r="B981" s="12" t="s">
        <v>1351</v>
      </c>
      <c r="C981" s="12">
        <v>-5.8</v>
      </c>
      <c r="D981" s="12"/>
    </row>
    <row r="982" spans="1:4">
      <c r="A982" s="12" t="s">
        <v>1350</v>
      </c>
      <c r="B982" s="12" t="s">
        <v>1351</v>
      </c>
      <c r="C982" s="12">
        <v>-5.8</v>
      </c>
      <c r="D982" s="12"/>
    </row>
    <row r="983" spans="1:4">
      <c r="A983" s="12" t="s">
        <v>1352</v>
      </c>
      <c r="B983" s="12" t="s">
        <v>1353</v>
      </c>
      <c r="C983" s="12">
        <v>-5.8</v>
      </c>
      <c r="D983" s="12"/>
    </row>
    <row r="984" spans="1:4">
      <c r="A984" s="12" t="s">
        <v>1354</v>
      </c>
      <c r="B984" s="12" t="s">
        <v>1355</v>
      </c>
      <c r="C984" s="12">
        <v>-5.8</v>
      </c>
      <c r="D984" s="12"/>
    </row>
    <row r="985" spans="1:4">
      <c r="A985" s="12" t="s">
        <v>1356</v>
      </c>
      <c r="B985" s="12" t="s">
        <v>1357</v>
      </c>
      <c r="C985" s="12">
        <v>-5.8</v>
      </c>
      <c r="D985" s="12"/>
    </row>
    <row r="986" spans="1:4">
      <c r="A986" s="12" t="s">
        <v>1356</v>
      </c>
      <c r="B986" s="12" t="s">
        <v>1357</v>
      </c>
      <c r="C986" s="12">
        <v>-5.8</v>
      </c>
      <c r="D986" s="12"/>
    </row>
    <row r="987" spans="1:4">
      <c r="A987" s="12" t="s">
        <v>984</v>
      </c>
      <c r="B987" s="12" t="s">
        <v>985</v>
      </c>
      <c r="C987" s="12">
        <v>-5.8</v>
      </c>
      <c r="D987" s="12"/>
    </row>
    <row r="988" spans="1:4">
      <c r="A988" s="12" t="s">
        <v>1358</v>
      </c>
      <c r="B988" s="12" t="s">
        <v>1359</v>
      </c>
      <c r="C988" s="12">
        <v>-5.8</v>
      </c>
      <c r="D988" s="12"/>
    </row>
    <row r="989" spans="1:4">
      <c r="A989" s="12" t="s">
        <v>1196</v>
      </c>
      <c r="B989" s="12" t="s">
        <v>1197</v>
      </c>
      <c r="C989" s="12">
        <v>-5.8</v>
      </c>
      <c r="D989" s="12"/>
    </row>
    <row r="990" spans="1:4">
      <c r="A990" s="12" t="s">
        <v>1360</v>
      </c>
      <c r="B990" s="12" t="s">
        <v>1361</v>
      </c>
      <c r="C990" s="12">
        <v>-5.8</v>
      </c>
      <c r="D990" s="12"/>
    </row>
    <row r="991" spans="1:4">
      <c r="A991" s="12" t="s">
        <v>1362</v>
      </c>
      <c r="B991" s="12" t="s">
        <v>1363</v>
      </c>
      <c r="C991" s="12">
        <v>-5.8</v>
      </c>
      <c r="D991" s="12"/>
    </row>
    <row r="992" spans="1:4">
      <c r="A992" s="12" t="s">
        <v>1364</v>
      </c>
      <c r="B992" s="12" t="s">
        <v>987</v>
      </c>
      <c r="C992" s="12">
        <v>-5.8</v>
      </c>
      <c r="D992" s="12"/>
    </row>
    <row r="993" spans="1:4">
      <c r="A993" s="12" t="s">
        <v>1365</v>
      </c>
      <c r="B993" s="12" t="s">
        <v>1366</v>
      </c>
      <c r="C993" s="12">
        <v>-5.8</v>
      </c>
      <c r="D993" s="12"/>
    </row>
    <row r="994" spans="1:4">
      <c r="A994" s="12" t="s">
        <v>1367</v>
      </c>
      <c r="B994" s="12" t="s">
        <v>1368</v>
      </c>
      <c r="C994" s="12">
        <v>-5.8</v>
      </c>
      <c r="D994" s="12"/>
    </row>
    <row r="995" spans="1:4">
      <c r="A995" s="12" t="s">
        <v>1292</v>
      </c>
      <c r="B995" s="12" t="s">
        <v>1293</v>
      </c>
      <c r="C995" s="12">
        <v>-5.8</v>
      </c>
      <c r="D995" s="12"/>
    </row>
    <row r="996" spans="1:4">
      <c r="A996" s="12" t="s">
        <v>1369</v>
      </c>
      <c r="B996" s="12" t="s">
        <v>889</v>
      </c>
      <c r="C996" s="12">
        <v>-5.8</v>
      </c>
      <c r="D996" s="12"/>
    </row>
    <row r="997" spans="1:4">
      <c r="A997" s="12" t="s">
        <v>1369</v>
      </c>
      <c r="B997" s="12" t="s">
        <v>889</v>
      </c>
      <c r="C997" s="12">
        <v>-5.8</v>
      </c>
      <c r="D997" s="12"/>
    </row>
    <row r="998" spans="1:4">
      <c r="A998" s="12" t="s">
        <v>1369</v>
      </c>
      <c r="B998" s="12" t="s">
        <v>889</v>
      </c>
      <c r="C998" s="12">
        <v>-5.8</v>
      </c>
      <c r="D998" s="12"/>
    </row>
    <row r="999" spans="1:4">
      <c r="A999" s="12" t="s">
        <v>1370</v>
      </c>
      <c r="B999" s="12" t="s">
        <v>1371</v>
      </c>
      <c r="C999" s="12">
        <v>-5.8</v>
      </c>
      <c r="D999" s="12"/>
    </row>
    <row r="1000" spans="1:4">
      <c r="A1000" s="12" t="s">
        <v>1372</v>
      </c>
      <c r="B1000" s="12" t="s">
        <v>1373</v>
      </c>
      <c r="C1000" s="12">
        <v>-5.8</v>
      </c>
      <c r="D1000" s="12"/>
    </row>
    <row r="1001" spans="1:4">
      <c r="A1001" s="12" t="s">
        <v>1374</v>
      </c>
      <c r="B1001" s="12" t="s">
        <v>1375</v>
      </c>
      <c r="C1001" s="12">
        <v>-5.8</v>
      </c>
      <c r="D1001" s="12"/>
    </row>
    <row r="1002" spans="1:4">
      <c r="A1002" s="12" t="s">
        <v>1376</v>
      </c>
      <c r="B1002" s="12" t="s">
        <v>1116</v>
      </c>
      <c r="C1002" s="12">
        <v>-5.8</v>
      </c>
      <c r="D1002" s="12"/>
    </row>
    <row r="1003" spans="1:4">
      <c r="A1003" s="12" t="s">
        <v>1296</v>
      </c>
      <c r="B1003" s="12" t="s">
        <v>756</v>
      </c>
      <c r="C1003" s="12">
        <v>-5.8</v>
      </c>
      <c r="D1003" s="12"/>
    </row>
    <row r="1004" spans="1:4">
      <c r="A1004" s="12" t="s">
        <v>1377</v>
      </c>
      <c r="B1004" s="12" t="s">
        <v>1378</v>
      </c>
      <c r="C1004" s="12">
        <v>-5.8</v>
      </c>
      <c r="D1004" s="12"/>
    </row>
    <row r="1005" spans="1:4">
      <c r="A1005" s="12" t="s">
        <v>1377</v>
      </c>
      <c r="B1005" s="12" t="s">
        <v>1378</v>
      </c>
      <c r="C1005" s="12">
        <v>-5.8</v>
      </c>
      <c r="D1005" s="12"/>
    </row>
    <row r="1006" spans="1:4">
      <c r="A1006" s="12" t="s">
        <v>1379</v>
      </c>
      <c r="B1006" s="12" t="s">
        <v>1380</v>
      </c>
      <c r="C1006" s="12">
        <v>-5.8</v>
      </c>
      <c r="D1006" s="12"/>
    </row>
    <row r="1007" spans="1:4">
      <c r="A1007" s="12" t="s">
        <v>1381</v>
      </c>
      <c r="B1007" s="12" t="s">
        <v>1382</v>
      </c>
      <c r="C1007" s="12">
        <v>-5.8</v>
      </c>
      <c r="D1007" s="12"/>
    </row>
    <row r="1008" spans="1:4">
      <c r="A1008" s="12" t="s">
        <v>1383</v>
      </c>
      <c r="B1008" s="12" t="s">
        <v>1384</v>
      </c>
      <c r="C1008" s="12">
        <v>-5.8</v>
      </c>
      <c r="D1008" s="12"/>
    </row>
    <row r="1009" spans="1:4">
      <c r="A1009" s="12" t="s">
        <v>1385</v>
      </c>
      <c r="B1009" s="12" t="s">
        <v>1386</v>
      </c>
      <c r="C1009" s="12">
        <v>-5.8</v>
      </c>
      <c r="D1009" s="12"/>
    </row>
    <row r="1010" spans="1:4">
      <c r="A1010" s="12" t="s">
        <v>1387</v>
      </c>
      <c r="B1010" s="12" t="s">
        <v>190</v>
      </c>
      <c r="C1010" s="12">
        <v>-5.8</v>
      </c>
      <c r="D1010" s="12"/>
    </row>
    <row r="1011" spans="1:4">
      <c r="A1011" s="12" t="s">
        <v>1388</v>
      </c>
      <c r="B1011" s="12" t="s">
        <v>190</v>
      </c>
      <c r="C1011" s="12">
        <v>-5.8</v>
      </c>
      <c r="D1011" s="12"/>
    </row>
    <row r="1012" spans="1:4">
      <c r="A1012" s="12" t="s">
        <v>1388</v>
      </c>
      <c r="B1012" s="12" t="s">
        <v>190</v>
      </c>
      <c r="C1012" s="12">
        <v>-5.8</v>
      </c>
      <c r="D1012" s="12"/>
    </row>
    <row r="1013" spans="1:4">
      <c r="A1013" s="12" t="s">
        <v>1389</v>
      </c>
      <c r="B1013" s="12" t="s">
        <v>190</v>
      </c>
      <c r="C1013" s="12">
        <v>-5.8</v>
      </c>
      <c r="D1013" s="12"/>
    </row>
    <row r="1014" spans="1:4">
      <c r="A1014" s="12" t="s">
        <v>1390</v>
      </c>
      <c r="B1014" s="12" t="s">
        <v>190</v>
      </c>
      <c r="C1014" s="12">
        <v>-5.8</v>
      </c>
      <c r="D1014" s="12"/>
    </row>
    <row r="1015" spans="1:4">
      <c r="A1015" s="12" t="s">
        <v>1146</v>
      </c>
      <c r="B1015" s="12" t="s">
        <v>1147</v>
      </c>
      <c r="C1015" s="12">
        <v>-5.7</v>
      </c>
      <c r="D1015" s="12"/>
    </row>
    <row r="1016" spans="1:4">
      <c r="A1016" s="12" t="s">
        <v>1309</v>
      </c>
      <c r="B1016" s="12" t="s">
        <v>1147</v>
      </c>
      <c r="C1016" s="12">
        <v>-5.7</v>
      </c>
      <c r="D1016" s="12"/>
    </row>
    <row r="1017" spans="1:4">
      <c r="A1017" s="12" t="s">
        <v>1391</v>
      </c>
      <c r="B1017" s="12" t="s">
        <v>1392</v>
      </c>
      <c r="C1017" s="12">
        <v>-5.7</v>
      </c>
      <c r="D1017" s="12"/>
    </row>
    <row r="1018" spans="1:4">
      <c r="A1018" s="12" t="s">
        <v>1393</v>
      </c>
      <c r="B1018" s="12" t="s">
        <v>1394</v>
      </c>
      <c r="C1018" s="12">
        <v>-5.7</v>
      </c>
      <c r="D1018" s="12"/>
    </row>
    <row r="1019" spans="1:4">
      <c r="A1019" s="12" t="s">
        <v>1395</v>
      </c>
      <c r="B1019" s="12" t="s">
        <v>1396</v>
      </c>
      <c r="C1019" s="12">
        <v>-5.7</v>
      </c>
      <c r="D1019" s="12"/>
    </row>
    <row r="1020" spans="1:4">
      <c r="A1020" s="12" t="s">
        <v>1397</v>
      </c>
      <c r="B1020" s="12" t="s">
        <v>1398</v>
      </c>
      <c r="C1020" s="12">
        <v>-5.7</v>
      </c>
      <c r="D1020" s="12"/>
    </row>
    <row r="1021" spans="1:4">
      <c r="A1021" s="12" t="s">
        <v>1153</v>
      </c>
      <c r="B1021" s="12" t="s">
        <v>920</v>
      </c>
      <c r="C1021" s="12">
        <v>-5.7</v>
      </c>
      <c r="D1021" s="12"/>
    </row>
    <row r="1022" spans="1:4">
      <c r="A1022" s="12" t="s">
        <v>1153</v>
      </c>
      <c r="B1022" s="12" t="s">
        <v>920</v>
      </c>
      <c r="C1022" s="12">
        <v>-5.7</v>
      </c>
      <c r="D1022" s="12"/>
    </row>
    <row r="1023" spans="1:4">
      <c r="A1023" s="12" t="s">
        <v>1399</v>
      </c>
      <c r="B1023" s="12" t="s">
        <v>1252</v>
      </c>
      <c r="C1023" s="12">
        <v>-5.7</v>
      </c>
      <c r="D1023" s="12"/>
    </row>
    <row r="1024" spans="1:4">
      <c r="A1024" s="12" t="s">
        <v>1400</v>
      </c>
      <c r="B1024" s="12" t="s">
        <v>1164</v>
      </c>
      <c r="C1024" s="12">
        <v>-5.7</v>
      </c>
      <c r="D1024" s="12"/>
    </row>
    <row r="1025" spans="1:4">
      <c r="A1025" s="12" t="s">
        <v>1322</v>
      </c>
      <c r="B1025" s="12" t="s">
        <v>1323</v>
      </c>
      <c r="C1025" s="12">
        <v>-5.7</v>
      </c>
      <c r="D1025" s="12"/>
    </row>
    <row r="1026" spans="1:4">
      <c r="A1026" s="12" t="s">
        <v>1401</v>
      </c>
      <c r="B1026" s="12" t="s">
        <v>1402</v>
      </c>
      <c r="C1026" s="12">
        <v>-5.7</v>
      </c>
      <c r="D1026" s="12"/>
    </row>
    <row r="1027" spans="1:4">
      <c r="A1027" s="12" t="s">
        <v>1401</v>
      </c>
      <c r="B1027" s="12" t="s">
        <v>1402</v>
      </c>
      <c r="C1027" s="12">
        <v>-5.7</v>
      </c>
      <c r="D1027" s="12"/>
    </row>
    <row r="1028" spans="1:4">
      <c r="A1028" s="12" t="s">
        <v>1403</v>
      </c>
      <c r="B1028" s="12" t="s">
        <v>1404</v>
      </c>
      <c r="C1028" s="12">
        <v>-5.7</v>
      </c>
      <c r="D1028" s="12"/>
    </row>
    <row r="1029" spans="1:4">
      <c r="A1029" s="12" t="s">
        <v>1403</v>
      </c>
      <c r="B1029" s="12" t="s">
        <v>1404</v>
      </c>
      <c r="C1029" s="12">
        <v>-5.7</v>
      </c>
      <c r="D1029" s="12"/>
    </row>
    <row r="1030" spans="1:4">
      <c r="A1030" s="12" t="s">
        <v>1405</v>
      </c>
      <c r="B1030" s="12" t="s">
        <v>1166</v>
      </c>
      <c r="C1030" s="12">
        <v>-5.7</v>
      </c>
      <c r="D1030" s="12"/>
    </row>
    <row r="1031" spans="1:4">
      <c r="A1031" s="12" t="s">
        <v>1406</v>
      </c>
      <c r="B1031" s="12" t="s">
        <v>1407</v>
      </c>
      <c r="C1031" s="12">
        <v>-5.7</v>
      </c>
      <c r="D1031" s="12"/>
    </row>
    <row r="1032" spans="1:4">
      <c r="A1032" s="12" t="s">
        <v>1408</v>
      </c>
      <c r="B1032" s="12" t="s">
        <v>1409</v>
      </c>
      <c r="C1032" s="12">
        <v>-5.7</v>
      </c>
      <c r="D1032" s="12"/>
    </row>
    <row r="1033" spans="1:4">
      <c r="A1033" s="12" t="s">
        <v>1408</v>
      </c>
      <c r="B1033" s="12" t="s">
        <v>1409</v>
      </c>
      <c r="C1033" s="12">
        <v>-5.7</v>
      </c>
      <c r="D1033" s="12"/>
    </row>
    <row r="1034" spans="1:4">
      <c r="A1034" s="12" t="s">
        <v>1410</v>
      </c>
      <c r="B1034" s="12" t="s">
        <v>1411</v>
      </c>
      <c r="C1034" s="12">
        <v>-5.7</v>
      </c>
      <c r="D1034" s="12"/>
    </row>
    <row r="1035" spans="1:4">
      <c r="A1035" s="12" t="s">
        <v>1412</v>
      </c>
      <c r="B1035" s="12" t="s">
        <v>1413</v>
      </c>
      <c r="C1035" s="12">
        <v>-5.7</v>
      </c>
      <c r="D1035" s="12"/>
    </row>
    <row r="1036" spans="1:4">
      <c r="A1036" s="12" t="s">
        <v>1412</v>
      </c>
      <c r="B1036" s="12" t="s">
        <v>1413</v>
      </c>
      <c r="C1036" s="12">
        <v>-5.7</v>
      </c>
      <c r="D1036" s="12"/>
    </row>
    <row r="1037" spans="1:4">
      <c r="A1037" s="12" t="s">
        <v>1414</v>
      </c>
      <c r="B1037" s="12" t="s">
        <v>1415</v>
      </c>
      <c r="C1037" s="12">
        <v>-5.7</v>
      </c>
      <c r="D1037" s="12"/>
    </row>
    <row r="1038" spans="1:4">
      <c r="A1038" s="12" t="s">
        <v>1416</v>
      </c>
      <c r="B1038" s="12" t="s">
        <v>1417</v>
      </c>
      <c r="C1038" s="12">
        <v>-5.7</v>
      </c>
      <c r="D1038" s="12"/>
    </row>
    <row r="1039" spans="1:4">
      <c r="A1039" s="12" t="s">
        <v>1418</v>
      </c>
      <c r="B1039" s="12" t="s">
        <v>1419</v>
      </c>
      <c r="C1039" s="12">
        <v>-5.7</v>
      </c>
      <c r="D1039" s="12"/>
    </row>
    <row r="1040" spans="1:4">
      <c r="A1040" s="12" t="s">
        <v>1420</v>
      </c>
      <c r="B1040" s="12" t="s">
        <v>1421</v>
      </c>
      <c r="C1040" s="12">
        <v>-5.7</v>
      </c>
      <c r="D1040" s="12"/>
    </row>
    <row r="1041" spans="1:4">
      <c r="A1041" s="12" t="s">
        <v>1422</v>
      </c>
      <c r="B1041" s="12" t="s">
        <v>1423</v>
      </c>
      <c r="C1041" s="12">
        <v>-5.7</v>
      </c>
      <c r="D1041" s="12"/>
    </row>
    <row r="1042" spans="1:4">
      <c r="A1042" s="12" t="s">
        <v>1424</v>
      </c>
      <c r="B1042" s="12" t="s">
        <v>1425</v>
      </c>
      <c r="C1042" s="12">
        <v>-5.7</v>
      </c>
      <c r="D1042" s="12"/>
    </row>
    <row r="1043" spans="1:4">
      <c r="A1043" s="12" t="s">
        <v>1426</v>
      </c>
      <c r="B1043" s="12" t="s">
        <v>1280</v>
      </c>
      <c r="C1043" s="12">
        <v>-5.7</v>
      </c>
      <c r="D1043" s="12"/>
    </row>
    <row r="1044" spans="1:4">
      <c r="A1044" s="12" t="s">
        <v>1350</v>
      </c>
      <c r="B1044" s="12" t="s">
        <v>1351</v>
      </c>
      <c r="C1044" s="12">
        <v>-5.7</v>
      </c>
      <c r="D1044" s="12"/>
    </row>
    <row r="1045" spans="1:4">
      <c r="A1045" s="12" t="s">
        <v>1427</v>
      </c>
      <c r="B1045" s="12" t="s">
        <v>1428</v>
      </c>
      <c r="C1045" s="12">
        <v>-5.7</v>
      </c>
      <c r="D1045" s="12"/>
    </row>
    <row r="1046" spans="1:4">
      <c r="A1046" s="12" t="s">
        <v>1429</v>
      </c>
      <c r="B1046" s="12" t="s">
        <v>971</v>
      </c>
      <c r="C1046" s="12">
        <v>-5.7</v>
      </c>
      <c r="D1046" s="12"/>
    </row>
    <row r="1047" spans="1:4">
      <c r="A1047" s="12" t="s">
        <v>1430</v>
      </c>
      <c r="B1047" s="12" t="s">
        <v>1431</v>
      </c>
      <c r="C1047" s="12">
        <v>-5.7</v>
      </c>
      <c r="D1047" s="12"/>
    </row>
    <row r="1048" spans="1:4">
      <c r="A1048" s="12" t="s">
        <v>1432</v>
      </c>
      <c r="B1048" s="12" t="s">
        <v>1433</v>
      </c>
      <c r="C1048" s="12">
        <v>-5.7</v>
      </c>
      <c r="D1048" s="12"/>
    </row>
    <row r="1049" spans="1:4">
      <c r="A1049" s="12" t="s">
        <v>1434</v>
      </c>
      <c r="B1049" s="12" t="s">
        <v>1092</v>
      </c>
      <c r="C1049" s="12">
        <v>-5.7</v>
      </c>
      <c r="D1049" s="12"/>
    </row>
    <row r="1050" spans="1:4">
      <c r="A1050" s="12" t="s">
        <v>1435</v>
      </c>
      <c r="B1050" s="12" t="s">
        <v>1436</v>
      </c>
      <c r="C1050" s="12">
        <v>-5.7</v>
      </c>
      <c r="D1050" s="12"/>
    </row>
    <row r="1051" spans="1:4">
      <c r="A1051" s="12" t="s">
        <v>1437</v>
      </c>
      <c r="B1051" s="12" t="s">
        <v>1363</v>
      </c>
      <c r="C1051" s="12">
        <v>-5.7</v>
      </c>
      <c r="D1051" s="12"/>
    </row>
    <row r="1052" spans="1:4">
      <c r="A1052" s="12" t="s">
        <v>1438</v>
      </c>
      <c r="B1052" s="12" t="s">
        <v>1439</v>
      </c>
      <c r="C1052" s="12">
        <v>-5.7</v>
      </c>
      <c r="D1052" s="12"/>
    </row>
    <row r="1053" spans="1:4">
      <c r="A1053" s="12" t="s">
        <v>1440</v>
      </c>
      <c r="B1053" s="12" t="s">
        <v>1441</v>
      </c>
      <c r="C1053" s="12">
        <v>-5.7</v>
      </c>
      <c r="D1053" s="12"/>
    </row>
    <row r="1054" spans="1:4">
      <c r="A1054" s="12" t="s">
        <v>1442</v>
      </c>
      <c r="B1054" s="12" t="s">
        <v>1441</v>
      </c>
      <c r="C1054" s="12">
        <v>-5.7</v>
      </c>
      <c r="D1054" s="12"/>
    </row>
    <row r="1055" spans="1:4">
      <c r="A1055" s="12" t="s">
        <v>1443</v>
      </c>
      <c r="B1055" s="12" t="s">
        <v>1444</v>
      </c>
      <c r="C1055" s="12">
        <v>-5.7</v>
      </c>
      <c r="D1055" s="12"/>
    </row>
    <row r="1056" spans="1:4">
      <c r="A1056" s="12" t="s">
        <v>1445</v>
      </c>
      <c r="B1056" s="12" t="s">
        <v>1446</v>
      </c>
      <c r="C1056" s="12">
        <v>-5.7</v>
      </c>
      <c r="D1056" s="12"/>
    </row>
    <row r="1057" spans="1:4">
      <c r="A1057" s="12" t="s">
        <v>1447</v>
      </c>
      <c r="B1057" s="12" t="s">
        <v>1448</v>
      </c>
      <c r="C1057" s="12">
        <v>-5.7</v>
      </c>
      <c r="D1057" s="12"/>
    </row>
    <row r="1058" spans="1:4">
      <c r="A1058" s="12" t="s">
        <v>1449</v>
      </c>
      <c r="B1058" s="12" t="s">
        <v>1450</v>
      </c>
      <c r="C1058" s="12">
        <v>-5.7</v>
      </c>
      <c r="D1058" s="12"/>
    </row>
    <row r="1059" spans="1:4">
      <c r="A1059" s="12" t="s">
        <v>1451</v>
      </c>
      <c r="B1059" s="12" t="s">
        <v>1452</v>
      </c>
      <c r="C1059" s="12">
        <v>-5.7</v>
      </c>
      <c r="D1059" s="12"/>
    </row>
    <row r="1060" spans="1:4">
      <c r="A1060" s="12" t="s">
        <v>1453</v>
      </c>
      <c r="B1060" s="12" t="s">
        <v>1454</v>
      </c>
      <c r="C1060" s="12">
        <v>-5.7</v>
      </c>
      <c r="D1060" s="12"/>
    </row>
    <row r="1061" spans="1:4">
      <c r="A1061" s="12" t="s">
        <v>1453</v>
      </c>
      <c r="B1061" s="12" t="s">
        <v>1454</v>
      </c>
      <c r="C1061" s="12">
        <v>-5.7</v>
      </c>
      <c r="D1061" s="12"/>
    </row>
    <row r="1062" spans="1:4">
      <c r="A1062" s="12" t="s">
        <v>1455</v>
      </c>
      <c r="B1062" s="12" t="s">
        <v>1456</v>
      </c>
      <c r="C1062" s="12">
        <v>-5.7</v>
      </c>
      <c r="D1062" s="12"/>
    </row>
    <row r="1063" spans="1:4">
      <c r="A1063" s="12" t="s">
        <v>1457</v>
      </c>
      <c r="B1063" s="12" t="s">
        <v>1458</v>
      </c>
      <c r="C1063" s="12">
        <v>-5.7</v>
      </c>
      <c r="D1063" s="12"/>
    </row>
    <row r="1064" spans="1:4">
      <c r="A1064" s="12" t="s">
        <v>907</v>
      </c>
      <c r="B1064" s="12" t="s">
        <v>908</v>
      </c>
      <c r="C1064" s="12">
        <v>-5.7</v>
      </c>
      <c r="D1064" s="12"/>
    </row>
    <row r="1065" spans="1:4">
      <c r="A1065" s="12" t="s">
        <v>1459</v>
      </c>
      <c r="B1065" s="12" t="s">
        <v>1460</v>
      </c>
      <c r="C1065" s="12">
        <v>-5.7</v>
      </c>
      <c r="D1065" s="12"/>
    </row>
    <row r="1066" spans="1:4">
      <c r="A1066" s="12" t="s">
        <v>1459</v>
      </c>
      <c r="B1066" s="12" t="s">
        <v>1460</v>
      </c>
      <c r="C1066" s="12">
        <v>-5.7</v>
      </c>
      <c r="D1066" s="12"/>
    </row>
    <row r="1067" spans="1:4">
      <c r="A1067" s="12" t="s">
        <v>1461</v>
      </c>
      <c r="B1067" s="12" t="s">
        <v>1386</v>
      </c>
      <c r="C1067" s="12">
        <v>-5.7</v>
      </c>
      <c r="D1067" s="12"/>
    </row>
    <row r="1068" spans="1:4">
      <c r="A1068" s="12" t="s">
        <v>1462</v>
      </c>
      <c r="B1068" s="12" t="s">
        <v>190</v>
      </c>
      <c r="C1068" s="12">
        <v>-5.7</v>
      </c>
      <c r="D1068" s="12"/>
    </row>
    <row r="1069" spans="1:4">
      <c r="A1069" s="12" t="s">
        <v>1463</v>
      </c>
      <c r="B1069" s="12" t="s">
        <v>190</v>
      </c>
      <c r="C1069" s="12">
        <v>-5.7</v>
      </c>
      <c r="D1069" s="12"/>
    </row>
    <row r="1070" spans="1:4">
      <c r="A1070" s="12" t="s">
        <v>1464</v>
      </c>
      <c r="B1070" s="12" t="s">
        <v>1145</v>
      </c>
      <c r="C1070" s="12">
        <v>-5.6</v>
      </c>
      <c r="D1070" s="12"/>
    </row>
    <row r="1071" spans="1:4">
      <c r="A1071" s="12" t="s">
        <v>1465</v>
      </c>
      <c r="B1071" s="12" t="s">
        <v>1466</v>
      </c>
      <c r="C1071" s="12">
        <v>-5.6</v>
      </c>
      <c r="D1071" s="12"/>
    </row>
    <row r="1072" spans="1:4">
      <c r="A1072" s="12" t="s">
        <v>1467</v>
      </c>
      <c r="B1072" s="12" t="s">
        <v>1468</v>
      </c>
      <c r="C1072" s="12">
        <v>-5.6</v>
      </c>
      <c r="D1072" s="12"/>
    </row>
    <row r="1073" spans="1:4">
      <c r="A1073" s="12" t="s">
        <v>1469</v>
      </c>
      <c r="B1073" s="12" t="s">
        <v>1470</v>
      </c>
      <c r="C1073" s="12">
        <v>-5.6</v>
      </c>
      <c r="D1073" s="12"/>
    </row>
    <row r="1074" spans="1:4">
      <c r="A1074" s="12" t="s">
        <v>1469</v>
      </c>
      <c r="B1074" s="12" t="s">
        <v>1470</v>
      </c>
      <c r="C1074" s="12">
        <v>-5.6</v>
      </c>
      <c r="D1074" s="12"/>
    </row>
    <row r="1075" spans="1:4">
      <c r="A1075" s="12" t="s">
        <v>1469</v>
      </c>
      <c r="B1075" s="12" t="s">
        <v>1470</v>
      </c>
      <c r="C1075" s="12">
        <v>-5.6</v>
      </c>
      <c r="D1075" s="12"/>
    </row>
    <row r="1076" spans="1:4">
      <c r="A1076" s="12" t="s">
        <v>1471</v>
      </c>
      <c r="B1076" s="12" t="s">
        <v>1472</v>
      </c>
      <c r="C1076" s="12">
        <v>-5.6</v>
      </c>
      <c r="D1076" s="12"/>
    </row>
    <row r="1077" spans="1:4">
      <c r="A1077" s="12" t="s">
        <v>1473</v>
      </c>
      <c r="B1077" s="12" t="s">
        <v>1474</v>
      </c>
      <c r="C1077" s="12">
        <v>-5.6</v>
      </c>
      <c r="D1077" s="12"/>
    </row>
    <row r="1078" spans="1:4">
      <c r="A1078" s="12" t="s">
        <v>1475</v>
      </c>
      <c r="B1078" s="12" t="s">
        <v>1476</v>
      </c>
      <c r="C1078" s="12">
        <v>-5.6</v>
      </c>
      <c r="D1078" s="12"/>
    </row>
    <row r="1079" spans="1:4">
      <c r="A1079" s="12" t="s">
        <v>1393</v>
      </c>
      <c r="B1079" s="12" t="s">
        <v>1394</v>
      </c>
      <c r="C1079" s="12">
        <v>-5.6</v>
      </c>
      <c r="D1079" s="12"/>
    </row>
    <row r="1080" spans="1:4">
      <c r="A1080" s="12" t="s">
        <v>1395</v>
      </c>
      <c r="B1080" s="12" t="s">
        <v>1396</v>
      </c>
      <c r="C1080" s="12">
        <v>-5.6</v>
      </c>
      <c r="D1080" s="12"/>
    </row>
    <row r="1081" spans="1:4">
      <c r="A1081" s="12" t="s">
        <v>1477</v>
      </c>
      <c r="B1081" s="12" t="s">
        <v>1478</v>
      </c>
      <c r="C1081" s="12">
        <v>-5.6</v>
      </c>
      <c r="D1081" s="12"/>
    </row>
    <row r="1082" spans="1:4">
      <c r="A1082" s="12" t="s">
        <v>1479</v>
      </c>
      <c r="B1082" s="12" t="s">
        <v>1480</v>
      </c>
      <c r="C1082" s="12">
        <v>-5.6</v>
      </c>
      <c r="D1082" s="12"/>
    </row>
    <row r="1083" spans="1:4">
      <c r="A1083" s="12" t="s">
        <v>1479</v>
      </c>
      <c r="B1083" s="12" t="s">
        <v>1480</v>
      </c>
      <c r="C1083" s="12">
        <v>-5.6</v>
      </c>
      <c r="D1083" s="12"/>
    </row>
    <row r="1084" spans="1:4">
      <c r="A1084" s="12" t="s">
        <v>1481</v>
      </c>
      <c r="B1084" s="12" t="s">
        <v>1313</v>
      </c>
      <c r="C1084" s="12">
        <v>-5.6</v>
      </c>
      <c r="D1084" s="12"/>
    </row>
    <row r="1085" spans="1:4">
      <c r="A1085" s="12" t="s">
        <v>1482</v>
      </c>
      <c r="B1085" s="12" t="s">
        <v>1483</v>
      </c>
      <c r="C1085" s="12">
        <v>-5.6</v>
      </c>
      <c r="D1085" s="12"/>
    </row>
    <row r="1086" spans="1:4">
      <c r="A1086" s="12" t="s">
        <v>1484</v>
      </c>
      <c r="B1086" s="12" t="s">
        <v>1485</v>
      </c>
      <c r="C1086" s="12">
        <v>-5.6</v>
      </c>
      <c r="D1086" s="12"/>
    </row>
    <row r="1087" spans="1:4">
      <c r="A1087" s="12" t="s">
        <v>1484</v>
      </c>
      <c r="B1087" s="12" t="s">
        <v>1485</v>
      </c>
      <c r="C1087" s="12">
        <v>-5.6</v>
      </c>
      <c r="D1087" s="12"/>
    </row>
    <row r="1088" spans="1:4">
      <c r="A1088" s="12" t="s">
        <v>1486</v>
      </c>
      <c r="B1088" s="12" t="s">
        <v>1241</v>
      </c>
      <c r="C1088" s="12">
        <v>-5.6</v>
      </c>
      <c r="D1088" s="12"/>
    </row>
    <row r="1089" spans="1:4">
      <c r="A1089" s="12" t="s">
        <v>1487</v>
      </c>
      <c r="B1089" s="12" t="s">
        <v>1488</v>
      </c>
      <c r="C1089" s="12">
        <v>-5.6</v>
      </c>
      <c r="D1089" s="12"/>
    </row>
    <row r="1090" spans="1:4">
      <c r="A1090" s="12" t="s">
        <v>1489</v>
      </c>
      <c r="B1090" s="12" t="s">
        <v>1490</v>
      </c>
      <c r="C1090" s="12">
        <v>-5.6</v>
      </c>
      <c r="D1090" s="12"/>
    </row>
    <row r="1091" spans="1:4">
      <c r="A1091" s="12" t="s">
        <v>1491</v>
      </c>
      <c r="B1091" s="12" t="s">
        <v>1492</v>
      </c>
      <c r="C1091" s="12">
        <v>-5.6</v>
      </c>
      <c r="D1091" s="12"/>
    </row>
    <row r="1092" spans="1:4">
      <c r="A1092" s="12" t="s">
        <v>1491</v>
      </c>
      <c r="B1092" s="12" t="s">
        <v>1492</v>
      </c>
      <c r="C1092" s="12">
        <v>-5.6</v>
      </c>
      <c r="D1092" s="12"/>
    </row>
    <row r="1093" spans="1:4">
      <c r="A1093" s="12" t="s">
        <v>1493</v>
      </c>
      <c r="B1093" s="12" t="s">
        <v>1042</v>
      </c>
      <c r="C1093" s="12">
        <v>-5.6</v>
      </c>
      <c r="D1093" s="12"/>
    </row>
    <row r="1094" spans="1:4">
      <c r="A1094" s="12" t="s">
        <v>1494</v>
      </c>
      <c r="B1094" s="12" t="s">
        <v>1254</v>
      </c>
      <c r="C1094" s="12">
        <v>-5.6</v>
      </c>
      <c r="D1094" s="12"/>
    </row>
    <row r="1095" spans="1:4">
      <c r="A1095" s="12" t="s">
        <v>1495</v>
      </c>
      <c r="B1095" s="12" t="s">
        <v>1496</v>
      </c>
      <c r="C1095" s="12">
        <v>-5.6</v>
      </c>
      <c r="D1095" s="12"/>
    </row>
    <row r="1096" spans="1:4">
      <c r="A1096" s="12" t="s">
        <v>1497</v>
      </c>
      <c r="B1096" s="12" t="s">
        <v>1498</v>
      </c>
      <c r="C1096" s="12">
        <v>-5.6</v>
      </c>
      <c r="D1096" s="12"/>
    </row>
    <row r="1097" spans="1:4">
      <c r="A1097" s="12" t="s">
        <v>1171</v>
      </c>
      <c r="B1097" s="12" t="s">
        <v>1172</v>
      </c>
      <c r="C1097" s="12">
        <v>-5.6</v>
      </c>
      <c r="D1097" s="12"/>
    </row>
    <row r="1098" spans="1:4">
      <c r="A1098" s="12" t="s">
        <v>1338</v>
      </c>
      <c r="B1098" s="12" t="s">
        <v>1339</v>
      </c>
      <c r="C1098" s="12">
        <v>-5.6</v>
      </c>
      <c r="D1098" s="12"/>
    </row>
    <row r="1099" spans="1:4">
      <c r="A1099" s="12" t="s">
        <v>1499</v>
      </c>
      <c r="B1099" s="12" t="s">
        <v>1411</v>
      </c>
      <c r="C1099" s="12">
        <v>-5.6</v>
      </c>
      <c r="D1099" s="12"/>
    </row>
    <row r="1100" spans="1:4">
      <c r="A1100" s="12" t="s">
        <v>1065</v>
      </c>
      <c r="B1100" s="12" t="s">
        <v>562</v>
      </c>
      <c r="C1100" s="12">
        <v>-5.6</v>
      </c>
      <c r="D1100" s="12"/>
    </row>
    <row r="1101" spans="1:4">
      <c r="A1101" s="12" t="s">
        <v>1500</v>
      </c>
      <c r="B1101" s="12" t="s">
        <v>1501</v>
      </c>
      <c r="C1101" s="12">
        <v>-5.6</v>
      </c>
      <c r="D1101" s="12"/>
    </row>
    <row r="1102" spans="1:4">
      <c r="A1102" s="12" t="s">
        <v>1502</v>
      </c>
      <c r="B1102" s="12" t="s">
        <v>1503</v>
      </c>
      <c r="C1102" s="12">
        <v>-5.6</v>
      </c>
      <c r="D1102" s="12"/>
    </row>
    <row r="1103" spans="1:4">
      <c r="A1103" s="12" t="s">
        <v>1504</v>
      </c>
      <c r="B1103" s="12" t="s">
        <v>1505</v>
      </c>
      <c r="C1103" s="12">
        <v>-5.6</v>
      </c>
      <c r="D1103" s="12"/>
    </row>
    <row r="1104" spans="1:4">
      <c r="A1104" s="12" t="s">
        <v>1506</v>
      </c>
      <c r="B1104" s="12" t="s">
        <v>1507</v>
      </c>
      <c r="C1104" s="12">
        <v>-5.6</v>
      </c>
      <c r="D1104" s="12"/>
    </row>
    <row r="1105" spans="1:4">
      <c r="A1105" s="12" t="s">
        <v>1508</v>
      </c>
      <c r="B1105" s="12" t="s">
        <v>1265</v>
      </c>
      <c r="C1105" s="12">
        <v>-5.6</v>
      </c>
      <c r="D1105" s="12"/>
    </row>
    <row r="1106" spans="1:4">
      <c r="A1106" s="12" t="s">
        <v>1509</v>
      </c>
      <c r="B1106" s="12" t="s">
        <v>1510</v>
      </c>
      <c r="C1106" s="12">
        <v>-5.6</v>
      </c>
      <c r="D1106" s="12"/>
    </row>
    <row r="1107" spans="1:4">
      <c r="A1107" s="12" t="s">
        <v>1511</v>
      </c>
      <c r="B1107" s="12" t="s">
        <v>1512</v>
      </c>
      <c r="C1107" s="12">
        <v>-5.6</v>
      </c>
      <c r="D1107" s="12"/>
    </row>
    <row r="1108" spans="1:4">
      <c r="A1108" s="12" t="s">
        <v>1513</v>
      </c>
      <c r="B1108" s="12" t="s">
        <v>1512</v>
      </c>
      <c r="C1108" s="12">
        <v>-5.6</v>
      </c>
      <c r="D1108" s="12"/>
    </row>
    <row r="1109" spans="1:4">
      <c r="A1109" s="12" t="s">
        <v>1514</v>
      </c>
      <c r="B1109" s="12" t="s">
        <v>1421</v>
      </c>
      <c r="C1109" s="12">
        <v>-5.6</v>
      </c>
      <c r="D1109" s="12"/>
    </row>
    <row r="1110" spans="1:4">
      <c r="A1110" s="12" t="s">
        <v>1515</v>
      </c>
      <c r="B1110" s="12" t="s">
        <v>1516</v>
      </c>
      <c r="C1110" s="12">
        <v>-5.6</v>
      </c>
      <c r="D1110" s="12"/>
    </row>
    <row r="1111" spans="1:4">
      <c r="A1111" s="12" t="s">
        <v>1517</v>
      </c>
      <c r="B1111" s="12" t="s">
        <v>1518</v>
      </c>
      <c r="C1111" s="12">
        <v>-5.6</v>
      </c>
      <c r="D1111" s="12"/>
    </row>
    <row r="1112" spans="1:4">
      <c r="A1112" s="12" t="s">
        <v>1519</v>
      </c>
      <c r="B1112" s="12" t="s">
        <v>1520</v>
      </c>
      <c r="C1112" s="12">
        <v>-5.6</v>
      </c>
      <c r="D1112" s="12"/>
    </row>
    <row r="1113" spans="1:4">
      <c r="A1113" s="12" t="s">
        <v>1519</v>
      </c>
      <c r="B1113" s="12" t="s">
        <v>1520</v>
      </c>
      <c r="C1113" s="12">
        <v>-5.6</v>
      </c>
      <c r="D1113" s="12"/>
    </row>
    <row r="1114" spans="1:4">
      <c r="A1114" s="12" t="s">
        <v>1519</v>
      </c>
      <c r="B1114" s="12" t="s">
        <v>1520</v>
      </c>
      <c r="C1114" s="12">
        <v>-5.6</v>
      </c>
      <c r="D1114" s="12"/>
    </row>
    <row r="1115" spans="1:4">
      <c r="A1115" s="12" t="s">
        <v>1521</v>
      </c>
      <c r="B1115" s="12" t="s">
        <v>1520</v>
      </c>
      <c r="C1115" s="12">
        <v>-5.6</v>
      </c>
      <c r="D1115" s="12"/>
    </row>
    <row r="1116" spans="1:4">
      <c r="A1116" s="12" t="s">
        <v>1522</v>
      </c>
      <c r="B1116" s="12" t="s">
        <v>1523</v>
      </c>
      <c r="C1116" s="12">
        <v>-5.6</v>
      </c>
      <c r="D1116" s="12"/>
    </row>
    <row r="1117" spans="1:4">
      <c r="A1117" s="12" t="s">
        <v>1524</v>
      </c>
      <c r="B1117" s="12" t="s">
        <v>1525</v>
      </c>
      <c r="C1117" s="12">
        <v>-5.6</v>
      </c>
      <c r="D1117" s="12"/>
    </row>
    <row r="1118" spans="1:4">
      <c r="A1118" s="12" t="s">
        <v>1526</v>
      </c>
      <c r="B1118" s="12" t="s">
        <v>1527</v>
      </c>
      <c r="C1118" s="12">
        <v>-5.6</v>
      </c>
      <c r="D1118" s="12"/>
    </row>
    <row r="1119" spans="1:4">
      <c r="A1119" s="12" t="s">
        <v>962</v>
      </c>
      <c r="B1119" s="12" t="s">
        <v>963</v>
      </c>
      <c r="C1119" s="12">
        <v>-5.6</v>
      </c>
      <c r="D1119" s="12"/>
    </row>
    <row r="1120" spans="1:4">
      <c r="A1120" s="12" t="s">
        <v>1528</v>
      </c>
      <c r="B1120" s="12" t="s">
        <v>1529</v>
      </c>
      <c r="C1120" s="12">
        <v>-5.6</v>
      </c>
      <c r="D1120" s="12"/>
    </row>
    <row r="1121" spans="1:4">
      <c r="A1121" s="12" t="s">
        <v>1429</v>
      </c>
      <c r="B1121" s="12" t="s">
        <v>971</v>
      </c>
      <c r="C1121" s="12">
        <v>-5.6</v>
      </c>
      <c r="D1121" s="12"/>
    </row>
    <row r="1122" spans="1:4">
      <c r="A1122" s="12" t="s">
        <v>1530</v>
      </c>
      <c r="B1122" s="12" t="s">
        <v>1531</v>
      </c>
      <c r="C1122" s="12">
        <v>-5.6</v>
      </c>
      <c r="D1122" s="12"/>
    </row>
    <row r="1123" spans="1:4">
      <c r="A1123" s="12" t="s">
        <v>1530</v>
      </c>
      <c r="B1123" s="12" t="s">
        <v>1531</v>
      </c>
      <c r="C1123" s="12">
        <v>-5.6</v>
      </c>
      <c r="D1123" s="12"/>
    </row>
    <row r="1124" spans="1:4">
      <c r="A1124" s="12" t="s">
        <v>1532</v>
      </c>
      <c r="B1124" s="12" t="s">
        <v>1533</v>
      </c>
      <c r="C1124" s="12">
        <v>-5.6</v>
      </c>
      <c r="D1124" s="12"/>
    </row>
    <row r="1125" spans="1:4">
      <c r="A1125" s="12" t="s">
        <v>1534</v>
      </c>
      <c r="B1125" s="12" t="s">
        <v>1535</v>
      </c>
      <c r="C1125" s="12">
        <v>-5.6</v>
      </c>
      <c r="D1125" s="12"/>
    </row>
    <row r="1126" spans="1:4">
      <c r="A1126" s="12" t="s">
        <v>1536</v>
      </c>
      <c r="B1126" s="12" t="s">
        <v>1537</v>
      </c>
      <c r="C1126" s="12">
        <v>-5.6</v>
      </c>
      <c r="D1126" s="12"/>
    </row>
    <row r="1127" spans="1:4">
      <c r="A1127" s="12" t="s">
        <v>1536</v>
      </c>
      <c r="B1127" s="12" t="s">
        <v>1537</v>
      </c>
      <c r="C1127" s="12">
        <v>-5.6</v>
      </c>
      <c r="D1127" s="12"/>
    </row>
    <row r="1128" spans="1:4">
      <c r="A1128" s="12" t="s">
        <v>1538</v>
      </c>
      <c r="B1128" s="12" t="s">
        <v>1539</v>
      </c>
      <c r="C1128" s="12">
        <v>-5.6</v>
      </c>
      <c r="D1128" s="12"/>
    </row>
    <row r="1129" spans="1:4">
      <c r="A1129" s="12" t="s">
        <v>1540</v>
      </c>
      <c r="B1129" s="12" t="s">
        <v>1363</v>
      </c>
      <c r="C1129" s="12">
        <v>-5.6</v>
      </c>
      <c r="D1129" s="12"/>
    </row>
    <row r="1130" spans="1:4">
      <c r="A1130" s="12" t="s">
        <v>1541</v>
      </c>
      <c r="B1130" s="12" t="s">
        <v>1289</v>
      </c>
      <c r="C1130" s="12">
        <v>-5.6</v>
      </c>
      <c r="D1130" s="12"/>
    </row>
    <row r="1131" spans="1:4">
      <c r="A1131" s="12" t="s">
        <v>1542</v>
      </c>
      <c r="B1131" s="12" t="s">
        <v>1543</v>
      </c>
      <c r="C1131" s="12">
        <v>-5.6</v>
      </c>
      <c r="D1131" s="12"/>
    </row>
    <row r="1132" spans="1:4">
      <c r="A1132" s="12" t="s">
        <v>1544</v>
      </c>
      <c r="B1132" s="12" t="s">
        <v>1545</v>
      </c>
      <c r="C1132" s="12">
        <v>-5.6</v>
      </c>
      <c r="D1132" s="12"/>
    </row>
    <row r="1133" spans="1:4">
      <c r="A1133" s="12" t="s">
        <v>1546</v>
      </c>
      <c r="B1133" s="12" t="s">
        <v>1547</v>
      </c>
      <c r="C1133" s="12">
        <v>-5.6</v>
      </c>
      <c r="D1133" s="12"/>
    </row>
    <row r="1134" spans="1:4">
      <c r="A1134" s="12" t="s">
        <v>1548</v>
      </c>
      <c r="B1134" s="12" t="s">
        <v>1549</v>
      </c>
      <c r="C1134" s="12">
        <v>-5.6</v>
      </c>
      <c r="D1134" s="12"/>
    </row>
    <row r="1135" spans="1:4">
      <c r="A1135" s="12" t="s">
        <v>1550</v>
      </c>
      <c r="B1135" s="12" t="s">
        <v>1551</v>
      </c>
      <c r="C1135" s="12">
        <v>-5.6</v>
      </c>
      <c r="D1135" s="12"/>
    </row>
    <row r="1136" spans="1:4">
      <c r="A1136" s="12" t="s">
        <v>1552</v>
      </c>
      <c r="B1136" s="12" t="s">
        <v>1553</v>
      </c>
      <c r="C1136" s="12">
        <v>-5.6</v>
      </c>
      <c r="D1136" s="12"/>
    </row>
    <row r="1137" spans="1:4">
      <c r="A1137" s="12" t="s">
        <v>1554</v>
      </c>
      <c r="B1137" s="12" t="s">
        <v>1555</v>
      </c>
      <c r="C1137" s="12">
        <v>-5.6</v>
      </c>
      <c r="D1137" s="12"/>
    </row>
    <row r="1138" spans="1:4">
      <c r="A1138" s="12" t="s">
        <v>1556</v>
      </c>
      <c r="B1138" s="12" t="s">
        <v>1557</v>
      </c>
      <c r="C1138" s="12">
        <v>-5.6</v>
      </c>
      <c r="D1138" s="12"/>
    </row>
    <row r="1139" spans="1:4">
      <c r="A1139" s="12" t="s">
        <v>1381</v>
      </c>
      <c r="B1139" s="12" t="s">
        <v>1382</v>
      </c>
      <c r="C1139" s="12">
        <v>-5.6</v>
      </c>
      <c r="D1139" s="12"/>
    </row>
    <row r="1140" spans="1:4">
      <c r="A1140" s="12" t="s">
        <v>1455</v>
      </c>
      <c r="B1140" s="12" t="s">
        <v>1456</v>
      </c>
      <c r="C1140" s="12">
        <v>-5.6</v>
      </c>
      <c r="D1140" s="12"/>
    </row>
    <row r="1141" spans="1:4">
      <c r="A1141" s="12" t="s">
        <v>1558</v>
      </c>
      <c r="B1141" s="12" t="s">
        <v>1559</v>
      </c>
      <c r="C1141" s="12">
        <v>-5.6</v>
      </c>
      <c r="D1141" s="12"/>
    </row>
    <row r="1142" spans="1:4">
      <c r="A1142" s="12" t="s">
        <v>1560</v>
      </c>
      <c r="B1142" s="12" t="s">
        <v>1561</v>
      </c>
      <c r="C1142" s="12">
        <v>-5.6</v>
      </c>
      <c r="D1142" s="12"/>
    </row>
    <row r="1143" spans="1:4">
      <c r="A1143" s="12" t="s">
        <v>1562</v>
      </c>
      <c r="B1143" s="12" t="s">
        <v>1563</v>
      </c>
      <c r="C1143" s="12">
        <v>-5.6</v>
      </c>
      <c r="D1143" s="12"/>
    </row>
    <row r="1144" spans="1:4">
      <c r="A1144" s="12" t="s">
        <v>1564</v>
      </c>
      <c r="B1144" s="12" t="s">
        <v>190</v>
      </c>
      <c r="C1144" s="12">
        <v>-5.6</v>
      </c>
      <c r="D1144" s="12"/>
    </row>
    <row r="1145" spans="1:4">
      <c r="A1145" s="12" t="s">
        <v>1565</v>
      </c>
      <c r="B1145" s="12" t="s">
        <v>190</v>
      </c>
      <c r="C1145" s="12">
        <v>-5.6</v>
      </c>
      <c r="D1145" s="12"/>
    </row>
    <row r="1146" spans="1:4">
      <c r="A1146" s="12" t="s">
        <v>1566</v>
      </c>
      <c r="B1146" s="12" t="s">
        <v>190</v>
      </c>
      <c r="C1146" s="12">
        <v>-5.6</v>
      </c>
      <c r="D1146" s="12"/>
    </row>
    <row r="1147" spans="1:4">
      <c r="A1147" s="12" t="s">
        <v>1567</v>
      </c>
      <c r="B1147" s="12" t="s">
        <v>1568</v>
      </c>
      <c r="C1147" s="12">
        <v>-5.5</v>
      </c>
      <c r="D1147" s="12"/>
    </row>
    <row r="1148" spans="1:4">
      <c r="A1148" s="12" t="s">
        <v>1569</v>
      </c>
      <c r="B1148" s="12" t="s">
        <v>1570</v>
      </c>
      <c r="C1148" s="12">
        <v>-5.5</v>
      </c>
      <c r="D1148" s="12"/>
    </row>
    <row r="1149" spans="1:4">
      <c r="A1149" s="12" t="s">
        <v>1469</v>
      </c>
      <c r="B1149" s="12" t="s">
        <v>1470</v>
      </c>
      <c r="C1149" s="12">
        <v>-5.5</v>
      </c>
      <c r="D1149" s="12"/>
    </row>
    <row r="1150" spans="1:4">
      <c r="A1150" s="12" t="s">
        <v>1571</v>
      </c>
      <c r="B1150" s="12" t="s">
        <v>1572</v>
      </c>
      <c r="C1150" s="12">
        <v>-5.5</v>
      </c>
      <c r="D1150" s="12"/>
    </row>
    <row r="1151" spans="1:4">
      <c r="A1151" s="12" t="s">
        <v>1573</v>
      </c>
      <c r="B1151" s="12" t="s">
        <v>1574</v>
      </c>
      <c r="C1151" s="12">
        <v>-5.5</v>
      </c>
      <c r="D1151" s="12"/>
    </row>
    <row r="1152" spans="1:4">
      <c r="A1152" s="12" t="s">
        <v>1575</v>
      </c>
      <c r="B1152" s="12" t="s">
        <v>1574</v>
      </c>
      <c r="C1152" s="12">
        <v>-5.5</v>
      </c>
      <c r="D1152" s="12"/>
    </row>
    <row r="1153" spans="1:4">
      <c r="A1153" s="12" t="s">
        <v>1391</v>
      </c>
      <c r="B1153" s="12" t="s">
        <v>1392</v>
      </c>
      <c r="C1153" s="12">
        <v>-5.5</v>
      </c>
      <c r="D1153" s="12"/>
    </row>
    <row r="1154" spans="1:4">
      <c r="A1154" s="12" t="s">
        <v>1576</v>
      </c>
      <c r="B1154" s="12" t="s">
        <v>1577</v>
      </c>
      <c r="C1154" s="12">
        <v>-5.5</v>
      </c>
      <c r="D1154" s="12"/>
    </row>
    <row r="1155" spans="1:4">
      <c r="A1155" s="12" t="s">
        <v>1578</v>
      </c>
      <c r="B1155" s="12" t="s">
        <v>1579</v>
      </c>
      <c r="C1155" s="12">
        <v>-5.5</v>
      </c>
      <c r="D1155" s="12"/>
    </row>
    <row r="1156" spans="1:4">
      <c r="A1156" s="12" t="s">
        <v>1580</v>
      </c>
      <c r="B1156" s="12" t="s">
        <v>1581</v>
      </c>
      <c r="C1156" s="12">
        <v>-5.5</v>
      </c>
      <c r="D1156" s="12"/>
    </row>
    <row r="1157" spans="1:4">
      <c r="A1157" s="12" t="s">
        <v>1477</v>
      </c>
      <c r="B1157" s="12" t="s">
        <v>1478</v>
      </c>
      <c r="C1157" s="12">
        <v>-5.5</v>
      </c>
      <c r="D1157" s="12"/>
    </row>
    <row r="1158" spans="1:4">
      <c r="A1158" s="12" t="s">
        <v>1582</v>
      </c>
      <c r="B1158" s="12" t="s">
        <v>1583</v>
      </c>
      <c r="C1158" s="12">
        <v>-5.5</v>
      </c>
      <c r="D1158" s="12"/>
    </row>
    <row r="1159" spans="1:4">
      <c r="A1159" s="12" t="s">
        <v>1584</v>
      </c>
      <c r="B1159" s="12" t="s">
        <v>1480</v>
      </c>
      <c r="C1159" s="12">
        <v>-5.5</v>
      </c>
      <c r="D1159" s="12"/>
    </row>
    <row r="1160" spans="1:4">
      <c r="A1160" s="12" t="s">
        <v>1584</v>
      </c>
      <c r="B1160" s="12" t="s">
        <v>1480</v>
      </c>
      <c r="C1160" s="12">
        <v>-5.5</v>
      </c>
      <c r="D1160" s="12"/>
    </row>
    <row r="1161" spans="1:4">
      <c r="A1161" s="12" t="s">
        <v>1584</v>
      </c>
      <c r="B1161" s="12" t="s">
        <v>1480</v>
      </c>
      <c r="C1161" s="12">
        <v>-5.5</v>
      </c>
      <c r="D1161" s="12"/>
    </row>
    <row r="1162" spans="1:4">
      <c r="A1162" s="12" t="s">
        <v>1397</v>
      </c>
      <c r="B1162" s="12" t="s">
        <v>1398</v>
      </c>
      <c r="C1162" s="12">
        <v>-5.5</v>
      </c>
      <c r="D1162" s="12"/>
    </row>
    <row r="1163" spans="1:4">
      <c r="A1163" s="12" t="s">
        <v>1397</v>
      </c>
      <c r="B1163" s="12" t="s">
        <v>1398</v>
      </c>
      <c r="C1163" s="12">
        <v>-5.5</v>
      </c>
      <c r="D1163" s="12"/>
    </row>
    <row r="1164" spans="1:4">
      <c r="A1164" s="12" t="s">
        <v>919</v>
      </c>
      <c r="B1164" s="12" t="s">
        <v>920</v>
      </c>
      <c r="C1164" s="12">
        <v>-5.5</v>
      </c>
      <c r="D1164" s="12"/>
    </row>
    <row r="1165" spans="1:4">
      <c r="A1165" s="12" t="s">
        <v>1237</v>
      </c>
      <c r="B1165" s="12" t="s">
        <v>920</v>
      </c>
      <c r="C1165" s="12">
        <v>-5.5</v>
      </c>
      <c r="D1165" s="12"/>
    </row>
    <row r="1166" spans="1:4">
      <c r="A1166" s="12" t="s">
        <v>1154</v>
      </c>
      <c r="B1166" s="12" t="s">
        <v>920</v>
      </c>
      <c r="C1166" s="12">
        <v>-5.5</v>
      </c>
      <c r="D1166" s="12"/>
    </row>
    <row r="1167" spans="1:4">
      <c r="A1167" s="12" t="s">
        <v>825</v>
      </c>
      <c r="B1167" s="12" t="s">
        <v>548</v>
      </c>
      <c r="C1167" s="12">
        <v>-5.5</v>
      </c>
      <c r="D1167" s="12"/>
    </row>
    <row r="1168" spans="1:4">
      <c r="A1168" s="12" t="s">
        <v>547</v>
      </c>
      <c r="B1168" s="12" t="s">
        <v>548</v>
      </c>
      <c r="C1168" s="12">
        <v>-5.5</v>
      </c>
      <c r="D1168" s="12"/>
    </row>
    <row r="1169" spans="1:4">
      <c r="A1169" s="12" t="s">
        <v>1486</v>
      </c>
      <c r="B1169" s="12" t="s">
        <v>1241</v>
      </c>
      <c r="C1169" s="12">
        <v>-5.5</v>
      </c>
      <c r="D1169" s="12"/>
    </row>
    <row r="1170" spans="1:4">
      <c r="A1170" s="12" t="s">
        <v>1585</v>
      </c>
      <c r="B1170" s="12" t="s">
        <v>1243</v>
      </c>
      <c r="C1170" s="12">
        <v>-5.5</v>
      </c>
      <c r="D1170" s="12"/>
    </row>
    <row r="1171" spans="1:4">
      <c r="A1171" s="12" t="s">
        <v>1586</v>
      </c>
      <c r="B1171" s="12" t="s">
        <v>1587</v>
      </c>
      <c r="C1171" s="12">
        <v>-5.5</v>
      </c>
      <c r="D1171" s="12"/>
    </row>
    <row r="1172" spans="1:4">
      <c r="A1172" s="12" t="s">
        <v>1588</v>
      </c>
      <c r="B1172" s="12" t="s">
        <v>1589</v>
      </c>
      <c r="C1172" s="12">
        <v>-5.5</v>
      </c>
      <c r="D1172" s="12"/>
    </row>
    <row r="1173" spans="1:4">
      <c r="A1173" s="12" t="s">
        <v>1588</v>
      </c>
      <c r="B1173" s="12" t="s">
        <v>1589</v>
      </c>
      <c r="C1173" s="12">
        <v>-5.5</v>
      </c>
      <c r="D1173" s="12"/>
    </row>
    <row r="1174" spans="1:4">
      <c r="A1174" s="12" t="s">
        <v>1590</v>
      </c>
      <c r="B1174" s="12" t="s">
        <v>1591</v>
      </c>
      <c r="C1174" s="12">
        <v>-5.5</v>
      </c>
      <c r="D1174" s="12"/>
    </row>
    <row r="1175" spans="1:4">
      <c r="A1175" s="12" t="s">
        <v>1592</v>
      </c>
      <c r="B1175" s="12" t="s">
        <v>1593</v>
      </c>
      <c r="C1175" s="12">
        <v>-5.5</v>
      </c>
      <c r="D1175" s="12"/>
    </row>
    <row r="1176" spans="1:4">
      <c r="A1176" s="12" t="s">
        <v>1594</v>
      </c>
      <c r="B1176" s="12" t="s">
        <v>1595</v>
      </c>
      <c r="C1176" s="12">
        <v>-5.5</v>
      </c>
      <c r="D1176" s="12"/>
    </row>
    <row r="1177" spans="1:4">
      <c r="A1177" s="12" t="s">
        <v>1596</v>
      </c>
      <c r="B1177" s="12" t="s">
        <v>1597</v>
      </c>
      <c r="C1177" s="12">
        <v>-5.5</v>
      </c>
      <c r="D1177" s="12"/>
    </row>
    <row r="1178" spans="1:4">
      <c r="A1178" s="12" t="s">
        <v>1598</v>
      </c>
      <c r="B1178" s="12" t="s">
        <v>1599</v>
      </c>
      <c r="C1178" s="12">
        <v>-5.5</v>
      </c>
      <c r="D1178" s="12"/>
    </row>
    <row r="1179" spans="1:4">
      <c r="A1179" s="12" t="s">
        <v>1497</v>
      </c>
      <c r="B1179" s="12" t="s">
        <v>1498</v>
      </c>
      <c r="C1179" s="12">
        <v>-5.5</v>
      </c>
      <c r="D1179" s="12"/>
    </row>
    <row r="1180" spans="1:4">
      <c r="A1180" s="12" t="s">
        <v>1344</v>
      </c>
      <c r="B1180" s="12" t="s">
        <v>510</v>
      </c>
      <c r="C1180" s="12">
        <v>-5.5</v>
      </c>
      <c r="D1180" s="12"/>
    </row>
    <row r="1181" spans="1:4">
      <c r="A1181" s="12" t="s">
        <v>1600</v>
      </c>
      <c r="B1181" s="12" t="s">
        <v>1601</v>
      </c>
      <c r="C1181" s="12">
        <v>-5.5</v>
      </c>
      <c r="D1181" s="12"/>
    </row>
    <row r="1182" spans="1:4">
      <c r="A1182" s="12" t="s">
        <v>1602</v>
      </c>
      <c r="B1182" s="12" t="s">
        <v>1603</v>
      </c>
      <c r="C1182" s="12">
        <v>-5.5</v>
      </c>
      <c r="D1182" s="12"/>
    </row>
    <row r="1183" spans="1:4">
      <c r="A1183" s="12" t="s">
        <v>1604</v>
      </c>
      <c r="B1183" s="12" t="s">
        <v>1605</v>
      </c>
      <c r="C1183" s="12">
        <v>-5.5</v>
      </c>
      <c r="D1183" s="12"/>
    </row>
    <row r="1184" spans="1:4">
      <c r="A1184" s="12" t="s">
        <v>1604</v>
      </c>
      <c r="B1184" s="12" t="s">
        <v>1605</v>
      </c>
      <c r="C1184" s="12">
        <v>-5.5</v>
      </c>
      <c r="D1184" s="12"/>
    </row>
    <row r="1185" spans="1:4">
      <c r="A1185" s="12" t="s">
        <v>1606</v>
      </c>
      <c r="B1185" s="12" t="s">
        <v>1607</v>
      </c>
      <c r="C1185" s="12">
        <v>-5.5</v>
      </c>
      <c r="D1185" s="12"/>
    </row>
    <row r="1186" spans="1:4">
      <c r="A1186" s="12" t="s">
        <v>1608</v>
      </c>
      <c r="B1186" s="12" t="s">
        <v>1609</v>
      </c>
      <c r="C1186" s="12">
        <v>-5.5</v>
      </c>
      <c r="D1186" s="12"/>
    </row>
    <row r="1187" spans="1:4">
      <c r="A1187" s="12" t="s">
        <v>1511</v>
      </c>
      <c r="B1187" s="12" t="s">
        <v>1512</v>
      </c>
      <c r="C1187" s="12">
        <v>-5.5</v>
      </c>
      <c r="D1187" s="12"/>
    </row>
    <row r="1188" spans="1:4">
      <c r="A1188" s="12" t="s">
        <v>1511</v>
      </c>
      <c r="B1188" s="12" t="s">
        <v>1512</v>
      </c>
      <c r="C1188" s="12">
        <v>-5.5</v>
      </c>
      <c r="D1188" s="12"/>
    </row>
    <row r="1189" spans="1:4">
      <c r="A1189" s="12" t="s">
        <v>1513</v>
      </c>
      <c r="B1189" s="12" t="s">
        <v>1512</v>
      </c>
      <c r="C1189" s="12">
        <v>-5.5</v>
      </c>
      <c r="D1189" s="12"/>
    </row>
    <row r="1190" spans="1:4">
      <c r="A1190" s="12" t="s">
        <v>1610</v>
      </c>
      <c r="B1190" s="12" t="s">
        <v>1611</v>
      </c>
      <c r="C1190" s="12">
        <v>-5.5</v>
      </c>
      <c r="D1190" s="12"/>
    </row>
    <row r="1191" spans="1:4">
      <c r="A1191" s="12" t="s">
        <v>1612</v>
      </c>
      <c r="B1191" s="12" t="s">
        <v>1613</v>
      </c>
      <c r="C1191" s="12">
        <v>-5.5</v>
      </c>
      <c r="D1191" s="12"/>
    </row>
    <row r="1192" spans="1:4">
      <c r="A1192" s="12" t="s">
        <v>1614</v>
      </c>
      <c r="B1192" s="12" t="s">
        <v>1423</v>
      </c>
      <c r="C1192" s="12">
        <v>-5.5</v>
      </c>
      <c r="D1192" s="12"/>
    </row>
    <row r="1193" spans="1:4">
      <c r="A1193" s="12" t="s">
        <v>1521</v>
      </c>
      <c r="B1193" s="12" t="s">
        <v>1520</v>
      </c>
      <c r="C1193" s="12">
        <v>-5.5</v>
      </c>
      <c r="D1193" s="12"/>
    </row>
    <row r="1194" spans="1:4">
      <c r="A1194" s="12" t="s">
        <v>1522</v>
      </c>
      <c r="B1194" s="12" t="s">
        <v>1523</v>
      </c>
      <c r="C1194" s="12">
        <v>-5.5</v>
      </c>
      <c r="D1194" s="12"/>
    </row>
    <row r="1195" spans="1:4">
      <c r="A1195" s="12" t="s">
        <v>1615</v>
      </c>
      <c r="B1195" s="12" t="s">
        <v>1616</v>
      </c>
      <c r="C1195" s="12">
        <v>-5.5</v>
      </c>
      <c r="D1195" s="12"/>
    </row>
    <row r="1196" spans="1:4">
      <c r="A1196" s="12" t="s">
        <v>1617</v>
      </c>
      <c r="B1196" s="12" t="s">
        <v>1618</v>
      </c>
      <c r="C1196" s="12">
        <v>-5.5</v>
      </c>
      <c r="D1196" s="12"/>
    </row>
    <row r="1197" spans="1:4">
      <c r="A1197" s="12" t="s">
        <v>1617</v>
      </c>
      <c r="B1197" s="12" t="s">
        <v>1618</v>
      </c>
      <c r="C1197" s="12">
        <v>-5.5</v>
      </c>
      <c r="D1197" s="12"/>
    </row>
    <row r="1198" spans="1:4">
      <c r="A1198" s="12" t="s">
        <v>1524</v>
      </c>
      <c r="B1198" s="12" t="s">
        <v>1525</v>
      </c>
      <c r="C1198" s="12">
        <v>-5.5</v>
      </c>
      <c r="D1198" s="12"/>
    </row>
    <row r="1199" spans="1:4">
      <c r="A1199" s="12" t="s">
        <v>1619</v>
      </c>
      <c r="B1199" s="12" t="s">
        <v>1620</v>
      </c>
      <c r="C1199" s="12">
        <v>-5.5</v>
      </c>
      <c r="D1199" s="12"/>
    </row>
    <row r="1200" spans="1:4">
      <c r="A1200" s="12" t="s">
        <v>1619</v>
      </c>
      <c r="B1200" s="12" t="s">
        <v>1620</v>
      </c>
      <c r="C1200" s="12">
        <v>-5.5</v>
      </c>
      <c r="D1200" s="12"/>
    </row>
    <row r="1201" spans="1:4">
      <c r="A1201" s="12" t="s">
        <v>1619</v>
      </c>
      <c r="B1201" s="12" t="s">
        <v>1620</v>
      </c>
      <c r="C1201" s="12">
        <v>-5.5</v>
      </c>
      <c r="D1201" s="12"/>
    </row>
    <row r="1202" spans="1:4">
      <c r="A1202" s="12" t="s">
        <v>1621</v>
      </c>
      <c r="B1202" s="12" t="s">
        <v>1622</v>
      </c>
      <c r="C1202" s="12">
        <v>-5.5</v>
      </c>
      <c r="D1202" s="12"/>
    </row>
    <row r="1203" spans="1:4">
      <c r="A1203" s="12" t="s">
        <v>1623</v>
      </c>
      <c r="B1203" s="12" t="s">
        <v>1624</v>
      </c>
      <c r="C1203" s="12">
        <v>-5.5</v>
      </c>
      <c r="D1203" s="12"/>
    </row>
    <row r="1204" spans="1:4">
      <c r="A1204" s="12" t="s">
        <v>1625</v>
      </c>
      <c r="B1204" s="12" t="s">
        <v>1624</v>
      </c>
      <c r="C1204" s="12">
        <v>-5.5</v>
      </c>
      <c r="D1204" s="12"/>
    </row>
    <row r="1205" spans="1:4">
      <c r="A1205" s="12" t="s">
        <v>1626</v>
      </c>
      <c r="B1205" s="12" t="s">
        <v>1627</v>
      </c>
      <c r="C1205" s="12">
        <v>-5.5</v>
      </c>
      <c r="D1205" s="12"/>
    </row>
    <row r="1206" spans="1:4">
      <c r="A1206" s="12" t="s">
        <v>1628</v>
      </c>
      <c r="B1206" s="12" t="s">
        <v>1629</v>
      </c>
      <c r="C1206" s="12">
        <v>-5.5</v>
      </c>
      <c r="D1206" s="12"/>
    </row>
    <row r="1207" spans="1:4">
      <c r="A1207" s="12" t="s">
        <v>1630</v>
      </c>
      <c r="B1207" s="12" t="s">
        <v>1631</v>
      </c>
      <c r="C1207" s="12">
        <v>-5.5</v>
      </c>
      <c r="D1207" s="12"/>
    </row>
    <row r="1208" spans="1:4">
      <c r="A1208" s="12" t="s">
        <v>1432</v>
      </c>
      <c r="B1208" s="12" t="s">
        <v>1433</v>
      </c>
      <c r="C1208" s="12">
        <v>-5.5</v>
      </c>
      <c r="D1208" s="12"/>
    </row>
    <row r="1209" spans="1:4">
      <c r="A1209" s="12" t="s">
        <v>1632</v>
      </c>
      <c r="B1209" s="12" t="s">
        <v>1633</v>
      </c>
      <c r="C1209" s="12">
        <v>-5.5</v>
      </c>
      <c r="D1209" s="12"/>
    </row>
    <row r="1210" spans="1:4">
      <c r="A1210" s="12" t="s">
        <v>1632</v>
      </c>
      <c r="B1210" s="12" t="s">
        <v>1633</v>
      </c>
      <c r="C1210" s="12">
        <v>-5.5</v>
      </c>
      <c r="D1210" s="12"/>
    </row>
    <row r="1211" spans="1:4">
      <c r="A1211" s="12" t="s">
        <v>1634</v>
      </c>
      <c r="B1211" s="12" t="s">
        <v>1635</v>
      </c>
      <c r="C1211" s="12">
        <v>-5.5</v>
      </c>
      <c r="D1211" s="12"/>
    </row>
    <row r="1212" spans="1:4">
      <c r="A1212" s="12" t="s">
        <v>1636</v>
      </c>
      <c r="B1212" s="12" t="s">
        <v>1637</v>
      </c>
      <c r="C1212" s="12">
        <v>-5.5</v>
      </c>
      <c r="D1212" s="12"/>
    </row>
    <row r="1213" spans="1:4">
      <c r="A1213" s="12" t="s">
        <v>1638</v>
      </c>
      <c r="B1213" s="12" t="s">
        <v>1357</v>
      </c>
      <c r="C1213" s="12">
        <v>-5.5</v>
      </c>
      <c r="D1213" s="12"/>
    </row>
    <row r="1214" spans="1:4">
      <c r="A1214" s="12" t="s">
        <v>1638</v>
      </c>
      <c r="B1214" s="12" t="s">
        <v>1357</v>
      </c>
      <c r="C1214" s="12">
        <v>-5.5</v>
      </c>
      <c r="D1214" s="12"/>
    </row>
    <row r="1215" spans="1:4">
      <c r="A1215" s="12" t="s">
        <v>873</v>
      </c>
      <c r="B1215" s="12" t="s">
        <v>874</v>
      </c>
      <c r="C1215" s="12">
        <v>-5.5</v>
      </c>
      <c r="D1215" s="12"/>
    </row>
    <row r="1216" spans="1:4">
      <c r="A1216" s="12" t="s">
        <v>1639</v>
      </c>
      <c r="B1216" s="12" t="s">
        <v>1640</v>
      </c>
      <c r="C1216" s="12">
        <v>-5.5</v>
      </c>
      <c r="D1216" s="12"/>
    </row>
    <row r="1217" spans="1:4">
      <c r="A1217" s="12" t="s">
        <v>1641</v>
      </c>
      <c r="B1217" s="12" t="s">
        <v>1642</v>
      </c>
      <c r="C1217" s="12">
        <v>-5.5</v>
      </c>
      <c r="D1217" s="12"/>
    </row>
    <row r="1218" spans="1:4">
      <c r="A1218" s="12" t="s">
        <v>1643</v>
      </c>
      <c r="B1218" s="12" t="s">
        <v>1644</v>
      </c>
      <c r="C1218" s="12">
        <v>-5.5</v>
      </c>
      <c r="D1218" s="12"/>
    </row>
    <row r="1219" spans="1:4">
      <c r="A1219" s="12" t="s">
        <v>1643</v>
      </c>
      <c r="B1219" s="12" t="s">
        <v>1644</v>
      </c>
      <c r="C1219" s="12">
        <v>-5.5</v>
      </c>
      <c r="D1219" s="12"/>
    </row>
    <row r="1220" spans="1:4">
      <c r="A1220" s="12" t="s">
        <v>1643</v>
      </c>
      <c r="B1220" s="12" t="s">
        <v>1644</v>
      </c>
      <c r="C1220" s="12">
        <v>-5.5</v>
      </c>
      <c r="D1220" s="12"/>
    </row>
    <row r="1221" spans="1:4">
      <c r="A1221" s="12" t="s">
        <v>1645</v>
      </c>
      <c r="B1221" s="12" t="s">
        <v>1646</v>
      </c>
      <c r="C1221" s="12">
        <v>-5.5</v>
      </c>
      <c r="D1221" s="12"/>
    </row>
    <row r="1222" spans="1:4">
      <c r="A1222" s="12" t="s">
        <v>1647</v>
      </c>
      <c r="B1222" s="12" t="s">
        <v>1648</v>
      </c>
      <c r="C1222" s="12">
        <v>-5.5</v>
      </c>
      <c r="D1222" s="12"/>
    </row>
    <row r="1223" spans="1:4">
      <c r="A1223" s="12" t="s">
        <v>1647</v>
      </c>
      <c r="B1223" s="12" t="s">
        <v>1648</v>
      </c>
      <c r="C1223" s="12">
        <v>-5.5</v>
      </c>
      <c r="D1223" s="12"/>
    </row>
    <row r="1224" spans="1:4">
      <c r="A1224" s="12" t="s">
        <v>1647</v>
      </c>
      <c r="B1224" s="12" t="s">
        <v>1648</v>
      </c>
      <c r="C1224" s="12">
        <v>-5.5</v>
      </c>
      <c r="D1224" s="12"/>
    </row>
    <row r="1225" spans="1:4">
      <c r="A1225" s="12" t="s">
        <v>1649</v>
      </c>
      <c r="B1225" s="12" t="s">
        <v>1648</v>
      </c>
      <c r="C1225" s="12">
        <v>-5.5</v>
      </c>
      <c r="D1225" s="12"/>
    </row>
    <row r="1226" spans="1:4">
      <c r="A1226" s="12" t="s">
        <v>1649</v>
      </c>
      <c r="B1226" s="12" t="s">
        <v>1648</v>
      </c>
      <c r="C1226" s="12">
        <v>-5.5</v>
      </c>
      <c r="D1226" s="12"/>
    </row>
    <row r="1227" spans="1:4">
      <c r="A1227" s="12" t="s">
        <v>1649</v>
      </c>
      <c r="B1227" s="12" t="s">
        <v>1648</v>
      </c>
      <c r="C1227" s="12">
        <v>-5.5</v>
      </c>
      <c r="D1227" s="12"/>
    </row>
    <row r="1228" spans="1:4">
      <c r="A1228" s="12" t="s">
        <v>1205</v>
      </c>
      <c r="B1228" s="12" t="s">
        <v>1206</v>
      </c>
      <c r="C1228" s="12">
        <v>-5.5</v>
      </c>
      <c r="D1228" s="12"/>
    </row>
    <row r="1229" spans="1:4">
      <c r="A1229" s="12" t="s">
        <v>1550</v>
      </c>
      <c r="B1229" s="12" t="s">
        <v>1551</v>
      </c>
      <c r="C1229" s="12">
        <v>-5.5</v>
      </c>
      <c r="D1229" s="12"/>
    </row>
    <row r="1230" spans="1:4">
      <c r="A1230" s="12" t="s">
        <v>1650</v>
      </c>
      <c r="B1230" s="12" t="s">
        <v>1651</v>
      </c>
      <c r="C1230" s="12">
        <v>-5.5</v>
      </c>
      <c r="D1230" s="12"/>
    </row>
    <row r="1231" spans="1:4">
      <c r="A1231" s="12" t="s">
        <v>1652</v>
      </c>
      <c r="B1231" s="12" t="s">
        <v>1653</v>
      </c>
      <c r="C1231" s="12">
        <v>-5.5</v>
      </c>
      <c r="D1231" s="12"/>
    </row>
    <row r="1232" spans="1:4">
      <c r="A1232" s="12" t="s">
        <v>1654</v>
      </c>
      <c r="B1232" s="12" t="s">
        <v>1655</v>
      </c>
      <c r="C1232" s="12">
        <v>-5.5</v>
      </c>
      <c r="D1232" s="12"/>
    </row>
    <row r="1233" spans="1:4">
      <c r="A1233" s="12" t="s">
        <v>1656</v>
      </c>
      <c r="B1233" s="12" t="s">
        <v>1657</v>
      </c>
      <c r="C1233" s="12">
        <v>-5.5</v>
      </c>
      <c r="D1233" s="12"/>
    </row>
    <row r="1234" spans="1:4">
      <c r="A1234" s="12" t="s">
        <v>1658</v>
      </c>
      <c r="B1234" s="12" t="s">
        <v>190</v>
      </c>
      <c r="C1234" s="12">
        <v>-5.5</v>
      </c>
      <c r="D1234" s="12"/>
    </row>
    <row r="1235" spans="1:4">
      <c r="A1235" s="12" t="s">
        <v>1659</v>
      </c>
      <c r="B1235" s="12" t="s">
        <v>190</v>
      </c>
      <c r="C1235" s="12">
        <v>-5.5</v>
      </c>
      <c r="D1235" s="12"/>
    </row>
    <row r="1236" spans="1:4">
      <c r="A1236" s="12" t="s">
        <v>1660</v>
      </c>
      <c r="B1236" s="12" t="s">
        <v>190</v>
      </c>
      <c r="C1236" s="12">
        <v>-5.5</v>
      </c>
      <c r="D1236" s="12"/>
    </row>
    <row r="1237" spans="1:4">
      <c r="A1237" s="12" t="s">
        <v>1661</v>
      </c>
      <c r="B1237" s="12" t="s">
        <v>190</v>
      </c>
      <c r="C1237" s="12">
        <v>-5.5</v>
      </c>
      <c r="D1237" s="12"/>
    </row>
    <row r="1238" spans="1:4">
      <c r="A1238" s="12" t="s">
        <v>1662</v>
      </c>
      <c r="B1238" s="12" t="s">
        <v>1663</v>
      </c>
      <c r="C1238" s="12">
        <v>-5.4</v>
      </c>
      <c r="D1238" s="12"/>
    </row>
    <row r="1239" spans="1:4">
      <c r="A1239" s="12" t="s">
        <v>1664</v>
      </c>
      <c r="B1239" s="12" t="s">
        <v>1665</v>
      </c>
      <c r="C1239" s="12">
        <v>-5.4</v>
      </c>
      <c r="D1239" s="12"/>
    </row>
    <row r="1240" spans="1:4">
      <c r="A1240" s="12" t="s">
        <v>1567</v>
      </c>
      <c r="B1240" s="12" t="s">
        <v>1568</v>
      </c>
      <c r="C1240" s="12">
        <v>-5.4</v>
      </c>
      <c r="D1240" s="12"/>
    </row>
    <row r="1241" spans="1:4">
      <c r="A1241" s="12" t="s">
        <v>1666</v>
      </c>
      <c r="B1241" s="12" t="s">
        <v>1667</v>
      </c>
      <c r="C1241" s="12">
        <v>-5.4</v>
      </c>
      <c r="D1241" s="12"/>
    </row>
    <row r="1242" spans="1:4">
      <c r="A1242" s="12" t="s">
        <v>1668</v>
      </c>
      <c r="B1242" s="12" t="s">
        <v>1570</v>
      </c>
      <c r="C1242" s="12">
        <v>-5.4</v>
      </c>
      <c r="D1242" s="12"/>
    </row>
    <row r="1243" spans="1:4">
      <c r="A1243" s="12" t="s">
        <v>1569</v>
      </c>
      <c r="B1243" s="12" t="s">
        <v>1570</v>
      </c>
      <c r="C1243" s="12">
        <v>-5.4</v>
      </c>
      <c r="D1243" s="12"/>
    </row>
    <row r="1244" spans="1:4">
      <c r="A1244" s="12" t="s">
        <v>1469</v>
      </c>
      <c r="B1244" s="12" t="s">
        <v>1470</v>
      </c>
      <c r="C1244" s="12">
        <v>-5.4</v>
      </c>
      <c r="D1244" s="12"/>
    </row>
    <row r="1245" spans="1:4">
      <c r="A1245" s="12" t="s">
        <v>1669</v>
      </c>
      <c r="B1245" s="12" t="s">
        <v>1670</v>
      </c>
      <c r="C1245" s="12">
        <v>-5.4</v>
      </c>
      <c r="D1245" s="12"/>
    </row>
    <row r="1246" spans="1:4">
      <c r="A1246" s="12" t="s">
        <v>1671</v>
      </c>
      <c r="B1246" s="12" t="s">
        <v>1672</v>
      </c>
      <c r="C1246" s="12">
        <v>-5.4</v>
      </c>
      <c r="D1246" s="12"/>
    </row>
    <row r="1247" spans="1:4">
      <c r="A1247" s="12" t="s">
        <v>1673</v>
      </c>
      <c r="B1247" s="12" t="s">
        <v>1474</v>
      </c>
      <c r="C1247" s="12">
        <v>-5.4</v>
      </c>
      <c r="D1247" s="12"/>
    </row>
    <row r="1248" spans="1:4">
      <c r="A1248" s="12" t="s">
        <v>1674</v>
      </c>
      <c r="B1248" s="12" t="s">
        <v>1675</v>
      </c>
      <c r="C1248" s="12">
        <v>-5.4</v>
      </c>
      <c r="D1248" s="12"/>
    </row>
    <row r="1249" spans="1:4">
      <c r="A1249" s="12" t="s">
        <v>1676</v>
      </c>
      <c r="B1249" s="12" t="s">
        <v>1677</v>
      </c>
      <c r="C1249" s="12">
        <v>-5.4</v>
      </c>
      <c r="D1249" s="12"/>
    </row>
    <row r="1250" spans="1:4">
      <c r="A1250" s="12" t="s">
        <v>1676</v>
      </c>
      <c r="B1250" s="12" t="s">
        <v>1677</v>
      </c>
      <c r="C1250" s="12">
        <v>-5.4</v>
      </c>
      <c r="D1250" s="12"/>
    </row>
    <row r="1251" spans="1:4">
      <c r="A1251" s="12" t="s">
        <v>1582</v>
      </c>
      <c r="B1251" s="12" t="s">
        <v>1583</v>
      </c>
      <c r="C1251" s="12">
        <v>-5.4</v>
      </c>
      <c r="D1251" s="12"/>
    </row>
    <row r="1252" spans="1:4">
      <c r="A1252" s="12" t="s">
        <v>1154</v>
      </c>
      <c r="B1252" s="12" t="s">
        <v>920</v>
      </c>
      <c r="C1252" s="12">
        <v>-5.4</v>
      </c>
      <c r="D1252" s="12"/>
    </row>
    <row r="1253" spans="1:4">
      <c r="A1253" s="12" t="s">
        <v>1678</v>
      </c>
      <c r="B1253" s="12" t="s">
        <v>1679</v>
      </c>
      <c r="C1253" s="12">
        <v>-5.4</v>
      </c>
      <c r="D1253" s="12"/>
    </row>
    <row r="1254" spans="1:4">
      <c r="A1254" s="12" t="s">
        <v>1240</v>
      </c>
      <c r="B1254" s="12" t="s">
        <v>1241</v>
      </c>
      <c r="C1254" s="12">
        <v>-5.4</v>
      </c>
      <c r="D1254" s="12"/>
    </row>
    <row r="1255" spans="1:4">
      <c r="A1255" s="12" t="s">
        <v>1680</v>
      </c>
      <c r="B1255" s="12" t="s">
        <v>1681</v>
      </c>
      <c r="C1255" s="12">
        <v>-5.4</v>
      </c>
      <c r="D1255" s="12"/>
    </row>
    <row r="1256" spans="1:4">
      <c r="A1256" s="12" t="s">
        <v>1682</v>
      </c>
      <c r="B1256" s="12" t="s">
        <v>1683</v>
      </c>
      <c r="C1256" s="12">
        <v>-5.4</v>
      </c>
      <c r="D1256" s="12"/>
    </row>
    <row r="1257" spans="1:4">
      <c r="A1257" s="12" t="s">
        <v>1684</v>
      </c>
      <c r="B1257" s="12" t="s">
        <v>1685</v>
      </c>
      <c r="C1257" s="12">
        <v>-5.4</v>
      </c>
      <c r="D1257" s="12"/>
    </row>
    <row r="1258" spans="1:4">
      <c r="A1258" s="12" t="s">
        <v>1686</v>
      </c>
      <c r="B1258" s="12" t="s">
        <v>1252</v>
      </c>
      <c r="C1258" s="12">
        <v>-5.4</v>
      </c>
      <c r="D1258" s="12"/>
    </row>
    <row r="1259" spans="1:4">
      <c r="A1259" s="12" t="s">
        <v>1687</v>
      </c>
      <c r="B1259" s="12" t="s">
        <v>1688</v>
      </c>
      <c r="C1259" s="12">
        <v>-5.4</v>
      </c>
      <c r="D1259" s="12"/>
    </row>
    <row r="1260" spans="1:4">
      <c r="A1260" s="12" t="s">
        <v>1689</v>
      </c>
      <c r="B1260" s="12" t="s">
        <v>1690</v>
      </c>
      <c r="C1260" s="12">
        <v>-5.4</v>
      </c>
      <c r="D1260" s="12"/>
    </row>
    <row r="1261" spans="1:4">
      <c r="A1261" s="12" t="s">
        <v>1592</v>
      </c>
      <c r="B1261" s="12" t="s">
        <v>1593</v>
      </c>
      <c r="C1261" s="12">
        <v>-5.4</v>
      </c>
      <c r="D1261" s="12"/>
    </row>
    <row r="1262" spans="1:4">
      <c r="A1262" s="12" t="s">
        <v>1691</v>
      </c>
      <c r="B1262" s="12" t="s">
        <v>1692</v>
      </c>
      <c r="C1262" s="12">
        <v>-5.4</v>
      </c>
      <c r="D1262" s="12"/>
    </row>
    <row r="1263" spans="1:4">
      <c r="A1263" s="12" t="s">
        <v>1598</v>
      </c>
      <c r="B1263" s="12" t="s">
        <v>1599</v>
      </c>
      <c r="C1263" s="12">
        <v>-5.4</v>
      </c>
      <c r="D1263" s="12"/>
    </row>
    <row r="1264" spans="1:4">
      <c r="A1264" s="12" t="s">
        <v>1693</v>
      </c>
      <c r="B1264" s="12" t="s">
        <v>1599</v>
      </c>
      <c r="C1264" s="12">
        <v>-5.4</v>
      </c>
      <c r="D1264" s="12"/>
    </row>
    <row r="1265" spans="1:4">
      <c r="A1265" s="12" t="s">
        <v>1694</v>
      </c>
      <c r="B1265" s="12" t="s">
        <v>712</v>
      </c>
      <c r="C1265" s="12">
        <v>-5.4</v>
      </c>
      <c r="D1265" s="12"/>
    </row>
    <row r="1266" spans="1:4">
      <c r="A1266" s="12" t="s">
        <v>1695</v>
      </c>
      <c r="B1266" s="12" t="s">
        <v>1696</v>
      </c>
      <c r="C1266" s="12">
        <v>-5.4</v>
      </c>
      <c r="D1266" s="12"/>
    </row>
    <row r="1267" spans="1:4">
      <c r="A1267" s="12" t="s">
        <v>1602</v>
      </c>
      <c r="B1267" s="12" t="s">
        <v>1603</v>
      </c>
      <c r="C1267" s="12">
        <v>-5.4</v>
      </c>
      <c r="D1267" s="12"/>
    </row>
    <row r="1268" spans="1:4">
      <c r="A1268" s="12" t="s">
        <v>1697</v>
      </c>
      <c r="B1268" s="12" t="s">
        <v>1603</v>
      </c>
      <c r="C1268" s="12">
        <v>-5.4</v>
      </c>
      <c r="D1268" s="12"/>
    </row>
    <row r="1269" spans="1:4">
      <c r="A1269" s="12" t="s">
        <v>1697</v>
      </c>
      <c r="B1269" s="12" t="s">
        <v>1603</v>
      </c>
      <c r="C1269" s="12">
        <v>-5.4</v>
      </c>
      <c r="D1269" s="12"/>
    </row>
    <row r="1270" spans="1:4">
      <c r="A1270" s="12" t="s">
        <v>1698</v>
      </c>
      <c r="B1270" s="12" t="s">
        <v>1699</v>
      </c>
      <c r="C1270" s="12">
        <v>-5.4</v>
      </c>
      <c r="D1270" s="12"/>
    </row>
    <row r="1271" spans="1:4">
      <c r="A1271" s="12" t="s">
        <v>1700</v>
      </c>
      <c r="B1271" s="12" t="s">
        <v>1701</v>
      </c>
      <c r="C1271" s="12">
        <v>-5.4</v>
      </c>
      <c r="D1271" s="12"/>
    </row>
    <row r="1272" spans="1:4">
      <c r="A1272" s="12" t="s">
        <v>1702</v>
      </c>
      <c r="B1272" s="12" t="s">
        <v>1703</v>
      </c>
      <c r="C1272" s="12">
        <v>-5.4</v>
      </c>
      <c r="D1272" s="12"/>
    </row>
    <row r="1273" spans="1:4">
      <c r="A1273" s="12" t="s">
        <v>1704</v>
      </c>
      <c r="B1273" s="12" t="s">
        <v>1705</v>
      </c>
      <c r="C1273" s="12">
        <v>-5.4</v>
      </c>
      <c r="D1273" s="12"/>
    </row>
    <row r="1274" spans="1:4">
      <c r="A1274" s="12" t="s">
        <v>1606</v>
      </c>
      <c r="B1274" s="12" t="s">
        <v>1607</v>
      </c>
      <c r="C1274" s="12">
        <v>-5.4</v>
      </c>
      <c r="D1274" s="12"/>
    </row>
    <row r="1275" spans="1:4">
      <c r="A1275" s="12" t="s">
        <v>1608</v>
      </c>
      <c r="B1275" s="12" t="s">
        <v>1609</v>
      </c>
      <c r="C1275" s="12">
        <v>-5.4</v>
      </c>
      <c r="D1275" s="12"/>
    </row>
    <row r="1276" spans="1:4">
      <c r="A1276" s="12" t="s">
        <v>1706</v>
      </c>
      <c r="B1276" s="12" t="s">
        <v>1707</v>
      </c>
      <c r="C1276" s="12">
        <v>-5.4</v>
      </c>
      <c r="D1276" s="12"/>
    </row>
    <row r="1277" spans="1:4">
      <c r="A1277" s="12" t="s">
        <v>1706</v>
      </c>
      <c r="B1277" s="12" t="s">
        <v>1707</v>
      </c>
      <c r="C1277" s="12">
        <v>-5.4</v>
      </c>
      <c r="D1277" s="12"/>
    </row>
    <row r="1278" spans="1:4">
      <c r="A1278" s="12" t="s">
        <v>1708</v>
      </c>
      <c r="B1278" s="12" t="s">
        <v>1709</v>
      </c>
      <c r="C1278" s="12">
        <v>-5.4</v>
      </c>
      <c r="D1278" s="12"/>
    </row>
    <row r="1279" spans="1:4">
      <c r="A1279" s="12" t="s">
        <v>1710</v>
      </c>
      <c r="B1279" s="12" t="s">
        <v>1711</v>
      </c>
      <c r="C1279" s="12">
        <v>-5.4</v>
      </c>
      <c r="D1279" s="12"/>
    </row>
    <row r="1280" spans="1:4">
      <c r="A1280" s="12" t="s">
        <v>1712</v>
      </c>
      <c r="B1280" s="12" t="s">
        <v>1713</v>
      </c>
      <c r="C1280" s="12">
        <v>-5.4</v>
      </c>
      <c r="D1280" s="12"/>
    </row>
    <row r="1281" spans="1:4">
      <c r="A1281" s="12" t="s">
        <v>1712</v>
      </c>
      <c r="B1281" s="12" t="s">
        <v>1713</v>
      </c>
      <c r="C1281" s="12">
        <v>-5.4</v>
      </c>
      <c r="D1281" s="12"/>
    </row>
    <row r="1282" spans="1:4">
      <c r="A1282" s="12" t="s">
        <v>1714</v>
      </c>
      <c r="B1282" s="12" t="s">
        <v>1512</v>
      </c>
      <c r="C1282" s="12">
        <v>-5.4</v>
      </c>
      <c r="D1282" s="12"/>
    </row>
    <row r="1283" spans="1:4">
      <c r="A1283" s="12" t="s">
        <v>1714</v>
      </c>
      <c r="B1283" s="12" t="s">
        <v>1512</v>
      </c>
      <c r="C1283" s="12">
        <v>-5.4</v>
      </c>
      <c r="D1283" s="12"/>
    </row>
    <row r="1284" spans="1:4">
      <c r="A1284" s="12" t="s">
        <v>1715</v>
      </c>
      <c r="B1284" s="12" t="s">
        <v>1716</v>
      </c>
      <c r="C1284" s="12">
        <v>-5.4</v>
      </c>
      <c r="D1284" s="12"/>
    </row>
    <row r="1285" spans="1:4">
      <c r="A1285" s="12" t="s">
        <v>1717</v>
      </c>
      <c r="B1285" s="12" t="s">
        <v>1718</v>
      </c>
      <c r="C1285" s="12">
        <v>-5.4</v>
      </c>
      <c r="D1285" s="12"/>
    </row>
    <row r="1286" spans="1:4">
      <c r="A1286" s="12" t="s">
        <v>1719</v>
      </c>
      <c r="B1286" s="12" t="s">
        <v>1720</v>
      </c>
      <c r="C1286" s="12">
        <v>-5.4</v>
      </c>
      <c r="D1286" s="12"/>
    </row>
    <row r="1287" spans="1:4">
      <c r="A1287" s="12" t="s">
        <v>1521</v>
      </c>
      <c r="B1287" s="12" t="s">
        <v>1520</v>
      </c>
      <c r="C1287" s="12">
        <v>-5.4</v>
      </c>
      <c r="D1287" s="12"/>
    </row>
    <row r="1288" spans="1:4">
      <c r="A1288" s="12" t="s">
        <v>1721</v>
      </c>
      <c r="B1288" s="12" t="s">
        <v>1523</v>
      </c>
      <c r="C1288" s="12">
        <v>-5.4</v>
      </c>
      <c r="D1288" s="12"/>
    </row>
    <row r="1289" spans="1:4">
      <c r="A1289" s="12" t="s">
        <v>1721</v>
      </c>
      <c r="B1289" s="12" t="s">
        <v>1523</v>
      </c>
      <c r="C1289" s="12">
        <v>-5.4</v>
      </c>
      <c r="D1289" s="12"/>
    </row>
    <row r="1290" spans="1:4">
      <c r="A1290" s="12" t="s">
        <v>1721</v>
      </c>
      <c r="B1290" s="12" t="s">
        <v>1523</v>
      </c>
      <c r="C1290" s="12">
        <v>-5.4</v>
      </c>
      <c r="D1290" s="12"/>
    </row>
    <row r="1291" spans="1:4">
      <c r="A1291" s="12" t="s">
        <v>1722</v>
      </c>
      <c r="B1291" s="12" t="s">
        <v>1723</v>
      </c>
      <c r="C1291" s="12">
        <v>-5.4</v>
      </c>
      <c r="D1291" s="12"/>
    </row>
    <row r="1292" spans="1:4">
      <c r="A1292" s="12" t="s">
        <v>1722</v>
      </c>
      <c r="B1292" s="12" t="s">
        <v>1723</v>
      </c>
      <c r="C1292" s="12">
        <v>-5.4</v>
      </c>
      <c r="D1292" s="12"/>
    </row>
    <row r="1293" spans="1:4">
      <c r="A1293" s="12" t="s">
        <v>1724</v>
      </c>
      <c r="B1293" s="12" t="s">
        <v>1725</v>
      </c>
      <c r="C1293" s="12">
        <v>-5.4</v>
      </c>
      <c r="D1293" s="12"/>
    </row>
    <row r="1294" spans="1:4">
      <c r="A1294" s="12" t="s">
        <v>1528</v>
      </c>
      <c r="B1294" s="12" t="s">
        <v>1529</v>
      </c>
      <c r="C1294" s="12">
        <v>-5.4</v>
      </c>
      <c r="D1294" s="12"/>
    </row>
    <row r="1295" spans="1:4">
      <c r="A1295" s="12" t="s">
        <v>1434</v>
      </c>
      <c r="B1295" s="12" t="s">
        <v>1092</v>
      </c>
      <c r="C1295" s="12">
        <v>-5.4</v>
      </c>
      <c r="D1295" s="12"/>
    </row>
    <row r="1296" spans="1:4">
      <c r="A1296" s="12" t="s">
        <v>1726</v>
      </c>
      <c r="B1296" s="12" t="s">
        <v>1727</v>
      </c>
      <c r="C1296" s="12">
        <v>-5.4</v>
      </c>
      <c r="D1296" s="12"/>
    </row>
    <row r="1297" spans="1:4">
      <c r="A1297" s="12" t="s">
        <v>1728</v>
      </c>
      <c r="B1297" s="12" t="s">
        <v>1729</v>
      </c>
      <c r="C1297" s="12">
        <v>-5.4</v>
      </c>
      <c r="D1297" s="12"/>
    </row>
    <row r="1298" spans="1:4">
      <c r="A1298" s="12" t="s">
        <v>1730</v>
      </c>
      <c r="B1298" s="12" t="s">
        <v>1731</v>
      </c>
      <c r="C1298" s="12">
        <v>-5.4</v>
      </c>
      <c r="D1298" s="12"/>
    </row>
    <row r="1299" spans="1:4">
      <c r="A1299" s="12" t="s">
        <v>1732</v>
      </c>
      <c r="B1299" s="12" t="s">
        <v>1733</v>
      </c>
      <c r="C1299" s="12">
        <v>-5.4</v>
      </c>
      <c r="D1299" s="12"/>
    </row>
    <row r="1300" spans="1:4">
      <c r="A1300" s="12" t="s">
        <v>1734</v>
      </c>
      <c r="B1300" s="12" t="s">
        <v>1363</v>
      </c>
      <c r="C1300" s="12">
        <v>-5.4</v>
      </c>
      <c r="D1300" s="12"/>
    </row>
    <row r="1301" spans="1:4">
      <c r="A1301" s="12" t="s">
        <v>1735</v>
      </c>
      <c r="B1301" s="12" t="s">
        <v>1736</v>
      </c>
      <c r="C1301" s="12">
        <v>-5.4</v>
      </c>
      <c r="D1301" s="12"/>
    </row>
    <row r="1302" spans="1:4">
      <c r="A1302" s="12" t="s">
        <v>1737</v>
      </c>
      <c r="B1302" s="12" t="s">
        <v>1738</v>
      </c>
      <c r="C1302" s="12">
        <v>-5.4</v>
      </c>
      <c r="D1302" s="12"/>
    </row>
    <row r="1303" spans="1:4">
      <c r="A1303" s="12" t="s">
        <v>1739</v>
      </c>
      <c r="B1303" s="12" t="s">
        <v>1740</v>
      </c>
      <c r="C1303" s="12">
        <v>-5.4</v>
      </c>
      <c r="D1303" s="12"/>
    </row>
    <row r="1304" spans="1:4">
      <c r="A1304" s="12" t="s">
        <v>1741</v>
      </c>
      <c r="B1304" s="12" t="s">
        <v>1742</v>
      </c>
      <c r="C1304" s="12">
        <v>-5.4</v>
      </c>
      <c r="D1304" s="12"/>
    </row>
    <row r="1305" spans="1:4">
      <c r="A1305" s="12" t="s">
        <v>1743</v>
      </c>
      <c r="B1305" s="12" t="s">
        <v>1744</v>
      </c>
      <c r="C1305" s="12">
        <v>-5.4</v>
      </c>
      <c r="D1305" s="12"/>
    </row>
    <row r="1306" spans="1:4">
      <c r="A1306" s="12" t="s">
        <v>1745</v>
      </c>
      <c r="B1306" s="12" t="s">
        <v>1746</v>
      </c>
      <c r="C1306" s="12">
        <v>-5.4</v>
      </c>
      <c r="D1306" s="12"/>
    </row>
    <row r="1307" spans="1:4">
      <c r="A1307" s="12" t="s">
        <v>1747</v>
      </c>
      <c r="B1307" s="12" t="s">
        <v>1746</v>
      </c>
      <c r="C1307" s="12">
        <v>-5.4</v>
      </c>
      <c r="D1307" s="12"/>
    </row>
    <row r="1308" spans="1:4">
      <c r="A1308" s="12" t="s">
        <v>1748</v>
      </c>
      <c r="B1308" s="12" t="s">
        <v>1749</v>
      </c>
      <c r="C1308" s="12">
        <v>-5.4</v>
      </c>
      <c r="D1308" s="12"/>
    </row>
    <row r="1309" spans="1:4">
      <c r="A1309" s="12" t="s">
        <v>1750</v>
      </c>
      <c r="B1309" s="12" t="s">
        <v>1751</v>
      </c>
      <c r="C1309" s="12">
        <v>-5.4</v>
      </c>
      <c r="D1309" s="12"/>
    </row>
    <row r="1310" spans="1:4">
      <c r="A1310" s="12" t="s">
        <v>1752</v>
      </c>
      <c r="B1310" s="12" t="s">
        <v>1753</v>
      </c>
      <c r="C1310" s="12">
        <v>-5.4</v>
      </c>
      <c r="D1310" s="12"/>
    </row>
    <row r="1311" spans="1:4">
      <c r="A1311" s="12" t="s">
        <v>1754</v>
      </c>
      <c r="B1311" s="12" t="s">
        <v>1755</v>
      </c>
      <c r="C1311" s="12">
        <v>-5.4</v>
      </c>
      <c r="D1311" s="12"/>
    </row>
    <row r="1312" spans="1:4">
      <c r="A1312" s="12" t="s">
        <v>1756</v>
      </c>
      <c r="B1312" s="12" t="s">
        <v>1757</v>
      </c>
      <c r="C1312" s="12">
        <v>-5.4</v>
      </c>
      <c r="D1312" s="12"/>
    </row>
    <row r="1313" spans="1:4">
      <c r="A1313" s="12" t="s">
        <v>1758</v>
      </c>
      <c r="B1313" s="12" t="s">
        <v>1561</v>
      </c>
      <c r="C1313" s="12">
        <v>-5.4</v>
      </c>
      <c r="D1313" s="12"/>
    </row>
    <row r="1314" spans="1:4">
      <c r="A1314" s="12" t="s">
        <v>1759</v>
      </c>
      <c r="B1314" s="12" t="s">
        <v>1760</v>
      </c>
      <c r="C1314" s="12">
        <v>-5.4</v>
      </c>
      <c r="D1314" s="12"/>
    </row>
    <row r="1315" spans="1:4">
      <c r="A1315" s="12" t="s">
        <v>1761</v>
      </c>
      <c r="B1315" s="12" t="s">
        <v>190</v>
      </c>
      <c r="C1315" s="12">
        <v>-5.4</v>
      </c>
      <c r="D1315" s="12"/>
    </row>
    <row r="1316" spans="1:4">
      <c r="A1316" s="12" t="s">
        <v>1762</v>
      </c>
      <c r="B1316" s="12" t="s">
        <v>190</v>
      </c>
      <c r="C1316" s="12">
        <v>-5.4</v>
      </c>
      <c r="D1316" s="12"/>
    </row>
    <row r="1317" spans="1:4">
      <c r="A1317" s="12" t="s">
        <v>1763</v>
      </c>
      <c r="B1317" s="12" t="s">
        <v>190</v>
      </c>
      <c r="C1317" s="12">
        <v>-5.4</v>
      </c>
      <c r="D1317" s="12"/>
    </row>
    <row r="1318" spans="1:4">
      <c r="A1318" s="12" t="s">
        <v>1764</v>
      </c>
      <c r="B1318" s="12" t="s">
        <v>1663</v>
      </c>
      <c r="C1318" s="12">
        <v>-5.3</v>
      </c>
      <c r="D1318" s="12"/>
    </row>
    <row r="1319" spans="1:4">
      <c r="A1319" s="12" t="s">
        <v>1662</v>
      </c>
      <c r="B1319" s="12" t="s">
        <v>1663</v>
      </c>
      <c r="C1319" s="12">
        <v>-5.3</v>
      </c>
      <c r="D1319" s="12"/>
    </row>
    <row r="1320" spans="1:4">
      <c r="A1320" s="12" t="s">
        <v>1765</v>
      </c>
      <c r="B1320" s="12" t="s">
        <v>1766</v>
      </c>
      <c r="C1320" s="12">
        <v>-5.3</v>
      </c>
      <c r="D1320" s="12"/>
    </row>
    <row r="1321" spans="1:4">
      <c r="A1321" s="12" t="s">
        <v>1666</v>
      </c>
      <c r="B1321" s="12" t="s">
        <v>1667</v>
      </c>
      <c r="C1321" s="12">
        <v>-5.3</v>
      </c>
      <c r="D1321" s="12"/>
    </row>
    <row r="1322" spans="1:4">
      <c r="A1322" s="12" t="s">
        <v>1767</v>
      </c>
      <c r="B1322" s="12" t="s">
        <v>1768</v>
      </c>
      <c r="C1322" s="12">
        <v>-5.3</v>
      </c>
      <c r="D1322" s="12"/>
    </row>
    <row r="1323" spans="1:4">
      <c r="A1323" s="12" t="s">
        <v>1471</v>
      </c>
      <c r="B1323" s="12" t="s">
        <v>1472</v>
      </c>
      <c r="C1323" s="12">
        <v>-5.3</v>
      </c>
      <c r="D1323" s="12"/>
    </row>
    <row r="1324" spans="1:4">
      <c r="A1324" s="12" t="s">
        <v>1769</v>
      </c>
      <c r="B1324" s="12" t="s">
        <v>1149</v>
      </c>
      <c r="C1324" s="12">
        <v>-5.3</v>
      </c>
      <c r="D1324" s="12"/>
    </row>
    <row r="1325" spans="1:4">
      <c r="A1325" s="12" t="s">
        <v>1769</v>
      </c>
      <c r="B1325" s="12" t="s">
        <v>1149</v>
      </c>
      <c r="C1325" s="12">
        <v>-5.3</v>
      </c>
      <c r="D1325" s="12"/>
    </row>
    <row r="1326" spans="1:4">
      <c r="A1326" s="12" t="s">
        <v>1770</v>
      </c>
      <c r="B1326" s="12" t="s">
        <v>1771</v>
      </c>
      <c r="C1326" s="12">
        <v>-5.3</v>
      </c>
      <c r="D1326" s="12"/>
    </row>
    <row r="1327" spans="1:4">
      <c r="A1327" s="12" t="s">
        <v>1772</v>
      </c>
      <c r="B1327" s="12" t="s">
        <v>1773</v>
      </c>
      <c r="C1327" s="12">
        <v>-5.3</v>
      </c>
      <c r="D1327" s="12"/>
    </row>
    <row r="1328" spans="1:4">
      <c r="A1328" s="12" t="s">
        <v>1774</v>
      </c>
      <c r="B1328" s="12" t="s">
        <v>1775</v>
      </c>
      <c r="C1328" s="12">
        <v>-5.3</v>
      </c>
      <c r="D1328" s="12"/>
    </row>
    <row r="1329" spans="1:4">
      <c r="A1329" s="12" t="s">
        <v>1776</v>
      </c>
      <c r="B1329" s="12" t="s">
        <v>1777</v>
      </c>
      <c r="C1329" s="12">
        <v>-5.3</v>
      </c>
      <c r="D1329" s="12"/>
    </row>
    <row r="1330" spans="1:4">
      <c r="A1330" s="12" t="s">
        <v>1778</v>
      </c>
      <c r="B1330" s="12" t="s">
        <v>1779</v>
      </c>
      <c r="C1330" s="12">
        <v>-5.3</v>
      </c>
      <c r="D1330" s="12"/>
    </row>
    <row r="1331" spans="1:4">
      <c r="A1331" s="12" t="s">
        <v>1780</v>
      </c>
      <c r="B1331" s="12" t="s">
        <v>1781</v>
      </c>
      <c r="C1331" s="12">
        <v>-5.3</v>
      </c>
      <c r="D1331" s="12"/>
    </row>
    <row r="1332" spans="1:4">
      <c r="A1332" s="12" t="s">
        <v>1782</v>
      </c>
      <c r="B1332" s="12" t="s">
        <v>1783</v>
      </c>
      <c r="C1332" s="12">
        <v>-5.3</v>
      </c>
      <c r="D1332" s="12"/>
    </row>
    <row r="1333" spans="1:4">
      <c r="A1333" s="12" t="s">
        <v>1784</v>
      </c>
      <c r="B1333" s="12" t="s">
        <v>1785</v>
      </c>
      <c r="C1333" s="12">
        <v>-5.3</v>
      </c>
      <c r="D1333" s="12"/>
    </row>
    <row r="1334" spans="1:4">
      <c r="A1334" s="12" t="s">
        <v>1786</v>
      </c>
      <c r="B1334" s="12" t="s">
        <v>1787</v>
      </c>
      <c r="C1334" s="12">
        <v>-5.3</v>
      </c>
      <c r="D1334" s="12"/>
    </row>
    <row r="1335" spans="1:4">
      <c r="A1335" s="12" t="s">
        <v>1788</v>
      </c>
      <c r="B1335" s="12" t="s">
        <v>1789</v>
      </c>
      <c r="C1335" s="12">
        <v>-5.3</v>
      </c>
      <c r="D1335" s="12"/>
    </row>
    <row r="1336" spans="1:4">
      <c r="A1336" s="12" t="s">
        <v>1790</v>
      </c>
      <c r="B1336" s="12" t="s">
        <v>1791</v>
      </c>
      <c r="C1336" s="12">
        <v>-5.3</v>
      </c>
      <c r="D1336" s="12"/>
    </row>
    <row r="1337" spans="1:4">
      <c r="A1337" s="12" t="s">
        <v>1792</v>
      </c>
      <c r="B1337" s="12" t="s">
        <v>1793</v>
      </c>
      <c r="C1337" s="12">
        <v>-5.3</v>
      </c>
      <c r="D1337" s="12"/>
    </row>
    <row r="1338" spans="1:4">
      <c r="A1338" s="12" t="s">
        <v>1794</v>
      </c>
      <c r="B1338" s="12" t="s">
        <v>1699</v>
      </c>
      <c r="C1338" s="12">
        <v>-5.3</v>
      </c>
      <c r="D1338" s="12"/>
    </row>
    <row r="1339" spans="1:4">
      <c r="A1339" s="12" t="s">
        <v>1795</v>
      </c>
      <c r="B1339" s="12" t="s">
        <v>1796</v>
      </c>
      <c r="C1339" s="12">
        <v>-5.3</v>
      </c>
      <c r="D1339" s="12"/>
    </row>
    <row r="1340" spans="1:4">
      <c r="A1340" s="12" t="s">
        <v>1795</v>
      </c>
      <c r="B1340" s="12" t="s">
        <v>1796</v>
      </c>
      <c r="C1340" s="12">
        <v>-5.3</v>
      </c>
      <c r="D1340" s="12"/>
    </row>
    <row r="1341" spans="1:4">
      <c r="A1341" s="12" t="s">
        <v>1797</v>
      </c>
      <c r="B1341" s="12" t="s">
        <v>1701</v>
      </c>
      <c r="C1341" s="12">
        <v>-5.3</v>
      </c>
      <c r="D1341" s="12"/>
    </row>
    <row r="1342" spans="1:4">
      <c r="A1342" s="12" t="s">
        <v>1700</v>
      </c>
      <c r="B1342" s="12" t="s">
        <v>1701</v>
      </c>
      <c r="C1342" s="12">
        <v>-5.3</v>
      </c>
      <c r="D1342" s="12"/>
    </row>
    <row r="1343" spans="1:4">
      <c r="A1343" s="12" t="s">
        <v>1700</v>
      </c>
      <c r="B1343" s="12" t="s">
        <v>1701</v>
      </c>
      <c r="C1343" s="12">
        <v>-5.3</v>
      </c>
      <c r="D1343" s="12"/>
    </row>
    <row r="1344" spans="1:4">
      <c r="A1344" s="12" t="s">
        <v>1798</v>
      </c>
      <c r="B1344" s="12" t="s">
        <v>1799</v>
      </c>
      <c r="C1344" s="12">
        <v>-5.3</v>
      </c>
      <c r="D1344" s="12"/>
    </row>
    <row r="1345" spans="1:4">
      <c r="A1345" s="12" t="s">
        <v>1708</v>
      </c>
      <c r="B1345" s="12" t="s">
        <v>1709</v>
      </c>
      <c r="C1345" s="12">
        <v>-5.3</v>
      </c>
      <c r="D1345" s="12"/>
    </row>
    <row r="1346" spans="1:4">
      <c r="A1346" s="12" t="s">
        <v>1708</v>
      </c>
      <c r="B1346" s="12" t="s">
        <v>1709</v>
      </c>
      <c r="C1346" s="12">
        <v>-5.3</v>
      </c>
      <c r="D1346" s="12"/>
    </row>
    <row r="1347" spans="1:4">
      <c r="A1347" s="12" t="s">
        <v>1513</v>
      </c>
      <c r="B1347" s="12" t="s">
        <v>1512</v>
      </c>
      <c r="C1347" s="12">
        <v>-5.3</v>
      </c>
      <c r="D1347" s="12"/>
    </row>
    <row r="1348" spans="1:4">
      <c r="A1348" s="12" t="s">
        <v>1800</v>
      </c>
      <c r="B1348" s="12" t="s">
        <v>1512</v>
      </c>
      <c r="C1348" s="12">
        <v>-5.3</v>
      </c>
      <c r="D1348" s="12"/>
    </row>
    <row r="1349" spans="1:4">
      <c r="A1349" s="12" t="s">
        <v>1801</v>
      </c>
      <c r="B1349" s="12" t="s">
        <v>1802</v>
      </c>
      <c r="C1349" s="12">
        <v>-5.3</v>
      </c>
      <c r="D1349" s="12"/>
    </row>
    <row r="1350" spans="1:4">
      <c r="A1350" s="12" t="s">
        <v>1522</v>
      </c>
      <c r="B1350" s="12" t="s">
        <v>1523</v>
      </c>
      <c r="C1350" s="12">
        <v>-5.3</v>
      </c>
      <c r="D1350" s="12"/>
    </row>
    <row r="1351" spans="1:4">
      <c r="A1351" s="12" t="s">
        <v>1522</v>
      </c>
      <c r="B1351" s="12" t="s">
        <v>1523</v>
      </c>
      <c r="C1351" s="12">
        <v>-5.3</v>
      </c>
      <c r="D1351" s="12"/>
    </row>
    <row r="1352" spans="1:4">
      <c r="A1352" s="12" t="s">
        <v>1526</v>
      </c>
      <c r="B1352" s="12" t="s">
        <v>1527</v>
      </c>
      <c r="C1352" s="12">
        <v>-5.3</v>
      </c>
      <c r="D1352" s="12"/>
    </row>
    <row r="1353" spans="1:4">
      <c r="A1353" s="12" t="s">
        <v>1803</v>
      </c>
      <c r="B1353" s="12" t="s">
        <v>1804</v>
      </c>
      <c r="C1353" s="12">
        <v>-5.3</v>
      </c>
      <c r="D1353" s="12"/>
    </row>
    <row r="1354" spans="1:4">
      <c r="A1354" s="12" t="s">
        <v>1805</v>
      </c>
      <c r="B1354" s="12" t="s">
        <v>1806</v>
      </c>
      <c r="C1354" s="12">
        <v>-5.3</v>
      </c>
      <c r="D1354" s="12"/>
    </row>
    <row r="1355" spans="1:4">
      <c r="A1355" s="12" t="s">
        <v>1807</v>
      </c>
      <c r="B1355" s="12" t="s">
        <v>1808</v>
      </c>
      <c r="C1355" s="12">
        <v>-5.3</v>
      </c>
      <c r="D1355" s="12"/>
    </row>
    <row r="1356" spans="1:4">
      <c r="A1356" s="12" t="s">
        <v>1807</v>
      </c>
      <c r="B1356" s="12" t="s">
        <v>1808</v>
      </c>
      <c r="C1356" s="12">
        <v>-5.3</v>
      </c>
      <c r="D1356" s="12"/>
    </row>
    <row r="1357" spans="1:4">
      <c r="A1357" s="12" t="s">
        <v>1809</v>
      </c>
      <c r="B1357" s="12" t="s">
        <v>1810</v>
      </c>
      <c r="C1357" s="12">
        <v>-5.3</v>
      </c>
      <c r="D1357" s="12"/>
    </row>
    <row r="1358" spans="1:4">
      <c r="A1358" s="12" t="s">
        <v>1811</v>
      </c>
      <c r="B1358" s="12" t="s">
        <v>1812</v>
      </c>
      <c r="C1358" s="12">
        <v>-5.3</v>
      </c>
      <c r="D1358" s="12"/>
    </row>
    <row r="1359" spans="1:4">
      <c r="A1359" s="12" t="s">
        <v>1813</v>
      </c>
      <c r="B1359" s="12" t="s">
        <v>1814</v>
      </c>
      <c r="C1359" s="12">
        <v>-5.3</v>
      </c>
      <c r="D1359" s="12"/>
    </row>
    <row r="1360" spans="1:4">
      <c r="A1360" s="12" t="s">
        <v>1815</v>
      </c>
      <c r="B1360" s="12" t="s">
        <v>1816</v>
      </c>
      <c r="C1360" s="12">
        <v>-5.3</v>
      </c>
      <c r="D1360" s="12"/>
    </row>
    <row r="1361" spans="1:4">
      <c r="A1361" s="12" t="s">
        <v>1817</v>
      </c>
      <c r="B1361" s="12" t="s">
        <v>1818</v>
      </c>
      <c r="C1361" s="12">
        <v>-5.3</v>
      </c>
      <c r="D1361" s="12"/>
    </row>
    <row r="1362" spans="1:4">
      <c r="A1362" s="12" t="s">
        <v>1817</v>
      </c>
      <c r="B1362" s="12" t="s">
        <v>1818</v>
      </c>
      <c r="C1362" s="12">
        <v>-5.3</v>
      </c>
      <c r="D1362" s="12"/>
    </row>
    <row r="1363" spans="1:4">
      <c r="A1363" s="12" t="s">
        <v>1819</v>
      </c>
      <c r="B1363" s="12" t="s">
        <v>1820</v>
      </c>
      <c r="C1363" s="12">
        <v>-5.3</v>
      </c>
      <c r="D1363" s="12"/>
    </row>
    <row r="1364" spans="1:4">
      <c r="A1364" s="12" t="s">
        <v>1821</v>
      </c>
      <c r="B1364" s="12" t="s">
        <v>1822</v>
      </c>
      <c r="C1364" s="12">
        <v>-5.3</v>
      </c>
      <c r="D1364" s="12"/>
    </row>
    <row r="1365" spans="1:4">
      <c r="A1365" s="12" t="s">
        <v>1634</v>
      </c>
      <c r="B1365" s="12" t="s">
        <v>1635</v>
      </c>
      <c r="C1365" s="12">
        <v>-5.3</v>
      </c>
      <c r="D1365" s="12"/>
    </row>
    <row r="1366" spans="1:4">
      <c r="A1366" s="12" t="s">
        <v>1823</v>
      </c>
      <c r="B1366" s="12" t="s">
        <v>1824</v>
      </c>
      <c r="C1366" s="12">
        <v>-5.3</v>
      </c>
      <c r="D1366" s="12"/>
    </row>
    <row r="1367" spans="1:4">
      <c r="A1367" s="12" t="s">
        <v>1726</v>
      </c>
      <c r="B1367" s="12" t="s">
        <v>1727</v>
      </c>
      <c r="C1367" s="12">
        <v>-5.3</v>
      </c>
      <c r="D1367" s="12"/>
    </row>
    <row r="1368" spans="1:4">
      <c r="A1368" s="12" t="s">
        <v>1825</v>
      </c>
      <c r="B1368" s="12" t="s">
        <v>1640</v>
      </c>
      <c r="C1368" s="12">
        <v>-5.3</v>
      </c>
      <c r="D1368" s="12"/>
    </row>
    <row r="1369" spans="1:4">
      <c r="A1369" s="12" t="s">
        <v>1826</v>
      </c>
      <c r="B1369" s="12" t="s">
        <v>1827</v>
      </c>
      <c r="C1369" s="12">
        <v>-5.3</v>
      </c>
      <c r="D1369" s="12"/>
    </row>
    <row r="1370" spans="1:4">
      <c r="A1370" s="12" t="s">
        <v>1828</v>
      </c>
      <c r="B1370" s="12" t="s">
        <v>1829</v>
      </c>
      <c r="C1370" s="12">
        <v>-5.3</v>
      </c>
      <c r="D1370" s="12"/>
    </row>
    <row r="1371" spans="1:4">
      <c r="A1371" s="12" t="s">
        <v>1830</v>
      </c>
      <c r="B1371" s="12" t="s">
        <v>1831</v>
      </c>
      <c r="C1371" s="12">
        <v>-5.3</v>
      </c>
      <c r="D1371" s="12"/>
    </row>
    <row r="1372" spans="1:4">
      <c r="A1372" s="12" t="s">
        <v>1832</v>
      </c>
      <c r="B1372" s="12" t="s">
        <v>1833</v>
      </c>
      <c r="C1372" s="12">
        <v>-5.3</v>
      </c>
      <c r="D1372" s="12"/>
    </row>
    <row r="1373" spans="1:4">
      <c r="A1373" s="12" t="s">
        <v>1834</v>
      </c>
      <c r="B1373" s="12" t="s">
        <v>1835</v>
      </c>
      <c r="C1373" s="12">
        <v>-5.3</v>
      </c>
      <c r="D1373" s="12"/>
    </row>
    <row r="1374" spans="1:4">
      <c r="A1374" s="12" t="s">
        <v>1836</v>
      </c>
      <c r="B1374" s="12" t="s">
        <v>1837</v>
      </c>
      <c r="C1374" s="12">
        <v>-5.3</v>
      </c>
      <c r="D1374" s="12"/>
    </row>
    <row r="1375" spans="1:4">
      <c r="A1375" s="12" t="s">
        <v>1838</v>
      </c>
      <c r="B1375" s="12" t="s">
        <v>1839</v>
      </c>
      <c r="C1375" s="12">
        <v>-5.3</v>
      </c>
      <c r="D1375" s="12"/>
    </row>
    <row r="1376" spans="1:4">
      <c r="A1376" s="12" t="s">
        <v>1838</v>
      </c>
      <c r="B1376" s="12" t="s">
        <v>1839</v>
      </c>
      <c r="C1376" s="12">
        <v>-5.3</v>
      </c>
      <c r="D1376" s="12"/>
    </row>
    <row r="1377" spans="1:4">
      <c r="A1377" s="12" t="s">
        <v>1840</v>
      </c>
      <c r="B1377" s="12" t="s">
        <v>1545</v>
      </c>
      <c r="C1377" s="12">
        <v>-5.3</v>
      </c>
      <c r="D1377" s="12"/>
    </row>
    <row r="1378" spans="1:4">
      <c r="A1378" s="12" t="s">
        <v>1841</v>
      </c>
      <c r="B1378" s="12" t="s">
        <v>1842</v>
      </c>
      <c r="C1378" s="12">
        <v>-5.3</v>
      </c>
      <c r="D1378" s="12"/>
    </row>
    <row r="1379" spans="1:4">
      <c r="A1379" s="12" t="s">
        <v>1449</v>
      </c>
      <c r="B1379" s="12" t="s">
        <v>1450</v>
      </c>
      <c r="C1379" s="12">
        <v>-5.3</v>
      </c>
      <c r="D1379" s="12"/>
    </row>
    <row r="1380" spans="1:4">
      <c r="A1380" s="12" t="s">
        <v>1843</v>
      </c>
      <c r="B1380" s="12" t="s">
        <v>1844</v>
      </c>
      <c r="C1380" s="12">
        <v>-5.3</v>
      </c>
      <c r="D1380" s="12"/>
    </row>
    <row r="1381" spans="1:4">
      <c r="A1381" s="12" t="s">
        <v>1845</v>
      </c>
      <c r="B1381" s="12" t="s">
        <v>1846</v>
      </c>
      <c r="C1381" s="12">
        <v>-5.3</v>
      </c>
      <c r="D1381" s="12"/>
    </row>
    <row r="1382" spans="1:4">
      <c r="A1382" s="12" t="s">
        <v>1847</v>
      </c>
      <c r="B1382" s="12" t="s">
        <v>1848</v>
      </c>
      <c r="C1382" s="12">
        <v>-5.3</v>
      </c>
      <c r="D1382" s="12"/>
    </row>
    <row r="1383" spans="1:4">
      <c r="A1383" s="12" t="s">
        <v>1849</v>
      </c>
      <c r="B1383" s="12" t="s">
        <v>1850</v>
      </c>
      <c r="C1383" s="12">
        <v>-5.3</v>
      </c>
      <c r="D1383" s="12"/>
    </row>
    <row r="1384" spans="1:4">
      <c r="A1384" s="12" t="s">
        <v>1851</v>
      </c>
      <c r="B1384" s="12" t="s">
        <v>1852</v>
      </c>
      <c r="C1384" s="12">
        <v>-5.3</v>
      </c>
      <c r="D1384" s="12"/>
    </row>
    <row r="1385" spans="1:4">
      <c r="A1385" s="12" t="s">
        <v>1853</v>
      </c>
      <c r="B1385" s="12" t="s">
        <v>190</v>
      </c>
      <c r="C1385" s="12">
        <v>-5.3</v>
      </c>
      <c r="D1385" s="12"/>
    </row>
    <row r="1386" spans="1:4">
      <c r="A1386" s="12" t="s">
        <v>1854</v>
      </c>
      <c r="B1386" s="12" t="s">
        <v>190</v>
      </c>
      <c r="C1386" s="12">
        <v>-5.3</v>
      </c>
      <c r="D1386" s="12"/>
    </row>
    <row r="1387" spans="1:4">
      <c r="A1387" s="12" t="s">
        <v>1855</v>
      </c>
      <c r="B1387" s="12" t="s">
        <v>190</v>
      </c>
      <c r="C1387" s="12">
        <v>-5.3</v>
      </c>
      <c r="D1387" s="12"/>
    </row>
    <row r="1388" spans="1:4">
      <c r="A1388" s="12" t="s">
        <v>1856</v>
      </c>
      <c r="B1388" s="12" t="s">
        <v>190</v>
      </c>
      <c r="C1388" s="12">
        <v>-5.3</v>
      </c>
      <c r="D1388" s="12"/>
    </row>
    <row r="1389" spans="1:4">
      <c r="A1389" s="12" t="s">
        <v>1764</v>
      </c>
      <c r="B1389" s="12" t="s">
        <v>1663</v>
      </c>
      <c r="C1389" s="12">
        <v>-5.2</v>
      </c>
      <c r="D1389" s="12"/>
    </row>
    <row r="1390" spans="1:4">
      <c r="A1390" s="12" t="s">
        <v>1857</v>
      </c>
      <c r="B1390" s="12" t="s">
        <v>1858</v>
      </c>
      <c r="C1390" s="12">
        <v>-5.2</v>
      </c>
      <c r="D1390" s="12"/>
    </row>
    <row r="1391" spans="1:4">
      <c r="A1391" s="12" t="s">
        <v>1668</v>
      </c>
      <c r="B1391" s="12" t="s">
        <v>1570</v>
      </c>
      <c r="C1391" s="12">
        <v>-5.2</v>
      </c>
      <c r="D1391" s="12"/>
    </row>
    <row r="1392" spans="1:4">
      <c r="A1392" s="12" t="s">
        <v>1859</v>
      </c>
      <c r="B1392" s="12" t="s">
        <v>1860</v>
      </c>
      <c r="C1392" s="12">
        <v>-5.2</v>
      </c>
      <c r="D1392" s="12"/>
    </row>
    <row r="1393" spans="1:4">
      <c r="A1393" s="12" t="s">
        <v>1861</v>
      </c>
      <c r="B1393" s="12" t="s">
        <v>1862</v>
      </c>
      <c r="C1393" s="12">
        <v>-5.2</v>
      </c>
      <c r="D1393" s="12"/>
    </row>
    <row r="1394" spans="1:4">
      <c r="A1394" s="12" t="s">
        <v>1863</v>
      </c>
      <c r="B1394" s="12" t="s">
        <v>1864</v>
      </c>
      <c r="C1394" s="12">
        <v>-5.2</v>
      </c>
      <c r="D1394" s="12"/>
    </row>
    <row r="1395" spans="1:4">
      <c r="A1395" s="12" t="s">
        <v>1676</v>
      </c>
      <c r="B1395" s="12" t="s">
        <v>1677</v>
      </c>
      <c r="C1395" s="12">
        <v>-5.2</v>
      </c>
      <c r="D1395" s="12"/>
    </row>
    <row r="1396" spans="1:4">
      <c r="A1396" s="12" t="s">
        <v>1865</v>
      </c>
      <c r="B1396" s="12" t="s">
        <v>1866</v>
      </c>
      <c r="C1396" s="12">
        <v>-5.2</v>
      </c>
      <c r="D1396" s="12"/>
    </row>
    <row r="1397" spans="1:4">
      <c r="A1397" s="12" t="s">
        <v>1580</v>
      </c>
      <c r="B1397" s="12" t="s">
        <v>1581</v>
      </c>
      <c r="C1397" s="12">
        <v>-5.2</v>
      </c>
      <c r="D1397" s="12"/>
    </row>
    <row r="1398" spans="1:4">
      <c r="A1398" s="12" t="s">
        <v>1772</v>
      </c>
      <c r="B1398" s="12" t="s">
        <v>1773</v>
      </c>
      <c r="C1398" s="12">
        <v>-5.2</v>
      </c>
      <c r="D1398" s="12"/>
    </row>
    <row r="1399" spans="1:4">
      <c r="A1399" s="12" t="s">
        <v>1479</v>
      </c>
      <c r="B1399" s="12" t="s">
        <v>1480</v>
      </c>
      <c r="C1399" s="12">
        <v>-5.2</v>
      </c>
      <c r="D1399" s="12"/>
    </row>
    <row r="1400" spans="1:4">
      <c r="A1400" s="12" t="s">
        <v>1778</v>
      </c>
      <c r="B1400" s="12" t="s">
        <v>1779</v>
      </c>
      <c r="C1400" s="12">
        <v>-5.2</v>
      </c>
      <c r="D1400" s="12"/>
    </row>
    <row r="1401" spans="1:4">
      <c r="A1401" s="12" t="s">
        <v>1867</v>
      </c>
      <c r="B1401" s="12" t="s">
        <v>1868</v>
      </c>
      <c r="C1401" s="12">
        <v>-5.2</v>
      </c>
      <c r="D1401" s="12"/>
    </row>
    <row r="1402" spans="1:4">
      <c r="A1402" s="12" t="s">
        <v>1869</v>
      </c>
      <c r="B1402" s="12" t="s">
        <v>1870</v>
      </c>
      <c r="C1402" s="12">
        <v>-5.2</v>
      </c>
      <c r="D1402" s="12"/>
    </row>
    <row r="1403" spans="1:4">
      <c r="A1403" s="12" t="s">
        <v>1871</v>
      </c>
      <c r="B1403" s="12" t="s">
        <v>1872</v>
      </c>
      <c r="C1403" s="12">
        <v>-5.2</v>
      </c>
      <c r="D1403" s="12"/>
    </row>
    <row r="1404" spans="1:4">
      <c r="A1404" s="12" t="s">
        <v>1873</v>
      </c>
      <c r="B1404" s="12" t="s">
        <v>1872</v>
      </c>
      <c r="C1404" s="12">
        <v>-5.2</v>
      </c>
      <c r="D1404" s="12"/>
    </row>
    <row r="1405" spans="1:4">
      <c r="A1405" s="12" t="s">
        <v>1874</v>
      </c>
      <c r="B1405" s="12" t="s">
        <v>1875</v>
      </c>
      <c r="C1405" s="12">
        <v>-5.2</v>
      </c>
      <c r="D1405" s="12"/>
    </row>
    <row r="1406" spans="1:4">
      <c r="A1406" s="12" t="s">
        <v>1876</v>
      </c>
      <c r="B1406" s="12" t="s">
        <v>1877</v>
      </c>
      <c r="C1406" s="12">
        <v>-5.2</v>
      </c>
      <c r="D1406" s="12"/>
    </row>
    <row r="1407" spans="1:4">
      <c r="A1407" s="12" t="s">
        <v>1878</v>
      </c>
      <c r="B1407" s="12" t="s">
        <v>1587</v>
      </c>
      <c r="C1407" s="12">
        <v>-5.2</v>
      </c>
      <c r="D1407" s="12"/>
    </row>
    <row r="1408" spans="1:4">
      <c r="A1408" s="12" t="s">
        <v>1588</v>
      </c>
      <c r="B1408" s="12" t="s">
        <v>1589</v>
      </c>
      <c r="C1408" s="12">
        <v>-5.2</v>
      </c>
      <c r="D1408" s="12"/>
    </row>
    <row r="1409" spans="1:4">
      <c r="A1409" s="12" t="s">
        <v>1879</v>
      </c>
      <c r="B1409" s="12" t="s">
        <v>1880</v>
      </c>
      <c r="C1409" s="12">
        <v>-5.2</v>
      </c>
      <c r="D1409" s="12"/>
    </row>
    <row r="1410" spans="1:4">
      <c r="A1410" s="12" t="s">
        <v>1879</v>
      </c>
      <c r="B1410" s="12" t="s">
        <v>1880</v>
      </c>
      <c r="C1410" s="12">
        <v>-5.2</v>
      </c>
      <c r="D1410" s="12"/>
    </row>
    <row r="1411" spans="1:4">
      <c r="A1411" s="12" t="s">
        <v>1780</v>
      </c>
      <c r="B1411" s="12" t="s">
        <v>1781</v>
      </c>
      <c r="C1411" s="12">
        <v>-5.2</v>
      </c>
      <c r="D1411" s="12"/>
    </row>
    <row r="1412" spans="1:4">
      <c r="A1412" s="12" t="s">
        <v>1881</v>
      </c>
      <c r="B1412" s="12" t="s">
        <v>1882</v>
      </c>
      <c r="C1412" s="12">
        <v>-5.2</v>
      </c>
      <c r="D1412" s="12"/>
    </row>
    <row r="1413" spans="1:4">
      <c r="A1413" s="12" t="s">
        <v>1883</v>
      </c>
      <c r="B1413" s="12" t="s">
        <v>1884</v>
      </c>
      <c r="C1413" s="12">
        <v>-5.2</v>
      </c>
      <c r="D1413" s="12"/>
    </row>
    <row r="1414" spans="1:4">
      <c r="A1414" s="12" t="s">
        <v>1883</v>
      </c>
      <c r="B1414" s="12" t="s">
        <v>1884</v>
      </c>
      <c r="C1414" s="12">
        <v>-5.2</v>
      </c>
      <c r="D1414" s="12"/>
    </row>
    <row r="1415" spans="1:4">
      <c r="A1415" s="12" t="s">
        <v>1885</v>
      </c>
      <c r="B1415" s="12" t="s">
        <v>1886</v>
      </c>
      <c r="C1415" s="12">
        <v>-5.2</v>
      </c>
      <c r="D1415" s="12"/>
    </row>
    <row r="1416" spans="1:4">
      <c r="A1416" s="12" t="s">
        <v>1887</v>
      </c>
      <c r="B1416" s="12" t="s">
        <v>1252</v>
      </c>
      <c r="C1416" s="12">
        <v>-5.2</v>
      </c>
      <c r="D1416" s="12"/>
    </row>
    <row r="1417" spans="1:4">
      <c r="A1417" s="12" t="s">
        <v>1888</v>
      </c>
      <c r="B1417" s="12" t="s">
        <v>1889</v>
      </c>
      <c r="C1417" s="12">
        <v>-5.2</v>
      </c>
      <c r="D1417" s="12"/>
    </row>
    <row r="1418" spans="1:4">
      <c r="A1418" s="12" t="s">
        <v>1890</v>
      </c>
      <c r="B1418" s="12" t="s">
        <v>1891</v>
      </c>
      <c r="C1418" s="12">
        <v>-5.2</v>
      </c>
      <c r="D1418" s="12"/>
    </row>
    <row r="1419" spans="1:4">
      <c r="A1419" s="12" t="s">
        <v>1892</v>
      </c>
      <c r="B1419" s="12" t="s">
        <v>1893</v>
      </c>
      <c r="C1419" s="12">
        <v>-5.2</v>
      </c>
      <c r="D1419" s="12"/>
    </row>
    <row r="1420" spans="1:4">
      <c r="A1420" s="12" t="s">
        <v>1894</v>
      </c>
      <c r="B1420" s="12" t="s">
        <v>1895</v>
      </c>
      <c r="C1420" s="12">
        <v>-5.2</v>
      </c>
      <c r="D1420" s="12"/>
    </row>
    <row r="1421" spans="1:4">
      <c r="A1421" s="12" t="s">
        <v>1896</v>
      </c>
      <c r="B1421" s="12" t="s">
        <v>1897</v>
      </c>
      <c r="C1421" s="12">
        <v>-5.2</v>
      </c>
      <c r="D1421" s="12"/>
    </row>
    <row r="1422" spans="1:4">
      <c r="A1422" s="12" t="s">
        <v>1784</v>
      </c>
      <c r="B1422" s="12" t="s">
        <v>1785</v>
      </c>
      <c r="C1422" s="12">
        <v>-5.2</v>
      </c>
      <c r="D1422" s="12"/>
    </row>
    <row r="1423" spans="1:4">
      <c r="A1423" s="12" t="s">
        <v>1898</v>
      </c>
      <c r="B1423" s="12" t="s">
        <v>1899</v>
      </c>
      <c r="C1423" s="12">
        <v>-5.2</v>
      </c>
      <c r="D1423" s="12"/>
    </row>
    <row r="1424" spans="1:4">
      <c r="A1424" s="12" t="s">
        <v>1900</v>
      </c>
      <c r="B1424" s="12" t="s">
        <v>1901</v>
      </c>
      <c r="C1424" s="12">
        <v>-5.2</v>
      </c>
      <c r="D1424" s="12"/>
    </row>
    <row r="1425" spans="1:4">
      <c r="A1425" s="12" t="s">
        <v>1902</v>
      </c>
      <c r="B1425" s="12" t="s">
        <v>1903</v>
      </c>
      <c r="C1425" s="12">
        <v>-5.2</v>
      </c>
      <c r="D1425" s="12"/>
    </row>
    <row r="1426" spans="1:4">
      <c r="A1426" s="12" t="s">
        <v>1334</v>
      </c>
      <c r="B1426" s="12" t="s">
        <v>1335</v>
      </c>
      <c r="C1426" s="12">
        <v>-5.2</v>
      </c>
      <c r="D1426" s="12"/>
    </row>
    <row r="1427" spans="1:4">
      <c r="A1427" s="12" t="s">
        <v>1904</v>
      </c>
      <c r="B1427" s="12" t="s">
        <v>1905</v>
      </c>
      <c r="C1427" s="12">
        <v>-5.2</v>
      </c>
      <c r="D1427" s="12"/>
    </row>
    <row r="1428" spans="1:4">
      <c r="A1428" s="12" t="s">
        <v>1906</v>
      </c>
      <c r="B1428" s="12" t="s">
        <v>712</v>
      </c>
      <c r="C1428" s="12">
        <v>-5.2</v>
      </c>
      <c r="D1428" s="12"/>
    </row>
    <row r="1429" spans="1:4">
      <c r="A1429" s="12" t="s">
        <v>1786</v>
      </c>
      <c r="B1429" s="12" t="s">
        <v>1787</v>
      </c>
      <c r="C1429" s="12">
        <v>-5.2</v>
      </c>
      <c r="D1429" s="12"/>
    </row>
    <row r="1430" spans="1:4">
      <c r="A1430" s="12" t="s">
        <v>1907</v>
      </c>
      <c r="B1430" s="12" t="s">
        <v>1908</v>
      </c>
      <c r="C1430" s="12">
        <v>-5.2</v>
      </c>
      <c r="D1430" s="12"/>
    </row>
    <row r="1431" spans="1:4">
      <c r="A1431" s="12" t="s">
        <v>1790</v>
      </c>
      <c r="B1431" s="12" t="s">
        <v>1791</v>
      </c>
      <c r="C1431" s="12">
        <v>-5.2</v>
      </c>
      <c r="D1431" s="12"/>
    </row>
    <row r="1432" spans="1:4">
      <c r="A1432" s="12" t="s">
        <v>1909</v>
      </c>
      <c r="B1432" s="12" t="s">
        <v>1910</v>
      </c>
      <c r="C1432" s="12">
        <v>-5.2</v>
      </c>
      <c r="D1432" s="12"/>
    </row>
    <row r="1433" spans="1:4">
      <c r="A1433" s="12" t="s">
        <v>1797</v>
      </c>
      <c r="B1433" s="12" t="s">
        <v>1701</v>
      </c>
      <c r="C1433" s="12">
        <v>-5.2</v>
      </c>
      <c r="D1433" s="12"/>
    </row>
    <row r="1434" spans="1:4">
      <c r="A1434" s="12" t="s">
        <v>1797</v>
      </c>
      <c r="B1434" s="12" t="s">
        <v>1701</v>
      </c>
      <c r="C1434" s="12">
        <v>-5.2</v>
      </c>
      <c r="D1434" s="12"/>
    </row>
    <row r="1435" spans="1:4">
      <c r="A1435" s="12" t="s">
        <v>1798</v>
      </c>
      <c r="B1435" s="12" t="s">
        <v>1799</v>
      </c>
      <c r="C1435" s="12">
        <v>-5.2</v>
      </c>
      <c r="D1435" s="12"/>
    </row>
    <row r="1436" spans="1:4">
      <c r="A1436" s="12" t="s">
        <v>1911</v>
      </c>
      <c r="B1436" s="12" t="s">
        <v>1912</v>
      </c>
      <c r="C1436" s="12">
        <v>-5.2</v>
      </c>
      <c r="D1436" s="12"/>
    </row>
    <row r="1437" spans="1:4">
      <c r="A1437" s="12" t="s">
        <v>1911</v>
      </c>
      <c r="B1437" s="12" t="s">
        <v>1912</v>
      </c>
      <c r="C1437" s="12">
        <v>-5.2</v>
      </c>
      <c r="D1437" s="12"/>
    </row>
    <row r="1438" spans="1:4">
      <c r="A1438" s="12" t="s">
        <v>1800</v>
      </c>
      <c r="B1438" s="12" t="s">
        <v>1512</v>
      </c>
      <c r="C1438" s="12">
        <v>-5.2</v>
      </c>
      <c r="D1438" s="12"/>
    </row>
    <row r="1439" spans="1:4">
      <c r="A1439" s="12" t="s">
        <v>1800</v>
      </c>
      <c r="B1439" s="12" t="s">
        <v>1512</v>
      </c>
      <c r="C1439" s="12">
        <v>-5.2</v>
      </c>
      <c r="D1439" s="12"/>
    </row>
    <row r="1440" spans="1:4">
      <c r="A1440" s="12" t="s">
        <v>1913</v>
      </c>
      <c r="B1440" s="12" t="s">
        <v>1611</v>
      </c>
      <c r="C1440" s="12">
        <v>-5.2</v>
      </c>
      <c r="D1440" s="12"/>
    </row>
    <row r="1441" spans="1:4">
      <c r="A1441" s="12" t="s">
        <v>1914</v>
      </c>
      <c r="B1441" s="12" t="s">
        <v>1516</v>
      </c>
      <c r="C1441" s="12">
        <v>-5.2</v>
      </c>
      <c r="D1441" s="12"/>
    </row>
    <row r="1442" spans="1:4">
      <c r="A1442" s="12" t="s">
        <v>1915</v>
      </c>
      <c r="B1442" s="12" t="s">
        <v>1916</v>
      </c>
      <c r="C1442" s="12">
        <v>-5.2</v>
      </c>
      <c r="D1442" s="12"/>
    </row>
    <row r="1443" spans="1:4">
      <c r="A1443" s="12" t="s">
        <v>1917</v>
      </c>
      <c r="B1443" s="12" t="s">
        <v>1918</v>
      </c>
      <c r="C1443" s="12">
        <v>-5.2</v>
      </c>
      <c r="D1443" s="12"/>
    </row>
    <row r="1444" spans="1:4">
      <c r="A1444" s="12" t="s">
        <v>1919</v>
      </c>
      <c r="B1444" s="12" t="s">
        <v>1716</v>
      </c>
      <c r="C1444" s="12">
        <v>-5.2</v>
      </c>
      <c r="D1444" s="12"/>
    </row>
    <row r="1445" spans="1:4">
      <c r="A1445" s="12" t="s">
        <v>1719</v>
      </c>
      <c r="B1445" s="12" t="s">
        <v>1720</v>
      </c>
      <c r="C1445" s="12">
        <v>-5.2</v>
      </c>
      <c r="D1445" s="12"/>
    </row>
    <row r="1446" spans="1:4">
      <c r="A1446" s="12" t="s">
        <v>1721</v>
      </c>
      <c r="B1446" s="12" t="s">
        <v>1523</v>
      </c>
      <c r="C1446" s="12">
        <v>-5.2</v>
      </c>
      <c r="D1446" s="12"/>
    </row>
    <row r="1447" spans="1:4">
      <c r="A1447" s="12" t="s">
        <v>1920</v>
      </c>
      <c r="B1447" s="12" t="s">
        <v>1921</v>
      </c>
      <c r="C1447" s="12">
        <v>-5.2</v>
      </c>
      <c r="D1447" s="12"/>
    </row>
    <row r="1448" spans="1:4">
      <c r="A1448" s="12" t="s">
        <v>1920</v>
      </c>
      <c r="B1448" s="12" t="s">
        <v>1921</v>
      </c>
      <c r="C1448" s="12">
        <v>-5.2</v>
      </c>
      <c r="D1448" s="12"/>
    </row>
    <row r="1449" spans="1:4">
      <c r="A1449" s="12" t="s">
        <v>1922</v>
      </c>
      <c r="B1449" s="12" t="s">
        <v>1820</v>
      </c>
      <c r="C1449" s="12">
        <v>-5.2</v>
      </c>
      <c r="D1449" s="12"/>
    </row>
    <row r="1450" spans="1:4">
      <c r="A1450" s="12" t="s">
        <v>1923</v>
      </c>
      <c r="B1450" s="12" t="s">
        <v>1924</v>
      </c>
      <c r="C1450" s="12">
        <v>-5.2</v>
      </c>
      <c r="D1450" s="12"/>
    </row>
    <row r="1451" spans="1:4">
      <c r="A1451" s="12" t="s">
        <v>1925</v>
      </c>
      <c r="B1451" s="12" t="s">
        <v>1926</v>
      </c>
      <c r="C1451" s="12">
        <v>-5.2</v>
      </c>
      <c r="D1451" s="12"/>
    </row>
    <row r="1452" spans="1:4">
      <c r="A1452" s="12" t="s">
        <v>1927</v>
      </c>
      <c r="B1452" s="12" t="s">
        <v>1928</v>
      </c>
      <c r="C1452" s="12">
        <v>-5.2</v>
      </c>
      <c r="D1452" s="12"/>
    </row>
    <row r="1453" spans="1:4">
      <c r="A1453" s="12" t="s">
        <v>1929</v>
      </c>
      <c r="B1453" s="12" t="s">
        <v>1930</v>
      </c>
      <c r="C1453" s="12">
        <v>-5.2</v>
      </c>
      <c r="D1453" s="12"/>
    </row>
    <row r="1454" spans="1:4">
      <c r="A1454" s="12" t="s">
        <v>1732</v>
      </c>
      <c r="B1454" s="12" t="s">
        <v>1733</v>
      </c>
      <c r="C1454" s="12">
        <v>-5.2</v>
      </c>
      <c r="D1454" s="12"/>
    </row>
    <row r="1455" spans="1:4">
      <c r="A1455" s="12" t="s">
        <v>1931</v>
      </c>
      <c r="B1455" s="12" t="s">
        <v>1439</v>
      </c>
      <c r="C1455" s="12">
        <v>-5.2</v>
      </c>
      <c r="D1455" s="12"/>
    </row>
    <row r="1456" spans="1:4">
      <c r="A1456" s="12" t="s">
        <v>1932</v>
      </c>
      <c r="B1456" s="12" t="s">
        <v>1933</v>
      </c>
      <c r="C1456" s="12">
        <v>-5.2</v>
      </c>
      <c r="D1456" s="12"/>
    </row>
    <row r="1457" spans="1:4">
      <c r="A1457" s="12" t="s">
        <v>1932</v>
      </c>
      <c r="B1457" s="12" t="s">
        <v>1933</v>
      </c>
      <c r="C1457" s="12">
        <v>-5.2</v>
      </c>
      <c r="D1457" s="12"/>
    </row>
    <row r="1458" spans="1:4">
      <c r="A1458" s="12" t="s">
        <v>1934</v>
      </c>
      <c r="B1458" s="12" t="s">
        <v>1935</v>
      </c>
      <c r="C1458" s="12">
        <v>-5.2</v>
      </c>
      <c r="D1458" s="12"/>
    </row>
    <row r="1459" spans="1:4">
      <c r="A1459" s="12" t="s">
        <v>1934</v>
      </c>
      <c r="B1459" s="12" t="s">
        <v>1935</v>
      </c>
      <c r="C1459" s="12">
        <v>-5.2</v>
      </c>
      <c r="D1459" s="12"/>
    </row>
    <row r="1460" spans="1:4">
      <c r="A1460" s="12" t="s">
        <v>1838</v>
      </c>
      <c r="B1460" s="12" t="s">
        <v>1839</v>
      </c>
      <c r="C1460" s="12">
        <v>-5.2</v>
      </c>
      <c r="D1460" s="12"/>
    </row>
    <row r="1461" spans="1:4">
      <c r="A1461" s="12" t="s">
        <v>1936</v>
      </c>
      <c r="B1461" s="12" t="s">
        <v>1937</v>
      </c>
      <c r="C1461" s="12">
        <v>-5.2</v>
      </c>
      <c r="D1461" s="12"/>
    </row>
    <row r="1462" spans="1:4">
      <c r="A1462" s="12" t="s">
        <v>1938</v>
      </c>
      <c r="B1462" s="12" t="s">
        <v>1937</v>
      </c>
      <c r="C1462" s="12">
        <v>-5.2</v>
      </c>
      <c r="D1462" s="12"/>
    </row>
    <row r="1463" spans="1:4">
      <c r="A1463" s="12" t="s">
        <v>1737</v>
      </c>
      <c r="B1463" s="12" t="s">
        <v>1738</v>
      </c>
      <c r="C1463" s="12">
        <v>-5.2</v>
      </c>
      <c r="D1463" s="12"/>
    </row>
    <row r="1464" spans="1:4">
      <c r="A1464" s="12" t="s">
        <v>1939</v>
      </c>
      <c r="B1464" s="12" t="s">
        <v>1940</v>
      </c>
      <c r="C1464" s="12">
        <v>-5.2</v>
      </c>
      <c r="D1464" s="12"/>
    </row>
    <row r="1465" spans="1:4">
      <c r="A1465" s="12" t="s">
        <v>1941</v>
      </c>
      <c r="B1465" s="12" t="s">
        <v>1942</v>
      </c>
      <c r="C1465" s="12">
        <v>-5.2</v>
      </c>
      <c r="D1465" s="12"/>
    </row>
    <row r="1466" spans="1:4">
      <c r="A1466" s="12" t="s">
        <v>1943</v>
      </c>
      <c r="B1466" s="12" t="s">
        <v>1944</v>
      </c>
      <c r="C1466" s="12">
        <v>-5.2</v>
      </c>
      <c r="D1466" s="12"/>
    </row>
    <row r="1467" spans="1:4">
      <c r="A1467" s="12" t="s">
        <v>1544</v>
      </c>
      <c r="B1467" s="12" t="s">
        <v>1545</v>
      </c>
      <c r="C1467" s="12">
        <v>-5.2</v>
      </c>
      <c r="D1467" s="12"/>
    </row>
    <row r="1468" spans="1:4">
      <c r="A1468" s="12" t="s">
        <v>1840</v>
      </c>
      <c r="B1468" s="12" t="s">
        <v>1545</v>
      </c>
      <c r="C1468" s="12">
        <v>-5.2</v>
      </c>
      <c r="D1468" s="12"/>
    </row>
    <row r="1469" spans="1:4">
      <c r="A1469" s="12" t="s">
        <v>1945</v>
      </c>
      <c r="B1469" s="12" t="s">
        <v>1946</v>
      </c>
      <c r="C1469" s="12">
        <v>-5.2</v>
      </c>
      <c r="D1469" s="12"/>
    </row>
    <row r="1470" spans="1:4">
      <c r="A1470" s="12" t="s">
        <v>1947</v>
      </c>
      <c r="B1470" s="12" t="s">
        <v>1948</v>
      </c>
      <c r="C1470" s="12">
        <v>-5.2</v>
      </c>
      <c r="D1470" s="12"/>
    </row>
    <row r="1471" spans="1:4">
      <c r="A1471" s="12" t="s">
        <v>1949</v>
      </c>
      <c r="B1471" s="12" t="s">
        <v>1950</v>
      </c>
      <c r="C1471" s="12">
        <v>-5.2</v>
      </c>
      <c r="D1471" s="12"/>
    </row>
    <row r="1472" spans="1:4">
      <c r="A1472" s="12" t="s">
        <v>1951</v>
      </c>
      <c r="B1472" s="12" t="s">
        <v>190</v>
      </c>
      <c r="C1472" s="12">
        <v>-5.2</v>
      </c>
      <c r="D1472" s="12"/>
    </row>
    <row r="1473" spans="1:4">
      <c r="A1473" s="12" t="s">
        <v>1952</v>
      </c>
      <c r="B1473" s="12" t="s">
        <v>190</v>
      </c>
      <c r="C1473" s="12">
        <v>-5.2</v>
      </c>
      <c r="D1473" s="12"/>
    </row>
    <row r="1474" spans="1:4">
      <c r="A1474" s="12" t="s">
        <v>1761</v>
      </c>
      <c r="B1474" s="12" t="s">
        <v>190</v>
      </c>
      <c r="C1474" s="12">
        <v>-5.2</v>
      </c>
      <c r="D1474" s="12"/>
    </row>
    <row r="1475" spans="1:4">
      <c r="A1475" s="12" t="s">
        <v>1761</v>
      </c>
      <c r="B1475" s="12" t="s">
        <v>190</v>
      </c>
      <c r="C1475" s="12">
        <v>-5.2</v>
      </c>
      <c r="D1475" s="12"/>
    </row>
    <row r="1476" spans="1:4">
      <c r="A1476" s="12" t="s">
        <v>1761</v>
      </c>
      <c r="B1476" s="12" t="s">
        <v>190</v>
      </c>
      <c r="C1476" s="12">
        <v>-5.2</v>
      </c>
      <c r="D1476" s="12"/>
    </row>
    <row r="1477" spans="1:4">
      <c r="A1477" s="12" t="s">
        <v>1953</v>
      </c>
      <c r="B1477" s="12" t="s">
        <v>190</v>
      </c>
      <c r="C1477" s="12">
        <v>-5.2</v>
      </c>
      <c r="D1477" s="12"/>
    </row>
    <row r="1478" spans="1:4">
      <c r="A1478" s="12" t="s">
        <v>1954</v>
      </c>
      <c r="B1478" s="12" t="s">
        <v>1955</v>
      </c>
      <c r="C1478" s="12">
        <v>-5.0999999999999996</v>
      </c>
      <c r="D1478" s="12"/>
    </row>
    <row r="1479" spans="1:4">
      <c r="A1479" s="12" t="s">
        <v>1671</v>
      </c>
      <c r="B1479" s="12" t="s">
        <v>1672</v>
      </c>
      <c r="C1479" s="12">
        <v>-5.0999999999999996</v>
      </c>
      <c r="D1479" s="12"/>
    </row>
    <row r="1480" spans="1:4">
      <c r="A1480" s="12" t="s">
        <v>1772</v>
      </c>
      <c r="B1480" s="12" t="s">
        <v>1773</v>
      </c>
      <c r="C1480" s="12">
        <v>-5.0999999999999996</v>
      </c>
      <c r="D1480" s="12"/>
    </row>
    <row r="1481" spans="1:4">
      <c r="A1481" s="12" t="s">
        <v>1956</v>
      </c>
      <c r="B1481" s="12" t="s">
        <v>1777</v>
      </c>
      <c r="C1481" s="12">
        <v>-5.0999999999999996</v>
      </c>
      <c r="D1481" s="12"/>
    </row>
    <row r="1482" spans="1:4">
      <c r="A1482" s="12" t="s">
        <v>1957</v>
      </c>
      <c r="B1482" s="12" t="s">
        <v>1868</v>
      </c>
      <c r="C1482" s="12">
        <v>-5.0999999999999996</v>
      </c>
      <c r="D1482" s="12"/>
    </row>
    <row r="1483" spans="1:4">
      <c r="A1483" s="12" t="s">
        <v>1958</v>
      </c>
      <c r="B1483" s="12" t="s">
        <v>1959</v>
      </c>
      <c r="C1483" s="12">
        <v>-5.0999999999999996</v>
      </c>
      <c r="D1483" s="12"/>
    </row>
    <row r="1484" spans="1:4">
      <c r="A1484" s="12" t="s">
        <v>1960</v>
      </c>
      <c r="B1484" s="12" t="s">
        <v>1961</v>
      </c>
      <c r="C1484" s="12">
        <v>-5.0999999999999996</v>
      </c>
      <c r="D1484" s="12"/>
    </row>
    <row r="1485" spans="1:4">
      <c r="A1485" s="12" t="s">
        <v>1962</v>
      </c>
      <c r="B1485" s="12" t="s">
        <v>1963</v>
      </c>
      <c r="C1485" s="12">
        <v>-5.0999999999999996</v>
      </c>
      <c r="D1485" s="12"/>
    </row>
    <row r="1486" spans="1:4">
      <c r="A1486" s="12" t="s">
        <v>1964</v>
      </c>
      <c r="B1486" s="12" t="s">
        <v>1965</v>
      </c>
      <c r="C1486" s="12">
        <v>-5.0999999999999996</v>
      </c>
      <c r="D1486" s="12"/>
    </row>
    <row r="1487" spans="1:4">
      <c r="A1487" s="12" t="s">
        <v>1966</v>
      </c>
      <c r="B1487" s="12" t="s">
        <v>1683</v>
      </c>
      <c r="C1487" s="12">
        <v>-5.0999999999999996</v>
      </c>
      <c r="D1487" s="12"/>
    </row>
    <row r="1488" spans="1:4">
      <c r="A1488" s="12" t="s">
        <v>1883</v>
      </c>
      <c r="B1488" s="12" t="s">
        <v>1884</v>
      </c>
      <c r="C1488" s="12">
        <v>-5.0999999999999996</v>
      </c>
      <c r="D1488" s="12"/>
    </row>
    <row r="1489" spans="1:4">
      <c r="A1489" s="12" t="s">
        <v>1967</v>
      </c>
      <c r="B1489" s="12" t="s">
        <v>1968</v>
      </c>
      <c r="C1489" s="12">
        <v>-5.0999999999999996</v>
      </c>
      <c r="D1489" s="12"/>
    </row>
    <row r="1490" spans="1:4">
      <c r="A1490" s="12" t="s">
        <v>1969</v>
      </c>
      <c r="B1490" s="12" t="s">
        <v>1970</v>
      </c>
      <c r="C1490" s="12">
        <v>-5.0999999999999996</v>
      </c>
      <c r="D1490" s="12"/>
    </row>
    <row r="1491" spans="1:4">
      <c r="A1491" s="12" t="s">
        <v>1971</v>
      </c>
      <c r="B1491" s="12" t="s">
        <v>1970</v>
      </c>
      <c r="C1491" s="12">
        <v>-5.0999999999999996</v>
      </c>
      <c r="D1491" s="12"/>
    </row>
    <row r="1492" spans="1:4">
      <c r="A1492" s="12" t="s">
        <v>1972</v>
      </c>
      <c r="B1492" s="12" t="s">
        <v>1973</v>
      </c>
      <c r="C1492" s="12">
        <v>-5.0999999999999996</v>
      </c>
      <c r="D1492" s="12"/>
    </row>
    <row r="1493" spans="1:4">
      <c r="A1493" s="12" t="s">
        <v>1894</v>
      </c>
      <c r="B1493" s="12" t="s">
        <v>1895</v>
      </c>
      <c r="C1493" s="12">
        <v>-5.0999999999999996</v>
      </c>
      <c r="D1493" s="12"/>
    </row>
    <row r="1494" spans="1:4">
      <c r="A1494" s="12" t="s">
        <v>1974</v>
      </c>
      <c r="B1494" s="12" t="s">
        <v>1975</v>
      </c>
      <c r="C1494" s="12">
        <v>-5.0999999999999996</v>
      </c>
      <c r="D1494" s="12"/>
    </row>
    <row r="1495" spans="1:4">
      <c r="A1495" s="12" t="s">
        <v>1976</v>
      </c>
      <c r="B1495" s="12" t="s">
        <v>1977</v>
      </c>
      <c r="C1495" s="12">
        <v>-5.0999999999999996</v>
      </c>
      <c r="D1495" s="12"/>
    </row>
    <row r="1496" spans="1:4">
      <c r="A1496" s="12" t="s">
        <v>1978</v>
      </c>
      <c r="B1496" s="12" t="s">
        <v>1979</v>
      </c>
      <c r="C1496" s="12">
        <v>-5.0999999999999996</v>
      </c>
      <c r="D1496" s="12"/>
    </row>
    <row r="1497" spans="1:4">
      <c r="A1497" s="12" t="s">
        <v>1980</v>
      </c>
      <c r="B1497" s="12" t="s">
        <v>1981</v>
      </c>
      <c r="C1497" s="12">
        <v>-5.0999999999999996</v>
      </c>
      <c r="D1497" s="12"/>
    </row>
    <row r="1498" spans="1:4">
      <c r="A1498" s="12" t="s">
        <v>1982</v>
      </c>
      <c r="B1498" s="12" t="s">
        <v>1983</v>
      </c>
      <c r="C1498" s="12">
        <v>-5.0999999999999996</v>
      </c>
      <c r="D1498" s="12"/>
    </row>
    <row r="1499" spans="1:4">
      <c r="A1499" s="12" t="s">
        <v>1902</v>
      </c>
      <c r="B1499" s="12" t="s">
        <v>1903</v>
      </c>
      <c r="C1499" s="12">
        <v>-5.0999999999999996</v>
      </c>
      <c r="D1499" s="12"/>
    </row>
    <row r="1500" spans="1:4">
      <c r="A1500" s="12" t="s">
        <v>1984</v>
      </c>
      <c r="B1500" s="12" t="s">
        <v>1985</v>
      </c>
      <c r="C1500" s="12">
        <v>-5.0999999999999996</v>
      </c>
      <c r="D1500" s="12"/>
    </row>
    <row r="1501" spans="1:4">
      <c r="A1501" s="12" t="s">
        <v>941</v>
      </c>
      <c r="B1501" s="12" t="s">
        <v>942</v>
      </c>
      <c r="C1501" s="12">
        <v>-5.0999999999999996</v>
      </c>
      <c r="D1501" s="12"/>
    </row>
    <row r="1502" spans="1:4">
      <c r="A1502" s="12" t="s">
        <v>1986</v>
      </c>
      <c r="B1502" s="12" t="s">
        <v>1987</v>
      </c>
      <c r="C1502" s="12">
        <v>-5.0999999999999996</v>
      </c>
      <c r="D1502" s="12"/>
    </row>
    <row r="1503" spans="1:4">
      <c r="A1503" s="12" t="s">
        <v>1988</v>
      </c>
      <c r="B1503" s="12" t="s">
        <v>1987</v>
      </c>
      <c r="C1503" s="12">
        <v>-5.0999999999999996</v>
      </c>
      <c r="D1503" s="12"/>
    </row>
    <row r="1504" spans="1:4">
      <c r="A1504" s="12" t="s">
        <v>1989</v>
      </c>
      <c r="B1504" s="12" t="s">
        <v>1990</v>
      </c>
      <c r="C1504" s="12">
        <v>-5.0999999999999996</v>
      </c>
      <c r="D1504" s="12"/>
    </row>
    <row r="1505" spans="1:4">
      <c r="A1505" s="12" t="s">
        <v>1991</v>
      </c>
      <c r="B1505" s="12" t="s">
        <v>1992</v>
      </c>
      <c r="C1505" s="12">
        <v>-5.0999999999999996</v>
      </c>
      <c r="D1505" s="12"/>
    </row>
    <row r="1506" spans="1:4">
      <c r="A1506" s="12" t="s">
        <v>1993</v>
      </c>
      <c r="B1506" s="12" t="s">
        <v>1992</v>
      </c>
      <c r="C1506" s="12">
        <v>-5.0999999999999996</v>
      </c>
      <c r="D1506" s="12"/>
    </row>
    <row r="1507" spans="1:4">
      <c r="A1507" s="12" t="s">
        <v>1994</v>
      </c>
      <c r="B1507" s="12" t="s">
        <v>1796</v>
      </c>
      <c r="C1507" s="12">
        <v>-5.0999999999999996</v>
      </c>
      <c r="D1507" s="12"/>
    </row>
    <row r="1508" spans="1:4">
      <c r="A1508" s="12" t="s">
        <v>1995</v>
      </c>
      <c r="B1508" s="12" t="s">
        <v>1796</v>
      </c>
      <c r="C1508" s="12">
        <v>-5.0999999999999996</v>
      </c>
      <c r="D1508" s="12"/>
    </row>
    <row r="1509" spans="1:4">
      <c r="A1509" s="12" t="s">
        <v>1995</v>
      </c>
      <c r="B1509" s="12" t="s">
        <v>1796</v>
      </c>
      <c r="C1509" s="12">
        <v>-5.0999999999999996</v>
      </c>
      <c r="D1509" s="12"/>
    </row>
    <row r="1510" spans="1:4">
      <c r="A1510" s="12" t="s">
        <v>1996</v>
      </c>
      <c r="B1510" s="12" t="s">
        <v>1796</v>
      </c>
      <c r="C1510" s="12">
        <v>-5.0999999999999996</v>
      </c>
      <c r="D1510" s="12"/>
    </row>
    <row r="1511" spans="1:4">
      <c r="A1511" s="12" t="s">
        <v>1996</v>
      </c>
      <c r="B1511" s="12" t="s">
        <v>1796</v>
      </c>
      <c r="C1511" s="12">
        <v>-5.0999999999999996</v>
      </c>
      <c r="D1511" s="12"/>
    </row>
    <row r="1512" spans="1:4">
      <c r="A1512" s="12" t="s">
        <v>1997</v>
      </c>
      <c r="B1512" s="12" t="s">
        <v>1998</v>
      </c>
      <c r="C1512" s="12">
        <v>-5.0999999999999996</v>
      </c>
      <c r="D1512" s="12"/>
    </row>
    <row r="1513" spans="1:4">
      <c r="A1513" s="12" t="s">
        <v>1999</v>
      </c>
      <c r="B1513" s="12" t="s">
        <v>2000</v>
      </c>
      <c r="C1513" s="12">
        <v>-5.0999999999999996</v>
      </c>
      <c r="D1513" s="12"/>
    </row>
    <row r="1514" spans="1:4">
      <c r="A1514" s="12" t="s">
        <v>2001</v>
      </c>
      <c r="B1514" s="12" t="s">
        <v>2002</v>
      </c>
      <c r="C1514" s="12">
        <v>-5.0999999999999996</v>
      </c>
      <c r="D1514" s="12"/>
    </row>
    <row r="1515" spans="1:4">
      <c r="A1515" s="12" t="s">
        <v>1714</v>
      </c>
      <c r="B1515" s="12" t="s">
        <v>1512</v>
      </c>
      <c r="C1515" s="12">
        <v>-5.0999999999999996</v>
      </c>
      <c r="D1515" s="12"/>
    </row>
    <row r="1516" spans="1:4">
      <c r="A1516" s="12" t="s">
        <v>1717</v>
      </c>
      <c r="B1516" s="12" t="s">
        <v>1718</v>
      </c>
      <c r="C1516" s="12">
        <v>-5.0999999999999996</v>
      </c>
      <c r="D1516" s="12"/>
    </row>
    <row r="1517" spans="1:4">
      <c r="A1517" s="12" t="s">
        <v>2003</v>
      </c>
      <c r="B1517" s="12" t="s">
        <v>2004</v>
      </c>
      <c r="C1517" s="12">
        <v>-5.0999999999999996</v>
      </c>
      <c r="D1517" s="12"/>
    </row>
    <row r="1518" spans="1:4">
      <c r="A1518" s="12" t="s">
        <v>2005</v>
      </c>
      <c r="B1518" s="12" t="s">
        <v>2004</v>
      </c>
      <c r="C1518" s="12">
        <v>-5.0999999999999996</v>
      </c>
      <c r="D1518" s="12"/>
    </row>
    <row r="1519" spans="1:4">
      <c r="A1519" s="12" t="s">
        <v>1617</v>
      </c>
      <c r="B1519" s="12" t="s">
        <v>1618</v>
      </c>
      <c r="C1519" s="12">
        <v>-5.0999999999999996</v>
      </c>
      <c r="D1519" s="12"/>
    </row>
    <row r="1520" spans="1:4">
      <c r="A1520" s="12" t="s">
        <v>2006</v>
      </c>
      <c r="B1520" s="12" t="s">
        <v>2007</v>
      </c>
      <c r="C1520" s="12">
        <v>-5.0999999999999996</v>
      </c>
      <c r="D1520" s="12"/>
    </row>
    <row r="1521" spans="1:4">
      <c r="A1521" s="12" t="s">
        <v>2008</v>
      </c>
      <c r="B1521" s="12" t="s">
        <v>1804</v>
      </c>
      <c r="C1521" s="12">
        <v>-5.0999999999999996</v>
      </c>
      <c r="D1521" s="12"/>
    </row>
    <row r="1522" spans="1:4">
      <c r="A1522" s="12" t="s">
        <v>2009</v>
      </c>
      <c r="B1522" s="12" t="s">
        <v>2010</v>
      </c>
      <c r="C1522" s="12">
        <v>-5.0999999999999996</v>
      </c>
      <c r="D1522" s="12"/>
    </row>
    <row r="1523" spans="1:4">
      <c r="A1523" s="12" t="s">
        <v>2011</v>
      </c>
      <c r="B1523" s="12" t="s">
        <v>2012</v>
      </c>
      <c r="C1523" s="12">
        <v>-5.0999999999999996</v>
      </c>
      <c r="D1523" s="12"/>
    </row>
    <row r="1524" spans="1:4">
      <c r="A1524" s="12" t="s">
        <v>2013</v>
      </c>
      <c r="B1524" s="12" t="s">
        <v>2014</v>
      </c>
      <c r="C1524" s="12">
        <v>-5.0999999999999996</v>
      </c>
      <c r="D1524" s="12"/>
    </row>
    <row r="1525" spans="1:4">
      <c r="A1525" s="12" t="s">
        <v>2015</v>
      </c>
      <c r="B1525" s="12" t="s">
        <v>1824</v>
      </c>
      <c r="C1525" s="12">
        <v>-5.0999999999999996</v>
      </c>
      <c r="D1525" s="12"/>
    </row>
    <row r="1526" spans="1:4">
      <c r="A1526" s="12" t="s">
        <v>2016</v>
      </c>
      <c r="B1526" s="12" t="s">
        <v>2017</v>
      </c>
      <c r="C1526" s="12">
        <v>-5.0999999999999996</v>
      </c>
      <c r="D1526" s="12"/>
    </row>
    <row r="1527" spans="1:4">
      <c r="A1527" s="12" t="s">
        <v>2018</v>
      </c>
      <c r="B1527" s="12" t="s">
        <v>2019</v>
      </c>
      <c r="C1527" s="12">
        <v>-5.0999999999999996</v>
      </c>
      <c r="D1527" s="12"/>
    </row>
    <row r="1528" spans="1:4">
      <c r="A1528" s="12" t="s">
        <v>1923</v>
      </c>
      <c r="B1528" s="12" t="s">
        <v>1924</v>
      </c>
      <c r="C1528" s="12">
        <v>-5.0999999999999996</v>
      </c>
      <c r="D1528" s="12"/>
    </row>
    <row r="1529" spans="1:4">
      <c r="A1529" s="12" t="s">
        <v>1728</v>
      </c>
      <c r="B1529" s="12" t="s">
        <v>1729</v>
      </c>
      <c r="C1529" s="12">
        <v>-5.0999999999999996</v>
      </c>
      <c r="D1529" s="12"/>
    </row>
    <row r="1530" spans="1:4">
      <c r="A1530" s="12" t="s">
        <v>1828</v>
      </c>
      <c r="B1530" s="12" t="s">
        <v>1829</v>
      </c>
      <c r="C1530" s="12">
        <v>-5.0999999999999996</v>
      </c>
      <c r="D1530" s="12"/>
    </row>
    <row r="1531" spans="1:4">
      <c r="A1531" s="12" t="s">
        <v>2020</v>
      </c>
      <c r="B1531" s="12" t="s">
        <v>1733</v>
      </c>
      <c r="C1531" s="12">
        <v>-5.0999999999999996</v>
      </c>
      <c r="D1531" s="12"/>
    </row>
    <row r="1532" spans="1:4">
      <c r="A1532" s="12" t="s">
        <v>1836</v>
      </c>
      <c r="B1532" s="12" t="s">
        <v>1837</v>
      </c>
      <c r="C1532" s="12">
        <v>-5.0999999999999996</v>
      </c>
      <c r="D1532" s="12"/>
    </row>
    <row r="1533" spans="1:4">
      <c r="A1533" s="12" t="s">
        <v>1836</v>
      </c>
      <c r="B1533" s="12" t="s">
        <v>1837</v>
      </c>
      <c r="C1533" s="12">
        <v>-5.0999999999999996</v>
      </c>
      <c r="D1533" s="12"/>
    </row>
    <row r="1534" spans="1:4">
      <c r="A1534" s="12" t="s">
        <v>1936</v>
      </c>
      <c r="B1534" s="12" t="s">
        <v>1937</v>
      </c>
      <c r="C1534" s="12">
        <v>-5.0999999999999996</v>
      </c>
      <c r="D1534" s="12"/>
    </row>
    <row r="1535" spans="1:4">
      <c r="A1535" s="12" t="s">
        <v>2021</v>
      </c>
      <c r="B1535" s="12" t="s">
        <v>2022</v>
      </c>
      <c r="C1535" s="12">
        <v>-5.0999999999999996</v>
      </c>
      <c r="D1535" s="12"/>
    </row>
    <row r="1536" spans="1:4">
      <c r="A1536" s="12" t="s">
        <v>2021</v>
      </c>
      <c r="B1536" s="12" t="s">
        <v>2022</v>
      </c>
      <c r="C1536" s="12">
        <v>-5.0999999999999996</v>
      </c>
      <c r="D1536" s="12"/>
    </row>
    <row r="1537" spans="1:4">
      <c r="A1537" s="12" t="s">
        <v>2023</v>
      </c>
      <c r="B1537" s="12" t="s">
        <v>1378</v>
      </c>
      <c r="C1537" s="12">
        <v>-5.0999999999999996</v>
      </c>
      <c r="D1537" s="12"/>
    </row>
    <row r="1538" spans="1:4">
      <c r="A1538" s="12" t="s">
        <v>2023</v>
      </c>
      <c r="B1538" s="12" t="s">
        <v>1378</v>
      </c>
      <c r="C1538" s="12">
        <v>-5.0999999999999996</v>
      </c>
      <c r="D1538" s="12"/>
    </row>
    <row r="1539" spans="1:4">
      <c r="A1539" s="12" t="s">
        <v>2024</v>
      </c>
      <c r="B1539" s="12" t="s">
        <v>2025</v>
      </c>
      <c r="C1539" s="12">
        <v>-5.0999999999999996</v>
      </c>
      <c r="D1539" s="12"/>
    </row>
    <row r="1540" spans="1:4">
      <c r="A1540" s="12" t="s">
        <v>2024</v>
      </c>
      <c r="B1540" s="12" t="s">
        <v>2025</v>
      </c>
      <c r="C1540" s="12">
        <v>-5.0999999999999996</v>
      </c>
      <c r="D1540" s="12"/>
    </row>
    <row r="1541" spans="1:4">
      <c r="A1541" s="12" t="s">
        <v>1544</v>
      </c>
      <c r="B1541" s="12" t="s">
        <v>1545</v>
      </c>
      <c r="C1541" s="12">
        <v>-5.0999999999999996</v>
      </c>
      <c r="D1541" s="12"/>
    </row>
    <row r="1542" spans="1:4">
      <c r="A1542" s="12" t="s">
        <v>1840</v>
      </c>
      <c r="B1542" s="12" t="s">
        <v>1545</v>
      </c>
      <c r="C1542" s="12">
        <v>-5.0999999999999996</v>
      </c>
      <c r="D1542" s="12"/>
    </row>
    <row r="1543" spans="1:4">
      <c r="A1543" s="12" t="s">
        <v>2026</v>
      </c>
      <c r="B1543" s="12" t="s">
        <v>2027</v>
      </c>
      <c r="C1543" s="12">
        <v>-5.0999999999999996</v>
      </c>
      <c r="D1543" s="12"/>
    </row>
    <row r="1544" spans="1:4">
      <c r="A1544" s="12" t="s">
        <v>2028</v>
      </c>
      <c r="B1544" s="12" t="s">
        <v>2029</v>
      </c>
      <c r="C1544" s="12">
        <v>-5.0999999999999996</v>
      </c>
      <c r="D1544" s="12"/>
    </row>
    <row r="1545" spans="1:4">
      <c r="A1545" s="12" t="s">
        <v>2030</v>
      </c>
      <c r="B1545" s="12" t="s">
        <v>2031</v>
      </c>
      <c r="C1545" s="12">
        <v>-5.0999999999999996</v>
      </c>
      <c r="D1545" s="12"/>
    </row>
    <row r="1546" spans="1:4">
      <c r="A1546" s="12" t="s">
        <v>1558</v>
      </c>
      <c r="B1546" s="12" t="s">
        <v>1559</v>
      </c>
      <c r="C1546" s="12">
        <v>-5.0999999999999996</v>
      </c>
      <c r="D1546" s="12"/>
    </row>
    <row r="1547" spans="1:4">
      <c r="A1547" s="12" t="s">
        <v>1654</v>
      </c>
      <c r="B1547" s="12" t="s">
        <v>1655</v>
      </c>
      <c r="C1547" s="12">
        <v>-5.0999999999999996</v>
      </c>
      <c r="D1547" s="12"/>
    </row>
    <row r="1548" spans="1:4">
      <c r="A1548" s="12" t="s">
        <v>2032</v>
      </c>
      <c r="B1548" s="12" t="s">
        <v>2033</v>
      </c>
      <c r="C1548" s="12">
        <v>-5.0999999999999996</v>
      </c>
      <c r="D1548" s="12"/>
    </row>
    <row r="1549" spans="1:4">
      <c r="A1549" s="12" t="s">
        <v>2034</v>
      </c>
      <c r="B1549" s="12" t="s">
        <v>2035</v>
      </c>
      <c r="C1549" s="12">
        <v>-5.0999999999999996</v>
      </c>
      <c r="D1549" s="12"/>
    </row>
    <row r="1550" spans="1:4">
      <c r="A1550" s="12" t="s">
        <v>1951</v>
      </c>
      <c r="B1550" s="12" t="s">
        <v>190</v>
      </c>
      <c r="C1550" s="12">
        <v>-5.0999999999999996</v>
      </c>
      <c r="D1550" s="12"/>
    </row>
    <row r="1551" spans="1:4">
      <c r="A1551" s="12" t="s">
        <v>2036</v>
      </c>
      <c r="B1551" s="12" t="s">
        <v>190</v>
      </c>
      <c r="C1551" s="12">
        <v>-5.0999999999999996</v>
      </c>
      <c r="D1551" s="12"/>
    </row>
    <row r="1552" spans="1:4">
      <c r="A1552" s="12" t="s">
        <v>1761</v>
      </c>
      <c r="B1552" s="12" t="s">
        <v>190</v>
      </c>
      <c r="C1552" s="12">
        <v>-5.0999999999999996</v>
      </c>
      <c r="D1552" s="12"/>
    </row>
    <row r="1553" spans="1:4">
      <c r="A1553" s="12" t="s">
        <v>2037</v>
      </c>
      <c r="B1553" s="12" t="s">
        <v>190</v>
      </c>
      <c r="C1553" s="12">
        <v>-5.0999999999999996</v>
      </c>
      <c r="D1553" s="12"/>
    </row>
    <row r="1554" spans="1:4">
      <c r="A1554" s="12" t="s">
        <v>2037</v>
      </c>
      <c r="B1554" s="12" t="s">
        <v>190</v>
      </c>
      <c r="C1554" s="12">
        <v>-5.0999999999999996</v>
      </c>
      <c r="D1554" s="12"/>
    </row>
    <row r="1555" spans="1:4">
      <c r="A1555" s="12" t="s">
        <v>2038</v>
      </c>
      <c r="B1555" s="12" t="s">
        <v>2039</v>
      </c>
      <c r="C1555" s="12">
        <v>-5</v>
      </c>
      <c r="D1555" s="12"/>
    </row>
    <row r="1556" spans="1:4">
      <c r="A1556" s="12" t="s">
        <v>2040</v>
      </c>
      <c r="B1556" s="12" t="s">
        <v>2041</v>
      </c>
      <c r="C1556" s="12">
        <v>-5</v>
      </c>
      <c r="D1556" s="12"/>
    </row>
    <row r="1557" spans="1:4">
      <c r="A1557" s="12" t="s">
        <v>1954</v>
      </c>
      <c r="B1557" s="12" t="s">
        <v>1955</v>
      </c>
      <c r="C1557" s="12">
        <v>-5</v>
      </c>
      <c r="D1557" s="12"/>
    </row>
    <row r="1558" spans="1:4">
      <c r="A1558" s="12" t="s">
        <v>2042</v>
      </c>
      <c r="B1558" s="12" t="s">
        <v>2043</v>
      </c>
      <c r="C1558" s="12">
        <v>-5</v>
      </c>
      <c r="D1558" s="12"/>
    </row>
    <row r="1559" spans="1:4">
      <c r="A1559" s="12" t="s">
        <v>1962</v>
      </c>
      <c r="B1559" s="12" t="s">
        <v>1963</v>
      </c>
      <c r="C1559" s="12">
        <v>-5</v>
      </c>
      <c r="D1559" s="12"/>
    </row>
    <row r="1560" spans="1:4">
      <c r="A1560" s="12" t="s">
        <v>1780</v>
      </c>
      <c r="B1560" s="12" t="s">
        <v>1781</v>
      </c>
      <c r="C1560" s="12">
        <v>-5</v>
      </c>
      <c r="D1560" s="12"/>
    </row>
    <row r="1561" spans="1:4">
      <c r="A1561" s="12" t="s">
        <v>2044</v>
      </c>
      <c r="B1561" s="12" t="s">
        <v>2045</v>
      </c>
      <c r="C1561" s="12">
        <v>-5</v>
      </c>
      <c r="D1561" s="12"/>
    </row>
    <row r="1562" spans="1:4">
      <c r="A1562" s="12" t="s">
        <v>1881</v>
      </c>
      <c r="B1562" s="12" t="s">
        <v>1882</v>
      </c>
      <c r="C1562" s="12">
        <v>-5</v>
      </c>
      <c r="D1562" s="12"/>
    </row>
    <row r="1563" spans="1:4">
      <c r="A1563" s="12" t="s">
        <v>2046</v>
      </c>
      <c r="B1563" s="12" t="s">
        <v>2047</v>
      </c>
      <c r="C1563" s="12">
        <v>-5</v>
      </c>
      <c r="D1563" s="12"/>
    </row>
    <row r="1564" spans="1:4">
      <c r="A1564" s="12" t="s">
        <v>2048</v>
      </c>
      <c r="B1564" s="12" t="s">
        <v>2049</v>
      </c>
      <c r="C1564" s="12">
        <v>-5</v>
      </c>
      <c r="D1564" s="12"/>
    </row>
    <row r="1565" spans="1:4">
      <c r="A1565" s="12" t="s">
        <v>2050</v>
      </c>
      <c r="B1565" s="12" t="s">
        <v>2051</v>
      </c>
      <c r="C1565" s="12">
        <v>-5</v>
      </c>
      <c r="D1565" s="12"/>
    </row>
    <row r="1566" spans="1:4">
      <c r="A1566" s="12" t="s">
        <v>2052</v>
      </c>
      <c r="B1566" s="12" t="s">
        <v>2053</v>
      </c>
      <c r="C1566" s="12">
        <v>-5</v>
      </c>
      <c r="D1566" s="12"/>
    </row>
    <row r="1567" spans="1:4">
      <c r="A1567" s="12" t="s">
        <v>2054</v>
      </c>
      <c r="B1567" s="12" t="s">
        <v>2055</v>
      </c>
      <c r="C1567" s="12">
        <v>-5</v>
      </c>
      <c r="D1567" s="12"/>
    </row>
    <row r="1568" spans="1:4">
      <c r="A1568" s="12" t="s">
        <v>2056</v>
      </c>
      <c r="B1568" s="12" t="s">
        <v>1688</v>
      </c>
      <c r="C1568" s="12">
        <v>-5</v>
      </c>
      <c r="D1568" s="12"/>
    </row>
    <row r="1569" spans="1:4">
      <c r="A1569" s="12" t="s">
        <v>2057</v>
      </c>
      <c r="B1569" s="12" t="s">
        <v>2058</v>
      </c>
      <c r="C1569" s="12">
        <v>-5</v>
      </c>
      <c r="D1569" s="12"/>
    </row>
    <row r="1570" spans="1:4">
      <c r="A1570" s="12" t="s">
        <v>2059</v>
      </c>
      <c r="B1570" s="12" t="s">
        <v>2060</v>
      </c>
      <c r="C1570" s="12">
        <v>-5</v>
      </c>
      <c r="D1570" s="12"/>
    </row>
    <row r="1571" spans="1:4">
      <c r="A1571" s="12" t="s">
        <v>2061</v>
      </c>
      <c r="B1571" s="12" t="s">
        <v>2062</v>
      </c>
      <c r="C1571" s="12">
        <v>-5</v>
      </c>
      <c r="D1571" s="12"/>
    </row>
    <row r="1572" spans="1:4">
      <c r="A1572" s="12" t="s">
        <v>2063</v>
      </c>
      <c r="B1572" s="12" t="s">
        <v>1897</v>
      </c>
      <c r="C1572" s="12">
        <v>-5</v>
      </c>
      <c r="D1572" s="12"/>
    </row>
    <row r="1573" spans="1:4">
      <c r="A1573" s="12" t="s">
        <v>1978</v>
      </c>
      <c r="B1573" s="12" t="s">
        <v>1979</v>
      </c>
      <c r="C1573" s="12">
        <v>-5</v>
      </c>
      <c r="D1573" s="12"/>
    </row>
    <row r="1574" spans="1:4">
      <c r="A1574" s="12" t="s">
        <v>2064</v>
      </c>
      <c r="B1574" s="12" t="s">
        <v>2065</v>
      </c>
      <c r="C1574" s="12">
        <v>-5</v>
      </c>
      <c r="D1574" s="12"/>
    </row>
    <row r="1575" spans="1:4">
      <c r="A1575" s="12" t="s">
        <v>2066</v>
      </c>
      <c r="B1575" s="12" t="s">
        <v>1903</v>
      </c>
      <c r="C1575" s="12">
        <v>-5</v>
      </c>
      <c r="D1575" s="12"/>
    </row>
    <row r="1576" spans="1:4">
      <c r="A1576" s="12" t="s">
        <v>2067</v>
      </c>
      <c r="B1576" s="12" t="s">
        <v>2068</v>
      </c>
      <c r="C1576" s="12">
        <v>-5</v>
      </c>
      <c r="D1576" s="12"/>
    </row>
    <row r="1577" spans="1:4">
      <c r="A1577" s="12" t="s">
        <v>2069</v>
      </c>
      <c r="B1577" s="12" t="s">
        <v>2068</v>
      </c>
      <c r="C1577" s="12">
        <v>-5</v>
      </c>
      <c r="D1577" s="12"/>
    </row>
    <row r="1578" spans="1:4">
      <c r="A1578" s="12" t="s">
        <v>1786</v>
      </c>
      <c r="B1578" s="12" t="s">
        <v>1787</v>
      </c>
      <c r="C1578" s="12">
        <v>-5</v>
      </c>
      <c r="D1578" s="12"/>
    </row>
    <row r="1579" spans="1:4">
      <c r="A1579" s="12" t="s">
        <v>1790</v>
      </c>
      <c r="B1579" s="12" t="s">
        <v>1791</v>
      </c>
      <c r="C1579" s="12">
        <v>-5</v>
      </c>
      <c r="D1579" s="12"/>
    </row>
    <row r="1580" spans="1:4">
      <c r="A1580" s="12" t="s">
        <v>1790</v>
      </c>
      <c r="B1580" s="12" t="s">
        <v>1791</v>
      </c>
      <c r="C1580" s="12">
        <v>-5</v>
      </c>
      <c r="D1580" s="12"/>
    </row>
    <row r="1581" spans="1:4">
      <c r="A1581" s="12" t="s">
        <v>1994</v>
      </c>
      <c r="B1581" s="12" t="s">
        <v>1796</v>
      </c>
      <c r="C1581" s="12">
        <v>-5</v>
      </c>
      <c r="D1581" s="12"/>
    </row>
    <row r="1582" spans="1:4">
      <c r="A1582" s="12" t="s">
        <v>2001</v>
      </c>
      <c r="B1582" s="12" t="s">
        <v>2002</v>
      </c>
      <c r="C1582" s="12">
        <v>-5</v>
      </c>
      <c r="D1582" s="12"/>
    </row>
    <row r="1583" spans="1:4">
      <c r="A1583" s="12" t="s">
        <v>2070</v>
      </c>
      <c r="B1583" s="12" t="s">
        <v>2071</v>
      </c>
      <c r="C1583" s="12">
        <v>-5</v>
      </c>
      <c r="D1583" s="12"/>
    </row>
    <row r="1584" spans="1:4">
      <c r="A1584" s="12" t="s">
        <v>2070</v>
      </c>
      <c r="B1584" s="12" t="s">
        <v>2071</v>
      </c>
      <c r="C1584" s="12">
        <v>-5</v>
      </c>
      <c r="D1584" s="12"/>
    </row>
    <row r="1585" spans="1:4">
      <c r="A1585" s="12" t="s">
        <v>2072</v>
      </c>
      <c r="B1585" s="12" t="s">
        <v>2073</v>
      </c>
      <c r="C1585" s="12">
        <v>-5</v>
      </c>
      <c r="D1585" s="12"/>
    </row>
    <row r="1586" spans="1:4">
      <c r="A1586" s="12" t="s">
        <v>2074</v>
      </c>
      <c r="B1586" s="12" t="s">
        <v>1802</v>
      </c>
      <c r="C1586" s="12">
        <v>-5</v>
      </c>
      <c r="D1586" s="12"/>
    </row>
    <row r="1587" spans="1:4">
      <c r="A1587" s="12" t="s">
        <v>2075</v>
      </c>
      <c r="B1587" s="12" t="s">
        <v>2076</v>
      </c>
      <c r="C1587" s="12">
        <v>-5</v>
      </c>
      <c r="D1587" s="12"/>
    </row>
    <row r="1588" spans="1:4">
      <c r="A1588" s="12" t="s">
        <v>2077</v>
      </c>
      <c r="B1588" s="12" t="s">
        <v>1718</v>
      </c>
      <c r="C1588" s="12">
        <v>-5</v>
      </c>
      <c r="D1588" s="12"/>
    </row>
    <row r="1589" spans="1:4">
      <c r="A1589" s="12" t="s">
        <v>2078</v>
      </c>
      <c r="B1589" s="12" t="s">
        <v>2079</v>
      </c>
      <c r="C1589" s="12">
        <v>-5</v>
      </c>
      <c r="D1589" s="12"/>
    </row>
    <row r="1590" spans="1:4">
      <c r="A1590" s="12" t="s">
        <v>2078</v>
      </c>
      <c r="B1590" s="12" t="s">
        <v>2079</v>
      </c>
      <c r="C1590" s="12">
        <v>-5</v>
      </c>
      <c r="D1590" s="12"/>
    </row>
    <row r="1591" spans="1:4">
      <c r="A1591" s="12" t="s">
        <v>2080</v>
      </c>
      <c r="B1591" s="12" t="s">
        <v>2081</v>
      </c>
      <c r="C1591" s="12">
        <v>-5</v>
      </c>
      <c r="D1591" s="12"/>
    </row>
    <row r="1592" spans="1:4">
      <c r="A1592" s="12" t="s">
        <v>2082</v>
      </c>
      <c r="B1592" s="12" t="s">
        <v>2083</v>
      </c>
      <c r="C1592" s="12">
        <v>-5</v>
      </c>
      <c r="D1592" s="12"/>
    </row>
    <row r="1593" spans="1:4">
      <c r="A1593" s="12" t="s">
        <v>2084</v>
      </c>
      <c r="B1593" s="12" t="s">
        <v>1084</v>
      </c>
      <c r="C1593" s="12">
        <v>-5</v>
      </c>
      <c r="D1593" s="12"/>
    </row>
    <row r="1594" spans="1:4">
      <c r="A1594" s="12" t="s">
        <v>2009</v>
      </c>
      <c r="B1594" s="12" t="s">
        <v>2010</v>
      </c>
      <c r="C1594" s="12">
        <v>-5</v>
      </c>
      <c r="D1594" s="12"/>
    </row>
    <row r="1595" spans="1:4">
      <c r="A1595" s="12" t="s">
        <v>2085</v>
      </c>
      <c r="B1595" s="12" t="s">
        <v>1193</v>
      </c>
      <c r="C1595" s="12">
        <v>-5</v>
      </c>
      <c r="D1595" s="12"/>
    </row>
    <row r="1596" spans="1:4">
      <c r="A1596" s="12" t="s">
        <v>2086</v>
      </c>
      <c r="B1596" s="12" t="s">
        <v>1816</v>
      </c>
      <c r="C1596" s="12">
        <v>-5</v>
      </c>
      <c r="D1596" s="12"/>
    </row>
    <row r="1597" spans="1:4">
      <c r="A1597" s="12" t="s">
        <v>1819</v>
      </c>
      <c r="B1597" s="12" t="s">
        <v>1820</v>
      </c>
      <c r="C1597" s="12">
        <v>-5</v>
      </c>
      <c r="D1597" s="12"/>
    </row>
    <row r="1598" spans="1:4">
      <c r="A1598" s="12" t="s">
        <v>2087</v>
      </c>
      <c r="B1598" s="12" t="s">
        <v>2088</v>
      </c>
      <c r="C1598" s="12">
        <v>-5</v>
      </c>
      <c r="D1598" s="12"/>
    </row>
    <row r="1599" spans="1:4">
      <c r="A1599" s="12" t="s">
        <v>2089</v>
      </c>
      <c r="B1599" s="12" t="s">
        <v>2090</v>
      </c>
      <c r="C1599" s="12">
        <v>-5</v>
      </c>
      <c r="D1599" s="12"/>
    </row>
    <row r="1600" spans="1:4">
      <c r="A1600" s="12" t="s">
        <v>2089</v>
      </c>
      <c r="B1600" s="12" t="s">
        <v>2090</v>
      </c>
      <c r="C1600" s="12">
        <v>-5</v>
      </c>
      <c r="D1600" s="12"/>
    </row>
    <row r="1601" spans="1:4">
      <c r="A1601" s="12" t="s">
        <v>2091</v>
      </c>
      <c r="B1601" s="12" t="s">
        <v>2090</v>
      </c>
      <c r="C1601" s="12">
        <v>-5</v>
      </c>
      <c r="D1601" s="12"/>
    </row>
    <row r="1602" spans="1:4">
      <c r="A1602" s="12" t="s">
        <v>2091</v>
      </c>
      <c r="B1602" s="12" t="s">
        <v>2090</v>
      </c>
      <c r="C1602" s="12">
        <v>-5</v>
      </c>
      <c r="D1602" s="12"/>
    </row>
    <row r="1603" spans="1:4">
      <c r="A1603" s="12" t="s">
        <v>2015</v>
      </c>
      <c r="B1603" s="12" t="s">
        <v>1824</v>
      </c>
      <c r="C1603" s="12">
        <v>-5</v>
      </c>
      <c r="D1603" s="12"/>
    </row>
    <row r="1604" spans="1:4">
      <c r="A1604" s="12" t="s">
        <v>1823</v>
      </c>
      <c r="B1604" s="12" t="s">
        <v>1824</v>
      </c>
      <c r="C1604" s="12">
        <v>-5</v>
      </c>
      <c r="D1604" s="12"/>
    </row>
    <row r="1605" spans="1:4">
      <c r="A1605" s="12" t="s">
        <v>2092</v>
      </c>
      <c r="B1605" s="12" t="s">
        <v>2093</v>
      </c>
      <c r="C1605" s="12">
        <v>-5</v>
      </c>
      <c r="D1605" s="12"/>
    </row>
    <row r="1606" spans="1:4">
      <c r="A1606" s="12" t="s">
        <v>2092</v>
      </c>
      <c r="B1606" s="12" t="s">
        <v>2093</v>
      </c>
      <c r="C1606" s="12">
        <v>-5</v>
      </c>
      <c r="D1606" s="12"/>
    </row>
    <row r="1607" spans="1:4">
      <c r="A1607" s="12" t="s">
        <v>2094</v>
      </c>
      <c r="B1607" s="12" t="s">
        <v>2095</v>
      </c>
      <c r="C1607" s="12">
        <v>-5</v>
      </c>
      <c r="D1607" s="12"/>
    </row>
    <row r="1608" spans="1:4">
      <c r="A1608" s="12" t="s">
        <v>2096</v>
      </c>
      <c r="B1608" s="12" t="s">
        <v>1829</v>
      </c>
      <c r="C1608" s="12">
        <v>-5</v>
      </c>
      <c r="D1608" s="12"/>
    </row>
    <row r="1609" spans="1:4">
      <c r="A1609" s="12" t="s">
        <v>2020</v>
      </c>
      <c r="B1609" s="12" t="s">
        <v>1733</v>
      </c>
      <c r="C1609" s="12">
        <v>-5</v>
      </c>
      <c r="D1609" s="12"/>
    </row>
    <row r="1610" spans="1:4">
      <c r="A1610" s="12" t="s">
        <v>2097</v>
      </c>
      <c r="B1610" s="12" t="s">
        <v>1366</v>
      </c>
      <c r="C1610" s="12">
        <v>-5</v>
      </c>
      <c r="D1610" s="12"/>
    </row>
    <row r="1611" spans="1:4">
      <c r="A1611" s="12" t="s">
        <v>2098</v>
      </c>
      <c r="B1611" s="12" t="s">
        <v>2099</v>
      </c>
      <c r="C1611" s="12">
        <v>-5</v>
      </c>
      <c r="D1611" s="12"/>
    </row>
    <row r="1612" spans="1:4">
      <c r="A1612" s="12" t="s">
        <v>2100</v>
      </c>
      <c r="B1612" s="12" t="s">
        <v>1740</v>
      </c>
      <c r="C1612" s="12">
        <v>-5</v>
      </c>
      <c r="D1612" s="12"/>
    </row>
    <row r="1613" spans="1:4">
      <c r="A1613" s="12" t="s">
        <v>1748</v>
      </c>
      <c r="B1613" s="12" t="s">
        <v>1749</v>
      </c>
      <c r="C1613" s="12">
        <v>-5</v>
      </c>
      <c r="D1613" s="12"/>
    </row>
    <row r="1614" spans="1:4">
      <c r="A1614" s="12" t="s">
        <v>2101</v>
      </c>
      <c r="B1614" s="12" t="s">
        <v>2102</v>
      </c>
      <c r="C1614" s="12">
        <v>-5</v>
      </c>
      <c r="D1614" s="12"/>
    </row>
    <row r="1615" spans="1:4">
      <c r="A1615" s="12" t="s">
        <v>2103</v>
      </c>
      <c r="B1615" s="12" t="s">
        <v>2104</v>
      </c>
      <c r="C1615" s="12">
        <v>-5</v>
      </c>
      <c r="D1615" s="12"/>
    </row>
    <row r="1616" spans="1:4">
      <c r="A1616" s="12" t="s">
        <v>2028</v>
      </c>
      <c r="B1616" s="12" t="s">
        <v>2029</v>
      </c>
      <c r="C1616" s="12">
        <v>-5</v>
      </c>
      <c r="D1616" s="12"/>
    </row>
    <row r="1617" spans="1:4">
      <c r="A1617" s="12" t="s">
        <v>2105</v>
      </c>
      <c r="B1617" s="12" t="s">
        <v>2106</v>
      </c>
      <c r="C1617" s="12">
        <v>-5</v>
      </c>
      <c r="D1617" s="12"/>
    </row>
    <row r="1618" spans="1:4">
      <c r="A1618" s="12" t="s">
        <v>2105</v>
      </c>
      <c r="B1618" s="12" t="s">
        <v>2106</v>
      </c>
      <c r="C1618" s="12">
        <v>-5</v>
      </c>
      <c r="D1618" s="12"/>
    </row>
    <row r="1619" spans="1:4">
      <c r="A1619" s="12" t="s">
        <v>2107</v>
      </c>
      <c r="B1619" s="12" t="s">
        <v>2108</v>
      </c>
      <c r="C1619" s="12">
        <v>-5</v>
      </c>
      <c r="D1619" s="12"/>
    </row>
    <row r="1620" spans="1:4">
      <c r="A1620" s="12" t="s">
        <v>2109</v>
      </c>
      <c r="B1620" s="12" t="s">
        <v>2110</v>
      </c>
      <c r="C1620" s="12">
        <v>-5</v>
      </c>
      <c r="D1620" s="12"/>
    </row>
    <row r="1621" spans="1:4">
      <c r="A1621" s="12" t="s">
        <v>2111</v>
      </c>
      <c r="B1621" s="12" t="s">
        <v>2112</v>
      </c>
      <c r="C1621" s="12">
        <v>-5</v>
      </c>
      <c r="D1621" s="12"/>
    </row>
    <row r="1622" spans="1:4">
      <c r="A1622" s="12" t="s">
        <v>2113</v>
      </c>
      <c r="B1622" s="12" t="s">
        <v>190</v>
      </c>
      <c r="C1622" s="12">
        <v>-5</v>
      </c>
      <c r="D1622" s="12"/>
    </row>
    <row r="1623" spans="1:4">
      <c r="A1623" s="12" t="s">
        <v>2114</v>
      </c>
      <c r="B1623" s="12" t="s">
        <v>2115</v>
      </c>
      <c r="C1623" s="12">
        <v>-4.9000000000000004</v>
      </c>
      <c r="D1623" s="12"/>
    </row>
    <row r="1624" spans="1:4">
      <c r="A1624" s="12" t="s">
        <v>2116</v>
      </c>
      <c r="B1624" s="12" t="s">
        <v>2117</v>
      </c>
      <c r="C1624" s="12">
        <v>-4.9000000000000004</v>
      </c>
      <c r="D1624" s="12"/>
    </row>
    <row r="1625" spans="1:4">
      <c r="A1625" s="12" t="s">
        <v>1676</v>
      </c>
      <c r="B1625" s="12" t="s">
        <v>1677</v>
      </c>
      <c r="C1625" s="12">
        <v>-4.9000000000000004</v>
      </c>
      <c r="D1625" s="12"/>
    </row>
    <row r="1626" spans="1:4">
      <c r="A1626" s="12" t="s">
        <v>2118</v>
      </c>
      <c r="B1626" s="12" t="s">
        <v>2119</v>
      </c>
      <c r="C1626" s="12">
        <v>-4.9000000000000004</v>
      </c>
      <c r="D1626" s="12"/>
    </row>
    <row r="1627" spans="1:4">
      <c r="A1627" s="12" t="s">
        <v>2120</v>
      </c>
      <c r="B1627" s="12" t="s">
        <v>2121</v>
      </c>
      <c r="C1627" s="12">
        <v>-4.9000000000000004</v>
      </c>
      <c r="D1627" s="12"/>
    </row>
    <row r="1628" spans="1:4">
      <c r="A1628" s="12" t="s">
        <v>2122</v>
      </c>
      <c r="B1628" s="12" t="s">
        <v>2123</v>
      </c>
      <c r="C1628" s="12">
        <v>-4.9000000000000004</v>
      </c>
      <c r="D1628" s="12"/>
    </row>
    <row r="1629" spans="1:4">
      <c r="A1629" s="12" t="s">
        <v>2124</v>
      </c>
      <c r="B1629" s="12" t="s">
        <v>1877</v>
      </c>
      <c r="C1629" s="12">
        <v>-4.9000000000000004</v>
      </c>
      <c r="D1629" s="12"/>
    </row>
    <row r="1630" spans="1:4">
      <c r="A1630" s="12" t="s">
        <v>1489</v>
      </c>
      <c r="B1630" s="12" t="s">
        <v>1490</v>
      </c>
      <c r="C1630" s="12">
        <v>-4.9000000000000004</v>
      </c>
      <c r="D1630" s="12"/>
    </row>
    <row r="1631" spans="1:4">
      <c r="A1631" s="12" t="s">
        <v>2050</v>
      </c>
      <c r="B1631" s="12" t="s">
        <v>2051</v>
      </c>
      <c r="C1631" s="12">
        <v>-4.9000000000000004</v>
      </c>
      <c r="D1631" s="12"/>
    </row>
    <row r="1632" spans="1:4">
      <c r="A1632" s="12" t="s">
        <v>2125</v>
      </c>
      <c r="B1632" s="12" t="s">
        <v>2126</v>
      </c>
      <c r="C1632" s="12">
        <v>-4.9000000000000004</v>
      </c>
      <c r="D1632" s="12"/>
    </row>
    <row r="1633" spans="1:4">
      <c r="A1633" s="12" t="s">
        <v>2127</v>
      </c>
      <c r="B1633" s="12" t="s">
        <v>2126</v>
      </c>
      <c r="C1633" s="12">
        <v>-4.9000000000000004</v>
      </c>
      <c r="D1633" s="12"/>
    </row>
    <row r="1634" spans="1:4">
      <c r="A1634" s="12" t="s">
        <v>2128</v>
      </c>
      <c r="B1634" s="12" t="s">
        <v>2129</v>
      </c>
      <c r="C1634" s="12">
        <v>-4.9000000000000004</v>
      </c>
      <c r="D1634" s="12"/>
    </row>
    <row r="1635" spans="1:4">
      <c r="A1635" s="12" t="s">
        <v>2130</v>
      </c>
      <c r="B1635" s="12" t="s">
        <v>2131</v>
      </c>
      <c r="C1635" s="12">
        <v>-4.9000000000000004</v>
      </c>
      <c r="D1635" s="12"/>
    </row>
    <row r="1636" spans="1:4">
      <c r="A1636" s="12" t="s">
        <v>2132</v>
      </c>
      <c r="B1636" s="12" t="s">
        <v>1973</v>
      </c>
      <c r="C1636" s="12">
        <v>-4.9000000000000004</v>
      </c>
      <c r="D1636" s="12"/>
    </row>
    <row r="1637" spans="1:4">
      <c r="A1637" s="12" t="s">
        <v>2133</v>
      </c>
      <c r="B1637" s="12" t="s">
        <v>2134</v>
      </c>
      <c r="C1637" s="12">
        <v>-4.9000000000000004</v>
      </c>
      <c r="D1637" s="12"/>
    </row>
    <row r="1638" spans="1:4">
      <c r="A1638" s="12" t="s">
        <v>1892</v>
      </c>
      <c r="B1638" s="12" t="s">
        <v>1893</v>
      </c>
      <c r="C1638" s="12">
        <v>-4.9000000000000004</v>
      </c>
      <c r="D1638" s="12"/>
    </row>
    <row r="1639" spans="1:4">
      <c r="A1639" s="12" t="s">
        <v>2135</v>
      </c>
      <c r="B1639" s="12" t="s">
        <v>2136</v>
      </c>
      <c r="C1639" s="12">
        <v>-4.9000000000000004</v>
      </c>
      <c r="D1639" s="12"/>
    </row>
    <row r="1640" spans="1:4">
      <c r="A1640" s="12" t="s">
        <v>2061</v>
      </c>
      <c r="B1640" s="12" t="s">
        <v>2062</v>
      </c>
      <c r="C1640" s="12">
        <v>-4.9000000000000004</v>
      </c>
      <c r="D1640" s="12"/>
    </row>
    <row r="1641" spans="1:4">
      <c r="A1641" s="12" t="s">
        <v>2137</v>
      </c>
      <c r="B1641" s="12" t="s">
        <v>2138</v>
      </c>
      <c r="C1641" s="12">
        <v>-4.9000000000000004</v>
      </c>
      <c r="D1641" s="12"/>
    </row>
    <row r="1642" spans="1:4">
      <c r="A1642" s="12" t="s">
        <v>1896</v>
      </c>
      <c r="B1642" s="12" t="s">
        <v>1897</v>
      </c>
      <c r="C1642" s="12">
        <v>-4.9000000000000004</v>
      </c>
      <c r="D1642" s="12"/>
    </row>
    <row r="1643" spans="1:4">
      <c r="A1643" s="12" t="s">
        <v>2139</v>
      </c>
      <c r="B1643" s="12" t="s">
        <v>1897</v>
      </c>
      <c r="C1643" s="12">
        <v>-4.9000000000000004</v>
      </c>
      <c r="D1643" s="12"/>
    </row>
    <row r="1644" spans="1:4">
      <c r="A1644" s="12" t="s">
        <v>2140</v>
      </c>
      <c r="B1644" s="12" t="s">
        <v>1897</v>
      </c>
      <c r="C1644" s="12">
        <v>-4.9000000000000004</v>
      </c>
      <c r="D1644" s="12"/>
    </row>
    <row r="1645" spans="1:4">
      <c r="A1645" s="12" t="s">
        <v>2141</v>
      </c>
      <c r="B1645" s="12" t="s">
        <v>2142</v>
      </c>
      <c r="C1645" s="12">
        <v>-4.9000000000000004</v>
      </c>
      <c r="D1645" s="12"/>
    </row>
    <row r="1646" spans="1:4">
      <c r="A1646" s="12" t="s">
        <v>2143</v>
      </c>
      <c r="B1646" s="12" t="s">
        <v>2144</v>
      </c>
      <c r="C1646" s="12">
        <v>-4.9000000000000004</v>
      </c>
      <c r="D1646" s="12"/>
    </row>
    <row r="1647" spans="1:4">
      <c r="A1647" s="12" t="s">
        <v>2145</v>
      </c>
      <c r="B1647" s="12" t="s">
        <v>1981</v>
      </c>
      <c r="C1647" s="12">
        <v>-4.9000000000000004</v>
      </c>
      <c r="D1647" s="12"/>
    </row>
    <row r="1648" spans="1:4">
      <c r="A1648" s="12" t="s">
        <v>1693</v>
      </c>
      <c r="B1648" s="12" t="s">
        <v>1599</v>
      </c>
      <c r="C1648" s="12">
        <v>-4.9000000000000004</v>
      </c>
      <c r="D1648" s="12"/>
    </row>
    <row r="1649" spans="1:4">
      <c r="A1649" s="12" t="s">
        <v>941</v>
      </c>
      <c r="B1649" s="12" t="s">
        <v>942</v>
      </c>
      <c r="C1649" s="12">
        <v>-4.9000000000000004</v>
      </c>
      <c r="D1649" s="12"/>
    </row>
    <row r="1650" spans="1:4">
      <c r="A1650" s="12" t="s">
        <v>2146</v>
      </c>
      <c r="B1650" s="12" t="s">
        <v>1908</v>
      </c>
      <c r="C1650" s="12">
        <v>-4.9000000000000004</v>
      </c>
      <c r="D1650" s="12"/>
    </row>
    <row r="1651" spans="1:4">
      <c r="A1651" s="12" t="s">
        <v>1790</v>
      </c>
      <c r="B1651" s="12" t="s">
        <v>1791</v>
      </c>
      <c r="C1651" s="12">
        <v>-4.9000000000000004</v>
      </c>
      <c r="D1651" s="12"/>
    </row>
    <row r="1652" spans="1:4">
      <c r="A1652" s="12" t="s">
        <v>2147</v>
      </c>
      <c r="B1652" s="12" t="s">
        <v>2148</v>
      </c>
      <c r="C1652" s="12">
        <v>-4.9000000000000004</v>
      </c>
      <c r="D1652" s="12"/>
    </row>
    <row r="1653" spans="1:4">
      <c r="A1653" s="12" t="s">
        <v>1993</v>
      </c>
      <c r="B1653" s="12" t="s">
        <v>1992</v>
      </c>
      <c r="C1653" s="12">
        <v>-4.9000000000000004</v>
      </c>
      <c r="D1653" s="12"/>
    </row>
    <row r="1654" spans="1:4">
      <c r="A1654" s="12" t="s">
        <v>2149</v>
      </c>
      <c r="B1654" s="12" t="s">
        <v>2150</v>
      </c>
      <c r="C1654" s="12">
        <v>-4.9000000000000004</v>
      </c>
      <c r="D1654" s="12"/>
    </row>
    <row r="1655" spans="1:4">
      <c r="A1655" s="12" t="s">
        <v>2151</v>
      </c>
      <c r="B1655" s="12" t="s">
        <v>2152</v>
      </c>
      <c r="C1655" s="12">
        <v>-4.9000000000000004</v>
      </c>
      <c r="D1655" s="12"/>
    </row>
    <row r="1656" spans="1:4">
      <c r="A1656" s="12" t="s">
        <v>2153</v>
      </c>
      <c r="B1656" s="12" t="s">
        <v>2154</v>
      </c>
      <c r="C1656" s="12">
        <v>-4.9000000000000004</v>
      </c>
      <c r="D1656" s="12"/>
    </row>
    <row r="1657" spans="1:4">
      <c r="A1657" s="12" t="s">
        <v>2155</v>
      </c>
      <c r="B1657" s="12" t="s">
        <v>2154</v>
      </c>
      <c r="C1657" s="12">
        <v>-4.9000000000000004</v>
      </c>
      <c r="D1657" s="12"/>
    </row>
    <row r="1658" spans="1:4">
      <c r="A1658" s="12" t="s">
        <v>2156</v>
      </c>
      <c r="B1658" s="12" t="s">
        <v>2154</v>
      </c>
      <c r="C1658" s="12">
        <v>-4.9000000000000004</v>
      </c>
      <c r="D1658" s="12"/>
    </row>
    <row r="1659" spans="1:4">
      <c r="A1659" s="12" t="s">
        <v>2157</v>
      </c>
      <c r="B1659" s="12" t="s">
        <v>2158</v>
      </c>
      <c r="C1659" s="12">
        <v>-4.9000000000000004</v>
      </c>
      <c r="D1659" s="12"/>
    </row>
    <row r="1660" spans="1:4">
      <c r="A1660" s="12" t="s">
        <v>650</v>
      </c>
      <c r="B1660" s="12" t="s">
        <v>651</v>
      </c>
      <c r="C1660" s="12">
        <v>-4.9000000000000004</v>
      </c>
      <c r="D1660" s="12"/>
    </row>
    <row r="1661" spans="1:4">
      <c r="A1661" s="12" t="s">
        <v>2159</v>
      </c>
      <c r="B1661" s="12" t="s">
        <v>2160</v>
      </c>
      <c r="C1661" s="12">
        <v>-4.9000000000000004</v>
      </c>
      <c r="D1661" s="12"/>
    </row>
    <row r="1662" spans="1:4">
      <c r="A1662" s="12" t="s">
        <v>2075</v>
      </c>
      <c r="B1662" s="12" t="s">
        <v>2076</v>
      </c>
      <c r="C1662" s="12">
        <v>-4.9000000000000004</v>
      </c>
      <c r="D1662" s="12"/>
    </row>
    <row r="1663" spans="1:4">
      <c r="A1663" s="12" t="s">
        <v>2161</v>
      </c>
      <c r="B1663" s="12" t="s">
        <v>2162</v>
      </c>
      <c r="C1663" s="12">
        <v>-4.9000000000000004</v>
      </c>
      <c r="D1663" s="12"/>
    </row>
    <row r="1664" spans="1:4">
      <c r="A1664" s="12" t="s">
        <v>1191</v>
      </c>
      <c r="B1664" s="12" t="s">
        <v>1084</v>
      </c>
      <c r="C1664" s="12">
        <v>-4.9000000000000004</v>
      </c>
      <c r="D1664" s="12"/>
    </row>
    <row r="1665" spans="1:4">
      <c r="A1665" s="12" t="s">
        <v>2163</v>
      </c>
      <c r="B1665" s="12" t="s">
        <v>2164</v>
      </c>
      <c r="C1665" s="12">
        <v>-4.9000000000000004</v>
      </c>
      <c r="D1665" s="12"/>
    </row>
    <row r="1666" spans="1:4">
      <c r="A1666" s="12" t="s">
        <v>2165</v>
      </c>
      <c r="B1666" s="12" t="s">
        <v>1193</v>
      </c>
      <c r="C1666" s="12">
        <v>-4.9000000000000004</v>
      </c>
      <c r="D1666" s="12"/>
    </row>
    <row r="1667" spans="1:4">
      <c r="A1667" s="12" t="s">
        <v>2166</v>
      </c>
      <c r="B1667" s="12" t="s">
        <v>2167</v>
      </c>
      <c r="C1667" s="12">
        <v>-4.9000000000000004</v>
      </c>
      <c r="D1667" s="12"/>
    </row>
    <row r="1668" spans="1:4">
      <c r="A1668" s="12" t="s">
        <v>2168</v>
      </c>
      <c r="B1668" s="12" t="s">
        <v>2169</v>
      </c>
      <c r="C1668" s="12">
        <v>-4.9000000000000004</v>
      </c>
      <c r="D1668" s="12"/>
    </row>
    <row r="1669" spans="1:4">
      <c r="A1669" s="12" t="s">
        <v>1819</v>
      </c>
      <c r="B1669" s="12" t="s">
        <v>1820</v>
      </c>
      <c r="C1669" s="12">
        <v>-4.9000000000000004</v>
      </c>
      <c r="D1669" s="12"/>
    </row>
    <row r="1670" spans="1:4">
      <c r="A1670" s="12" t="s">
        <v>1922</v>
      </c>
      <c r="B1670" s="12" t="s">
        <v>1820</v>
      </c>
      <c r="C1670" s="12">
        <v>-4.9000000000000004</v>
      </c>
      <c r="D1670" s="12"/>
    </row>
    <row r="1671" spans="1:4">
      <c r="A1671" s="12" t="s">
        <v>2087</v>
      </c>
      <c r="B1671" s="12" t="s">
        <v>2088</v>
      </c>
      <c r="C1671" s="12">
        <v>-4.9000000000000004</v>
      </c>
      <c r="D1671" s="12"/>
    </row>
    <row r="1672" spans="1:4">
      <c r="A1672" s="12" t="s">
        <v>1532</v>
      </c>
      <c r="B1672" s="12" t="s">
        <v>1533</v>
      </c>
      <c r="C1672" s="12">
        <v>-4.9000000000000004</v>
      </c>
      <c r="D1672" s="12"/>
    </row>
    <row r="1673" spans="1:4">
      <c r="A1673" s="12" t="s">
        <v>2170</v>
      </c>
      <c r="B1673" s="12" t="s">
        <v>2171</v>
      </c>
      <c r="C1673" s="12">
        <v>-4.9000000000000004</v>
      </c>
      <c r="D1673" s="12"/>
    </row>
    <row r="1674" spans="1:4">
      <c r="A1674" s="12" t="s">
        <v>2172</v>
      </c>
      <c r="B1674" s="12" t="s">
        <v>2173</v>
      </c>
      <c r="C1674" s="12">
        <v>-4.9000000000000004</v>
      </c>
      <c r="D1674" s="12"/>
    </row>
    <row r="1675" spans="1:4">
      <c r="A1675" s="12" t="s">
        <v>2174</v>
      </c>
      <c r="B1675" s="12" t="s">
        <v>2173</v>
      </c>
      <c r="C1675" s="12">
        <v>-4.9000000000000004</v>
      </c>
      <c r="D1675" s="12"/>
    </row>
    <row r="1676" spans="1:4">
      <c r="A1676" s="12" t="s">
        <v>2096</v>
      </c>
      <c r="B1676" s="12" t="s">
        <v>1829</v>
      </c>
      <c r="C1676" s="12">
        <v>-4.9000000000000004</v>
      </c>
      <c r="D1676" s="12"/>
    </row>
    <row r="1677" spans="1:4">
      <c r="A1677" s="12" t="s">
        <v>590</v>
      </c>
      <c r="B1677" s="12" t="s">
        <v>591</v>
      </c>
      <c r="C1677" s="12">
        <v>-4.9000000000000004</v>
      </c>
      <c r="D1677" s="12"/>
    </row>
    <row r="1678" spans="1:4">
      <c r="A1678" s="12" t="s">
        <v>2175</v>
      </c>
      <c r="B1678" s="12" t="s">
        <v>591</v>
      </c>
      <c r="C1678" s="12">
        <v>-4.9000000000000004</v>
      </c>
      <c r="D1678" s="12"/>
    </row>
    <row r="1679" spans="1:4">
      <c r="A1679" s="12" t="s">
        <v>1838</v>
      </c>
      <c r="B1679" s="12" t="s">
        <v>1839</v>
      </c>
      <c r="C1679" s="12">
        <v>-4.9000000000000004</v>
      </c>
      <c r="D1679" s="12"/>
    </row>
    <row r="1680" spans="1:4">
      <c r="A1680" s="12" t="s">
        <v>1938</v>
      </c>
      <c r="B1680" s="12" t="s">
        <v>1937</v>
      </c>
      <c r="C1680" s="12">
        <v>-4.9000000000000004</v>
      </c>
      <c r="D1680" s="12"/>
    </row>
    <row r="1681" spans="1:4">
      <c r="A1681" s="12" t="s">
        <v>1739</v>
      </c>
      <c r="B1681" s="12" t="s">
        <v>1740</v>
      </c>
      <c r="C1681" s="12">
        <v>-4.9000000000000004</v>
      </c>
      <c r="D1681" s="12"/>
    </row>
    <row r="1682" spans="1:4">
      <c r="A1682" s="12" t="s">
        <v>2176</v>
      </c>
      <c r="B1682" s="12" t="s">
        <v>2177</v>
      </c>
      <c r="C1682" s="12">
        <v>-4.9000000000000004</v>
      </c>
      <c r="D1682" s="12"/>
    </row>
    <row r="1683" spans="1:4">
      <c r="A1683" s="12" t="s">
        <v>2176</v>
      </c>
      <c r="B1683" s="12" t="s">
        <v>2177</v>
      </c>
      <c r="C1683" s="12">
        <v>-4.9000000000000004</v>
      </c>
      <c r="D1683" s="12"/>
    </row>
    <row r="1684" spans="1:4">
      <c r="A1684" s="12" t="s">
        <v>2178</v>
      </c>
      <c r="B1684" s="12" t="s">
        <v>2179</v>
      </c>
      <c r="C1684" s="12">
        <v>-4.9000000000000004</v>
      </c>
      <c r="D1684" s="12"/>
    </row>
    <row r="1685" spans="1:4">
      <c r="A1685" s="12" t="s">
        <v>2180</v>
      </c>
      <c r="B1685" s="12" t="s">
        <v>2025</v>
      </c>
      <c r="C1685" s="12">
        <v>-4.9000000000000004</v>
      </c>
      <c r="D1685" s="12"/>
    </row>
    <row r="1686" spans="1:4">
      <c r="A1686" s="12" t="s">
        <v>2181</v>
      </c>
      <c r="B1686" s="12" t="s">
        <v>2102</v>
      </c>
      <c r="C1686" s="12">
        <v>-4.9000000000000004</v>
      </c>
      <c r="D1686" s="12"/>
    </row>
    <row r="1687" spans="1:4">
      <c r="A1687" s="12" t="s">
        <v>2182</v>
      </c>
      <c r="B1687" s="12" t="s">
        <v>2183</v>
      </c>
      <c r="C1687" s="12">
        <v>-4.9000000000000004</v>
      </c>
      <c r="D1687" s="12"/>
    </row>
    <row r="1688" spans="1:4">
      <c r="A1688" s="12" t="s">
        <v>2184</v>
      </c>
      <c r="B1688" s="12" t="s">
        <v>2185</v>
      </c>
      <c r="C1688" s="12">
        <v>-4.9000000000000004</v>
      </c>
      <c r="D1688" s="12"/>
    </row>
    <row r="1689" spans="1:4">
      <c r="A1689" s="12" t="s">
        <v>2184</v>
      </c>
      <c r="B1689" s="12" t="s">
        <v>2185</v>
      </c>
      <c r="C1689" s="12">
        <v>-4.9000000000000004</v>
      </c>
      <c r="D1689" s="12"/>
    </row>
    <row r="1690" spans="1:4">
      <c r="A1690" s="12" t="s">
        <v>2186</v>
      </c>
      <c r="B1690" s="12" t="s">
        <v>2187</v>
      </c>
      <c r="C1690" s="12">
        <v>-4.9000000000000004</v>
      </c>
      <c r="D1690" s="12"/>
    </row>
    <row r="1691" spans="1:4">
      <c r="A1691" s="12" t="s">
        <v>2188</v>
      </c>
      <c r="B1691" s="12" t="s">
        <v>2189</v>
      </c>
      <c r="C1691" s="12">
        <v>-4.9000000000000004</v>
      </c>
      <c r="D1691" s="12"/>
    </row>
    <row r="1692" spans="1:4">
      <c r="A1692" s="12" t="s">
        <v>2188</v>
      </c>
      <c r="B1692" s="12" t="s">
        <v>2189</v>
      </c>
      <c r="C1692" s="12">
        <v>-4.9000000000000004</v>
      </c>
      <c r="D1692" s="12"/>
    </row>
    <row r="1693" spans="1:4">
      <c r="A1693" s="12" t="s">
        <v>2190</v>
      </c>
      <c r="B1693" s="12" t="s">
        <v>2191</v>
      </c>
      <c r="C1693" s="12">
        <v>-4.9000000000000004</v>
      </c>
      <c r="D1693" s="12"/>
    </row>
    <row r="1694" spans="1:4">
      <c r="A1694" s="12" t="s">
        <v>1949</v>
      </c>
      <c r="B1694" s="12" t="s">
        <v>1950</v>
      </c>
      <c r="C1694" s="12">
        <v>-4.9000000000000004</v>
      </c>
      <c r="D1694" s="12"/>
    </row>
    <row r="1695" spans="1:4">
      <c r="A1695" s="12" t="s">
        <v>2192</v>
      </c>
      <c r="B1695" s="12" t="s">
        <v>2193</v>
      </c>
      <c r="C1695" s="12">
        <v>-4.9000000000000004</v>
      </c>
      <c r="D1695" s="12"/>
    </row>
    <row r="1696" spans="1:4">
      <c r="A1696" s="12" t="s">
        <v>2194</v>
      </c>
      <c r="B1696" s="12" t="s">
        <v>2195</v>
      </c>
      <c r="C1696" s="12">
        <v>-4.9000000000000004</v>
      </c>
      <c r="D1696" s="12"/>
    </row>
    <row r="1697" spans="1:4">
      <c r="A1697" s="12" t="s">
        <v>2196</v>
      </c>
      <c r="B1697" s="12" t="s">
        <v>190</v>
      </c>
      <c r="C1697" s="12">
        <v>-4.9000000000000004</v>
      </c>
      <c r="D1697" s="12"/>
    </row>
    <row r="1698" spans="1:4">
      <c r="A1698" s="12" t="s">
        <v>2197</v>
      </c>
      <c r="B1698" s="12" t="s">
        <v>190</v>
      </c>
      <c r="C1698" s="12">
        <v>-4.9000000000000004</v>
      </c>
      <c r="D1698" s="12"/>
    </row>
    <row r="1699" spans="1:4">
      <c r="A1699" s="12" t="s">
        <v>2198</v>
      </c>
      <c r="B1699" s="12" t="s">
        <v>190</v>
      </c>
      <c r="C1699" s="12">
        <v>-4.9000000000000004</v>
      </c>
      <c r="D1699" s="12"/>
    </row>
    <row r="1700" spans="1:4">
      <c r="A1700" s="12" t="s">
        <v>2199</v>
      </c>
      <c r="B1700" s="12" t="s">
        <v>2200</v>
      </c>
      <c r="C1700" s="12">
        <v>-4.8</v>
      </c>
      <c r="D1700" s="12"/>
    </row>
    <row r="1701" spans="1:4">
      <c r="A1701" s="12" t="s">
        <v>2118</v>
      </c>
      <c r="B1701" s="12" t="s">
        <v>2119</v>
      </c>
      <c r="C1701" s="12">
        <v>-4.8</v>
      </c>
      <c r="D1701" s="12"/>
    </row>
    <row r="1702" spans="1:4">
      <c r="A1702" s="12" t="s">
        <v>2201</v>
      </c>
      <c r="B1702" s="12" t="s">
        <v>2202</v>
      </c>
      <c r="C1702" s="12">
        <v>-4.8</v>
      </c>
      <c r="D1702" s="12"/>
    </row>
    <row r="1703" spans="1:4">
      <c r="A1703" s="12" t="s">
        <v>2203</v>
      </c>
      <c r="B1703" s="12" t="s">
        <v>2204</v>
      </c>
      <c r="C1703" s="12">
        <v>-4.8</v>
      </c>
      <c r="D1703" s="12"/>
    </row>
    <row r="1704" spans="1:4">
      <c r="A1704" s="12" t="s">
        <v>2203</v>
      </c>
      <c r="B1704" s="12" t="s">
        <v>2204</v>
      </c>
      <c r="C1704" s="12">
        <v>-4.8</v>
      </c>
      <c r="D1704" s="12"/>
    </row>
    <row r="1705" spans="1:4">
      <c r="A1705" s="12" t="s">
        <v>2205</v>
      </c>
      <c r="B1705" s="12" t="s">
        <v>2206</v>
      </c>
      <c r="C1705" s="12">
        <v>-4.8</v>
      </c>
      <c r="D1705" s="12"/>
    </row>
    <row r="1706" spans="1:4">
      <c r="A1706" s="12" t="s">
        <v>2207</v>
      </c>
      <c r="B1706" s="12" t="s">
        <v>1965</v>
      </c>
      <c r="C1706" s="12">
        <v>-4.8</v>
      </c>
      <c r="D1706" s="12"/>
    </row>
    <row r="1707" spans="1:4">
      <c r="A1707" s="12" t="s">
        <v>2208</v>
      </c>
      <c r="B1707" s="12" t="s">
        <v>2047</v>
      </c>
      <c r="C1707" s="12">
        <v>-4.8</v>
      </c>
      <c r="D1707" s="12"/>
    </row>
    <row r="1708" spans="1:4">
      <c r="A1708" s="12" t="s">
        <v>2048</v>
      </c>
      <c r="B1708" s="12" t="s">
        <v>2049</v>
      </c>
      <c r="C1708" s="12">
        <v>-4.8</v>
      </c>
      <c r="D1708" s="12"/>
    </row>
    <row r="1709" spans="1:4">
      <c r="A1709" s="12" t="s">
        <v>2050</v>
      </c>
      <c r="B1709" s="12" t="s">
        <v>2051</v>
      </c>
      <c r="C1709" s="12">
        <v>-4.8</v>
      </c>
      <c r="D1709" s="12"/>
    </row>
    <row r="1710" spans="1:4">
      <c r="A1710" s="12" t="s">
        <v>2052</v>
      </c>
      <c r="B1710" s="12" t="s">
        <v>2053</v>
      </c>
      <c r="C1710" s="12">
        <v>-4.8</v>
      </c>
      <c r="D1710" s="12"/>
    </row>
    <row r="1711" spans="1:4">
      <c r="A1711" s="12" t="s">
        <v>2130</v>
      </c>
      <c r="B1711" s="12" t="s">
        <v>2131</v>
      </c>
      <c r="C1711" s="12">
        <v>-4.8</v>
      </c>
      <c r="D1711" s="12"/>
    </row>
    <row r="1712" spans="1:4">
      <c r="A1712" s="12" t="s">
        <v>2209</v>
      </c>
      <c r="B1712" s="12" t="s">
        <v>2210</v>
      </c>
      <c r="C1712" s="12">
        <v>-4.8</v>
      </c>
      <c r="D1712" s="12"/>
    </row>
    <row r="1713" spans="1:4">
      <c r="A1713" s="12" t="s">
        <v>2211</v>
      </c>
      <c r="B1713" s="12" t="s">
        <v>2138</v>
      </c>
      <c r="C1713" s="12">
        <v>-4.8</v>
      </c>
      <c r="D1713" s="12"/>
    </row>
    <row r="1714" spans="1:4">
      <c r="A1714" s="12" t="s">
        <v>2063</v>
      </c>
      <c r="B1714" s="12" t="s">
        <v>1897</v>
      </c>
      <c r="C1714" s="12">
        <v>-4.8</v>
      </c>
      <c r="D1714" s="12"/>
    </row>
    <row r="1715" spans="1:4">
      <c r="A1715" s="12" t="s">
        <v>2212</v>
      </c>
      <c r="B1715" s="12" t="s">
        <v>2213</v>
      </c>
      <c r="C1715" s="12">
        <v>-4.8</v>
      </c>
      <c r="D1715" s="12"/>
    </row>
    <row r="1716" spans="1:4">
      <c r="A1716" s="12" t="s">
        <v>2066</v>
      </c>
      <c r="B1716" s="12" t="s">
        <v>1903</v>
      </c>
      <c r="C1716" s="12">
        <v>-4.8</v>
      </c>
      <c r="D1716" s="12"/>
    </row>
    <row r="1717" spans="1:4">
      <c r="A1717" s="12" t="s">
        <v>2214</v>
      </c>
      <c r="B1717" s="12" t="s">
        <v>2215</v>
      </c>
      <c r="C1717" s="12">
        <v>-4.8</v>
      </c>
      <c r="D1717" s="12"/>
    </row>
    <row r="1718" spans="1:4">
      <c r="A1718" s="12" t="s">
        <v>1991</v>
      </c>
      <c r="B1718" s="12" t="s">
        <v>1992</v>
      </c>
      <c r="C1718" s="12">
        <v>-4.8</v>
      </c>
      <c r="D1718" s="12"/>
    </row>
    <row r="1719" spans="1:4">
      <c r="A1719" s="12" t="s">
        <v>2216</v>
      </c>
      <c r="B1719" s="12" t="s">
        <v>2217</v>
      </c>
      <c r="C1719" s="12">
        <v>-4.8</v>
      </c>
      <c r="D1719" s="12"/>
    </row>
    <row r="1720" spans="1:4">
      <c r="A1720" s="12" t="s">
        <v>1999</v>
      </c>
      <c r="B1720" s="12" t="s">
        <v>2000</v>
      </c>
      <c r="C1720" s="12">
        <v>-4.8</v>
      </c>
      <c r="D1720" s="12"/>
    </row>
    <row r="1721" spans="1:4">
      <c r="A1721" s="12" t="s">
        <v>2218</v>
      </c>
      <c r="B1721" s="12" t="s">
        <v>2219</v>
      </c>
      <c r="C1721" s="12">
        <v>-4.8</v>
      </c>
      <c r="D1721" s="12"/>
    </row>
    <row r="1722" spans="1:4">
      <c r="A1722" s="12" t="s">
        <v>2220</v>
      </c>
      <c r="B1722" s="12" t="s">
        <v>2071</v>
      </c>
      <c r="C1722" s="12">
        <v>-4.8</v>
      </c>
      <c r="D1722" s="12"/>
    </row>
    <row r="1723" spans="1:4">
      <c r="A1723" s="12" t="s">
        <v>2221</v>
      </c>
      <c r="B1723" s="12" t="s">
        <v>2222</v>
      </c>
      <c r="C1723" s="12">
        <v>-4.8</v>
      </c>
      <c r="D1723" s="12"/>
    </row>
    <row r="1724" spans="1:4">
      <c r="A1724" s="12" t="s">
        <v>2223</v>
      </c>
      <c r="B1724" s="12" t="s">
        <v>2222</v>
      </c>
      <c r="C1724" s="12">
        <v>-4.8</v>
      </c>
      <c r="D1724" s="12"/>
    </row>
    <row r="1725" spans="1:4">
      <c r="A1725" s="12" t="s">
        <v>2224</v>
      </c>
      <c r="B1725" s="12" t="s">
        <v>2222</v>
      </c>
      <c r="C1725" s="12">
        <v>-4.8</v>
      </c>
      <c r="D1725" s="12"/>
    </row>
    <row r="1726" spans="1:4">
      <c r="A1726" s="12" t="s">
        <v>2225</v>
      </c>
      <c r="B1726" s="12" t="s">
        <v>2226</v>
      </c>
      <c r="C1726" s="12">
        <v>-4.8</v>
      </c>
      <c r="D1726" s="12"/>
    </row>
    <row r="1727" spans="1:4">
      <c r="A1727" s="12" t="s">
        <v>2084</v>
      </c>
      <c r="B1727" s="12" t="s">
        <v>1084</v>
      </c>
      <c r="C1727" s="12">
        <v>-4.8</v>
      </c>
      <c r="D1727" s="12"/>
    </row>
    <row r="1728" spans="1:4">
      <c r="A1728" s="12" t="s">
        <v>2227</v>
      </c>
      <c r="B1728" s="12" t="s">
        <v>1810</v>
      </c>
      <c r="C1728" s="12">
        <v>-4.8</v>
      </c>
      <c r="D1728" s="12"/>
    </row>
    <row r="1729" spans="1:4">
      <c r="A1729" s="12" t="s">
        <v>2228</v>
      </c>
      <c r="B1729" s="12" t="s">
        <v>1193</v>
      </c>
      <c r="C1729" s="12">
        <v>-4.8</v>
      </c>
      <c r="D1729" s="12"/>
    </row>
    <row r="1730" spans="1:4">
      <c r="A1730" s="12" t="s">
        <v>2229</v>
      </c>
      <c r="B1730" s="12" t="s">
        <v>2230</v>
      </c>
      <c r="C1730" s="12">
        <v>-4.8</v>
      </c>
      <c r="D1730" s="12"/>
    </row>
    <row r="1731" spans="1:4">
      <c r="A1731" s="12" t="s">
        <v>2231</v>
      </c>
      <c r="B1731" s="12" t="s">
        <v>2232</v>
      </c>
      <c r="C1731" s="12">
        <v>-4.8</v>
      </c>
      <c r="D1731" s="12"/>
    </row>
    <row r="1732" spans="1:4">
      <c r="A1732" s="12" t="s">
        <v>2233</v>
      </c>
      <c r="B1732" s="12" t="s">
        <v>2014</v>
      </c>
      <c r="C1732" s="12">
        <v>-4.8</v>
      </c>
      <c r="D1732" s="12"/>
    </row>
    <row r="1733" spans="1:4">
      <c r="A1733" s="12" t="s">
        <v>2234</v>
      </c>
      <c r="B1733" s="12" t="s">
        <v>2235</v>
      </c>
      <c r="C1733" s="12">
        <v>-4.8</v>
      </c>
      <c r="D1733" s="12"/>
    </row>
    <row r="1734" spans="1:4">
      <c r="A1734" s="12" t="s">
        <v>2236</v>
      </c>
      <c r="B1734" s="12" t="s">
        <v>2237</v>
      </c>
      <c r="C1734" s="12">
        <v>-4.8</v>
      </c>
      <c r="D1734" s="12"/>
    </row>
    <row r="1735" spans="1:4">
      <c r="A1735" s="12" t="s">
        <v>2238</v>
      </c>
      <c r="B1735" s="12" t="s">
        <v>2239</v>
      </c>
      <c r="C1735" s="12">
        <v>-4.8</v>
      </c>
      <c r="D1735" s="12"/>
    </row>
    <row r="1736" spans="1:4">
      <c r="A1736" s="12" t="s">
        <v>2238</v>
      </c>
      <c r="B1736" s="12" t="s">
        <v>2239</v>
      </c>
      <c r="C1736" s="12">
        <v>-4.8</v>
      </c>
      <c r="D1736" s="12"/>
    </row>
    <row r="1737" spans="1:4">
      <c r="A1737" s="12" t="s">
        <v>2087</v>
      </c>
      <c r="B1737" s="12" t="s">
        <v>2088</v>
      </c>
      <c r="C1737" s="12">
        <v>-4.8</v>
      </c>
      <c r="D1737" s="12"/>
    </row>
    <row r="1738" spans="1:4">
      <c r="A1738" s="12" t="s">
        <v>2240</v>
      </c>
      <c r="B1738" s="12" t="s">
        <v>2241</v>
      </c>
      <c r="C1738" s="12">
        <v>-4.8</v>
      </c>
      <c r="D1738" s="12"/>
    </row>
    <row r="1739" spans="1:4">
      <c r="A1739" s="12" t="s">
        <v>2240</v>
      </c>
      <c r="B1739" s="12" t="s">
        <v>2241</v>
      </c>
      <c r="C1739" s="12">
        <v>-4.8</v>
      </c>
      <c r="D1739" s="12"/>
    </row>
    <row r="1740" spans="1:4">
      <c r="A1740" s="12" t="s">
        <v>2175</v>
      </c>
      <c r="B1740" s="12" t="s">
        <v>591</v>
      </c>
      <c r="C1740" s="12">
        <v>-4.8</v>
      </c>
      <c r="D1740" s="12"/>
    </row>
    <row r="1741" spans="1:4">
      <c r="A1741" s="12" t="s">
        <v>2242</v>
      </c>
      <c r="B1741" s="12" t="s">
        <v>2243</v>
      </c>
      <c r="C1741" s="12">
        <v>-4.8</v>
      </c>
      <c r="D1741" s="12"/>
    </row>
    <row r="1742" spans="1:4">
      <c r="A1742" s="12" t="s">
        <v>2100</v>
      </c>
      <c r="B1742" s="12" t="s">
        <v>1740</v>
      </c>
      <c r="C1742" s="12">
        <v>-4.8</v>
      </c>
      <c r="D1742" s="12"/>
    </row>
    <row r="1743" spans="1:4">
      <c r="A1743" s="12" t="s">
        <v>2176</v>
      </c>
      <c r="B1743" s="12" t="s">
        <v>2177</v>
      </c>
      <c r="C1743" s="12">
        <v>-4.8</v>
      </c>
      <c r="D1743" s="12"/>
    </row>
    <row r="1744" spans="1:4">
      <c r="A1744" s="12" t="s">
        <v>2244</v>
      </c>
      <c r="B1744" s="12" t="s">
        <v>2177</v>
      </c>
      <c r="C1744" s="12">
        <v>-4.8</v>
      </c>
      <c r="D1744" s="12"/>
    </row>
    <row r="1745" spans="1:4">
      <c r="A1745" s="12" t="s">
        <v>2244</v>
      </c>
      <c r="B1745" s="12" t="s">
        <v>2177</v>
      </c>
      <c r="C1745" s="12">
        <v>-4.8</v>
      </c>
      <c r="D1745" s="12"/>
    </row>
    <row r="1746" spans="1:4">
      <c r="A1746" s="12" t="s">
        <v>2245</v>
      </c>
      <c r="B1746" s="12" t="s">
        <v>1946</v>
      </c>
      <c r="C1746" s="12">
        <v>-4.8</v>
      </c>
      <c r="D1746" s="12"/>
    </row>
    <row r="1747" spans="1:4">
      <c r="A1747" s="12" t="s">
        <v>2246</v>
      </c>
      <c r="B1747" s="12" t="s">
        <v>2247</v>
      </c>
      <c r="C1747" s="12">
        <v>-4.8</v>
      </c>
      <c r="D1747" s="12"/>
    </row>
    <row r="1748" spans="1:4">
      <c r="A1748" s="12" t="s">
        <v>2248</v>
      </c>
      <c r="B1748" s="12" t="s">
        <v>2183</v>
      </c>
      <c r="C1748" s="12">
        <v>-4.8</v>
      </c>
      <c r="D1748" s="12"/>
    </row>
    <row r="1749" spans="1:4">
      <c r="A1749" s="12" t="s">
        <v>2249</v>
      </c>
      <c r="B1749" s="12" t="s">
        <v>2250</v>
      </c>
      <c r="C1749" s="12">
        <v>-4.8</v>
      </c>
      <c r="D1749" s="12"/>
    </row>
    <row r="1750" spans="1:4">
      <c r="A1750" s="12" t="s">
        <v>2249</v>
      </c>
      <c r="B1750" s="12" t="s">
        <v>2250</v>
      </c>
      <c r="C1750" s="12">
        <v>-4.8</v>
      </c>
      <c r="D1750" s="12"/>
    </row>
    <row r="1751" spans="1:4">
      <c r="A1751" s="12" t="s">
        <v>2251</v>
      </c>
      <c r="B1751" s="12" t="s">
        <v>2252</v>
      </c>
      <c r="C1751" s="12">
        <v>-4.8</v>
      </c>
      <c r="D1751" s="12"/>
    </row>
    <row r="1752" spans="1:4">
      <c r="A1752" s="12" t="s">
        <v>2253</v>
      </c>
      <c r="B1752" s="12" t="s">
        <v>190</v>
      </c>
      <c r="C1752" s="12">
        <v>-4.8</v>
      </c>
      <c r="D1752" s="12"/>
    </row>
    <row r="1753" spans="1:4">
      <c r="A1753" s="12" t="s">
        <v>2254</v>
      </c>
      <c r="B1753" s="12" t="s">
        <v>2255</v>
      </c>
      <c r="C1753" s="12">
        <v>-4.7</v>
      </c>
      <c r="D1753" s="12"/>
    </row>
    <row r="1754" spans="1:4">
      <c r="A1754" s="12" t="s">
        <v>2256</v>
      </c>
      <c r="B1754" s="12" t="s">
        <v>2257</v>
      </c>
      <c r="C1754" s="12">
        <v>-4.7</v>
      </c>
      <c r="D1754" s="12"/>
    </row>
    <row r="1755" spans="1:4">
      <c r="A1755" s="12" t="s">
        <v>2258</v>
      </c>
      <c r="B1755" s="12" t="s">
        <v>2259</v>
      </c>
      <c r="C1755" s="12">
        <v>-4.7</v>
      </c>
      <c r="D1755" s="12"/>
    </row>
    <row r="1756" spans="1:4">
      <c r="A1756" s="12" t="s">
        <v>2260</v>
      </c>
      <c r="B1756" s="12" t="s">
        <v>2261</v>
      </c>
      <c r="C1756" s="12">
        <v>-4.7</v>
      </c>
      <c r="D1756" s="12"/>
    </row>
    <row r="1757" spans="1:4">
      <c r="A1757" s="12" t="s">
        <v>2262</v>
      </c>
      <c r="B1757" s="12" t="s">
        <v>2263</v>
      </c>
      <c r="C1757" s="12">
        <v>-4.7</v>
      </c>
      <c r="D1757" s="12"/>
    </row>
    <row r="1758" spans="1:4">
      <c r="A1758" s="12" t="s">
        <v>2264</v>
      </c>
      <c r="B1758" s="12" t="s">
        <v>2265</v>
      </c>
      <c r="C1758" s="12">
        <v>-4.7</v>
      </c>
      <c r="D1758" s="12"/>
    </row>
    <row r="1759" spans="1:4">
      <c r="A1759" s="12" t="s">
        <v>2207</v>
      </c>
      <c r="B1759" s="12" t="s">
        <v>1965</v>
      </c>
      <c r="C1759" s="12">
        <v>-4.7</v>
      </c>
      <c r="D1759" s="12"/>
    </row>
    <row r="1760" spans="1:4">
      <c r="A1760" s="12" t="s">
        <v>1964</v>
      </c>
      <c r="B1760" s="12" t="s">
        <v>1965</v>
      </c>
      <c r="C1760" s="12">
        <v>-4.7</v>
      </c>
      <c r="D1760" s="12"/>
    </row>
    <row r="1761" spans="1:4">
      <c r="A1761" s="12" t="s">
        <v>2266</v>
      </c>
      <c r="B1761" s="12" t="s">
        <v>2267</v>
      </c>
      <c r="C1761" s="12">
        <v>-4.7</v>
      </c>
      <c r="D1761" s="12"/>
    </row>
    <row r="1762" spans="1:4">
      <c r="A1762" s="12" t="s">
        <v>2268</v>
      </c>
      <c r="B1762" s="12" t="s">
        <v>2129</v>
      </c>
      <c r="C1762" s="12">
        <v>-4.7</v>
      </c>
      <c r="D1762" s="12"/>
    </row>
    <row r="1763" spans="1:4">
      <c r="A1763" s="12" t="s">
        <v>2269</v>
      </c>
      <c r="B1763" s="12" t="s">
        <v>2270</v>
      </c>
      <c r="C1763" s="12">
        <v>-4.7</v>
      </c>
      <c r="D1763" s="12"/>
    </row>
    <row r="1764" spans="1:4">
      <c r="A1764" s="12" t="s">
        <v>2209</v>
      </c>
      <c r="B1764" s="12" t="s">
        <v>2210</v>
      </c>
      <c r="C1764" s="12">
        <v>-4.7</v>
      </c>
      <c r="D1764" s="12"/>
    </row>
    <row r="1765" spans="1:4">
      <c r="A1765" s="12" t="s">
        <v>2271</v>
      </c>
      <c r="B1765" s="12" t="s">
        <v>2134</v>
      </c>
      <c r="C1765" s="12">
        <v>-4.7</v>
      </c>
      <c r="D1765" s="12"/>
    </row>
    <row r="1766" spans="1:4">
      <c r="A1766" s="12" t="s">
        <v>2133</v>
      </c>
      <c r="B1766" s="12" t="s">
        <v>2134</v>
      </c>
      <c r="C1766" s="12">
        <v>-4.7</v>
      </c>
      <c r="D1766" s="12"/>
    </row>
    <row r="1767" spans="1:4">
      <c r="A1767" s="12" t="s">
        <v>2272</v>
      </c>
      <c r="B1767" s="12" t="s">
        <v>2273</v>
      </c>
      <c r="C1767" s="12">
        <v>-4.7</v>
      </c>
      <c r="D1767" s="12"/>
    </row>
    <row r="1768" spans="1:4">
      <c r="A1768" s="12" t="s">
        <v>2274</v>
      </c>
      <c r="B1768" s="12" t="s">
        <v>2136</v>
      </c>
      <c r="C1768" s="12">
        <v>-4.7</v>
      </c>
      <c r="D1768" s="12"/>
    </row>
    <row r="1769" spans="1:4">
      <c r="A1769" s="12" t="s">
        <v>2275</v>
      </c>
      <c r="B1769" s="12" t="s">
        <v>2276</v>
      </c>
      <c r="C1769" s="12">
        <v>-4.7</v>
      </c>
      <c r="D1769" s="12"/>
    </row>
    <row r="1770" spans="1:4">
      <c r="A1770" s="12" t="s">
        <v>2277</v>
      </c>
      <c r="B1770" s="12" t="s">
        <v>2278</v>
      </c>
      <c r="C1770" s="12">
        <v>-4.7</v>
      </c>
      <c r="D1770" s="12"/>
    </row>
    <row r="1771" spans="1:4">
      <c r="A1771" s="12" t="s">
        <v>1896</v>
      </c>
      <c r="B1771" s="12" t="s">
        <v>1897</v>
      </c>
      <c r="C1771" s="12">
        <v>-4.7</v>
      </c>
      <c r="D1771" s="12"/>
    </row>
    <row r="1772" spans="1:4">
      <c r="A1772" s="12" t="s">
        <v>2139</v>
      </c>
      <c r="B1772" s="12" t="s">
        <v>1897</v>
      </c>
      <c r="C1772" s="12">
        <v>-4.7</v>
      </c>
      <c r="D1772" s="12"/>
    </row>
    <row r="1773" spans="1:4">
      <c r="A1773" s="12" t="s">
        <v>2063</v>
      </c>
      <c r="B1773" s="12" t="s">
        <v>1897</v>
      </c>
      <c r="C1773" s="12">
        <v>-4.7</v>
      </c>
      <c r="D1773" s="12"/>
    </row>
    <row r="1774" spans="1:4">
      <c r="A1774" s="12" t="s">
        <v>2140</v>
      </c>
      <c r="B1774" s="12" t="s">
        <v>1897</v>
      </c>
      <c r="C1774" s="12">
        <v>-4.7</v>
      </c>
      <c r="D1774" s="12"/>
    </row>
    <row r="1775" spans="1:4">
      <c r="A1775" s="12" t="s">
        <v>2140</v>
      </c>
      <c r="B1775" s="12" t="s">
        <v>1897</v>
      </c>
      <c r="C1775" s="12">
        <v>-4.7</v>
      </c>
      <c r="D1775" s="12"/>
    </row>
    <row r="1776" spans="1:4">
      <c r="A1776" s="12" t="s">
        <v>2279</v>
      </c>
      <c r="B1776" s="12" t="s">
        <v>2280</v>
      </c>
      <c r="C1776" s="12">
        <v>-4.7</v>
      </c>
      <c r="D1776" s="12"/>
    </row>
    <row r="1777" spans="1:4">
      <c r="A1777" s="12" t="s">
        <v>2281</v>
      </c>
      <c r="B1777" s="12" t="s">
        <v>1979</v>
      </c>
      <c r="C1777" s="12">
        <v>-4.7</v>
      </c>
      <c r="D1777" s="12"/>
    </row>
    <row r="1778" spans="1:4">
      <c r="A1778" s="12" t="s">
        <v>2281</v>
      </c>
      <c r="B1778" s="12" t="s">
        <v>1979</v>
      </c>
      <c r="C1778" s="12">
        <v>-4.7</v>
      </c>
      <c r="D1778" s="12"/>
    </row>
    <row r="1779" spans="1:4">
      <c r="A1779" s="12" t="s">
        <v>2282</v>
      </c>
      <c r="B1779" s="12" t="s">
        <v>2283</v>
      </c>
      <c r="C1779" s="12">
        <v>-4.7</v>
      </c>
      <c r="D1779" s="12"/>
    </row>
    <row r="1780" spans="1:4">
      <c r="A1780" s="12" t="s">
        <v>2284</v>
      </c>
      <c r="B1780" s="12" t="s">
        <v>2285</v>
      </c>
      <c r="C1780" s="12">
        <v>-4.7</v>
      </c>
      <c r="D1780" s="12"/>
    </row>
    <row r="1781" spans="1:4">
      <c r="A1781" s="12" t="s">
        <v>2220</v>
      </c>
      <c r="B1781" s="12" t="s">
        <v>2071</v>
      </c>
      <c r="C1781" s="12">
        <v>-4.7</v>
      </c>
      <c r="D1781" s="12"/>
    </row>
    <row r="1782" spans="1:4">
      <c r="A1782" s="12" t="s">
        <v>2286</v>
      </c>
      <c r="B1782" s="12" t="s">
        <v>1802</v>
      </c>
      <c r="C1782" s="12">
        <v>-4.7</v>
      </c>
      <c r="D1782" s="12"/>
    </row>
    <row r="1783" spans="1:4">
      <c r="A1783" s="12" t="s">
        <v>2287</v>
      </c>
      <c r="B1783" s="12" t="s">
        <v>1802</v>
      </c>
      <c r="C1783" s="12">
        <v>-4.7</v>
      </c>
      <c r="D1783" s="12"/>
    </row>
    <row r="1784" spans="1:4">
      <c r="A1784" s="12" t="s">
        <v>2288</v>
      </c>
      <c r="B1784" s="12" t="s">
        <v>2289</v>
      </c>
      <c r="C1784" s="12">
        <v>-4.7</v>
      </c>
      <c r="D1784" s="12"/>
    </row>
    <row r="1785" spans="1:4">
      <c r="A1785" s="12" t="s">
        <v>2078</v>
      </c>
      <c r="B1785" s="12" t="s">
        <v>2079</v>
      </c>
      <c r="C1785" s="12">
        <v>-4.7</v>
      </c>
      <c r="D1785" s="12"/>
    </row>
    <row r="1786" spans="1:4">
      <c r="A1786" s="12" t="s">
        <v>2290</v>
      </c>
      <c r="B1786" s="12" t="s">
        <v>2291</v>
      </c>
      <c r="C1786" s="12">
        <v>-4.7</v>
      </c>
      <c r="D1786" s="12"/>
    </row>
    <row r="1787" spans="1:4">
      <c r="A1787" s="12" t="s">
        <v>1922</v>
      </c>
      <c r="B1787" s="12" t="s">
        <v>1820</v>
      </c>
      <c r="C1787" s="12">
        <v>-4.7</v>
      </c>
      <c r="D1787" s="12"/>
    </row>
    <row r="1788" spans="1:4">
      <c r="A1788" s="12" t="s">
        <v>2292</v>
      </c>
      <c r="B1788" s="12" t="s">
        <v>2293</v>
      </c>
      <c r="C1788" s="12">
        <v>-4.7</v>
      </c>
      <c r="D1788" s="12"/>
    </row>
    <row r="1789" spans="1:4">
      <c r="A1789" s="12" t="s">
        <v>2294</v>
      </c>
      <c r="B1789" s="12" t="s">
        <v>2295</v>
      </c>
      <c r="C1789" s="12">
        <v>-4.7</v>
      </c>
      <c r="D1789" s="12"/>
    </row>
    <row r="1790" spans="1:4">
      <c r="A1790" s="12" t="s">
        <v>2296</v>
      </c>
      <c r="B1790" s="12" t="s">
        <v>2297</v>
      </c>
      <c r="C1790" s="12">
        <v>-4.7</v>
      </c>
      <c r="D1790" s="12"/>
    </row>
    <row r="1791" spans="1:4">
      <c r="A1791" s="12" t="s">
        <v>2298</v>
      </c>
      <c r="B1791" s="12" t="s">
        <v>2299</v>
      </c>
      <c r="C1791" s="12">
        <v>-4.7</v>
      </c>
      <c r="D1791" s="12"/>
    </row>
    <row r="1792" spans="1:4">
      <c r="A1792" s="12" t="s">
        <v>2300</v>
      </c>
      <c r="B1792" s="12" t="s">
        <v>2301</v>
      </c>
      <c r="C1792" s="12">
        <v>-4.7</v>
      </c>
      <c r="D1792" s="12"/>
    </row>
    <row r="1793" spans="1:4">
      <c r="A1793" s="12" t="s">
        <v>2302</v>
      </c>
      <c r="B1793" s="12" t="s">
        <v>2303</v>
      </c>
      <c r="C1793" s="12">
        <v>-4.7</v>
      </c>
      <c r="D1793" s="12"/>
    </row>
    <row r="1794" spans="1:4">
      <c r="A1794" s="12" t="s">
        <v>2244</v>
      </c>
      <c r="B1794" s="12" t="s">
        <v>2177</v>
      </c>
      <c r="C1794" s="12">
        <v>-4.7</v>
      </c>
      <c r="D1794" s="12"/>
    </row>
    <row r="1795" spans="1:4">
      <c r="A1795" s="12" t="s">
        <v>2180</v>
      </c>
      <c r="B1795" s="12" t="s">
        <v>2025</v>
      </c>
      <c r="C1795" s="12">
        <v>-4.7</v>
      </c>
      <c r="D1795" s="12"/>
    </row>
    <row r="1796" spans="1:4">
      <c r="A1796" s="12" t="s">
        <v>2304</v>
      </c>
      <c r="B1796" s="12" t="s">
        <v>2305</v>
      </c>
      <c r="C1796" s="12">
        <v>-4.7</v>
      </c>
      <c r="D1796" s="12"/>
    </row>
    <row r="1797" spans="1:4">
      <c r="A1797" s="12" t="s">
        <v>2306</v>
      </c>
      <c r="B1797" s="12" t="s">
        <v>2307</v>
      </c>
      <c r="C1797" s="12">
        <v>-4.7</v>
      </c>
      <c r="D1797" s="12"/>
    </row>
    <row r="1798" spans="1:4">
      <c r="A1798" s="12" t="s">
        <v>2308</v>
      </c>
      <c r="B1798" s="12" t="s">
        <v>2309</v>
      </c>
      <c r="C1798" s="12">
        <v>-4.7</v>
      </c>
      <c r="D1798" s="12"/>
    </row>
    <row r="1799" spans="1:4">
      <c r="A1799" s="12" t="s">
        <v>2310</v>
      </c>
      <c r="B1799" s="12" t="s">
        <v>2189</v>
      </c>
      <c r="C1799" s="12">
        <v>-4.7</v>
      </c>
      <c r="D1799" s="12"/>
    </row>
    <row r="1800" spans="1:4">
      <c r="A1800" s="12" t="s">
        <v>2311</v>
      </c>
      <c r="B1800" s="12" t="s">
        <v>2252</v>
      </c>
      <c r="C1800" s="12">
        <v>-4.7</v>
      </c>
      <c r="D1800" s="12"/>
    </row>
    <row r="1801" spans="1:4">
      <c r="A1801" s="12" t="s">
        <v>2312</v>
      </c>
      <c r="B1801" s="12" t="s">
        <v>2313</v>
      </c>
      <c r="C1801" s="12">
        <v>-4.7</v>
      </c>
      <c r="D1801" s="12"/>
    </row>
    <row r="1802" spans="1:4">
      <c r="A1802" s="12" t="s">
        <v>2314</v>
      </c>
      <c r="B1802" s="12" t="s">
        <v>2315</v>
      </c>
      <c r="C1802" s="12">
        <v>-4.7</v>
      </c>
      <c r="D1802" s="12"/>
    </row>
    <row r="1803" spans="1:4">
      <c r="A1803" s="12" t="s">
        <v>2316</v>
      </c>
      <c r="B1803" s="12" t="s">
        <v>190</v>
      </c>
      <c r="C1803" s="12">
        <v>-4.7</v>
      </c>
      <c r="D1803" s="12"/>
    </row>
    <row r="1804" spans="1:4">
      <c r="A1804" s="12" t="s">
        <v>2317</v>
      </c>
      <c r="B1804" s="12" t="s">
        <v>190</v>
      </c>
      <c r="C1804" s="12">
        <v>-4.7</v>
      </c>
      <c r="D1804" s="12"/>
    </row>
    <row r="1805" spans="1:4">
      <c r="A1805" s="12" t="s">
        <v>2198</v>
      </c>
      <c r="B1805" s="12" t="s">
        <v>190</v>
      </c>
      <c r="C1805" s="12">
        <v>-4.7</v>
      </c>
      <c r="D1805" s="12"/>
    </row>
    <row r="1806" spans="1:4">
      <c r="A1806" s="12" t="s">
        <v>2318</v>
      </c>
      <c r="B1806" s="12" t="s">
        <v>2319</v>
      </c>
      <c r="C1806" s="12">
        <v>-4.5999999999999996</v>
      </c>
      <c r="D1806" s="12"/>
    </row>
    <row r="1807" spans="1:4">
      <c r="A1807" s="12" t="s">
        <v>2318</v>
      </c>
      <c r="B1807" s="12" t="s">
        <v>2319</v>
      </c>
      <c r="C1807" s="12">
        <v>-4.5999999999999996</v>
      </c>
      <c r="D1807" s="12"/>
    </row>
    <row r="1808" spans="1:4">
      <c r="A1808" s="12" t="s">
        <v>2320</v>
      </c>
      <c r="B1808" s="12" t="s">
        <v>2321</v>
      </c>
      <c r="C1808" s="12">
        <v>-4.5999999999999996</v>
      </c>
      <c r="D1808" s="12"/>
    </row>
    <row r="1809" spans="1:4">
      <c r="A1809" s="12" t="s">
        <v>2322</v>
      </c>
      <c r="B1809" s="12" t="s">
        <v>2323</v>
      </c>
      <c r="C1809" s="12">
        <v>-4.5999999999999996</v>
      </c>
      <c r="D1809" s="12"/>
    </row>
    <row r="1810" spans="1:4">
      <c r="A1810" s="12" t="s">
        <v>2324</v>
      </c>
      <c r="B1810" s="12" t="s">
        <v>2325</v>
      </c>
      <c r="C1810" s="12">
        <v>-4.5999999999999996</v>
      </c>
      <c r="D1810" s="12"/>
    </row>
    <row r="1811" spans="1:4">
      <c r="A1811" s="12" t="s">
        <v>2044</v>
      </c>
      <c r="B1811" s="12" t="s">
        <v>2045</v>
      </c>
      <c r="C1811" s="12">
        <v>-4.5999999999999996</v>
      </c>
      <c r="D1811" s="12"/>
    </row>
    <row r="1812" spans="1:4">
      <c r="A1812" s="12" t="s">
        <v>2266</v>
      </c>
      <c r="B1812" s="12" t="s">
        <v>2267</v>
      </c>
      <c r="C1812" s="12">
        <v>-4.5999999999999996</v>
      </c>
      <c r="D1812" s="12"/>
    </row>
    <row r="1813" spans="1:4">
      <c r="A1813" s="12" t="s">
        <v>2326</v>
      </c>
      <c r="B1813" s="12" t="s">
        <v>2327</v>
      </c>
      <c r="C1813" s="12">
        <v>-4.5999999999999996</v>
      </c>
      <c r="D1813" s="12"/>
    </row>
    <row r="1814" spans="1:4">
      <c r="A1814" s="12" t="s">
        <v>2326</v>
      </c>
      <c r="B1814" s="12" t="s">
        <v>2327</v>
      </c>
      <c r="C1814" s="12">
        <v>-4.5999999999999996</v>
      </c>
      <c r="D1814" s="12"/>
    </row>
    <row r="1815" spans="1:4">
      <c r="A1815" s="12" t="s">
        <v>2328</v>
      </c>
      <c r="B1815" s="12" t="s">
        <v>2329</v>
      </c>
      <c r="C1815" s="12">
        <v>-4.5999999999999996</v>
      </c>
      <c r="D1815" s="12"/>
    </row>
    <row r="1816" spans="1:4">
      <c r="A1816" s="12" t="s">
        <v>2330</v>
      </c>
      <c r="B1816" s="12" t="s">
        <v>2331</v>
      </c>
      <c r="C1816" s="12">
        <v>-4.5999999999999996</v>
      </c>
      <c r="D1816" s="12"/>
    </row>
    <row r="1817" spans="1:4">
      <c r="A1817" s="12" t="s">
        <v>2332</v>
      </c>
      <c r="B1817" s="12" t="s">
        <v>2333</v>
      </c>
      <c r="C1817" s="12">
        <v>-4.5999999999999996</v>
      </c>
      <c r="D1817" s="12"/>
    </row>
    <row r="1818" spans="1:4">
      <c r="A1818" s="12" t="s">
        <v>2332</v>
      </c>
      <c r="B1818" s="12" t="s">
        <v>2333</v>
      </c>
      <c r="C1818" s="12">
        <v>-4.5999999999999996</v>
      </c>
      <c r="D1818" s="12"/>
    </row>
    <row r="1819" spans="1:4">
      <c r="A1819" s="12" t="s">
        <v>2271</v>
      </c>
      <c r="B1819" s="12" t="s">
        <v>2134</v>
      </c>
      <c r="C1819" s="12">
        <v>-4.5999999999999996</v>
      </c>
      <c r="D1819" s="12"/>
    </row>
    <row r="1820" spans="1:4">
      <c r="A1820" s="12" t="s">
        <v>2334</v>
      </c>
      <c r="B1820" s="12" t="s">
        <v>2335</v>
      </c>
      <c r="C1820" s="12">
        <v>-4.5999999999999996</v>
      </c>
      <c r="D1820" s="12"/>
    </row>
    <row r="1821" spans="1:4">
      <c r="A1821" s="12" t="s">
        <v>2139</v>
      </c>
      <c r="B1821" s="12" t="s">
        <v>1897</v>
      </c>
      <c r="C1821" s="12">
        <v>-4.5999999999999996</v>
      </c>
      <c r="D1821" s="12"/>
    </row>
    <row r="1822" spans="1:4">
      <c r="A1822" s="12" t="s">
        <v>2336</v>
      </c>
      <c r="B1822" s="12" t="s">
        <v>2337</v>
      </c>
      <c r="C1822" s="12">
        <v>-4.5999999999999996</v>
      </c>
      <c r="D1822" s="12"/>
    </row>
    <row r="1823" spans="1:4">
      <c r="A1823" s="12" t="s">
        <v>2338</v>
      </c>
      <c r="B1823" s="12" t="s">
        <v>2339</v>
      </c>
      <c r="C1823" s="12">
        <v>-4.5999999999999996</v>
      </c>
      <c r="D1823" s="12"/>
    </row>
    <row r="1824" spans="1:4">
      <c r="A1824" s="12" t="s">
        <v>2340</v>
      </c>
      <c r="B1824" s="12" t="s">
        <v>2341</v>
      </c>
      <c r="C1824" s="12">
        <v>-4.5999999999999996</v>
      </c>
      <c r="D1824" s="12"/>
    </row>
    <row r="1825" spans="1:4">
      <c r="A1825" s="12" t="s">
        <v>2342</v>
      </c>
      <c r="B1825" s="12" t="s">
        <v>2343</v>
      </c>
      <c r="C1825" s="12">
        <v>-4.5999999999999996</v>
      </c>
      <c r="D1825" s="12"/>
    </row>
    <row r="1826" spans="1:4">
      <c r="A1826" s="12" t="s">
        <v>2344</v>
      </c>
      <c r="B1826" s="12" t="s">
        <v>2345</v>
      </c>
      <c r="C1826" s="12">
        <v>-4.5999999999999996</v>
      </c>
      <c r="D1826" s="12"/>
    </row>
    <row r="1827" spans="1:4">
      <c r="A1827" s="12" t="s">
        <v>2346</v>
      </c>
      <c r="B1827" s="12" t="s">
        <v>2148</v>
      </c>
      <c r="C1827" s="12">
        <v>-4.5999999999999996</v>
      </c>
      <c r="D1827" s="12"/>
    </row>
    <row r="1828" spans="1:4">
      <c r="A1828" s="12" t="s">
        <v>2347</v>
      </c>
      <c r="B1828" s="12" t="s">
        <v>2150</v>
      </c>
      <c r="C1828" s="12">
        <v>-4.5999999999999996</v>
      </c>
      <c r="D1828" s="12"/>
    </row>
    <row r="1829" spans="1:4">
      <c r="A1829" s="12" t="s">
        <v>2348</v>
      </c>
      <c r="B1829" s="12" t="s">
        <v>2349</v>
      </c>
      <c r="C1829" s="12">
        <v>-4.5999999999999996</v>
      </c>
      <c r="D1829" s="12"/>
    </row>
    <row r="1830" spans="1:4">
      <c r="A1830" s="12" t="s">
        <v>2350</v>
      </c>
      <c r="B1830" s="12" t="s">
        <v>2351</v>
      </c>
      <c r="C1830" s="12">
        <v>-4.5999999999999996</v>
      </c>
      <c r="D1830" s="12"/>
    </row>
    <row r="1831" spans="1:4">
      <c r="A1831" s="12" t="s">
        <v>856</v>
      </c>
      <c r="B1831" s="12" t="s">
        <v>651</v>
      </c>
      <c r="C1831" s="12">
        <v>-4.5999999999999996</v>
      </c>
      <c r="D1831" s="12"/>
    </row>
    <row r="1832" spans="1:4">
      <c r="A1832" s="12" t="s">
        <v>2352</v>
      </c>
      <c r="B1832" s="12" t="s">
        <v>2353</v>
      </c>
      <c r="C1832" s="12">
        <v>-4.5999999999999996</v>
      </c>
      <c r="D1832" s="12"/>
    </row>
    <row r="1833" spans="1:4">
      <c r="A1833" s="12" t="s">
        <v>2354</v>
      </c>
      <c r="B1833" s="12" t="s">
        <v>2222</v>
      </c>
      <c r="C1833" s="12">
        <v>-4.5999999999999996</v>
      </c>
      <c r="D1833" s="12"/>
    </row>
    <row r="1834" spans="1:4">
      <c r="A1834" s="12" t="s">
        <v>2355</v>
      </c>
      <c r="B1834" s="12" t="s">
        <v>2356</v>
      </c>
      <c r="C1834" s="12">
        <v>-4.5999999999999996</v>
      </c>
      <c r="D1834" s="12"/>
    </row>
    <row r="1835" spans="1:4">
      <c r="A1835" s="12" t="s">
        <v>2077</v>
      </c>
      <c r="B1835" s="12" t="s">
        <v>1718</v>
      </c>
      <c r="C1835" s="12">
        <v>-4.5999999999999996</v>
      </c>
      <c r="D1835" s="12"/>
    </row>
    <row r="1836" spans="1:4">
      <c r="A1836" s="12" t="s">
        <v>2357</v>
      </c>
      <c r="B1836" s="12" t="s">
        <v>2358</v>
      </c>
      <c r="C1836" s="12">
        <v>-4.5999999999999996</v>
      </c>
      <c r="D1836" s="12"/>
    </row>
    <row r="1837" spans="1:4">
      <c r="A1837" s="12" t="s">
        <v>2161</v>
      </c>
      <c r="B1837" s="12" t="s">
        <v>2162</v>
      </c>
      <c r="C1837" s="12">
        <v>-4.5999999999999996</v>
      </c>
      <c r="D1837" s="12"/>
    </row>
    <row r="1838" spans="1:4">
      <c r="A1838" s="12" t="s">
        <v>2359</v>
      </c>
      <c r="B1838" s="12" t="s">
        <v>2360</v>
      </c>
      <c r="C1838" s="12">
        <v>-4.5999999999999996</v>
      </c>
      <c r="D1838" s="12"/>
    </row>
    <row r="1839" spans="1:4">
      <c r="A1839" s="12" t="s">
        <v>2361</v>
      </c>
      <c r="B1839" s="12" t="s">
        <v>2362</v>
      </c>
      <c r="C1839" s="12">
        <v>-4.5999999999999996</v>
      </c>
      <c r="D1839" s="12"/>
    </row>
    <row r="1840" spans="1:4">
      <c r="A1840" s="12" t="s">
        <v>2363</v>
      </c>
      <c r="B1840" s="12" t="s">
        <v>2230</v>
      </c>
      <c r="C1840" s="12">
        <v>-4.5999999999999996</v>
      </c>
      <c r="D1840" s="12"/>
    </row>
    <row r="1841" spans="1:4">
      <c r="A1841" s="12" t="s">
        <v>2364</v>
      </c>
      <c r="B1841" s="12" t="s">
        <v>2365</v>
      </c>
      <c r="C1841" s="12">
        <v>-4.5999999999999996</v>
      </c>
      <c r="D1841" s="12"/>
    </row>
    <row r="1842" spans="1:4">
      <c r="A1842" s="12" t="s">
        <v>2366</v>
      </c>
      <c r="B1842" s="12" t="s">
        <v>2367</v>
      </c>
      <c r="C1842" s="12">
        <v>-4.5999999999999996</v>
      </c>
      <c r="D1842" s="12"/>
    </row>
    <row r="1843" spans="1:4">
      <c r="A1843" s="12" t="s">
        <v>2294</v>
      </c>
      <c r="B1843" s="12" t="s">
        <v>2295</v>
      </c>
      <c r="C1843" s="12">
        <v>-4.5999999999999996</v>
      </c>
      <c r="D1843" s="12"/>
    </row>
    <row r="1844" spans="1:4">
      <c r="A1844" s="12" t="s">
        <v>2242</v>
      </c>
      <c r="B1844" s="12" t="s">
        <v>2243</v>
      </c>
      <c r="C1844" s="12">
        <v>-4.5999999999999996</v>
      </c>
      <c r="D1844" s="12"/>
    </row>
    <row r="1845" spans="1:4">
      <c r="A1845" s="12" t="s">
        <v>2368</v>
      </c>
      <c r="B1845" s="12" t="s">
        <v>2369</v>
      </c>
      <c r="C1845" s="12">
        <v>-4.5999999999999996</v>
      </c>
      <c r="D1845" s="12"/>
    </row>
    <row r="1846" spans="1:4">
      <c r="A1846" s="12" t="s">
        <v>2370</v>
      </c>
      <c r="B1846" s="12" t="s">
        <v>2371</v>
      </c>
      <c r="C1846" s="12">
        <v>-4.5999999999999996</v>
      </c>
      <c r="D1846" s="12"/>
    </row>
    <row r="1847" spans="1:4">
      <c r="A1847" s="12" t="s">
        <v>2372</v>
      </c>
      <c r="B1847" s="12" t="s">
        <v>2373</v>
      </c>
      <c r="C1847" s="12">
        <v>-4.5999999999999996</v>
      </c>
      <c r="D1847" s="12"/>
    </row>
    <row r="1848" spans="1:4">
      <c r="A1848" s="12" t="s">
        <v>2374</v>
      </c>
      <c r="B1848" s="12" t="s">
        <v>2373</v>
      </c>
      <c r="C1848" s="12">
        <v>-4.5999999999999996</v>
      </c>
      <c r="D1848" s="12"/>
    </row>
    <row r="1849" spans="1:4">
      <c r="A1849" s="12" t="s">
        <v>2374</v>
      </c>
      <c r="B1849" s="12" t="s">
        <v>2373</v>
      </c>
      <c r="C1849" s="12">
        <v>-4.5999999999999996</v>
      </c>
      <c r="D1849" s="12"/>
    </row>
    <row r="1850" spans="1:4">
      <c r="A1850" s="12" t="s">
        <v>2375</v>
      </c>
      <c r="B1850" s="12" t="s">
        <v>2376</v>
      </c>
      <c r="C1850" s="12">
        <v>-4.5999999999999996</v>
      </c>
      <c r="D1850" s="12"/>
    </row>
    <row r="1851" spans="1:4">
      <c r="A1851" s="12" t="s">
        <v>2377</v>
      </c>
      <c r="B1851" s="12" t="s">
        <v>2313</v>
      </c>
      <c r="C1851" s="12">
        <v>-4.5999999999999996</v>
      </c>
      <c r="D1851" s="12"/>
    </row>
    <row r="1852" spans="1:4">
      <c r="A1852" s="12" t="s">
        <v>2378</v>
      </c>
      <c r="B1852" s="12" t="s">
        <v>2379</v>
      </c>
      <c r="C1852" s="12">
        <v>-4.5999999999999996</v>
      </c>
      <c r="D1852" s="12"/>
    </row>
    <row r="1853" spans="1:4">
      <c r="A1853" s="12" t="s">
        <v>2380</v>
      </c>
      <c r="B1853" s="12" t="s">
        <v>2381</v>
      </c>
      <c r="C1853" s="12">
        <v>-4.5999999999999996</v>
      </c>
      <c r="D1853" s="12"/>
    </row>
    <row r="1854" spans="1:4">
      <c r="A1854" s="12" t="s">
        <v>2382</v>
      </c>
      <c r="B1854" s="12" t="s">
        <v>190</v>
      </c>
      <c r="C1854" s="12">
        <v>-4.5999999999999996</v>
      </c>
      <c r="D1854" s="12"/>
    </row>
    <row r="1855" spans="1:4">
      <c r="A1855" s="12" t="s">
        <v>2383</v>
      </c>
      <c r="B1855" s="12" t="s">
        <v>2384</v>
      </c>
      <c r="C1855" s="12">
        <v>-4.5</v>
      </c>
      <c r="D1855" s="12"/>
    </row>
    <row r="1856" spans="1:4">
      <c r="A1856" s="12" t="s">
        <v>2385</v>
      </c>
      <c r="B1856" s="12" t="s">
        <v>2386</v>
      </c>
      <c r="C1856" s="12">
        <v>-4.5</v>
      </c>
      <c r="D1856" s="12"/>
    </row>
    <row r="1857" spans="1:4">
      <c r="A1857" s="12" t="s">
        <v>2387</v>
      </c>
      <c r="B1857" s="12" t="s">
        <v>2388</v>
      </c>
      <c r="C1857" s="12">
        <v>-4.5</v>
      </c>
      <c r="D1857" s="12"/>
    </row>
    <row r="1858" spans="1:4">
      <c r="A1858" s="12" t="s">
        <v>2322</v>
      </c>
      <c r="B1858" s="12" t="s">
        <v>2323</v>
      </c>
      <c r="C1858" s="12">
        <v>-4.5</v>
      </c>
      <c r="D1858" s="12"/>
    </row>
    <row r="1859" spans="1:4">
      <c r="A1859" s="12" t="s">
        <v>2389</v>
      </c>
      <c r="B1859" s="12" t="s">
        <v>2390</v>
      </c>
      <c r="C1859" s="12">
        <v>-4.5</v>
      </c>
      <c r="D1859" s="12"/>
    </row>
    <row r="1860" spans="1:4">
      <c r="A1860" s="12" t="s">
        <v>2391</v>
      </c>
      <c r="B1860" s="12" t="s">
        <v>2390</v>
      </c>
      <c r="C1860" s="12">
        <v>-4.5</v>
      </c>
      <c r="D1860" s="12"/>
    </row>
    <row r="1861" spans="1:4">
      <c r="A1861" s="12" t="s">
        <v>2392</v>
      </c>
      <c r="B1861" s="12" t="s">
        <v>2393</v>
      </c>
      <c r="C1861" s="12">
        <v>-4.5</v>
      </c>
      <c r="D1861" s="12"/>
    </row>
    <row r="1862" spans="1:4">
      <c r="A1862" s="12" t="s">
        <v>2394</v>
      </c>
      <c r="B1862" s="12" t="s">
        <v>2395</v>
      </c>
      <c r="C1862" s="12">
        <v>-4.5</v>
      </c>
      <c r="D1862" s="12"/>
    </row>
    <row r="1863" spans="1:4">
      <c r="A1863" s="12" t="s">
        <v>2396</v>
      </c>
      <c r="B1863" s="12" t="s">
        <v>2397</v>
      </c>
      <c r="C1863" s="12">
        <v>-4.5</v>
      </c>
      <c r="D1863" s="12"/>
    </row>
    <row r="1864" spans="1:4">
      <c r="A1864" s="12" t="s">
        <v>2398</v>
      </c>
      <c r="B1864" s="12" t="s">
        <v>2399</v>
      </c>
      <c r="C1864" s="12">
        <v>-4.5</v>
      </c>
      <c r="D1864" s="12"/>
    </row>
    <row r="1865" spans="1:4">
      <c r="A1865" s="12" t="s">
        <v>2338</v>
      </c>
      <c r="B1865" s="12" t="s">
        <v>2339</v>
      </c>
      <c r="C1865" s="12">
        <v>-4.5</v>
      </c>
      <c r="D1865" s="12"/>
    </row>
    <row r="1866" spans="1:4">
      <c r="A1866" s="12" t="s">
        <v>2400</v>
      </c>
      <c r="B1866" s="12" t="s">
        <v>2401</v>
      </c>
      <c r="C1866" s="12">
        <v>-4.5</v>
      </c>
      <c r="D1866" s="12"/>
    </row>
    <row r="1867" spans="1:4">
      <c r="A1867" s="12" t="s">
        <v>2402</v>
      </c>
      <c r="B1867" s="12" t="s">
        <v>2403</v>
      </c>
      <c r="C1867" s="12">
        <v>-4.5</v>
      </c>
      <c r="D1867" s="12"/>
    </row>
    <row r="1868" spans="1:4">
      <c r="A1868" s="12" t="s">
        <v>2404</v>
      </c>
      <c r="B1868" s="12" t="s">
        <v>2405</v>
      </c>
      <c r="C1868" s="12">
        <v>-4.5</v>
      </c>
      <c r="D1868" s="12"/>
    </row>
    <row r="1869" spans="1:4">
      <c r="A1869" s="12" t="s">
        <v>2406</v>
      </c>
      <c r="B1869" s="12" t="s">
        <v>2407</v>
      </c>
      <c r="C1869" s="12">
        <v>-4.5</v>
      </c>
      <c r="D1869" s="12"/>
    </row>
    <row r="1870" spans="1:4">
      <c r="A1870" s="12" t="s">
        <v>2348</v>
      </c>
      <c r="B1870" s="12" t="s">
        <v>2349</v>
      </c>
      <c r="C1870" s="12">
        <v>-4.5</v>
      </c>
      <c r="D1870" s="12"/>
    </row>
    <row r="1871" spans="1:4">
      <c r="A1871" s="12" t="s">
        <v>2348</v>
      </c>
      <c r="B1871" s="12" t="s">
        <v>2349</v>
      </c>
      <c r="C1871" s="12">
        <v>-4.5</v>
      </c>
      <c r="D1871" s="12"/>
    </row>
    <row r="1872" spans="1:4">
      <c r="A1872" s="12" t="s">
        <v>2408</v>
      </c>
      <c r="B1872" s="12" t="s">
        <v>2409</v>
      </c>
      <c r="C1872" s="12">
        <v>-4.5</v>
      </c>
      <c r="D1872" s="12"/>
    </row>
    <row r="1873" spans="1:4">
      <c r="A1873" s="12" t="s">
        <v>2078</v>
      </c>
      <c r="B1873" s="12" t="s">
        <v>2079</v>
      </c>
      <c r="C1873" s="12">
        <v>-4.5</v>
      </c>
      <c r="D1873" s="12"/>
    </row>
    <row r="1874" spans="1:4">
      <c r="A1874" s="12" t="s">
        <v>2078</v>
      </c>
      <c r="B1874" s="12" t="s">
        <v>2079</v>
      </c>
      <c r="C1874" s="12">
        <v>-4.5</v>
      </c>
      <c r="D1874" s="12"/>
    </row>
    <row r="1875" spans="1:4">
      <c r="A1875" s="12" t="s">
        <v>2410</v>
      </c>
      <c r="B1875" s="12" t="s">
        <v>2411</v>
      </c>
      <c r="C1875" s="12">
        <v>-4.5</v>
      </c>
      <c r="D1875" s="12"/>
    </row>
    <row r="1876" spans="1:4">
      <c r="A1876" s="12" t="s">
        <v>2412</v>
      </c>
      <c r="B1876" s="12" t="s">
        <v>2413</v>
      </c>
      <c r="C1876" s="12">
        <v>-4.5</v>
      </c>
      <c r="D1876" s="12"/>
    </row>
    <row r="1877" spans="1:4">
      <c r="A1877" s="12" t="s">
        <v>2414</v>
      </c>
      <c r="B1877" s="12" t="s">
        <v>2415</v>
      </c>
      <c r="C1877" s="12">
        <v>-4.5</v>
      </c>
      <c r="D1877" s="12"/>
    </row>
    <row r="1878" spans="1:4">
      <c r="A1878" s="12" t="s">
        <v>2416</v>
      </c>
      <c r="B1878" s="12" t="s">
        <v>2417</v>
      </c>
      <c r="C1878" s="12">
        <v>-4.5</v>
      </c>
      <c r="D1878" s="12"/>
    </row>
    <row r="1879" spans="1:4">
      <c r="A1879" s="12" t="s">
        <v>2418</v>
      </c>
      <c r="B1879" s="12" t="s">
        <v>2419</v>
      </c>
      <c r="C1879" s="12">
        <v>-4.5</v>
      </c>
      <c r="D1879" s="12"/>
    </row>
    <row r="1880" spans="1:4">
      <c r="A1880" s="12" t="s">
        <v>2420</v>
      </c>
      <c r="B1880" s="12" t="s">
        <v>2421</v>
      </c>
      <c r="C1880" s="12">
        <v>-4.5</v>
      </c>
      <c r="D1880" s="12"/>
    </row>
    <row r="1881" spans="1:4">
      <c r="A1881" s="12" t="s">
        <v>2422</v>
      </c>
      <c r="B1881" s="12" t="s">
        <v>2421</v>
      </c>
      <c r="C1881" s="12">
        <v>-4.5</v>
      </c>
      <c r="D1881" s="12"/>
    </row>
    <row r="1882" spans="1:4">
      <c r="A1882" s="12" t="s">
        <v>2423</v>
      </c>
      <c r="B1882" s="12" t="s">
        <v>2424</v>
      </c>
      <c r="C1882" s="12">
        <v>-4.5</v>
      </c>
      <c r="D1882" s="12"/>
    </row>
    <row r="1883" spans="1:4">
      <c r="A1883" s="12" t="s">
        <v>2423</v>
      </c>
      <c r="B1883" s="12" t="s">
        <v>2424</v>
      </c>
      <c r="C1883" s="12">
        <v>-4.5</v>
      </c>
      <c r="D1883" s="12"/>
    </row>
    <row r="1884" spans="1:4">
      <c r="A1884" s="12" t="s">
        <v>2372</v>
      </c>
      <c r="B1884" s="12" t="s">
        <v>2373</v>
      </c>
      <c r="C1884" s="12">
        <v>-4.5</v>
      </c>
      <c r="D1884" s="12"/>
    </row>
    <row r="1885" spans="1:4">
      <c r="A1885" s="12" t="s">
        <v>2186</v>
      </c>
      <c r="B1885" s="12" t="s">
        <v>2187</v>
      </c>
      <c r="C1885" s="12">
        <v>-4.5</v>
      </c>
      <c r="D1885" s="12"/>
    </row>
    <row r="1886" spans="1:4">
      <c r="A1886" s="12" t="s">
        <v>2310</v>
      </c>
      <c r="B1886" s="12" t="s">
        <v>2189</v>
      </c>
      <c r="C1886" s="12">
        <v>-4.5</v>
      </c>
      <c r="D1886" s="12"/>
    </row>
    <row r="1887" spans="1:4">
      <c r="A1887" s="12" t="s">
        <v>2425</v>
      </c>
      <c r="B1887" s="12" t="s">
        <v>2426</v>
      </c>
      <c r="C1887" s="12">
        <v>-4.5</v>
      </c>
      <c r="D1887" s="12"/>
    </row>
    <row r="1888" spans="1:4">
      <c r="A1888" s="12" t="s">
        <v>2425</v>
      </c>
      <c r="B1888" s="12" t="s">
        <v>2426</v>
      </c>
      <c r="C1888" s="12">
        <v>-4.5</v>
      </c>
      <c r="D1888" s="12"/>
    </row>
    <row r="1889" spans="1:4">
      <c r="A1889" s="12" t="s">
        <v>2427</v>
      </c>
      <c r="B1889" s="12" t="s">
        <v>2428</v>
      </c>
      <c r="C1889" s="12">
        <v>-4.5</v>
      </c>
      <c r="D1889" s="12"/>
    </row>
    <row r="1890" spans="1:4">
      <c r="A1890" s="12" t="s">
        <v>2429</v>
      </c>
      <c r="B1890" s="12" t="s">
        <v>190</v>
      </c>
      <c r="C1890" s="12">
        <v>-4.5</v>
      </c>
      <c r="D1890" s="12"/>
    </row>
    <row r="1891" spans="1:4">
      <c r="A1891" s="12" t="s">
        <v>2430</v>
      </c>
      <c r="B1891" s="12" t="s">
        <v>190</v>
      </c>
      <c r="C1891" s="12">
        <v>-4.5</v>
      </c>
      <c r="D1891" s="12"/>
    </row>
    <row r="1892" spans="1:4">
      <c r="A1892" s="12" t="s">
        <v>2318</v>
      </c>
      <c r="B1892" s="12" t="s">
        <v>2319</v>
      </c>
      <c r="C1892" s="12">
        <v>-4.4000000000000004</v>
      </c>
      <c r="D1892" s="12"/>
    </row>
    <row r="1893" spans="1:4">
      <c r="A1893" s="12" t="s">
        <v>2431</v>
      </c>
      <c r="B1893" s="12" t="s">
        <v>2432</v>
      </c>
      <c r="C1893" s="12">
        <v>-4.4000000000000004</v>
      </c>
      <c r="D1893" s="12"/>
    </row>
    <row r="1894" spans="1:4">
      <c r="A1894" s="12" t="s">
        <v>2433</v>
      </c>
      <c r="B1894" s="12" t="s">
        <v>2434</v>
      </c>
      <c r="C1894" s="12">
        <v>-4.4000000000000004</v>
      </c>
      <c r="D1894" s="12"/>
    </row>
    <row r="1895" spans="1:4">
      <c r="A1895" s="12" t="s">
        <v>2435</v>
      </c>
      <c r="B1895" s="12" t="s">
        <v>2384</v>
      </c>
      <c r="C1895" s="12">
        <v>-4.4000000000000004</v>
      </c>
      <c r="D1895" s="12"/>
    </row>
    <row r="1896" spans="1:4">
      <c r="A1896" s="12" t="s">
        <v>2436</v>
      </c>
      <c r="B1896" s="12" t="s">
        <v>2437</v>
      </c>
      <c r="C1896" s="12">
        <v>-4.4000000000000004</v>
      </c>
      <c r="D1896" s="12"/>
    </row>
    <row r="1897" spans="1:4">
      <c r="A1897" s="12" t="s">
        <v>2438</v>
      </c>
      <c r="B1897" s="12" t="s">
        <v>1591</v>
      </c>
      <c r="C1897" s="12">
        <v>-4.4000000000000004</v>
      </c>
      <c r="D1897" s="12"/>
    </row>
    <row r="1898" spans="1:4">
      <c r="A1898" s="12" t="s">
        <v>2439</v>
      </c>
      <c r="B1898" s="12" t="s">
        <v>2440</v>
      </c>
      <c r="C1898" s="12">
        <v>-4.4000000000000004</v>
      </c>
      <c r="D1898" s="12"/>
    </row>
    <row r="1899" spans="1:4">
      <c r="A1899" s="12" t="s">
        <v>2441</v>
      </c>
      <c r="B1899" s="12" t="s">
        <v>2442</v>
      </c>
      <c r="C1899" s="12">
        <v>-4.4000000000000004</v>
      </c>
      <c r="D1899" s="12"/>
    </row>
    <row r="1900" spans="1:4">
      <c r="A1900" s="12" t="s">
        <v>2394</v>
      </c>
      <c r="B1900" s="12" t="s">
        <v>2395</v>
      </c>
      <c r="C1900" s="12">
        <v>-4.4000000000000004</v>
      </c>
      <c r="D1900" s="12"/>
    </row>
    <row r="1901" spans="1:4">
      <c r="A1901" s="12" t="s">
        <v>2443</v>
      </c>
      <c r="B1901" s="12" t="s">
        <v>2444</v>
      </c>
      <c r="C1901" s="12">
        <v>-4.4000000000000004</v>
      </c>
      <c r="D1901" s="12"/>
    </row>
    <row r="1902" spans="1:4">
      <c r="A1902" s="12" t="s">
        <v>2396</v>
      </c>
      <c r="B1902" s="12" t="s">
        <v>2397</v>
      </c>
      <c r="C1902" s="12">
        <v>-4.4000000000000004</v>
      </c>
      <c r="D1902" s="12"/>
    </row>
    <row r="1903" spans="1:4">
      <c r="A1903" s="12" t="s">
        <v>2445</v>
      </c>
      <c r="B1903" s="12" t="s">
        <v>2446</v>
      </c>
      <c r="C1903" s="12">
        <v>-4.4000000000000004</v>
      </c>
      <c r="D1903" s="12"/>
    </row>
    <row r="1904" spans="1:4">
      <c r="A1904" s="12" t="s">
        <v>2447</v>
      </c>
      <c r="B1904" s="12" t="s">
        <v>2448</v>
      </c>
      <c r="C1904" s="12">
        <v>-4.4000000000000004</v>
      </c>
      <c r="D1904" s="12"/>
    </row>
    <row r="1905" spans="1:4">
      <c r="A1905" s="12" t="s">
        <v>2449</v>
      </c>
      <c r="B1905" s="12" t="s">
        <v>1985</v>
      </c>
      <c r="C1905" s="12">
        <v>-4.4000000000000004</v>
      </c>
      <c r="D1905" s="12"/>
    </row>
    <row r="1906" spans="1:4">
      <c r="A1906" s="12" t="s">
        <v>2344</v>
      </c>
      <c r="B1906" s="12" t="s">
        <v>2345</v>
      </c>
      <c r="C1906" s="12">
        <v>-4.4000000000000004</v>
      </c>
      <c r="D1906" s="12"/>
    </row>
    <row r="1907" spans="1:4">
      <c r="A1907" s="12" t="s">
        <v>2450</v>
      </c>
      <c r="B1907" s="12" t="s">
        <v>2451</v>
      </c>
      <c r="C1907" s="12">
        <v>-4.4000000000000004</v>
      </c>
      <c r="D1907" s="12"/>
    </row>
    <row r="1908" spans="1:4">
      <c r="A1908" s="12" t="s">
        <v>2452</v>
      </c>
      <c r="B1908" s="12" t="s">
        <v>2451</v>
      </c>
      <c r="C1908" s="12">
        <v>-4.4000000000000004</v>
      </c>
      <c r="D1908" s="12"/>
    </row>
    <row r="1909" spans="1:4">
      <c r="A1909" s="12" t="s">
        <v>2453</v>
      </c>
      <c r="B1909" s="12" t="s">
        <v>2454</v>
      </c>
      <c r="C1909" s="12">
        <v>-4.4000000000000004</v>
      </c>
      <c r="D1909" s="12"/>
    </row>
    <row r="1910" spans="1:4">
      <c r="A1910" s="12" t="s">
        <v>2455</v>
      </c>
      <c r="B1910" s="12" t="s">
        <v>2456</v>
      </c>
      <c r="C1910" s="12">
        <v>-4.4000000000000004</v>
      </c>
      <c r="D1910" s="12"/>
    </row>
    <row r="1911" spans="1:4">
      <c r="A1911" s="12" t="s">
        <v>2078</v>
      </c>
      <c r="B1911" s="12" t="s">
        <v>2079</v>
      </c>
      <c r="C1911" s="12">
        <v>-4.4000000000000004</v>
      </c>
      <c r="D1911" s="12"/>
    </row>
    <row r="1912" spans="1:4">
      <c r="A1912" s="12" t="s">
        <v>2457</v>
      </c>
      <c r="B1912" s="12" t="s">
        <v>2358</v>
      </c>
      <c r="C1912" s="12">
        <v>-4.4000000000000004</v>
      </c>
      <c r="D1912" s="12"/>
    </row>
    <row r="1913" spans="1:4">
      <c r="A1913" s="12" t="s">
        <v>2161</v>
      </c>
      <c r="B1913" s="12" t="s">
        <v>2162</v>
      </c>
      <c r="C1913" s="12">
        <v>-4.4000000000000004</v>
      </c>
      <c r="D1913" s="12"/>
    </row>
    <row r="1914" spans="1:4">
      <c r="A1914" s="12" t="s">
        <v>2458</v>
      </c>
      <c r="B1914" s="12" t="s">
        <v>2459</v>
      </c>
      <c r="C1914" s="12">
        <v>-4.4000000000000004</v>
      </c>
      <c r="D1914" s="12"/>
    </row>
    <row r="1915" spans="1:4">
      <c r="A1915" s="12" t="s">
        <v>2359</v>
      </c>
      <c r="B1915" s="12" t="s">
        <v>2360</v>
      </c>
      <c r="C1915" s="12">
        <v>-4.4000000000000004</v>
      </c>
      <c r="D1915" s="12"/>
    </row>
    <row r="1916" spans="1:4">
      <c r="A1916" s="12" t="s">
        <v>2410</v>
      </c>
      <c r="B1916" s="12" t="s">
        <v>2411</v>
      </c>
      <c r="C1916" s="12">
        <v>-4.4000000000000004</v>
      </c>
      <c r="D1916" s="12"/>
    </row>
    <row r="1917" spans="1:4">
      <c r="A1917" s="12" t="s">
        <v>2460</v>
      </c>
      <c r="B1917" s="12" t="s">
        <v>2461</v>
      </c>
      <c r="C1917" s="12">
        <v>-4.4000000000000004</v>
      </c>
      <c r="D1917" s="12"/>
    </row>
    <row r="1918" spans="1:4">
      <c r="A1918" s="12" t="s">
        <v>2418</v>
      </c>
      <c r="B1918" s="12" t="s">
        <v>2419</v>
      </c>
      <c r="C1918" s="12">
        <v>-4.4000000000000004</v>
      </c>
      <c r="D1918" s="12"/>
    </row>
    <row r="1919" spans="1:4">
      <c r="A1919" s="12" t="s">
        <v>2462</v>
      </c>
      <c r="B1919" s="12" t="s">
        <v>2424</v>
      </c>
      <c r="C1919" s="12">
        <v>-4.4000000000000004</v>
      </c>
      <c r="D1919" s="12"/>
    </row>
    <row r="1920" spans="1:4">
      <c r="A1920" s="12" t="s">
        <v>2462</v>
      </c>
      <c r="B1920" s="12" t="s">
        <v>2424</v>
      </c>
      <c r="C1920" s="12">
        <v>-4.4000000000000004</v>
      </c>
      <c r="D1920" s="12"/>
    </row>
    <row r="1921" spans="1:4">
      <c r="A1921" s="12" t="s">
        <v>2463</v>
      </c>
      <c r="B1921" s="12" t="s">
        <v>2464</v>
      </c>
      <c r="C1921" s="12">
        <v>-4.4000000000000004</v>
      </c>
      <c r="D1921" s="12"/>
    </row>
    <row r="1922" spans="1:4">
      <c r="A1922" s="12" t="s">
        <v>2465</v>
      </c>
      <c r="B1922" s="12" t="s">
        <v>2466</v>
      </c>
      <c r="C1922" s="12">
        <v>-4.4000000000000004</v>
      </c>
      <c r="D1922" s="12"/>
    </row>
    <row r="1923" spans="1:4">
      <c r="A1923" s="12" t="s">
        <v>1943</v>
      </c>
      <c r="B1923" s="12" t="s">
        <v>1944</v>
      </c>
      <c r="C1923" s="12">
        <v>-4.4000000000000004</v>
      </c>
      <c r="D1923" s="12"/>
    </row>
    <row r="1924" spans="1:4">
      <c r="A1924" s="12" t="s">
        <v>1752</v>
      </c>
      <c r="B1924" s="12" t="s">
        <v>1753</v>
      </c>
      <c r="C1924" s="12">
        <v>-4.4000000000000004</v>
      </c>
      <c r="D1924" s="12"/>
    </row>
    <row r="1925" spans="1:4">
      <c r="A1925" s="12" t="s">
        <v>2467</v>
      </c>
      <c r="B1925" s="12" t="s">
        <v>2468</v>
      </c>
      <c r="C1925" s="12">
        <v>-4.4000000000000004</v>
      </c>
      <c r="D1925" s="12"/>
    </row>
    <row r="1926" spans="1:4">
      <c r="A1926" s="12" t="s">
        <v>2469</v>
      </c>
      <c r="B1926" s="12" t="s">
        <v>2470</v>
      </c>
      <c r="C1926" s="12">
        <v>-4.4000000000000004</v>
      </c>
      <c r="D1926" s="12"/>
    </row>
    <row r="1927" spans="1:4">
      <c r="A1927" s="12" t="s">
        <v>2471</v>
      </c>
      <c r="B1927" s="12" t="s">
        <v>2472</v>
      </c>
      <c r="C1927" s="12">
        <v>-4.4000000000000004</v>
      </c>
      <c r="D1927" s="12"/>
    </row>
    <row r="1928" spans="1:4">
      <c r="A1928" s="12" t="s">
        <v>2473</v>
      </c>
      <c r="B1928" s="12" t="s">
        <v>190</v>
      </c>
      <c r="C1928" s="12">
        <v>-4.4000000000000004</v>
      </c>
      <c r="D1928" s="12"/>
    </row>
    <row r="1929" spans="1:4">
      <c r="A1929" s="12" t="s">
        <v>2474</v>
      </c>
      <c r="B1929" s="12" t="s">
        <v>190</v>
      </c>
      <c r="C1929" s="12">
        <v>-4.4000000000000004</v>
      </c>
      <c r="D1929" s="12"/>
    </row>
    <row r="1930" spans="1:4">
      <c r="A1930" s="12" t="s">
        <v>2475</v>
      </c>
      <c r="B1930" s="12" t="s">
        <v>2476</v>
      </c>
      <c r="C1930" s="12">
        <v>-4.3</v>
      </c>
      <c r="D1930" s="12"/>
    </row>
    <row r="1931" spans="1:4">
      <c r="A1931" s="12" t="s">
        <v>2477</v>
      </c>
      <c r="B1931" s="12" t="s">
        <v>2478</v>
      </c>
      <c r="C1931" s="12">
        <v>-4.3</v>
      </c>
      <c r="D1931" s="12"/>
    </row>
    <row r="1932" spans="1:4">
      <c r="A1932" s="12" t="s">
        <v>2479</v>
      </c>
      <c r="B1932" s="12" t="s">
        <v>2263</v>
      </c>
      <c r="C1932" s="12">
        <v>-4.3</v>
      </c>
      <c r="D1932" s="12"/>
    </row>
    <row r="1933" spans="1:4">
      <c r="A1933" s="12" t="s">
        <v>2480</v>
      </c>
      <c r="B1933" s="12" t="s">
        <v>2481</v>
      </c>
      <c r="C1933" s="12">
        <v>-4.3</v>
      </c>
      <c r="D1933" s="12"/>
    </row>
    <row r="1934" spans="1:4">
      <c r="A1934" s="12" t="s">
        <v>2482</v>
      </c>
      <c r="B1934" s="12" t="s">
        <v>2483</v>
      </c>
      <c r="C1934" s="12">
        <v>-4.3</v>
      </c>
      <c r="D1934" s="12"/>
    </row>
    <row r="1935" spans="1:4">
      <c r="A1935" s="12" t="s">
        <v>2484</v>
      </c>
      <c r="B1935" s="12" t="s">
        <v>2485</v>
      </c>
      <c r="C1935" s="12">
        <v>-4.3</v>
      </c>
      <c r="D1935" s="12"/>
    </row>
    <row r="1936" spans="1:4">
      <c r="A1936" s="12" t="s">
        <v>2486</v>
      </c>
      <c r="B1936" s="12" t="s">
        <v>2487</v>
      </c>
      <c r="C1936" s="12">
        <v>-4.3</v>
      </c>
      <c r="D1936" s="12"/>
    </row>
    <row r="1937" spans="1:4">
      <c r="A1937" s="12" t="s">
        <v>2396</v>
      </c>
      <c r="B1937" s="12" t="s">
        <v>2397</v>
      </c>
      <c r="C1937" s="12">
        <v>-4.3</v>
      </c>
      <c r="D1937" s="12"/>
    </row>
    <row r="1938" spans="1:4">
      <c r="A1938" s="12" t="s">
        <v>2398</v>
      </c>
      <c r="B1938" s="12" t="s">
        <v>2399</v>
      </c>
      <c r="C1938" s="12">
        <v>-4.3</v>
      </c>
      <c r="D1938" s="12"/>
    </row>
    <row r="1939" spans="1:4">
      <c r="A1939" s="12" t="s">
        <v>2398</v>
      </c>
      <c r="B1939" s="12" t="s">
        <v>2399</v>
      </c>
      <c r="C1939" s="12">
        <v>-4.3</v>
      </c>
      <c r="D1939" s="12"/>
    </row>
    <row r="1940" spans="1:4">
      <c r="A1940" s="12" t="s">
        <v>2488</v>
      </c>
      <c r="B1940" s="12" t="s">
        <v>2489</v>
      </c>
      <c r="C1940" s="12">
        <v>-4.3</v>
      </c>
      <c r="D1940" s="12"/>
    </row>
    <row r="1941" spans="1:4">
      <c r="A1941" s="12" t="s">
        <v>2490</v>
      </c>
      <c r="B1941" s="12" t="s">
        <v>2407</v>
      </c>
      <c r="C1941" s="12">
        <v>-4.3</v>
      </c>
      <c r="D1941" s="12"/>
    </row>
    <row r="1942" spans="1:4">
      <c r="A1942" s="12" t="s">
        <v>2491</v>
      </c>
      <c r="B1942" s="12" t="s">
        <v>2492</v>
      </c>
      <c r="C1942" s="12">
        <v>-4.3</v>
      </c>
      <c r="D1942" s="12"/>
    </row>
    <row r="1943" spans="1:4">
      <c r="A1943" s="12" t="s">
        <v>2493</v>
      </c>
      <c r="B1943" s="12" t="s">
        <v>2494</v>
      </c>
      <c r="C1943" s="12">
        <v>-4.3</v>
      </c>
      <c r="D1943" s="12"/>
    </row>
    <row r="1944" spans="1:4">
      <c r="A1944" s="12" t="s">
        <v>2495</v>
      </c>
      <c r="B1944" s="12" t="s">
        <v>2356</v>
      </c>
      <c r="C1944" s="12">
        <v>-4.3</v>
      </c>
      <c r="D1944" s="12"/>
    </row>
    <row r="1945" spans="1:4">
      <c r="A1945" s="12" t="s">
        <v>2496</v>
      </c>
      <c r="B1945" s="12" t="s">
        <v>2497</v>
      </c>
      <c r="C1945" s="12">
        <v>-4.3</v>
      </c>
      <c r="D1945" s="12"/>
    </row>
    <row r="1946" spans="1:4">
      <c r="A1946" s="12" t="s">
        <v>2498</v>
      </c>
      <c r="B1946" s="12" t="s">
        <v>2499</v>
      </c>
      <c r="C1946" s="12">
        <v>-4.3</v>
      </c>
      <c r="D1946" s="12"/>
    </row>
    <row r="1947" spans="1:4">
      <c r="A1947" s="12" t="s">
        <v>2500</v>
      </c>
      <c r="B1947" s="12" t="s">
        <v>1804</v>
      </c>
      <c r="C1947" s="12">
        <v>-4.3</v>
      </c>
      <c r="D1947" s="12"/>
    </row>
    <row r="1948" spans="1:4">
      <c r="A1948" s="12" t="s">
        <v>2501</v>
      </c>
      <c r="B1948" s="12" t="s">
        <v>2502</v>
      </c>
      <c r="C1948" s="12">
        <v>-4.3</v>
      </c>
      <c r="D1948" s="12"/>
    </row>
    <row r="1949" spans="1:4">
      <c r="A1949" s="12" t="s">
        <v>2503</v>
      </c>
      <c r="B1949" s="12" t="s">
        <v>2504</v>
      </c>
      <c r="C1949" s="12">
        <v>-4.3</v>
      </c>
      <c r="D1949" s="12"/>
    </row>
    <row r="1950" spans="1:4">
      <c r="A1950" s="12" t="s">
        <v>2412</v>
      </c>
      <c r="B1950" s="12" t="s">
        <v>2413</v>
      </c>
      <c r="C1950" s="12">
        <v>-4.3</v>
      </c>
      <c r="D1950" s="12"/>
    </row>
    <row r="1951" spans="1:4">
      <c r="A1951" s="12" t="s">
        <v>2412</v>
      </c>
      <c r="B1951" s="12" t="s">
        <v>2413</v>
      </c>
      <c r="C1951" s="12">
        <v>-4.3</v>
      </c>
      <c r="D1951" s="12"/>
    </row>
    <row r="1952" spans="1:4">
      <c r="A1952" s="12" t="s">
        <v>2505</v>
      </c>
      <c r="B1952" s="12" t="s">
        <v>2506</v>
      </c>
      <c r="C1952" s="12">
        <v>-4.3</v>
      </c>
      <c r="D1952" s="12"/>
    </row>
    <row r="1953" spans="1:4">
      <c r="A1953" s="12" t="s">
        <v>2507</v>
      </c>
      <c r="B1953" s="12" t="s">
        <v>2508</v>
      </c>
      <c r="C1953" s="12">
        <v>-4.3</v>
      </c>
      <c r="D1953" s="12"/>
    </row>
    <row r="1954" spans="1:4">
      <c r="A1954" s="12" t="s">
        <v>2465</v>
      </c>
      <c r="B1954" s="12" t="s">
        <v>2466</v>
      </c>
      <c r="C1954" s="12">
        <v>-4.3</v>
      </c>
      <c r="D1954" s="12"/>
    </row>
    <row r="1955" spans="1:4">
      <c r="A1955" s="12" t="s">
        <v>2509</v>
      </c>
      <c r="B1955" s="12" t="s">
        <v>2510</v>
      </c>
      <c r="C1955" s="12">
        <v>-4.3</v>
      </c>
      <c r="D1955" s="12"/>
    </row>
    <row r="1956" spans="1:4">
      <c r="A1956" s="12" t="s">
        <v>2511</v>
      </c>
      <c r="B1956" s="12" t="s">
        <v>2512</v>
      </c>
      <c r="C1956" s="12">
        <v>-4.3</v>
      </c>
      <c r="D1956" s="12"/>
    </row>
    <row r="1957" spans="1:4">
      <c r="A1957" s="12" t="s">
        <v>2511</v>
      </c>
      <c r="B1957" s="12" t="s">
        <v>2512</v>
      </c>
      <c r="C1957" s="12">
        <v>-4.3</v>
      </c>
      <c r="D1957" s="12"/>
    </row>
    <row r="1958" spans="1:4">
      <c r="A1958" s="12" t="s">
        <v>2425</v>
      </c>
      <c r="B1958" s="12" t="s">
        <v>2426</v>
      </c>
      <c r="C1958" s="12">
        <v>-4.3</v>
      </c>
      <c r="D1958" s="12"/>
    </row>
    <row r="1959" spans="1:4">
      <c r="A1959" s="12" t="s">
        <v>2380</v>
      </c>
      <c r="B1959" s="12" t="s">
        <v>2381</v>
      </c>
      <c r="C1959" s="12">
        <v>-4.3</v>
      </c>
      <c r="D1959" s="12"/>
    </row>
    <row r="1960" spans="1:4">
      <c r="A1960" s="12" t="s">
        <v>2513</v>
      </c>
      <c r="B1960" s="12" t="s">
        <v>190</v>
      </c>
      <c r="C1960" s="12">
        <v>-4.3</v>
      </c>
      <c r="D1960" s="12"/>
    </row>
    <row r="1961" spans="1:4">
      <c r="A1961" s="12" t="s">
        <v>2514</v>
      </c>
      <c r="B1961" s="12" t="s">
        <v>190</v>
      </c>
      <c r="C1961" s="12">
        <v>-4.3</v>
      </c>
      <c r="D1961" s="12"/>
    </row>
    <row r="1962" spans="1:4">
      <c r="A1962" s="12" t="s">
        <v>2515</v>
      </c>
      <c r="B1962" s="12" t="s">
        <v>190</v>
      </c>
      <c r="C1962" s="12">
        <v>-4.3</v>
      </c>
      <c r="D1962" s="12"/>
    </row>
    <row r="1963" spans="1:4">
      <c r="A1963" s="12" t="s">
        <v>2515</v>
      </c>
      <c r="B1963" s="12" t="s">
        <v>190</v>
      </c>
      <c r="C1963" s="12">
        <v>-4.3</v>
      </c>
      <c r="D1963" s="12"/>
    </row>
    <row r="1964" spans="1:4">
      <c r="A1964" s="12" t="s">
        <v>2515</v>
      </c>
      <c r="B1964" s="12" t="s">
        <v>190</v>
      </c>
      <c r="C1964" s="12">
        <v>-4.3</v>
      </c>
      <c r="D1964" s="12"/>
    </row>
    <row r="1965" spans="1:4">
      <c r="A1965" s="12" t="s">
        <v>2429</v>
      </c>
      <c r="B1965" s="12" t="s">
        <v>190</v>
      </c>
      <c r="C1965" s="12">
        <v>-4.3</v>
      </c>
      <c r="D1965" s="12"/>
    </row>
    <row r="1966" spans="1:4">
      <c r="A1966" s="12" t="s">
        <v>2516</v>
      </c>
      <c r="B1966" s="12" t="s">
        <v>190</v>
      </c>
      <c r="C1966" s="12">
        <v>-4.3</v>
      </c>
      <c r="D1966" s="12"/>
    </row>
    <row r="1967" spans="1:4">
      <c r="A1967" s="12" t="s">
        <v>2517</v>
      </c>
      <c r="B1967" s="12" t="s">
        <v>2432</v>
      </c>
      <c r="C1967" s="12">
        <v>-4.2</v>
      </c>
      <c r="D1967" s="12"/>
    </row>
    <row r="1968" spans="1:4">
      <c r="A1968" s="12" t="s">
        <v>2518</v>
      </c>
      <c r="B1968" s="12" t="s">
        <v>2257</v>
      </c>
      <c r="C1968" s="12">
        <v>-4.2</v>
      </c>
      <c r="D1968" s="12"/>
    </row>
    <row r="1969" spans="1:4">
      <c r="A1969" s="12" t="s">
        <v>2519</v>
      </c>
      <c r="B1969" s="12" t="s">
        <v>2520</v>
      </c>
      <c r="C1969" s="12">
        <v>-4.2</v>
      </c>
      <c r="D1969" s="12"/>
    </row>
    <row r="1970" spans="1:4">
      <c r="A1970" s="12" t="s">
        <v>2521</v>
      </c>
      <c r="B1970" s="12" t="s">
        <v>2522</v>
      </c>
      <c r="C1970" s="12">
        <v>-4.2</v>
      </c>
      <c r="D1970" s="12"/>
    </row>
    <row r="1971" spans="1:4">
      <c r="A1971" s="12" t="s">
        <v>2523</v>
      </c>
      <c r="B1971" s="12" t="s">
        <v>2524</v>
      </c>
      <c r="C1971" s="12">
        <v>-4.2</v>
      </c>
      <c r="D1971" s="12"/>
    </row>
    <row r="1972" spans="1:4">
      <c r="A1972" s="12" t="s">
        <v>2523</v>
      </c>
      <c r="B1972" s="12" t="s">
        <v>2524</v>
      </c>
      <c r="C1972" s="12">
        <v>-4.2</v>
      </c>
      <c r="D1972" s="12"/>
    </row>
    <row r="1973" spans="1:4">
      <c r="A1973" s="12" t="s">
        <v>2523</v>
      </c>
      <c r="B1973" s="12" t="s">
        <v>2524</v>
      </c>
      <c r="C1973" s="12">
        <v>-4.2</v>
      </c>
      <c r="D1973" s="12"/>
    </row>
    <row r="1974" spans="1:4">
      <c r="A1974" s="12" t="s">
        <v>2525</v>
      </c>
      <c r="B1974" s="12" t="s">
        <v>2526</v>
      </c>
      <c r="C1974" s="12">
        <v>-4.2</v>
      </c>
      <c r="D1974" s="12"/>
    </row>
    <row r="1975" spans="1:4">
      <c r="A1975" s="12" t="s">
        <v>2527</v>
      </c>
      <c r="B1975" s="12" t="s">
        <v>2528</v>
      </c>
      <c r="C1975" s="12">
        <v>-4.2</v>
      </c>
      <c r="D1975" s="12"/>
    </row>
    <row r="1976" spans="1:4">
      <c r="A1976" s="12" t="s">
        <v>2527</v>
      </c>
      <c r="B1976" s="12" t="s">
        <v>2528</v>
      </c>
      <c r="C1976" s="12">
        <v>-4.2</v>
      </c>
      <c r="D1976" s="12"/>
    </row>
    <row r="1977" spans="1:4">
      <c r="A1977" s="12" t="s">
        <v>2529</v>
      </c>
      <c r="B1977" s="12" t="s">
        <v>2530</v>
      </c>
      <c r="C1977" s="12">
        <v>-4.2</v>
      </c>
      <c r="D1977" s="12"/>
    </row>
    <row r="1978" spans="1:4">
      <c r="A1978" s="12" t="s">
        <v>2496</v>
      </c>
      <c r="B1978" s="12" t="s">
        <v>2497</v>
      </c>
      <c r="C1978" s="12">
        <v>-4.2</v>
      </c>
      <c r="D1978" s="12"/>
    </row>
    <row r="1979" spans="1:4">
      <c r="A1979" s="12" t="s">
        <v>2498</v>
      </c>
      <c r="B1979" s="12" t="s">
        <v>2499</v>
      </c>
      <c r="C1979" s="12">
        <v>-4.2</v>
      </c>
      <c r="D1979" s="12"/>
    </row>
    <row r="1980" spans="1:4">
      <c r="A1980" s="12" t="s">
        <v>2501</v>
      </c>
      <c r="B1980" s="12" t="s">
        <v>2502</v>
      </c>
      <c r="C1980" s="12">
        <v>-4.2</v>
      </c>
      <c r="D1980" s="12"/>
    </row>
    <row r="1981" spans="1:4">
      <c r="A1981" s="12" t="s">
        <v>2505</v>
      </c>
      <c r="B1981" s="12" t="s">
        <v>2506</v>
      </c>
      <c r="C1981" s="12">
        <v>-4.2</v>
      </c>
      <c r="D1981" s="12"/>
    </row>
    <row r="1982" spans="1:4">
      <c r="A1982" s="12" t="s">
        <v>2531</v>
      </c>
      <c r="B1982" s="12" t="s">
        <v>2532</v>
      </c>
      <c r="C1982" s="12">
        <v>-4.2</v>
      </c>
      <c r="D1982" s="12"/>
    </row>
    <row r="1983" spans="1:4">
      <c r="A1983" s="12" t="s">
        <v>2531</v>
      </c>
      <c r="B1983" s="12" t="s">
        <v>2532</v>
      </c>
      <c r="C1983" s="12">
        <v>-4.2</v>
      </c>
      <c r="D1983" s="12"/>
    </row>
    <row r="1984" spans="1:4">
      <c r="A1984" s="12" t="s">
        <v>2533</v>
      </c>
      <c r="B1984" s="12" t="s">
        <v>2534</v>
      </c>
      <c r="C1984" s="12">
        <v>-4.2</v>
      </c>
      <c r="D1984" s="12"/>
    </row>
    <row r="1985" spans="1:4">
      <c r="A1985" s="12" t="s">
        <v>2535</v>
      </c>
      <c r="B1985" s="12" t="s">
        <v>2536</v>
      </c>
      <c r="C1985" s="12">
        <v>-4.2</v>
      </c>
      <c r="D1985" s="12"/>
    </row>
    <row r="1986" spans="1:4">
      <c r="A1986" s="12" t="s">
        <v>2537</v>
      </c>
      <c r="B1986" s="12" t="s">
        <v>2538</v>
      </c>
      <c r="C1986" s="12">
        <v>-4.2</v>
      </c>
      <c r="D1986" s="12"/>
    </row>
    <row r="1987" spans="1:4">
      <c r="A1987" s="12" t="s">
        <v>2539</v>
      </c>
      <c r="B1987" s="12" t="s">
        <v>2540</v>
      </c>
      <c r="C1987" s="12">
        <v>-4.2</v>
      </c>
      <c r="D1987" s="12"/>
    </row>
    <row r="1988" spans="1:4">
      <c r="A1988" s="12" t="s">
        <v>2541</v>
      </c>
      <c r="B1988" s="12" t="s">
        <v>2542</v>
      </c>
      <c r="C1988" s="12">
        <v>-4.2</v>
      </c>
      <c r="D1988" s="12"/>
    </row>
    <row r="1989" spans="1:4">
      <c r="A1989" s="12" t="s">
        <v>2543</v>
      </c>
      <c r="B1989" s="12" t="s">
        <v>2544</v>
      </c>
      <c r="C1989" s="12">
        <v>-4.2</v>
      </c>
      <c r="D1989" s="12"/>
    </row>
    <row r="1990" spans="1:4">
      <c r="A1990" s="12" t="s">
        <v>2545</v>
      </c>
      <c r="B1990" s="12" t="s">
        <v>2546</v>
      </c>
      <c r="C1990" s="12">
        <v>-4.0999999999999996</v>
      </c>
      <c r="D1990" s="12"/>
    </row>
    <row r="1991" spans="1:4">
      <c r="A1991" s="12" t="s">
        <v>2547</v>
      </c>
      <c r="B1991" s="12" t="s">
        <v>2548</v>
      </c>
      <c r="C1991" s="12">
        <v>-4.0999999999999996</v>
      </c>
      <c r="D1991" s="12"/>
    </row>
    <row r="1992" spans="1:4">
      <c r="A1992" s="12" t="s">
        <v>2549</v>
      </c>
      <c r="B1992" s="12" t="s">
        <v>2257</v>
      </c>
      <c r="C1992" s="12">
        <v>-4.0999999999999996</v>
      </c>
      <c r="D1992" s="12"/>
    </row>
    <row r="1993" spans="1:4">
      <c r="A1993" s="12" t="s">
        <v>2550</v>
      </c>
      <c r="B1993" s="12" t="s">
        <v>2257</v>
      </c>
      <c r="C1993" s="12">
        <v>-4.0999999999999996</v>
      </c>
      <c r="D1993" s="12"/>
    </row>
    <row r="1994" spans="1:4">
      <c r="A1994" s="12" t="s">
        <v>2480</v>
      </c>
      <c r="B1994" s="12" t="s">
        <v>2481</v>
      </c>
      <c r="C1994" s="12">
        <v>-4.0999999999999996</v>
      </c>
      <c r="D1994" s="12"/>
    </row>
    <row r="1995" spans="1:4">
      <c r="A1995" s="12" t="s">
        <v>2551</v>
      </c>
      <c r="B1995" s="12" t="s">
        <v>2552</v>
      </c>
      <c r="C1995" s="12">
        <v>-4.0999999999999996</v>
      </c>
      <c r="D1995" s="12"/>
    </row>
    <row r="1996" spans="1:4">
      <c r="A1996" s="12" t="s">
        <v>2553</v>
      </c>
      <c r="B1996" s="12" t="s">
        <v>2554</v>
      </c>
      <c r="C1996" s="12">
        <v>-4.0999999999999996</v>
      </c>
      <c r="D1996" s="12"/>
    </row>
    <row r="1997" spans="1:4">
      <c r="A1997" s="12" t="s">
        <v>2555</v>
      </c>
      <c r="B1997" s="12" t="s">
        <v>2483</v>
      </c>
      <c r="C1997" s="12">
        <v>-4.0999999999999996</v>
      </c>
      <c r="D1997" s="12"/>
    </row>
    <row r="1998" spans="1:4">
      <c r="A1998" s="12" t="s">
        <v>2556</v>
      </c>
      <c r="B1998" s="12" t="s">
        <v>2557</v>
      </c>
      <c r="C1998" s="12">
        <v>-4.0999999999999996</v>
      </c>
      <c r="D1998" s="12"/>
    </row>
    <row r="1999" spans="1:4">
      <c r="A1999" s="12" t="s">
        <v>2558</v>
      </c>
      <c r="B1999" s="12" t="s">
        <v>2446</v>
      </c>
      <c r="C1999" s="12">
        <v>-4.0999999999999996</v>
      </c>
      <c r="D1999" s="12"/>
    </row>
    <row r="2000" spans="1:4">
      <c r="A2000" s="12" t="s">
        <v>2559</v>
      </c>
      <c r="B2000" s="12" t="s">
        <v>2560</v>
      </c>
      <c r="C2000" s="12">
        <v>-4.0999999999999996</v>
      </c>
      <c r="D2000" s="12"/>
    </row>
    <row r="2001" spans="1:4">
      <c r="A2001" s="12" t="s">
        <v>2561</v>
      </c>
      <c r="B2001" s="12" t="s">
        <v>2562</v>
      </c>
      <c r="C2001" s="12">
        <v>-4.0999999999999996</v>
      </c>
      <c r="D2001" s="12"/>
    </row>
    <row r="2002" spans="1:4">
      <c r="A2002" s="12" t="s">
        <v>2563</v>
      </c>
      <c r="B2002" s="12" t="s">
        <v>2564</v>
      </c>
      <c r="C2002" s="12">
        <v>-4.0999999999999996</v>
      </c>
      <c r="D2002" s="12"/>
    </row>
    <row r="2003" spans="1:4">
      <c r="A2003" s="12" t="s">
        <v>2565</v>
      </c>
      <c r="B2003" s="12" t="s">
        <v>2566</v>
      </c>
      <c r="C2003" s="12">
        <v>-4.0999999999999996</v>
      </c>
      <c r="D2003" s="12"/>
    </row>
    <row r="2004" spans="1:4">
      <c r="A2004" s="12" t="s">
        <v>2567</v>
      </c>
      <c r="B2004" s="12" t="s">
        <v>2568</v>
      </c>
      <c r="C2004" s="12">
        <v>-4.0999999999999996</v>
      </c>
      <c r="D2004" s="12"/>
    </row>
    <row r="2005" spans="1:4">
      <c r="A2005" s="12" t="s">
        <v>2529</v>
      </c>
      <c r="B2005" s="12" t="s">
        <v>2530</v>
      </c>
      <c r="C2005" s="12">
        <v>-4.0999999999999996</v>
      </c>
      <c r="D2005" s="12"/>
    </row>
    <row r="2006" spans="1:4">
      <c r="A2006" s="12" t="s">
        <v>2496</v>
      </c>
      <c r="B2006" s="12" t="s">
        <v>2497</v>
      </c>
      <c r="C2006" s="12">
        <v>-4.0999999999999996</v>
      </c>
      <c r="D2006" s="12"/>
    </row>
    <row r="2007" spans="1:4">
      <c r="A2007" s="12" t="s">
        <v>2569</v>
      </c>
      <c r="B2007" s="12" t="s">
        <v>2570</v>
      </c>
      <c r="C2007" s="12">
        <v>-4.0999999999999996</v>
      </c>
      <c r="D2007" s="12"/>
    </row>
    <row r="2008" spans="1:4">
      <c r="A2008" s="12" t="s">
        <v>2505</v>
      </c>
      <c r="B2008" s="12" t="s">
        <v>2506</v>
      </c>
      <c r="C2008" s="12">
        <v>-4.0999999999999996</v>
      </c>
      <c r="D2008" s="12"/>
    </row>
    <row r="2009" spans="1:4">
      <c r="A2009" s="12" t="s">
        <v>2571</v>
      </c>
      <c r="B2009" s="12" t="s">
        <v>2572</v>
      </c>
      <c r="C2009" s="12">
        <v>-4.0999999999999996</v>
      </c>
      <c r="D2009" s="12"/>
    </row>
    <row r="2010" spans="1:4">
      <c r="A2010" s="12" t="s">
        <v>2573</v>
      </c>
      <c r="B2010" s="12" t="s">
        <v>2572</v>
      </c>
      <c r="C2010" s="12">
        <v>-4.0999999999999996</v>
      </c>
      <c r="D2010" s="12"/>
    </row>
    <row r="2011" spans="1:4">
      <c r="A2011" s="12" t="s">
        <v>2537</v>
      </c>
      <c r="B2011" s="12" t="s">
        <v>2538</v>
      </c>
      <c r="C2011" s="12">
        <v>-4.0999999999999996</v>
      </c>
      <c r="D2011" s="12"/>
    </row>
    <row r="2012" spans="1:4">
      <c r="A2012" s="12" t="s">
        <v>2574</v>
      </c>
      <c r="B2012" s="12" t="s">
        <v>2542</v>
      </c>
      <c r="C2012" s="12">
        <v>-4.0999999999999996</v>
      </c>
      <c r="D2012" s="12"/>
    </row>
    <row r="2013" spans="1:4">
      <c r="A2013" s="12" t="s">
        <v>2575</v>
      </c>
      <c r="B2013" s="12" t="s">
        <v>2576</v>
      </c>
      <c r="C2013" s="12">
        <v>-4.0999999999999996</v>
      </c>
      <c r="D2013" s="12"/>
    </row>
    <row r="2014" spans="1:4">
      <c r="A2014" s="12" t="s">
        <v>2577</v>
      </c>
      <c r="B2014" s="12" t="s">
        <v>2578</v>
      </c>
      <c r="C2014" s="12">
        <v>-4.0999999999999996</v>
      </c>
      <c r="D2014" s="12"/>
    </row>
    <row r="2015" spans="1:4">
      <c r="A2015" s="12" t="s">
        <v>2543</v>
      </c>
      <c r="B2015" s="12" t="s">
        <v>2544</v>
      </c>
      <c r="C2015" s="12">
        <v>-4.0999999999999996</v>
      </c>
      <c r="D2015" s="12"/>
    </row>
    <row r="2016" spans="1:4">
      <c r="A2016" s="12" t="s">
        <v>2579</v>
      </c>
      <c r="B2016" s="12" t="s">
        <v>190</v>
      </c>
      <c r="C2016" s="12">
        <v>-4.0999999999999996</v>
      </c>
      <c r="D2016" s="12"/>
    </row>
    <row r="2017" spans="1:4">
      <c r="A2017" s="12" t="s">
        <v>2580</v>
      </c>
      <c r="B2017" s="12" t="s">
        <v>2581</v>
      </c>
      <c r="C2017" s="12">
        <v>-4</v>
      </c>
      <c r="D2017" s="12"/>
    </row>
    <row r="2018" spans="1:4">
      <c r="A2018" s="12" t="s">
        <v>2480</v>
      </c>
      <c r="B2018" s="12" t="s">
        <v>2481</v>
      </c>
      <c r="C2018" s="12">
        <v>-4</v>
      </c>
      <c r="D2018" s="12"/>
    </row>
    <row r="2019" spans="1:4">
      <c r="A2019" s="12" t="s">
        <v>2582</v>
      </c>
      <c r="B2019" s="12" t="s">
        <v>2583</v>
      </c>
      <c r="C2019" s="12">
        <v>-4</v>
      </c>
      <c r="D2019" s="12"/>
    </row>
    <row r="2020" spans="1:4">
      <c r="A2020" s="12" t="s">
        <v>2584</v>
      </c>
      <c r="B2020" s="12" t="s">
        <v>2585</v>
      </c>
      <c r="C2020" s="12">
        <v>-4</v>
      </c>
      <c r="D2020" s="12"/>
    </row>
    <row r="2021" spans="1:4">
      <c r="A2021" s="12" t="s">
        <v>2563</v>
      </c>
      <c r="B2021" s="12" t="s">
        <v>2564</v>
      </c>
      <c r="C2021" s="12">
        <v>-4</v>
      </c>
      <c r="D2021" s="12"/>
    </row>
    <row r="2022" spans="1:4">
      <c r="A2022" s="12" t="s">
        <v>2573</v>
      </c>
      <c r="B2022" s="12" t="s">
        <v>2572</v>
      </c>
      <c r="C2022" s="12">
        <v>-4</v>
      </c>
      <c r="D2022" s="12"/>
    </row>
    <row r="2023" spans="1:4">
      <c r="A2023" s="12" t="s">
        <v>2586</v>
      </c>
      <c r="B2023" s="12" t="s">
        <v>2587</v>
      </c>
      <c r="C2023" s="12">
        <v>-4</v>
      </c>
      <c r="D2023" s="12"/>
    </row>
    <row r="2024" spans="1:4">
      <c r="A2024" s="12" t="s">
        <v>2588</v>
      </c>
      <c r="B2024" s="12" t="s">
        <v>190</v>
      </c>
      <c r="C2024" s="12">
        <v>-4</v>
      </c>
      <c r="D2024" s="12"/>
    </row>
    <row r="2025" spans="1:4">
      <c r="A2025" s="12" t="s">
        <v>2589</v>
      </c>
      <c r="B2025" s="12" t="s">
        <v>190</v>
      </c>
      <c r="C2025" s="12">
        <v>-4</v>
      </c>
      <c r="D2025" s="12"/>
    </row>
    <row r="2026" spans="1:4">
      <c r="A2026" s="12" t="s">
        <v>2590</v>
      </c>
      <c r="B2026" s="12" t="s">
        <v>2591</v>
      </c>
      <c r="C2026" s="12">
        <v>-3.9</v>
      </c>
      <c r="D2026" s="12"/>
    </row>
    <row r="2027" spans="1:4">
      <c r="A2027" s="12" t="s">
        <v>2592</v>
      </c>
      <c r="B2027" s="12" t="s">
        <v>2583</v>
      </c>
      <c r="C2027" s="12">
        <v>-3.9</v>
      </c>
      <c r="D2027" s="12"/>
    </row>
    <row r="2028" spans="1:4">
      <c r="A2028" s="12" t="s">
        <v>2593</v>
      </c>
      <c r="B2028" s="12" t="s">
        <v>2446</v>
      </c>
      <c r="C2028" s="12">
        <v>-3.9</v>
      </c>
      <c r="D2028" s="12"/>
    </row>
    <row r="2029" spans="1:4">
      <c r="A2029" s="12" t="s">
        <v>2501</v>
      </c>
      <c r="B2029" s="12" t="s">
        <v>2502</v>
      </c>
      <c r="C2029" s="12">
        <v>-3.9</v>
      </c>
      <c r="D2029" s="12"/>
    </row>
    <row r="2030" spans="1:4">
      <c r="A2030" s="12" t="s">
        <v>2571</v>
      </c>
      <c r="B2030" s="12" t="s">
        <v>2572</v>
      </c>
      <c r="C2030" s="12">
        <v>-3.9</v>
      </c>
      <c r="D2030" s="12"/>
    </row>
    <row r="2031" spans="1:4">
      <c r="A2031" s="12" t="s">
        <v>2594</v>
      </c>
      <c r="B2031" s="12" t="s">
        <v>2595</v>
      </c>
      <c r="C2031" s="12">
        <v>-3.9</v>
      </c>
      <c r="D2031" s="12"/>
    </row>
    <row r="2032" spans="1:4">
      <c r="A2032" s="12" t="s">
        <v>2596</v>
      </c>
      <c r="B2032" s="12" t="s">
        <v>2597</v>
      </c>
      <c r="C2032" s="12">
        <v>-3.9</v>
      </c>
      <c r="D2032" s="12"/>
    </row>
    <row r="2033" spans="1:4">
      <c r="A2033" s="12" t="s">
        <v>2596</v>
      </c>
      <c r="B2033" s="12" t="s">
        <v>2597</v>
      </c>
      <c r="C2033" s="12">
        <v>-3.9</v>
      </c>
      <c r="D2033" s="12"/>
    </row>
    <row r="2034" spans="1:4">
      <c r="A2034" s="12" t="s">
        <v>2533</v>
      </c>
      <c r="B2034" s="12" t="s">
        <v>2534</v>
      </c>
      <c r="C2034" s="12">
        <v>-3.9</v>
      </c>
      <c r="D2034" s="12"/>
    </row>
    <row r="2035" spans="1:4">
      <c r="A2035" s="12" t="s">
        <v>2598</v>
      </c>
      <c r="B2035" s="12" t="s">
        <v>2599</v>
      </c>
      <c r="C2035" s="12">
        <v>-3.9</v>
      </c>
      <c r="D2035" s="12"/>
    </row>
    <row r="2036" spans="1:4">
      <c r="A2036" s="12" t="s">
        <v>2600</v>
      </c>
      <c r="B2036" s="12" t="s">
        <v>190</v>
      </c>
      <c r="C2036" s="12">
        <v>-3.9</v>
      </c>
      <c r="D2036" s="12"/>
    </row>
    <row r="2037" spans="1:4">
      <c r="A2037" s="12" t="s">
        <v>2601</v>
      </c>
      <c r="B2037" s="12" t="s">
        <v>190</v>
      </c>
      <c r="C2037" s="12">
        <v>-3.9</v>
      </c>
      <c r="D2037" s="12"/>
    </row>
    <row r="2038" spans="1:4">
      <c r="A2038" s="12" t="s">
        <v>2602</v>
      </c>
      <c r="B2038" s="12" t="s">
        <v>2603</v>
      </c>
      <c r="C2038" s="12">
        <v>-3.8</v>
      </c>
      <c r="D2038" s="12"/>
    </row>
    <row r="2039" spans="1:4">
      <c r="A2039" s="12" t="s">
        <v>2604</v>
      </c>
      <c r="B2039" s="12" t="s">
        <v>2605</v>
      </c>
      <c r="C2039" s="12">
        <v>-3.8</v>
      </c>
      <c r="D2039" s="12"/>
    </row>
    <row r="2040" spans="1:4">
      <c r="A2040" s="12" t="s">
        <v>2606</v>
      </c>
      <c r="B2040" s="12" t="s">
        <v>2605</v>
      </c>
      <c r="C2040" s="12">
        <v>-3.8</v>
      </c>
      <c r="D2040" s="12"/>
    </row>
    <row r="2041" spans="1:4">
      <c r="A2041" s="12" t="s">
        <v>2607</v>
      </c>
      <c r="B2041" s="12" t="s">
        <v>2608</v>
      </c>
      <c r="C2041" s="12">
        <v>-3.8</v>
      </c>
      <c r="D2041" s="12"/>
    </row>
    <row r="2042" spans="1:4">
      <c r="A2042" s="12" t="s">
        <v>2527</v>
      </c>
      <c r="B2042" s="12" t="s">
        <v>2528</v>
      </c>
      <c r="C2042" s="12">
        <v>-3.8</v>
      </c>
      <c r="D2042" s="12"/>
    </row>
    <row r="2043" spans="1:4">
      <c r="A2043" s="12" t="s">
        <v>2609</v>
      </c>
      <c r="B2043" s="12" t="s">
        <v>2610</v>
      </c>
      <c r="C2043" s="12">
        <v>-3.8</v>
      </c>
      <c r="D2043" s="12"/>
    </row>
    <row r="2044" spans="1:4">
      <c r="A2044" s="12" t="s">
        <v>2611</v>
      </c>
      <c r="B2044" s="12" t="s">
        <v>2612</v>
      </c>
      <c r="C2044" s="12">
        <v>-3.8</v>
      </c>
      <c r="D2044" s="12"/>
    </row>
    <row r="2045" spans="1:4">
      <c r="A2045" s="12" t="s">
        <v>2613</v>
      </c>
      <c r="B2045" s="12" t="s">
        <v>2614</v>
      </c>
      <c r="C2045" s="12">
        <v>-3.8</v>
      </c>
      <c r="D2045" s="12"/>
    </row>
    <row r="2046" spans="1:4">
      <c r="A2046" s="12" t="s">
        <v>2615</v>
      </c>
      <c r="B2046" s="12" t="s">
        <v>2616</v>
      </c>
      <c r="C2046" s="12">
        <v>-3.8</v>
      </c>
      <c r="D2046" s="12"/>
    </row>
    <row r="2047" spans="1:4">
      <c r="A2047" s="12" t="s">
        <v>2617</v>
      </c>
      <c r="B2047" s="12" t="s">
        <v>2618</v>
      </c>
      <c r="C2047" s="12">
        <v>-3.8</v>
      </c>
      <c r="D2047" s="12"/>
    </row>
    <row r="2048" spans="1:4">
      <c r="A2048" s="12" t="s">
        <v>2619</v>
      </c>
      <c r="B2048" s="12" t="s">
        <v>2620</v>
      </c>
      <c r="C2048" s="12">
        <v>-3.8</v>
      </c>
      <c r="D2048" s="12"/>
    </row>
    <row r="2049" spans="1:4">
      <c r="A2049" s="12" t="s">
        <v>2621</v>
      </c>
      <c r="B2049" s="12" t="s">
        <v>2622</v>
      </c>
      <c r="C2049" s="12">
        <v>-3.8</v>
      </c>
      <c r="D2049" s="12"/>
    </row>
    <row r="2050" spans="1:4">
      <c r="A2050" s="12" t="s">
        <v>2623</v>
      </c>
      <c r="B2050" s="12" t="s">
        <v>190</v>
      </c>
      <c r="C2050" s="12">
        <v>-3.8</v>
      </c>
      <c r="D2050" s="12"/>
    </row>
    <row r="2051" spans="1:4">
      <c r="A2051" s="12" t="s">
        <v>2624</v>
      </c>
      <c r="B2051" s="12" t="s">
        <v>2591</v>
      </c>
      <c r="C2051" s="12">
        <v>-3.7</v>
      </c>
      <c r="D2051" s="12"/>
    </row>
    <row r="2052" spans="1:4">
      <c r="A2052" s="12" t="s">
        <v>2625</v>
      </c>
      <c r="B2052" s="12" t="s">
        <v>2626</v>
      </c>
      <c r="C2052" s="12">
        <v>-3.7</v>
      </c>
      <c r="D2052" s="12"/>
    </row>
    <row r="2053" spans="1:4">
      <c r="A2053" s="12" t="s">
        <v>2627</v>
      </c>
      <c r="B2053" s="12" t="s">
        <v>2628</v>
      </c>
      <c r="C2053" s="12">
        <v>-3.7</v>
      </c>
      <c r="D2053" s="12"/>
    </row>
    <row r="2054" spans="1:4">
      <c r="A2054" s="12" t="s">
        <v>2629</v>
      </c>
      <c r="B2054" s="12" t="s">
        <v>2630</v>
      </c>
      <c r="C2054" s="12">
        <v>-3.7</v>
      </c>
      <c r="D2054" s="12"/>
    </row>
    <row r="2055" spans="1:4">
      <c r="A2055" s="12" t="s">
        <v>2609</v>
      </c>
      <c r="B2055" s="12" t="s">
        <v>2610</v>
      </c>
      <c r="C2055" s="12">
        <v>-3.7</v>
      </c>
      <c r="D2055" s="12"/>
    </row>
    <row r="2056" spans="1:4">
      <c r="A2056" s="12" t="s">
        <v>2631</v>
      </c>
      <c r="B2056" s="12" t="s">
        <v>2632</v>
      </c>
      <c r="C2056" s="12">
        <v>-3.7</v>
      </c>
      <c r="D2056" s="12"/>
    </row>
    <row r="2057" spans="1:4">
      <c r="A2057" s="12" t="s">
        <v>2631</v>
      </c>
      <c r="B2057" s="12" t="s">
        <v>2632</v>
      </c>
      <c r="C2057" s="12">
        <v>-3.7</v>
      </c>
      <c r="D2057" s="12"/>
    </row>
    <row r="2058" spans="1:4">
      <c r="A2058" s="12" t="s">
        <v>2633</v>
      </c>
      <c r="B2058" s="12" t="s">
        <v>2634</v>
      </c>
      <c r="C2058" s="12">
        <v>-3.7</v>
      </c>
      <c r="D2058" s="12"/>
    </row>
    <row r="2059" spans="1:4">
      <c r="A2059" s="12" t="s">
        <v>2635</v>
      </c>
      <c r="B2059" s="12" t="s">
        <v>2636</v>
      </c>
      <c r="C2059" s="12">
        <v>-3.7</v>
      </c>
      <c r="D2059" s="12"/>
    </row>
    <row r="2060" spans="1:4">
      <c r="A2060" s="12" t="s">
        <v>2635</v>
      </c>
      <c r="B2060" s="12" t="s">
        <v>2636</v>
      </c>
      <c r="C2060" s="12">
        <v>-3.7</v>
      </c>
      <c r="D2060" s="12"/>
    </row>
    <row r="2061" spans="1:4">
      <c r="A2061" s="12" t="s">
        <v>2637</v>
      </c>
      <c r="B2061" s="12" t="s">
        <v>2638</v>
      </c>
      <c r="C2061" s="12">
        <v>-3.7</v>
      </c>
      <c r="D2061" s="12"/>
    </row>
    <row r="2062" spans="1:4">
      <c r="A2062" s="12" t="s">
        <v>2639</v>
      </c>
      <c r="B2062" s="12" t="s">
        <v>190</v>
      </c>
      <c r="C2062" s="12">
        <v>-3.7</v>
      </c>
      <c r="D2062" s="12"/>
    </row>
    <row r="2063" spans="1:4">
      <c r="A2063" s="12" t="s">
        <v>2640</v>
      </c>
      <c r="B2063" s="12" t="s">
        <v>2641</v>
      </c>
      <c r="C2063" s="12">
        <v>-3.6</v>
      </c>
      <c r="D2063" s="12"/>
    </row>
    <row r="2064" spans="1:4">
      <c r="A2064" s="12" t="s">
        <v>2642</v>
      </c>
      <c r="B2064" s="12" t="s">
        <v>2643</v>
      </c>
      <c r="C2064" s="12">
        <v>-3.6</v>
      </c>
      <c r="D2064" s="12"/>
    </row>
    <row r="2065" spans="1:4">
      <c r="A2065" s="12" t="s">
        <v>2644</v>
      </c>
      <c r="B2065" s="12" t="s">
        <v>2630</v>
      </c>
      <c r="C2065" s="12">
        <v>-3.6</v>
      </c>
      <c r="D2065" s="12"/>
    </row>
    <row r="2066" spans="1:4">
      <c r="A2066" s="12" t="s">
        <v>2631</v>
      </c>
      <c r="B2066" s="12" t="s">
        <v>2632</v>
      </c>
      <c r="C2066" s="12">
        <v>-3.6</v>
      </c>
      <c r="D2066" s="12"/>
    </row>
    <row r="2067" spans="1:4">
      <c r="A2067" s="12" t="s">
        <v>2645</v>
      </c>
      <c r="B2067" s="12" t="s">
        <v>2646</v>
      </c>
      <c r="C2067" s="12">
        <v>-3.6</v>
      </c>
      <c r="D2067" s="12"/>
    </row>
    <row r="2068" spans="1:4">
      <c r="A2068" s="12" t="s">
        <v>2615</v>
      </c>
      <c r="B2068" s="12" t="s">
        <v>2616</v>
      </c>
      <c r="C2068" s="12">
        <v>-3.6</v>
      </c>
      <c r="D2068" s="12"/>
    </row>
    <row r="2069" spans="1:4">
      <c r="A2069" s="12" t="s">
        <v>2615</v>
      </c>
      <c r="B2069" s="12" t="s">
        <v>2616</v>
      </c>
      <c r="C2069" s="12">
        <v>-3.6</v>
      </c>
      <c r="D2069" s="12"/>
    </row>
    <row r="2070" spans="1:4">
      <c r="A2070" s="12" t="s">
        <v>2647</v>
      </c>
      <c r="B2070" s="12" t="s">
        <v>2595</v>
      </c>
      <c r="C2070" s="12">
        <v>-3.6</v>
      </c>
      <c r="D2070" s="12"/>
    </row>
    <row r="2071" spans="1:4">
      <c r="A2071" s="12" t="s">
        <v>2648</v>
      </c>
      <c r="B2071" s="12" t="s">
        <v>2595</v>
      </c>
      <c r="C2071" s="12">
        <v>-3.6</v>
      </c>
      <c r="D2071" s="12"/>
    </row>
    <row r="2072" spans="1:4">
      <c r="A2072" s="12" t="s">
        <v>2596</v>
      </c>
      <c r="B2072" s="12" t="s">
        <v>2597</v>
      </c>
      <c r="C2072" s="12">
        <v>-3.6</v>
      </c>
      <c r="D2072" s="12"/>
    </row>
    <row r="2073" spans="1:4">
      <c r="A2073" s="12" t="s">
        <v>2649</v>
      </c>
      <c r="B2073" s="12" t="s">
        <v>2650</v>
      </c>
      <c r="C2073" s="12">
        <v>-3.6</v>
      </c>
      <c r="D2073" s="12"/>
    </row>
    <row r="2074" spans="1:4">
      <c r="A2074" s="12" t="s">
        <v>2651</v>
      </c>
      <c r="B2074" s="12" t="s">
        <v>2652</v>
      </c>
      <c r="C2074" s="12">
        <v>-3.6</v>
      </c>
      <c r="D2074" s="12"/>
    </row>
    <row r="2075" spans="1:4">
      <c r="A2075" s="12" t="s">
        <v>2653</v>
      </c>
      <c r="B2075" s="12" t="s">
        <v>2654</v>
      </c>
      <c r="C2075" s="12">
        <v>-3.6</v>
      </c>
      <c r="D2075" s="12"/>
    </row>
    <row r="2076" spans="1:4">
      <c r="A2076" s="12" t="s">
        <v>2655</v>
      </c>
      <c r="B2076" s="12" t="s">
        <v>190</v>
      </c>
      <c r="C2076" s="12">
        <v>-3.6</v>
      </c>
      <c r="D2076" s="12"/>
    </row>
    <row r="2077" spans="1:4">
      <c r="A2077" s="12" t="s">
        <v>2656</v>
      </c>
      <c r="B2077" s="12" t="s">
        <v>2657</v>
      </c>
      <c r="C2077" s="12">
        <v>-3.5</v>
      </c>
      <c r="D2077" s="12"/>
    </row>
    <row r="2078" spans="1:4">
      <c r="A2078" s="12" t="s">
        <v>2656</v>
      </c>
      <c r="B2078" s="12" t="s">
        <v>2657</v>
      </c>
      <c r="C2078" s="12">
        <v>-3.5</v>
      </c>
      <c r="D2078" s="12"/>
    </row>
    <row r="2079" spans="1:4">
      <c r="A2079" s="12" t="s">
        <v>2658</v>
      </c>
      <c r="B2079" s="12" t="s">
        <v>2659</v>
      </c>
      <c r="C2079" s="12">
        <v>-3.5</v>
      </c>
      <c r="D2079" s="12"/>
    </row>
    <row r="2080" spans="1:4">
      <c r="A2080" s="12" t="s">
        <v>2658</v>
      </c>
      <c r="B2080" s="12" t="s">
        <v>2659</v>
      </c>
      <c r="C2080" s="12">
        <v>-3.5</v>
      </c>
      <c r="D2080" s="12"/>
    </row>
    <row r="2081" spans="1:4">
      <c r="A2081" s="12" t="s">
        <v>2660</v>
      </c>
      <c r="B2081" s="12" t="s">
        <v>2661</v>
      </c>
      <c r="C2081" s="12">
        <v>-3.5</v>
      </c>
      <c r="D2081" s="12"/>
    </row>
    <row r="2082" spans="1:4">
      <c r="A2082" s="12" t="s">
        <v>2662</v>
      </c>
      <c r="B2082" s="12" t="s">
        <v>2663</v>
      </c>
      <c r="C2082" s="12">
        <v>-3.5</v>
      </c>
      <c r="D2082" s="12"/>
    </row>
    <row r="2083" spans="1:4">
      <c r="A2083" s="12" t="s">
        <v>2664</v>
      </c>
      <c r="B2083" s="12" t="s">
        <v>2665</v>
      </c>
      <c r="C2083" s="12">
        <v>-3.5</v>
      </c>
      <c r="D2083" s="12"/>
    </row>
    <row r="2084" spans="1:4">
      <c r="A2084" s="12" t="s">
        <v>2666</v>
      </c>
      <c r="B2084" s="12" t="s">
        <v>2667</v>
      </c>
      <c r="C2084" s="12">
        <v>-3.5</v>
      </c>
      <c r="D2084" s="12"/>
    </row>
    <row r="2085" spans="1:4">
      <c r="A2085" s="12" t="s">
        <v>2668</v>
      </c>
      <c r="B2085" s="12" t="s">
        <v>2669</v>
      </c>
      <c r="C2085" s="12">
        <v>-3.5</v>
      </c>
      <c r="D2085" s="12"/>
    </row>
    <row r="2086" spans="1:4">
      <c r="A2086" s="12" t="s">
        <v>2670</v>
      </c>
      <c r="B2086" s="12" t="s">
        <v>2671</v>
      </c>
      <c r="C2086" s="12">
        <v>-3.5</v>
      </c>
      <c r="D2086" s="12"/>
    </row>
    <row r="2087" spans="1:4">
      <c r="A2087" s="12" t="s">
        <v>2672</v>
      </c>
      <c r="B2087" s="12" t="s">
        <v>2673</v>
      </c>
      <c r="C2087" s="12">
        <v>-3.5</v>
      </c>
      <c r="D2087" s="12"/>
    </row>
    <row r="2088" spans="1:4">
      <c r="A2088" s="12" t="s">
        <v>2674</v>
      </c>
      <c r="B2088" s="12" t="s">
        <v>2675</v>
      </c>
      <c r="C2088" s="12">
        <v>-3.5</v>
      </c>
      <c r="D2088" s="12"/>
    </row>
    <row r="2089" spans="1:4">
      <c r="A2089" s="12" t="s">
        <v>2676</v>
      </c>
      <c r="B2089" s="12" t="s">
        <v>2677</v>
      </c>
      <c r="C2089" s="12">
        <v>-3.5</v>
      </c>
      <c r="D2089" s="12"/>
    </row>
    <row r="2090" spans="1:4">
      <c r="A2090" s="12" t="s">
        <v>2678</v>
      </c>
      <c r="B2090" s="12" t="s">
        <v>2679</v>
      </c>
      <c r="C2090" s="12">
        <v>-3.5</v>
      </c>
      <c r="D2090" s="12"/>
    </row>
    <row r="2091" spans="1:4">
      <c r="A2091" s="12" t="s">
        <v>2680</v>
      </c>
      <c r="B2091" s="12" t="s">
        <v>2681</v>
      </c>
      <c r="C2091" s="12">
        <v>-3.5</v>
      </c>
      <c r="D2091" s="12"/>
    </row>
    <row r="2092" spans="1:4">
      <c r="A2092" s="12" t="s">
        <v>2600</v>
      </c>
      <c r="B2092" s="12" t="s">
        <v>190</v>
      </c>
      <c r="C2092" s="12">
        <v>-3.5</v>
      </c>
      <c r="D2092" s="12"/>
    </row>
    <row r="2093" spans="1:4">
      <c r="A2093" s="12" t="s">
        <v>2662</v>
      </c>
      <c r="B2093" s="12" t="s">
        <v>2663</v>
      </c>
      <c r="C2093" s="12">
        <v>-3.4</v>
      </c>
      <c r="D2093" s="12"/>
    </row>
    <row r="2094" spans="1:4">
      <c r="A2094" s="12" t="s">
        <v>2682</v>
      </c>
      <c r="B2094" s="12" t="s">
        <v>2683</v>
      </c>
      <c r="C2094" s="12">
        <v>-3.4</v>
      </c>
      <c r="D2094" s="12"/>
    </row>
    <row r="2095" spans="1:4">
      <c r="A2095" s="12" t="s">
        <v>2684</v>
      </c>
      <c r="B2095" s="12" t="s">
        <v>2685</v>
      </c>
      <c r="C2095" s="12">
        <v>-3.4</v>
      </c>
      <c r="D2095" s="12"/>
    </row>
    <row r="2096" spans="1:4">
      <c r="A2096" s="12" t="s">
        <v>2686</v>
      </c>
      <c r="B2096" s="12" t="s">
        <v>2675</v>
      </c>
      <c r="C2096" s="12">
        <v>-3.4</v>
      </c>
      <c r="D2096" s="12"/>
    </row>
    <row r="2097" spans="1:4">
      <c r="A2097" s="12" t="s">
        <v>2687</v>
      </c>
      <c r="B2097" s="12" t="s">
        <v>2688</v>
      </c>
      <c r="C2097" s="12">
        <v>-3.4</v>
      </c>
      <c r="D2097" s="12"/>
    </row>
    <row r="2098" spans="1:4">
      <c r="A2098" s="12" t="s">
        <v>2689</v>
      </c>
      <c r="B2098" s="12" t="s">
        <v>2690</v>
      </c>
      <c r="C2098" s="12">
        <v>-3.4</v>
      </c>
      <c r="D2098" s="12"/>
    </row>
    <row r="2099" spans="1:4">
      <c r="A2099" s="12" t="s">
        <v>2653</v>
      </c>
      <c r="B2099" s="12" t="s">
        <v>2654</v>
      </c>
      <c r="C2099" s="12">
        <v>-3.4</v>
      </c>
      <c r="D2099" s="12"/>
    </row>
    <row r="2100" spans="1:4">
      <c r="A2100" s="12" t="s">
        <v>2640</v>
      </c>
      <c r="B2100" s="12" t="s">
        <v>2641</v>
      </c>
      <c r="C2100" s="12">
        <v>-3.3</v>
      </c>
      <c r="D2100" s="12"/>
    </row>
    <row r="2101" spans="1:4">
      <c r="A2101" s="12" t="s">
        <v>2691</v>
      </c>
      <c r="B2101" s="12" t="s">
        <v>2692</v>
      </c>
      <c r="C2101" s="12">
        <v>-3.3</v>
      </c>
      <c r="D2101" s="12"/>
    </row>
    <row r="2102" spans="1:4">
      <c r="A2102" s="12" t="s">
        <v>2666</v>
      </c>
      <c r="B2102" s="12" t="s">
        <v>2667</v>
      </c>
      <c r="C2102" s="12">
        <v>-3.3</v>
      </c>
      <c r="D2102" s="12"/>
    </row>
    <row r="2103" spans="1:4">
      <c r="A2103" s="12" t="s">
        <v>2693</v>
      </c>
      <c r="B2103" s="12" t="s">
        <v>2694</v>
      </c>
      <c r="C2103" s="12">
        <v>-3.3</v>
      </c>
      <c r="D2103" s="12"/>
    </row>
    <row r="2104" spans="1:4">
      <c r="A2104" s="12" t="s">
        <v>2695</v>
      </c>
      <c r="B2104" s="12" t="s">
        <v>2696</v>
      </c>
      <c r="C2104" s="12">
        <v>-3.3</v>
      </c>
      <c r="D2104" s="12"/>
    </row>
    <row r="2105" spans="1:4">
      <c r="A2105" s="12" t="s">
        <v>2697</v>
      </c>
      <c r="B2105" s="12" t="s">
        <v>2698</v>
      </c>
      <c r="C2105" s="12">
        <v>-3.3</v>
      </c>
      <c r="D2105" s="12"/>
    </row>
    <row r="2106" spans="1:4">
      <c r="A2106" s="12" t="s">
        <v>2637</v>
      </c>
      <c r="B2106" s="12" t="s">
        <v>2638</v>
      </c>
      <c r="C2106" s="12">
        <v>-3.3</v>
      </c>
      <c r="D2106" s="12"/>
    </row>
    <row r="2107" spans="1:4">
      <c r="A2107" s="12" t="s">
        <v>2699</v>
      </c>
      <c r="B2107" s="12" t="s">
        <v>2694</v>
      </c>
      <c r="C2107" s="12">
        <v>-3.2</v>
      </c>
      <c r="D2107" s="12"/>
    </row>
    <row r="2108" spans="1:4">
      <c r="A2108" s="12" t="s">
        <v>2697</v>
      </c>
      <c r="B2108" s="12" t="s">
        <v>2698</v>
      </c>
      <c r="C2108" s="12">
        <v>-3.2</v>
      </c>
      <c r="D2108" s="12"/>
    </row>
    <row r="2109" spans="1:4">
      <c r="A2109" s="12" t="s">
        <v>2700</v>
      </c>
      <c r="B2109" s="12" t="s">
        <v>2701</v>
      </c>
      <c r="C2109" s="12">
        <v>-3.1</v>
      </c>
      <c r="D2109" s="12"/>
    </row>
    <row r="2110" spans="1:4">
      <c r="A2110" s="12" t="s">
        <v>2702</v>
      </c>
      <c r="B2110" s="12" t="s">
        <v>2703</v>
      </c>
      <c r="C2110" s="12">
        <v>-3.1</v>
      </c>
      <c r="D2110" s="12"/>
    </row>
    <row r="2111" spans="1:4">
      <c r="A2111" s="12" t="s">
        <v>2704</v>
      </c>
      <c r="B2111" s="12" t="s">
        <v>2705</v>
      </c>
      <c r="C2111" s="12">
        <v>-2.9</v>
      </c>
      <c r="D2111" s="12"/>
    </row>
    <row r="2112" spans="1:4">
      <c r="A2112" s="12" t="s">
        <v>2706</v>
      </c>
      <c r="B2112" s="12" t="s">
        <v>2707</v>
      </c>
      <c r="C2112" s="12">
        <v>-2.7</v>
      </c>
      <c r="D2112" s="12"/>
    </row>
    <row r="2113" spans="1:4">
      <c r="A2113" s="12" t="s">
        <v>2708</v>
      </c>
      <c r="B2113" s="12" t="s">
        <v>2709</v>
      </c>
      <c r="C2113" s="12">
        <v>-2.7</v>
      </c>
      <c r="D2113" s="12"/>
    </row>
    <row r="2114" spans="1:4">
      <c r="A2114" s="12" t="s">
        <v>2710</v>
      </c>
      <c r="B2114" s="12" t="s">
        <v>2711</v>
      </c>
      <c r="C2114" s="12">
        <v>-2.6</v>
      </c>
      <c r="D2114" s="12"/>
    </row>
    <row r="2115" spans="1:4">
      <c r="A2115" s="12" t="s">
        <v>2712</v>
      </c>
      <c r="B2115" s="12" t="s">
        <v>2709</v>
      </c>
      <c r="C2115" s="12">
        <v>-2.6</v>
      </c>
      <c r="D2115" s="12"/>
    </row>
    <row r="2116" spans="1:4">
      <c r="A2116" s="12" t="s">
        <v>2713</v>
      </c>
      <c r="B2116" s="12" t="s">
        <v>2714</v>
      </c>
      <c r="C2116" s="12">
        <v>-2.2999999999999998</v>
      </c>
      <c r="D2116" s="12"/>
    </row>
    <row r="2117" spans="1:4">
      <c r="A2117" s="12" t="s">
        <v>2715</v>
      </c>
      <c r="B2117" s="12" t="s">
        <v>2716</v>
      </c>
      <c r="C2117" s="12">
        <v>-2.1</v>
      </c>
      <c r="D2117" s="12"/>
    </row>
  </sheetData>
  <mergeCells count="14">
    <mergeCell ref="BH9:BJ9"/>
    <mergeCell ref="BK9:BM9"/>
    <mergeCell ref="AZ2:BB2"/>
    <mergeCell ref="BC2:BE2"/>
    <mergeCell ref="AZ9:BB9"/>
    <mergeCell ref="BC9:BE9"/>
    <mergeCell ref="BH2:BJ2"/>
    <mergeCell ref="BK2:BM2"/>
    <mergeCell ref="W2:Y2"/>
    <mergeCell ref="Z2:AB2"/>
    <mergeCell ref="X1:Y1"/>
    <mergeCell ref="X9:Y9"/>
    <mergeCell ref="W10:Y10"/>
    <mergeCell ref="Z10:AB10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CFE6-CC67-4060-9816-756A03DC8F08}">
  <dimension ref="A1:BZ30"/>
  <sheetViews>
    <sheetView topLeftCell="AZ1" zoomScale="85" zoomScaleNormal="85" workbookViewId="0">
      <selection activeCell="BL5" sqref="BL5"/>
    </sheetView>
  </sheetViews>
  <sheetFormatPr defaultColWidth="8.875" defaultRowHeight="15.75"/>
  <cols>
    <col min="1" max="2" width="8.875" style="6"/>
    <col min="3" max="3" width="10.875" style="6" customWidth="1"/>
    <col min="4" max="4" width="8.875" style="6"/>
    <col min="5" max="5" width="22.25" style="6" customWidth="1"/>
    <col min="6" max="9" width="8.875" style="6"/>
    <col min="10" max="10" width="11.5" style="6" customWidth="1"/>
    <col min="11" max="11" width="16" style="6" customWidth="1"/>
    <col min="12" max="14" width="8.875" style="6"/>
    <col min="15" max="15" width="13.875" style="6" customWidth="1"/>
    <col min="16" max="16" width="11.75" style="6" customWidth="1"/>
    <col min="17" max="17" width="14.875" style="6" customWidth="1"/>
    <col min="18" max="16384" width="8.875" style="6"/>
  </cols>
  <sheetData>
    <row r="1" spans="1:78" ht="23.25">
      <c r="A1" s="3" t="s">
        <v>3654</v>
      </c>
      <c r="B1" s="6" t="s">
        <v>23</v>
      </c>
      <c r="G1" s="3" t="s">
        <v>3655</v>
      </c>
      <c r="H1" s="6" t="s">
        <v>24</v>
      </c>
      <c r="M1" s="3" t="s">
        <v>3656</v>
      </c>
      <c r="S1" s="3" t="s">
        <v>3657</v>
      </c>
      <c r="T1" s="6" t="s">
        <v>2731</v>
      </c>
      <c r="Y1" s="3" t="s">
        <v>3658</v>
      </c>
      <c r="Z1" s="6" t="s">
        <v>2732</v>
      </c>
      <c r="AE1" s="3" t="s">
        <v>3659</v>
      </c>
      <c r="AF1" s="6" t="s">
        <v>2733</v>
      </c>
      <c r="AK1" s="3" t="s">
        <v>3660</v>
      </c>
      <c r="AL1" s="6" t="s">
        <v>2734</v>
      </c>
      <c r="AQ1" s="3" t="s">
        <v>3661</v>
      </c>
      <c r="AR1" s="6" t="s">
        <v>23</v>
      </c>
      <c r="AW1" s="3" t="s">
        <v>3662</v>
      </c>
      <c r="AX1" s="6" t="s">
        <v>24</v>
      </c>
      <c r="BC1" s="3" t="s">
        <v>3663</v>
      </c>
      <c r="BD1" s="6" t="s">
        <v>2735</v>
      </c>
      <c r="BI1" s="3" t="s">
        <v>3664</v>
      </c>
      <c r="BJ1" s="6" t="s">
        <v>2731</v>
      </c>
      <c r="BP1" s="3" t="s">
        <v>3665</v>
      </c>
      <c r="BQ1" s="6" t="s">
        <v>2733</v>
      </c>
      <c r="BV1" s="3" t="s">
        <v>3666</v>
      </c>
      <c r="BW1" s="6" t="s">
        <v>2734</v>
      </c>
    </row>
    <row r="2" spans="1:78">
      <c r="A2" s="7" t="s">
        <v>11</v>
      </c>
      <c r="B2" s="8" t="s">
        <v>2727</v>
      </c>
      <c r="C2" s="8" t="s">
        <v>184</v>
      </c>
      <c r="D2" s="8" t="s">
        <v>2728</v>
      </c>
      <c r="E2" s="8" t="s">
        <v>2729</v>
      </c>
      <c r="H2" s="8" t="s">
        <v>2727</v>
      </c>
      <c r="I2" s="8" t="s">
        <v>184</v>
      </c>
      <c r="J2" s="8" t="s">
        <v>2728</v>
      </c>
      <c r="K2" s="8" t="s">
        <v>2729</v>
      </c>
      <c r="M2" s="8" t="s">
        <v>2730</v>
      </c>
      <c r="N2" s="8" t="s">
        <v>2727</v>
      </c>
      <c r="O2" s="8" t="s">
        <v>184</v>
      </c>
      <c r="P2" s="8" t="s">
        <v>2728</v>
      </c>
      <c r="Q2" s="8" t="s">
        <v>2729</v>
      </c>
      <c r="T2" s="8" t="s">
        <v>2727</v>
      </c>
      <c r="U2" s="8" t="s">
        <v>184</v>
      </c>
      <c r="V2" s="8" t="s">
        <v>2728</v>
      </c>
      <c r="W2" s="8" t="s">
        <v>2729</v>
      </c>
      <c r="Z2" s="8" t="s">
        <v>2727</v>
      </c>
      <c r="AA2" s="8" t="s">
        <v>184</v>
      </c>
      <c r="AB2" s="8" t="s">
        <v>2728</v>
      </c>
      <c r="AC2" s="8" t="s">
        <v>2729</v>
      </c>
      <c r="AF2" s="8" t="s">
        <v>2727</v>
      </c>
      <c r="AG2" s="8" t="s">
        <v>184</v>
      </c>
      <c r="AH2" s="8" t="s">
        <v>2728</v>
      </c>
      <c r="AI2" s="8" t="s">
        <v>2729</v>
      </c>
      <c r="AL2" s="8" t="s">
        <v>2727</v>
      </c>
      <c r="AM2" s="8" t="s">
        <v>184</v>
      </c>
      <c r="AN2" s="8" t="s">
        <v>2728</v>
      </c>
      <c r="AO2" s="8" t="s">
        <v>2729</v>
      </c>
      <c r="AQ2" s="7" t="s">
        <v>11</v>
      </c>
      <c r="AR2" s="8" t="s">
        <v>2727</v>
      </c>
      <c r="AS2" s="8" t="s">
        <v>184</v>
      </c>
      <c r="AT2" s="8" t="s">
        <v>2728</v>
      </c>
      <c r="AU2" s="8" t="s">
        <v>2729</v>
      </c>
      <c r="AX2" s="8" t="s">
        <v>2727</v>
      </c>
      <c r="AY2" s="8" t="s">
        <v>184</v>
      </c>
      <c r="AZ2" s="8" t="s">
        <v>2728</v>
      </c>
      <c r="BA2" s="8" t="s">
        <v>2729</v>
      </c>
      <c r="BC2" s="8" t="s">
        <v>2730</v>
      </c>
      <c r="BD2" s="8" t="s">
        <v>2727</v>
      </c>
      <c r="BE2" s="8" t="s">
        <v>184</v>
      </c>
      <c r="BF2" s="8" t="s">
        <v>2728</v>
      </c>
      <c r="BG2" s="8" t="s">
        <v>2729</v>
      </c>
      <c r="BJ2" s="8" t="s">
        <v>2727</v>
      </c>
      <c r="BK2" s="8" t="s">
        <v>184</v>
      </c>
      <c r="BL2" s="8" t="s">
        <v>2728</v>
      </c>
      <c r="BM2" s="8" t="s">
        <v>2729</v>
      </c>
      <c r="BQ2" s="8" t="s">
        <v>2727</v>
      </c>
      <c r="BR2" s="8" t="s">
        <v>184</v>
      </c>
      <c r="BS2" s="8" t="s">
        <v>2728</v>
      </c>
      <c r="BT2" s="8" t="s">
        <v>2729</v>
      </c>
      <c r="BW2" s="8" t="s">
        <v>2727</v>
      </c>
      <c r="BX2" s="8" t="s">
        <v>184</v>
      </c>
      <c r="BY2" s="8" t="s">
        <v>2728</v>
      </c>
      <c r="BZ2" s="8" t="s">
        <v>2729</v>
      </c>
    </row>
    <row r="3" spans="1:78">
      <c r="A3" s="6">
        <v>7</v>
      </c>
      <c r="B3" s="8">
        <v>17.41</v>
      </c>
      <c r="C3" s="8">
        <v>15.78</v>
      </c>
      <c r="D3" s="8">
        <v>16.82</v>
      </c>
      <c r="E3" s="8">
        <v>27.38</v>
      </c>
      <c r="H3" s="9">
        <v>0.54</v>
      </c>
      <c r="I3" s="9">
        <v>0.34</v>
      </c>
      <c r="J3" s="9">
        <v>0.39</v>
      </c>
      <c r="K3" s="9">
        <v>0.14000000000000001</v>
      </c>
      <c r="M3" s="8">
        <v>20</v>
      </c>
      <c r="N3" s="8">
        <v>6</v>
      </c>
      <c r="O3" s="8">
        <v>6</v>
      </c>
      <c r="P3" s="8">
        <v>6</v>
      </c>
      <c r="Q3" s="8">
        <v>6</v>
      </c>
      <c r="T3" s="9">
        <v>5.7</v>
      </c>
      <c r="U3" s="9">
        <v>8.5</v>
      </c>
      <c r="V3" s="9">
        <v>10.8</v>
      </c>
      <c r="W3" s="9">
        <v>15.4</v>
      </c>
      <c r="Z3" s="9">
        <v>9.5</v>
      </c>
      <c r="AA3" s="9">
        <v>10.7</v>
      </c>
      <c r="AB3" s="9">
        <v>12.4</v>
      </c>
      <c r="AC3" s="9">
        <v>13.5</v>
      </c>
      <c r="AF3" s="9">
        <v>20.7</v>
      </c>
      <c r="AG3" s="9">
        <v>30.5</v>
      </c>
      <c r="AH3" s="9">
        <v>35.4</v>
      </c>
      <c r="AI3" s="9">
        <v>42.1</v>
      </c>
      <c r="AL3" s="9">
        <v>15.8</v>
      </c>
      <c r="AM3" s="9">
        <v>25.3</v>
      </c>
      <c r="AN3" s="9">
        <v>25.6</v>
      </c>
      <c r="AO3" s="9">
        <v>34.799999999999997</v>
      </c>
      <c r="AQ3" s="6">
        <v>7</v>
      </c>
      <c r="AR3" s="9">
        <v>6</v>
      </c>
      <c r="AS3" s="9">
        <v>18</v>
      </c>
      <c r="AT3" s="9">
        <v>8</v>
      </c>
      <c r="AU3" s="9">
        <v>2.89</v>
      </c>
      <c r="AX3" s="9">
        <v>0.4</v>
      </c>
      <c r="AY3" s="9">
        <v>0.35</v>
      </c>
      <c r="AZ3" s="9">
        <v>0.04</v>
      </c>
      <c r="BA3" s="9">
        <v>0.14000000000000001</v>
      </c>
      <c r="BC3" s="8"/>
      <c r="BD3" s="8"/>
      <c r="BE3" s="8"/>
      <c r="BF3" s="8"/>
      <c r="BG3" s="8"/>
      <c r="BJ3" s="9">
        <v>1.81</v>
      </c>
      <c r="BK3" s="9">
        <v>4.6900000000000004</v>
      </c>
      <c r="BL3" s="9">
        <v>4.21</v>
      </c>
      <c r="BM3" s="9">
        <v>7.5</v>
      </c>
      <c r="BQ3" s="9">
        <v>6.71</v>
      </c>
      <c r="BR3" s="9">
        <v>9.81</v>
      </c>
      <c r="BS3" s="9">
        <v>15.2</v>
      </c>
      <c r="BT3" s="9">
        <v>19.899999999999999</v>
      </c>
      <c r="BW3" s="9">
        <v>11.6</v>
      </c>
      <c r="BX3" s="9">
        <v>14.8</v>
      </c>
      <c r="BY3" s="9">
        <v>15.2</v>
      </c>
      <c r="BZ3" s="9">
        <v>21.7</v>
      </c>
    </row>
    <row r="4" spans="1:78">
      <c r="B4" s="8">
        <v>18.02</v>
      </c>
      <c r="C4" s="8">
        <v>25.68</v>
      </c>
      <c r="D4" s="8">
        <v>19.600000000000001</v>
      </c>
      <c r="E4" s="8">
        <v>21.24</v>
      </c>
      <c r="H4" s="9">
        <v>0.45</v>
      </c>
      <c r="I4" s="9">
        <v>0.32</v>
      </c>
      <c r="J4" s="9">
        <v>0.15</v>
      </c>
      <c r="K4" s="9">
        <v>0.05</v>
      </c>
      <c r="M4" s="8">
        <v>21</v>
      </c>
      <c r="N4" s="8">
        <v>4</v>
      </c>
      <c r="O4" s="8">
        <v>6</v>
      </c>
      <c r="P4" s="8">
        <v>6</v>
      </c>
      <c r="Q4" s="8">
        <v>6</v>
      </c>
      <c r="T4" s="9">
        <v>3.5</v>
      </c>
      <c r="U4" s="9">
        <v>9.4</v>
      </c>
      <c r="V4" s="9">
        <v>12.4</v>
      </c>
      <c r="W4" s="9">
        <v>16.399999999999999</v>
      </c>
      <c r="Z4" s="9">
        <v>10.7</v>
      </c>
      <c r="AA4" s="9">
        <v>11.4</v>
      </c>
      <c r="AB4" s="9">
        <v>10.8</v>
      </c>
      <c r="AC4" s="9">
        <v>11.5</v>
      </c>
      <c r="AF4" s="9">
        <v>23.4</v>
      </c>
      <c r="AG4" s="9">
        <v>32.6</v>
      </c>
      <c r="AH4" s="9">
        <v>33.4</v>
      </c>
      <c r="AI4" s="9">
        <v>43.7</v>
      </c>
      <c r="AL4" s="9">
        <v>17.899999999999999</v>
      </c>
      <c r="AM4" s="9">
        <v>26.4</v>
      </c>
      <c r="AN4" s="9">
        <v>27.4</v>
      </c>
      <c r="AO4" s="9">
        <v>36.700000000000003</v>
      </c>
      <c r="AR4" s="9">
        <v>22.5</v>
      </c>
      <c r="AS4" s="9">
        <v>11.56</v>
      </c>
      <c r="AT4" s="9">
        <v>18</v>
      </c>
      <c r="AU4" s="9">
        <v>3.24</v>
      </c>
      <c r="AX4" s="9">
        <v>0.25</v>
      </c>
      <c r="AY4" s="9">
        <v>0.28000000000000003</v>
      </c>
      <c r="AZ4" s="9">
        <v>0.06</v>
      </c>
      <c r="BA4" s="9">
        <v>0.05</v>
      </c>
      <c r="BC4" s="8">
        <v>21</v>
      </c>
      <c r="BD4" s="8">
        <v>7</v>
      </c>
      <c r="BE4" s="8">
        <v>7</v>
      </c>
      <c r="BF4" s="8">
        <v>7</v>
      </c>
      <c r="BG4" s="8">
        <v>7</v>
      </c>
      <c r="BJ4" s="9">
        <v>2.52</v>
      </c>
      <c r="BK4" s="9">
        <v>3.56</v>
      </c>
      <c r="BL4" s="9">
        <v>4.7300000000000004</v>
      </c>
      <c r="BM4" s="9">
        <v>6.84</v>
      </c>
      <c r="BQ4" s="9">
        <v>6.22</v>
      </c>
      <c r="BR4" s="9">
        <v>12.1</v>
      </c>
      <c r="BS4" s="9">
        <v>16.899999999999999</v>
      </c>
      <c r="BT4" s="9">
        <v>20.5</v>
      </c>
      <c r="BW4" s="9">
        <v>12.4</v>
      </c>
      <c r="BX4" s="9">
        <v>17.100000000000001</v>
      </c>
      <c r="BY4" s="9">
        <v>15.9</v>
      </c>
      <c r="BZ4" s="9">
        <v>23</v>
      </c>
    </row>
    <row r="5" spans="1:78">
      <c r="B5" s="8">
        <v>16.649999999999999</v>
      </c>
      <c r="C5" s="8">
        <v>25.08</v>
      </c>
      <c r="D5" s="8">
        <v>21.72</v>
      </c>
      <c r="E5" s="8">
        <v>16.34</v>
      </c>
      <c r="G5" s="9"/>
      <c r="H5" s="9">
        <v>0.56999999999999995</v>
      </c>
      <c r="I5" s="9">
        <v>0.21</v>
      </c>
      <c r="J5" s="9">
        <v>0.25</v>
      </c>
      <c r="K5" s="9">
        <v>0.08</v>
      </c>
      <c r="L5" s="9"/>
      <c r="M5" s="8">
        <v>22</v>
      </c>
      <c r="N5" s="8">
        <v>3</v>
      </c>
      <c r="O5" s="8">
        <v>6</v>
      </c>
      <c r="P5" s="8">
        <v>6</v>
      </c>
      <c r="Q5" s="8">
        <v>6</v>
      </c>
      <c r="T5" s="9">
        <v>4.2</v>
      </c>
      <c r="U5" s="9">
        <v>11.2</v>
      </c>
      <c r="V5" s="9">
        <v>11.5</v>
      </c>
      <c r="W5" s="9">
        <v>14.8</v>
      </c>
      <c r="Z5" s="9">
        <v>11.8</v>
      </c>
      <c r="AA5" s="9">
        <v>12.3</v>
      </c>
      <c r="AB5" s="9">
        <v>9.8000000000000007</v>
      </c>
      <c r="AC5" s="9">
        <v>10.6</v>
      </c>
      <c r="AF5" s="9">
        <v>24.3</v>
      </c>
      <c r="AG5" s="9">
        <v>35.799999999999997</v>
      </c>
      <c r="AH5" s="9">
        <v>36.4</v>
      </c>
      <c r="AI5" s="9">
        <v>47.5</v>
      </c>
      <c r="AL5" s="9">
        <v>18.399999999999999</v>
      </c>
      <c r="AM5" s="9">
        <v>28.5</v>
      </c>
      <c r="AN5" s="9">
        <v>29.4</v>
      </c>
      <c r="AO5" s="9">
        <v>38.4</v>
      </c>
      <c r="AR5" s="9">
        <v>6</v>
      </c>
      <c r="AS5" s="9">
        <v>6</v>
      </c>
      <c r="AT5" s="9">
        <v>5</v>
      </c>
      <c r="AU5" s="9">
        <v>2.56</v>
      </c>
      <c r="AW5" s="9"/>
      <c r="AX5" s="9">
        <v>0.42</v>
      </c>
      <c r="AY5" s="9">
        <v>0.14000000000000001</v>
      </c>
      <c r="AZ5" s="9">
        <v>4.4999999999999998E-2</v>
      </c>
      <c r="BA5" s="9">
        <v>0.08</v>
      </c>
      <c r="BB5" s="9"/>
      <c r="BC5" s="8">
        <v>22</v>
      </c>
      <c r="BD5" s="8">
        <v>6</v>
      </c>
      <c r="BE5" s="8">
        <v>7</v>
      </c>
      <c r="BF5" s="8">
        <v>7</v>
      </c>
      <c r="BG5" s="8">
        <v>7</v>
      </c>
      <c r="BJ5" s="9">
        <v>3.34</v>
      </c>
      <c r="BK5" s="9">
        <v>4.62</v>
      </c>
      <c r="BL5" s="9">
        <v>5.81</v>
      </c>
      <c r="BM5" s="9">
        <v>5.98</v>
      </c>
      <c r="BQ5" s="9">
        <v>8.07</v>
      </c>
      <c r="BR5" s="9">
        <v>13.2</v>
      </c>
      <c r="BS5" s="9">
        <v>14.4</v>
      </c>
      <c r="BT5" s="9">
        <v>18.2</v>
      </c>
      <c r="BW5" s="9">
        <v>10.199999999999999</v>
      </c>
      <c r="BX5" s="9">
        <v>16.2</v>
      </c>
      <c r="BY5" s="9">
        <v>12.5</v>
      </c>
      <c r="BZ5" s="9">
        <v>21.1</v>
      </c>
    </row>
    <row r="6" spans="1:78">
      <c r="B6" s="8">
        <v>18.600000000000001</v>
      </c>
      <c r="C6" s="8">
        <v>22.35</v>
      </c>
      <c r="D6" s="8">
        <v>18.02</v>
      </c>
      <c r="E6" s="8">
        <v>23.28</v>
      </c>
      <c r="F6" s="9"/>
      <c r="G6" s="9"/>
      <c r="H6" s="9">
        <v>0.6</v>
      </c>
      <c r="I6" s="9">
        <v>0.22</v>
      </c>
      <c r="J6" s="9">
        <v>0.26</v>
      </c>
      <c r="K6" s="9">
        <v>0.11</v>
      </c>
      <c r="L6" s="9"/>
      <c r="M6" s="8">
        <v>24</v>
      </c>
      <c r="N6" s="8">
        <v>2</v>
      </c>
      <c r="O6" s="8">
        <v>6</v>
      </c>
      <c r="P6" s="8">
        <v>6</v>
      </c>
      <c r="Q6" s="8">
        <v>6</v>
      </c>
      <c r="AR6" s="9">
        <v>6</v>
      </c>
      <c r="AS6" s="9">
        <v>4</v>
      </c>
      <c r="AT6" s="9">
        <v>2.25</v>
      </c>
      <c r="AU6" s="9">
        <v>1.47</v>
      </c>
      <c r="AV6" s="9"/>
      <c r="AW6" s="9"/>
      <c r="AX6" s="9">
        <v>0.32</v>
      </c>
      <c r="AY6" s="9">
        <v>0.1</v>
      </c>
      <c r="AZ6" s="9">
        <v>3.5000000000000003E-2</v>
      </c>
      <c r="BA6" s="9">
        <v>0.11</v>
      </c>
      <c r="BB6" s="9"/>
      <c r="BC6" s="8">
        <v>24</v>
      </c>
      <c r="BD6" s="8">
        <v>3</v>
      </c>
      <c r="BE6" s="8">
        <v>7</v>
      </c>
      <c r="BF6" s="8">
        <v>7</v>
      </c>
      <c r="BG6" s="8">
        <v>7</v>
      </c>
    </row>
    <row r="7" spans="1:78">
      <c r="B7" s="8">
        <v>21.23</v>
      </c>
      <c r="C7" s="8">
        <v>21.73</v>
      </c>
      <c r="D7" s="8">
        <v>25.92</v>
      </c>
      <c r="E7" s="8">
        <v>19.600000000000001</v>
      </c>
      <c r="F7" s="9"/>
      <c r="G7" s="9"/>
      <c r="H7" s="9">
        <v>0.55000000000000004</v>
      </c>
      <c r="I7" s="9">
        <v>0.15</v>
      </c>
      <c r="J7" s="9">
        <v>0.28999999999999998</v>
      </c>
      <c r="K7" s="9">
        <v>0.12</v>
      </c>
      <c r="L7" s="9"/>
      <c r="M7" s="8">
        <v>26</v>
      </c>
      <c r="N7" s="8">
        <v>2</v>
      </c>
      <c r="O7" s="8">
        <v>5</v>
      </c>
      <c r="P7" s="8">
        <v>6</v>
      </c>
      <c r="Q7" s="8">
        <v>6</v>
      </c>
      <c r="AR7" s="9">
        <v>4</v>
      </c>
      <c r="AS7" s="9">
        <v>6</v>
      </c>
      <c r="AT7" s="9">
        <v>2.25</v>
      </c>
      <c r="AU7" s="9">
        <v>1.08</v>
      </c>
      <c r="AV7" s="9"/>
      <c r="AW7" s="9"/>
      <c r="AX7" s="9">
        <v>0.31</v>
      </c>
      <c r="AY7" s="9">
        <v>0.12</v>
      </c>
      <c r="AZ7" s="9">
        <v>2.5000000000000001E-2</v>
      </c>
      <c r="BA7" s="9">
        <v>0.12</v>
      </c>
      <c r="BB7" s="9"/>
      <c r="BC7" s="8">
        <v>25</v>
      </c>
      <c r="BD7" s="8">
        <v>2</v>
      </c>
      <c r="BE7" s="8">
        <v>7</v>
      </c>
      <c r="BF7" s="8">
        <v>7</v>
      </c>
      <c r="BG7" s="8">
        <v>7</v>
      </c>
    </row>
    <row r="8" spans="1:78">
      <c r="B8" s="8">
        <v>17.61</v>
      </c>
      <c r="C8" s="8">
        <v>21.31</v>
      </c>
      <c r="D8" s="8">
        <v>18.510000000000002</v>
      </c>
      <c r="E8" s="8">
        <v>18.43</v>
      </c>
      <c r="F8" s="9"/>
      <c r="G8" s="9"/>
      <c r="H8" s="9">
        <v>0.49</v>
      </c>
      <c r="I8" s="9">
        <v>0.22</v>
      </c>
      <c r="J8" s="9">
        <v>0.21</v>
      </c>
      <c r="K8" s="9">
        <v>0.15</v>
      </c>
      <c r="L8" s="9"/>
      <c r="M8" s="8">
        <v>27</v>
      </c>
      <c r="N8" s="8">
        <v>2</v>
      </c>
      <c r="O8" s="8">
        <v>4</v>
      </c>
      <c r="P8" s="8">
        <v>6</v>
      </c>
      <c r="Q8" s="8">
        <v>6</v>
      </c>
      <c r="AR8" s="9">
        <v>9.375</v>
      </c>
      <c r="AS8" s="9">
        <v>4</v>
      </c>
      <c r="AT8" s="9">
        <v>1.96</v>
      </c>
      <c r="AU8" s="9">
        <v>1.1519999999999999</v>
      </c>
      <c r="AV8" s="9"/>
      <c r="AW8" s="9"/>
      <c r="AX8" s="9">
        <v>0.11</v>
      </c>
      <c r="AY8" s="9">
        <v>0.15</v>
      </c>
      <c r="AZ8" s="9">
        <v>3.1E-2</v>
      </c>
      <c r="BA8" s="9">
        <v>0.15</v>
      </c>
      <c r="BB8" s="9"/>
      <c r="BC8" s="8">
        <v>26</v>
      </c>
      <c r="BD8" s="8">
        <v>1</v>
      </c>
      <c r="BE8" s="8">
        <v>7</v>
      </c>
      <c r="BF8" s="8">
        <v>7</v>
      </c>
      <c r="BG8" s="8">
        <v>7</v>
      </c>
    </row>
    <row r="9" spans="1:78">
      <c r="A9" s="6">
        <v>10</v>
      </c>
      <c r="B9" s="8">
        <v>102.53</v>
      </c>
      <c r="C9" s="8">
        <v>139.54</v>
      </c>
      <c r="D9" s="8">
        <v>82.47</v>
      </c>
      <c r="E9" s="8">
        <v>114.95</v>
      </c>
      <c r="F9" s="9"/>
      <c r="G9" s="9"/>
      <c r="H9" s="9"/>
      <c r="I9" s="9"/>
      <c r="J9" s="9"/>
      <c r="K9" s="9"/>
      <c r="M9" s="8">
        <v>28</v>
      </c>
      <c r="N9" s="8">
        <v>2</v>
      </c>
      <c r="O9" s="8">
        <v>3</v>
      </c>
      <c r="P9" s="8">
        <v>6</v>
      </c>
      <c r="Q9" s="8">
        <v>6</v>
      </c>
      <c r="AR9" s="9">
        <v>3.24</v>
      </c>
      <c r="AS9" s="9">
        <v>2.8125</v>
      </c>
      <c r="AT9" s="9">
        <v>2.25</v>
      </c>
      <c r="AU9" s="9">
        <v>1.5209999999999999</v>
      </c>
      <c r="AV9" s="9"/>
      <c r="AW9" s="9"/>
      <c r="AX9" s="9">
        <v>0.27</v>
      </c>
      <c r="AY9" s="9">
        <v>0.12</v>
      </c>
      <c r="AZ9" s="9">
        <v>3.5000000000000003E-2</v>
      </c>
      <c r="BA9" s="9"/>
      <c r="BC9" s="8">
        <v>33</v>
      </c>
      <c r="BD9" s="8">
        <v>0</v>
      </c>
      <c r="BE9" s="8">
        <v>7</v>
      </c>
      <c r="BF9" s="8">
        <v>6</v>
      </c>
      <c r="BG9" s="8">
        <v>7</v>
      </c>
    </row>
    <row r="10" spans="1:78">
      <c r="B10" s="8">
        <v>154.63999999999999</v>
      </c>
      <c r="C10" s="8">
        <v>84.7</v>
      </c>
      <c r="D10" s="8">
        <v>71.42</v>
      </c>
      <c r="E10" s="8">
        <v>84.53</v>
      </c>
      <c r="H10" s="9"/>
      <c r="I10" s="9"/>
      <c r="M10" s="8">
        <v>30</v>
      </c>
      <c r="N10" s="8">
        <v>2</v>
      </c>
      <c r="O10" s="8">
        <v>1</v>
      </c>
      <c r="P10" s="8">
        <v>5</v>
      </c>
      <c r="Q10" s="8">
        <v>6</v>
      </c>
      <c r="AQ10" s="6">
        <v>10</v>
      </c>
      <c r="AR10" s="9">
        <v>62.5</v>
      </c>
      <c r="AS10" s="9">
        <v>75</v>
      </c>
      <c r="AT10" s="9">
        <v>27</v>
      </c>
      <c r="AU10" s="9">
        <v>10.625</v>
      </c>
      <c r="AX10" s="9"/>
      <c r="AY10" s="9"/>
      <c r="BC10" s="8">
        <v>34</v>
      </c>
      <c r="BD10" s="8">
        <v>0</v>
      </c>
      <c r="BE10" s="8">
        <v>5</v>
      </c>
      <c r="BF10" s="8">
        <v>6</v>
      </c>
      <c r="BG10" s="8">
        <v>7</v>
      </c>
    </row>
    <row r="11" spans="1:78">
      <c r="B11" s="8">
        <v>106.17</v>
      </c>
      <c r="C11" s="8">
        <v>95.65</v>
      </c>
      <c r="D11" s="8">
        <v>79.02</v>
      </c>
      <c r="E11" s="8">
        <v>64.540000000000006</v>
      </c>
      <c r="M11" s="8">
        <v>32</v>
      </c>
      <c r="N11" s="8">
        <v>2</v>
      </c>
      <c r="O11" s="8">
        <v>1</v>
      </c>
      <c r="P11" s="8">
        <v>1</v>
      </c>
      <c r="Q11" s="8">
        <v>6</v>
      </c>
      <c r="AR11" s="9">
        <v>64</v>
      </c>
      <c r="AS11" s="9">
        <v>8</v>
      </c>
      <c r="AT11" s="9">
        <v>48</v>
      </c>
      <c r="AU11" s="9">
        <v>9.375</v>
      </c>
      <c r="BC11" s="8">
        <v>35</v>
      </c>
      <c r="BD11" s="8">
        <v>0</v>
      </c>
      <c r="BE11" s="8">
        <v>4</v>
      </c>
      <c r="BF11" s="8">
        <v>6</v>
      </c>
      <c r="BG11" s="8">
        <v>7</v>
      </c>
    </row>
    <row r="12" spans="1:78">
      <c r="B12" s="8">
        <v>86.21</v>
      </c>
      <c r="C12" s="8">
        <v>107.65</v>
      </c>
      <c r="D12" s="8">
        <v>120.93</v>
      </c>
      <c r="E12" s="8">
        <v>81.650000000000006</v>
      </c>
      <c r="M12" s="8">
        <v>33</v>
      </c>
      <c r="N12" s="8">
        <v>2</v>
      </c>
      <c r="O12" s="8">
        <v>1</v>
      </c>
      <c r="P12" s="8">
        <v>1</v>
      </c>
      <c r="Q12" s="8">
        <v>5</v>
      </c>
      <c r="AR12" s="9">
        <v>31.5</v>
      </c>
      <c r="AS12" s="9">
        <v>27</v>
      </c>
      <c r="AT12" s="9">
        <v>15.138</v>
      </c>
      <c r="AU12" s="9">
        <v>9.375</v>
      </c>
      <c r="BC12" s="8">
        <v>36</v>
      </c>
      <c r="BD12" s="8">
        <v>0</v>
      </c>
      <c r="BE12" s="8">
        <v>3</v>
      </c>
      <c r="BF12" s="8">
        <v>6</v>
      </c>
      <c r="BG12" s="8">
        <v>7</v>
      </c>
    </row>
    <row r="13" spans="1:78">
      <c r="B13" s="8">
        <v>117.21</v>
      </c>
      <c r="C13" s="8">
        <v>97.69</v>
      </c>
      <c r="D13" s="8">
        <v>130.69999999999999</v>
      </c>
      <c r="E13" s="8">
        <v>36.799999999999997</v>
      </c>
      <c r="M13" s="8">
        <v>34</v>
      </c>
      <c r="N13" s="8">
        <v>2</v>
      </c>
      <c r="O13" s="8">
        <v>1</v>
      </c>
      <c r="P13" s="8">
        <v>1</v>
      </c>
      <c r="Q13" s="8">
        <v>4</v>
      </c>
      <c r="AR13" s="9">
        <v>22.5</v>
      </c>
      <c r="AS13" s="9">
        <v>22.5</v>
      </c>
      <c r="AT13" s="9">
        <v>16.82</v>
      </c>
      <c r="AU13" s="9">
        <v>3.24</v>
      </c>
      <c r="BC13" s="8">
        <v>37</v>
      </c>
      <c r="BD13" s="8">
        <v>0</v>
      </c>
      <c r="BE13" s="8">
        <v>2</v>
      </c>
      <c r="BF13" s="8">
        <v>5</v>
      </c>
      <c r="BG13" s="8">
        <v>7</v>
      </c>
    </row>
    <row r="14" spans="1:78">
      <c r="B14" s="8">
        <v>121.03</v>
      </c>
      <c r="C14" s="8">
        <v>62.21</v>
      </c>
      <c r="D14" s="8">
        <v>145.41</v>
      </c>
      <c r="E14" s="8">
        <v>54.02</v>
      </c>
      <c r="M14" s="8">
        <v>35</v>
      </c>
      <c r="N14" s="8">
        <v>2</v>
      </c>
      <c r="O14" s="8">
        <v>1</v>
      </c>
      <c r="P14" s="8">
        <v>1</v>
      </c>
      <c r="Q14" s="8">
        <v>3</v>
      </c>
      <c r="AR14" s="9">
        <v>18</v>
      </c>
      <c r="AS14" s="9">
        <v>22.5</v>
      </c>
      <c r="AT14" s="9">
        <v>12.167999999999999</v>
      </c>
      <c r="AU14" s="9">
        <v>3.24</v>
      </c>
      <c r="BC14" s="8">
        <v>38</v>
      </c>
      <c r="BD14" s="8">
        <v>0</v>
      </c>
      <c r="BE14" s="8">
        <v>1</v>
      </c>
      <c r="BF14" s="8">
        <v>4</v>
      </c>
      <c r="BG14" s="8">
        <v>7</v>
      </c>
    </row>
    <row r="15" spans="1:78">
      <c r="A15" s="6">
        <v>13</v>
      </c>
      <c r="B15" s="8">
        <v>348.75</v>
      </c>
      <c r="C15" s="8">
        <v>289.69</v>
      </c>
      <c r="D15" s="8">
        <v>299.57</v>
      </c>
      <c r="E15" s="8">
        <v>179.56</v>
      </c>
      <c r="AR15" s="9">
        <v>50.625</v>
      </c>
      <c r="AS15" s="9">
        <v>6</v>
      </c>
      <c r="AT15" s="9">
        <v>8.7119999999999997</v>
      </c>
      <c r="AU15" s="9">
        <v>3.24</v>
      </c>
      <c r="BC15" s="8">
        <v>40</v>
      </c>
      <c r="BD15" s="8">
        <v>0</v>
      </c>
      <c r="BE15" s="8">
        <v>0</v>
      </c>
      <c r="BF15" s="8">
        <v>2</v>
      </c>
      <c r="BG15" s="8">
        <v>7</v>
      </c>
    </row>
    <row r="16" spans="1:78">
      <c r="B16" s="8">
        <v>354.29</v>
      </c>
      <c r="C16" s="8">
        <v>149.91999999999999</v>
      </c>
      <c r="D16" s="8">
        <v>172.03</v>
      </c>
      <c r="E16" s="8">
        <v>180.34</v>
      </c>
      <c r="AR16" s="9">
        <v>22.5</v>
      </c>
      <c r="AS16" s="9">
        <v>6</v>
      </c>
      <c r="AT16" s="9">
        <v>8.64</v>
      </c>
      <c r="AU16" s="9">
        <v>3.24</v>
      </c>
      <c r="BC16" s="8">
        <v>43</v>
      </c>
      <c r="BD16" s="8">
        <v>0</v>
      </c>
      <c r="BE16" s="8">
        <v>0</v>
      </c>
      <c r="BF16" s="8">
        <v>1</v>
      </c>
      <c r="BG16" s="8">
        <v>7</v>
      </c>
    </row>
    <row r="17" spans="1:59">
      <c r="B17" s="8">
        <v>282.3</v>
      </c>
      <c r="C17" s="8">
        <v>198.83</v>
      </c>
      <c r="D17" s="8">
        <v>177.45</v>
      </c>
      <c r="E17" s="8">
        <v>100.92</v>
      </c>
      <c r="AQ17" s="6">
        <v>13</v>
      </c>
      <c r="AR17" s="9">
        <v>196</v>
      </c>
      <c r="AS17" s="9">
        <v>72</v>
      </c>
      <c r="AT17" s="9">
        <v>121</v>
      </c>
      <c r="AU17" s="9">
        <v>23.12</v>
      </c>
      <c r="BC17" s="8">
        <v>46</v>
      </c>
      <c r="BD17" s="8">
        <v>0</v>
      </c>
      <c r="BE17" s="8">
        <v>0</v>
      </c>
      <c r="BF17" s="8">
        <v>0</v>
      </c>
      <c r="BG17" s="8">
        <v>6</v>
      </c>
    </row>
    <row r="18" spans="1:59">
      <c r="B18" s="8">
        <v>235.47</v>
      </c>
      <c r="C18" s="8">
        <v>209.95</v>
      </c>
      <c r="D18" s="8">
        <v>204.16</v>
      </c>
      <c r="E18" s="8">
        <v>76.25</v>
      </c>
      <c r="AR18" s="9">
        <v>253.5</v>
      </c>
      <c r="AS18" s="9">
        <v>48</v>
      </c>
      <c r="AT18" s="9">
        <v>121</v>
      </c>
      <c r="AU18" s="9">
        <v>22.05</v>
      </c>
      <c r="AW18" s="9"/>
      <c r="AX18" s="9"/>
      <c r="AY18" s="9"/>
      <c r="AZ18" s="9"/>
      <c r="BA18" s="9"/>
      <c r="BB18" s="9"/>
      <c r="BC18" s="8">
        <v>47</v>
      </c>
      <c r="BD18" s="8">
        <v>0</v>
      </c>
      <c r="BE18" s="8">
        <v>0</v>
      </c>
      <c r="BF18" s="8">
        <v>0</v>
      </c>
      <c r="BG18" s="8">
        <v>5</v>
      </c>
    </row>
    <row r="19" spans="1:59">
      <c r="B19" s="8">
        <v>292.02999999999997</v>
      </c>
      <c r="C19" s="8">
        <v>110.41</v>
      </c>
      <c r="D19" s="8">
        <v>366.91</v>
      </c>
      <c r="E19" s="8">
        <v>39.69</v>
      </c>
      <c r="AR19" s="9">
        <v>143.75</v>
      </c>
      <c r="AS19" s="9">
        <v>72</v>
      </c>
      <c r="AT19" s="9">
        <v>44.8</v>
      </c>
      <c r="AU19" s="9">
        <v>28.88</v>
      </c>
      <c r="AW19" s="9"/>
      <c r="AX19" s="9"/>
      <c r="AY19" s="9"/>
      <c r="AZ19" s="9"/>
      <c r="BA19" s="9"/>
      <c r="BB19" s="9"/>
      <c r="BC19" s="8">
        <v>49</v>
      </c>
      <c r="BD19" s="8">
        <v>0</v>
      </c>
      <c r="BE19" s="8">
        <v>0</v>
      </c>
      <c r="BF19" s="8">
        <v>0</v>
      </c>
      <c r="BG19" s="8">
        <v>4</v>
      </c>
    </row>
    <row r="20" spans="1:59">
      <c r="B20" s="8">
        <v>321.25</v>
      </c>
      <c r="C20" s="8">
        <v>72.03</v>
      </c>
      <c r="D20" s="8">
        <v>154.74</v>
      </c>
      <c r="E20" s="8">
        <v>75.84</v>
      </c>
      <c r="AR20" s="9">
        <v>70.875</v>
      </c>
      <c r="AS20" s="9">
        <v>56</v>
      </c>
      <c r="AT20" s="9">
        <v>35.64</v>
      </c>
      <c r="AU20" s="9">
        <v>10.14</v>
      </c>
      <c r="AW20" s="9"/>
      <c r="AX20" s="9"/>
      <c r="AY20" s="9"/>
      <c r="AZ20" s="9"/>
      <c r="BA20" s="9"/>
      <c r="BB20" s="9"/>
      <c r="BC20" s="8">
        <v>50</v>
      </c>
      <c r="BD20" s="8">
        <v>0</v>
      </c>
      <c r="BE20" s="8">
        <v>0</v>
      </c>
      <c r="BF20" s="8">
        <v>0</v>
      </c>
      <c r="BG20" s="8">
        <v>2</v>
      </c>
    </row>
    <row r="21" spans="1:59">
      <c r="A21" s="6">
        <v>16</v>
      </c>
      <c r="B21" s="8">
        <v>919.46</v>
      </c>
      <c r="C21" s="8">
        <v>518.94000000000005</v>
      </c>
      <c r="D21" s="8">
        <v>469</v>
      </c>
      <c r="E21" s="8">
        <v>182.59</v>
      </c>
      <c r="AR21" s="9">
        <v>75</v>
      </c>
      <c r="AS21" s="9">
        <v>60</v>
      </c>
      <c r="AT21" s="9">
        <v>24.5</v>
      </c>
      <c r="AU21" s="9">
        <v>10.14</v>
      </c>
      <c r="AW21" s="9"/>
      <c r="AX21" s="9"/>
      <c r="AY21" s="9"/>
      <c r="AZ21" s="9"/>
      <c r="BA21" s="9"/>
      <c r="BB21" s="9"/>
      <c r="BC21" s="9"/>
    </row>
    <row r="22" spans="1:59">
      <c r="B22" s="8">
        <v>620.73</v>
      </c>
      <c r="C22" s="8">
        <v>391.96</v>
      </c>
      <c r="D22" s="8">
        <v>171.5</v>
      </c>
      <c r="E22" s="8">
        <v>149.99</v>
      </c>
      <c r="AR22" s="9">
        <v>144</v>
      </c>
      <c r="AS22" s="9">
        <v>22.5</v>
      </c>
      <c r="AT22" s="9">
        <v>29.16</v>
      </c>
      <c r="AU22" s="9">
        <v>7.26</v>
      </c>
    </row>
    <row r="23" spans="1:59">
      <c r="B23" s="8">
        <v>633.48</v>
      </c>
      <c r="C23" s="8">
        <v>390.38</v>
      </c>
      <c r="D23" s="8">
        <v>156.43</v>
      </c>
      <c r="E23" s="8">
        <v>93.78</v>
      </c>
      <c r="AR23" s="9">
        <v>87.5</v>
      </c>
      <c r="AS23" s="9">
        <v>12</v>
      </c>
      <c r="AT23" s="9">
        <v>20.6615</v>
      </c>
      <c r="AU23" s="9">
        <v>11.52</v>
      </c>
    </row>
    <row r="24" spans="1:59">
      <c r="B24" s="8">
        <v>591.36</v>
      </c>
      <c r="C24" s="8">
        <v>332.84</v>
      </c>
      <c r="D24" s="8">
        <v>334.61</v>
      </c>
      <c r="E24" s="8">
        <v>61.74</v>
      </c>
      <c r="AQ24" s="6">
        <v>16</v>
      </c>
      <c r="AR24" s="9">
        <v>809.08799999999997</v>
      </c>
      <c r="AS24" s="9">
        <v>289.41250000000002</v>
      </c>
      <c r="AT24" s="9">
        <v>373.52699999999999</v>
      </c>
      <c r="AU24" s="9">
        <v>36</v>
      </c>
    </row>
    <row r="25" spans="1:59">
      <c r="B25" s="8">
        <v>590.54</v>
      </c>
      <c r="C25" s="8">
        <v>158.44</v>
      </c>
      <c r="D25" s="8">
        <v>592.77</v>
      </c>
      <c r="E25" s="8">
        <v>35.39</v>
      </c>
      <c r="AR25" s="9">
        <v>548.00599999999997</v>
      </c>
      <c r="AS25" s="9">
        <v>201.14400000000001</v>
      </c>
      <c r="AT25" s="9">
        <v>365.0985</v>
      </c>
      <c r="AU25" s="9">
        <v>35.200000000000003</v>
      </c>
    </row>
    <row r="26" spans="1:59">
      <c r="B26" s="8">
        <v>668.17</v>
      </c>
      <c r="C26" s="8">
        <v>130.69999999999999</v>
      </c>
      <c r="D26" s="8">
        <v>272.16000000000003</v>
      </c>
      <c r="E26" s="8">
        <v>81.93</v>
      </c>
      <c r="AR26" s="9">
        <v>428.98450000000003</v>
      </c>
      <c r="AS26" s="9">
        <v>214.2</v>
      </c>
      <c r="AT26" s="9">
        <v>213.44399999999999</v>
      </c>
      <c r="AU26" s="9">
        <v>47.587499999999999</v>
      </c>
    </row>
    <row r="27" spans="1:59">
      <c r="AR27" s="9">
        <v>439.58699999999999</v>
      </c>
      <c r="AS27" s="9">
        <v>167.4</v>
      </c>
      <c r="AT27" s="9">
        <v>102.0425</v>
      </c>
      <c r="AU27" s="9">
        <v>23.274999999999999</v>
      </c>
    </row>
    <row r="28" spans="1:59">
      <c r="AR28" s="9">
        <v>574.27250000000004</v>
      </c>
      <c r="AS28" s="9">
        <v>140.608</v>
      </c>
      <c r="AT28" s="9">
        <v>74.88</v>
      </c>
      <c r="AU28" s="9">
        <v>24.5</v>
      </c>
    </row>
    <row r="29" spans="1:59">
      <c r="AR29" s="9">
        <v>496.86</v>
      </c>
      <c r="AS29" s="9">
        <v>174.24</v>
      </c>
      <c r="AT29" s="9">
        <v>87.724999999999994</v>
      </c>
      <c r="AU29" s="9">
        <v>15.36</v>
      </c>
    </row>
    <row r="30" spans="1:59">
      <c r="AR30" s="9">
        <v>459.47199999999998</v>
      </c>
      <c r="AS30" s="9">
        <v>164.0745</v>
      </c>
      <c r="AT30" s="9">
        <v>78.415999999999997</v>
      </c>
      <c r="AU30" s="9">
        <v>21.4375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DECF-90ED-49FC-BA78-AAD4A23701C8}">
  <dimension ref="A1:BY73"/>
  <sheetViews>
    <sheetView topLeftCell="AN7" zoomScale="85" zoomScaleNormal="85" workbookViewId="0">
      <selection activeCell="AX17" sqref="AX17"/>
    </sheetView>
  </sheetViews>
  <sheetFormatPr defaultColWidth="8.875" defaultRowHeight="15.75"/>
  <cols>
    <col min="1" max="2" width="8.875" style="6"/>
    <col min="3" max="3" width="12.375" style="6" customWidth="1"/>
    <col min="4" max="4" width="29" style="6" customWidth="1"/>
    <col min="5" max="6" width="9" style="6" bestFit="1" customWidth="1"/>
    <col min="7" max="7" width="8.875" style="6"/>
    <col min="8" max="8" width="29.375" style="6" customWidth="1"/>
    <col min="9" max="10" width="9" style="6" bestFit="1" customWidth="1"/>
    <col min="11" max="11" width="8.875" style="6"/>
    <col min="12" max="13" width="9" style="6" bestFit="1" customWidth="1"/>
    <col min="14" max="14" width="8.875" style="6"/>
    <col min="15" max="15" width="30.5" style="6" customWidth="1"/>
    <col min="16" max="18" width="8.875" style="6"/>
    <col min="19" max="19" width="28.375" style="6" customWidth="1"/>
    <col min="20" max="20" width="9" style="6" bestFit="1" customWidth="1"/>
    <col min="21" max="21" width="12.5" style="6" customWidth="1"/>
    <col min="22" max="22" width="9" style="6" bestFit="1" customWidth="1"/>
    <col min="23" max="23" width="8.875" style="6"/>
    <col min="24" max="24" width="28.875" style="6" customWidth="1"/>
    <col min="25" max="25" width="9.375" style="6" customWidth="1"/>
    <col min="26" max="26" width="11.25" style="6" customWidth="1"/>
    <col min="27" max="27" width="9" style="6" bestFit="1" customWidth="1"/>
    <col min="28" max="28" width="5.5" style="6" customWidth="1"/>
    <col min="29" max="29" width="29.75" style="6" customWidth="1"/>
    <col min="30" max="30" width="7.625" style="6" customWidth="1"/>
    <col min="31" max="31" width="11.625" style="6" customWidth="1"/>
    <col min="32" max="32" width="9" style="6" bestFit="1" customWidth="1"/>
    <col min="33" max="33" width="8.875" style="6"/>
    <col min="34" max="34" width="30.5" style="6" customWidth="1"/>
    <col min="35" max="37" width="9" style="6" bestFit="1" customWidth="1"/>
    <col min="38" max="38" width="8.875" style="6"/>
    <col min="39" max="39" width="29.25" style="6" customWidth="1"/>
    <col min="40" max="42" width="9" style="6" bestFit="1" customWidth="1"/>
    <col min="43" max="43" width="8.875" style="6"/>
    <col min="44" max="44" width="30.75" style="6" customWidth="1"/>
    <col min="45" max="46" width="9" style="6" bestFit="1" customWidth="1"/>
    <col min="47" max="47" width="8.875" style="6"/>
    <col min="48" max="48" width="29.5" style="6" customWidth="1"/>
    <col min="49" max="56" width="9.375" style="6" bestFit="1" customWidth="1"/>
    <col min="57" max="57" width="10.875" style="6" customWidth="1"/>
    <col min="58" max="61" width="8.875" style="6"/>
    <col min="62" max="62" width="11.375" style="6" customWidth="1"/>
    <col min="63" max="63" width="10.875" style="6" customWidth="1"/>
    <col min="64" max="16384" width="8.875" style="6"/>
  </cols>
  <sheetData>
    <row r="1" spans="1:77" ht="23.25">
      <c r="A1" s="3" t="s">
        <v>3667</v>
      </c>
      <c r="D1" s="3" t="s">
        <v>3668</v>
      </c>
      <c r="E1" s="11" t="s">
        <v>22</v>
      </c>
      <c r="H1" s="3" t="s">
        <v>3669</v>
      </c>
      <c r="I1" s="6" t="s">
        <v>23</v>
      </c>
      <c r="L1" s="6" t="s">
        <v>24</v>
      </c>
      <c r="O1" s="3" t="s">
        <v>3670</v>
      </c>
      <c r="S1" s="3" t="s">
        <v>3671</v>
      </c>
      <c r="U1" s="6" t="s">
        <v>96</v>
      </c>
      <c r="X1" s="3" t="s">
        <v>3672</v>
      </c>
      <c r="Z1" s="6" t="s">
        <v>99</v>
      </c>
      <c r="AB1" s="6" t="s">
        <v>98</v>
      </c>
      <c r="AC1" s="3" t="s">
        <v>3673</v>
      </c>
      <c r="AD1" s="6" t="s">
        <v>17</v>
      </c>
      <c r="AH1" s="3" t="s">
        <v>3674</v>
      </c>
      <c r="AI1" s="6" t="s">
        <v>100</v>
      </c>
      <c r="AM1" s="3" t="s">
        <v>3675</v>
      </c>
      <c r="AN1" s="6" t="s">
        <v>101</v>
      </c>
      <c r="AR1" s="3" t="s">
        <v>3676</v>
      </c>
      <c r="AS1" s="7" t="s">
        <v>16</v>
      </c>
      <c r="AT1" s="7"/>
      <c r="AU1" s="7"/>
      <c r="AV1" s="3" t="s">
        <v>3677</v>
      </c>
      <c r="AW1" s="26" t="s">
        <v>82</v>
      </c>
      <c r="AX1" s="26"/>
      <c r="AY1" s="26"/>
      <c r="AZ1" s="26" t="s">
        <v>102</v>
      </c>
      <c r="BA1" s="26"/>
      <c r="BB1" s="26"/>
      <c r="BC1" s="26" t="s">
        <v>103</v>
      </c>
      <c r="BD1" s="26"/>
      <c r="BE1" s="26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77">
      <c r="E2" s="8" t="s">
        <v>19</v>
      </c>
      <c r="F2" s="8" t="s">
        <v>20</v>
      </c>
      <c r="H2" s="7" t="s">
        <v>11</v>
      </c>
      <c r="I2" s="8" t="s">
        <v>19</v>
      </c>
      <c r="J2" s="8" t="s">
        <v>20</v>
      </c>
      <c r="L2" s="8" t="s">
        <v>19</v>
      </c>
      <c r="M2" s="8" t="s">
        <v>20</v>
      </c>
      <c r="T2" s="6" t="s">
        <v>13</v>
      </c>
      <c r="U2" s="7" t="s">
        <v>14</v>
      </c>
      <c r="V2" s="7" t="s">
        <v>15</v>
      </c>
      <c r="X2" s="7" t="s">
        <v>11</v>
      </c>
      <c r="Y2" s="6" t="s">
        <v>13</v>
      </c>
      <c r="Z2" s="7" t="s">
        <v>14</v>
      </c>
      <c r="AA2" s="7" t="s">
        <v>15</v>
      </c>
      <c r="AB2" s="7"/>
      <c r="AC2" s="7" t="s">
        <v>11</v>
      </c>
      <c r="AD2" s="6" t="s">
        <v>13</v>
      </c>
      <c r="AE2" s="7" t="s">
        <v>14</v>
      </c>
      <c r="AF2" s="7" t="s">
        <v>15</v>
      </c>
      <c r="AG2" s="7"/>
      <c r="AH2" s="7" t="s">
        <v>11</v>
      </c>
      <c r="AI2" s="6" t="s">
        <v>13</v>
      </c>
      <c r="AJ2" s="7" t="s">
        <v>14</v>
      </c>
      <c r="AK2" s="7" t="s">
        <v>15</v>
      </c>
      <c r="AL2" s="7"/>
      <c r="AM2" s="7" t="s">
        <v>11</v>
      </c>
      <c r="AN2" s="6" t="s">
        <v>13</v>
      </c>
      <c r="AO2" s="7" t="s">
        <v>14</v>
      </c>
      <c r="AP2" s="7" t="s">
        <v>15</v>
      </c>
      <c r="AQ2" s="7"/>
      <c r="AR2" s="6" t="s">
        <v>13</v>
      </c>
      <c r="AS2" s="7" t="s">
        <v>14</v>
      </c>
      <c r="AT2" s="7" t="s">
        <v>15</v>
      </c>
      <c r="AU2" s="7"/>
      <c r="AV2" s="10" t="s">
        <v>26</v>
      </c>
      <c r="AW2" s="9">
        <v>4.87</v>
      </c>
      <c r="AX2" s="9">
        <v>5.24</v>
      </c>
      <c r="AY2" s="9">
        <v>4.78</v>
      </c>
      <c r="AZ2" s="9">
        <v>4.72</v>
      </c>
      <c r="BA2" s="9">
        <v>5.19</v>
      </c>
      <c r="BB2" s="9">
        <v>5.47</v>
      </c>
      <c r="BC2" s="7"/>
      <c r="BD2" s="7"/>
      <c r="BE2" s="7"/>
      <c r="BH2" s="7"/>
      <c r="BI2" s="7"/>
      <c r="BJ2" s="7"/>
      <c r="BK2" s="7"/>
      <c r="BL2" s="7"/>
      <c r="BM2" s="7"/>
      <c r="BN2" s="7"/>
      <c r="BO2" s="7"/>
      <c r="BP2" s="7"/>
      <c r="BQ2" s="7"/>
      <c r="BW2" s="7"/>
    </row>
    <row r="3" spans="1:77">
      <c r="E3" s="9">
        <v>0</v>
      </c>
      <c r="F3" s="9">
        <v>0</v>
      </c>
      <c r="H3" s="6">
        <v>7</v>
      </c>
      <c r="I3" s="9">
        <v>0</v>
      </c>
      <c r="J3" s="9">
        <v>0</v>
      </c>
      <c r="L3" s="9">
        <v>0.48</v>
      </c>
      <c r="M3" s="9">
        <v>0.42</v>
      </c>
      <c r="T3" s="9">
        <v>1.10253</v>
      </c>
      <c r="U3" s="9">
        <v>0.19811899999999999</v>
      </c>
      <c r="V3" s="9">
        <v>0.10234600000000001</v>
      </c>
      <c r="X3" s="9">
        <v>0</v>
      </c>
      <c r="Y3" s="9">
        <v>0.28539999999999999</v>
      </c>
      <c r="Z3" s="9">
        <v>0.28299999999999997</v>
      </c>
      <c r="AA3" s="9">
        <v>0.26390000000000002</v>
      </c>
      <c r="AB3" s="9"/>
      <c r="AC3" s="7">
        <v>6</v>
      </c>
      <c r="AD3" s="9">
        <v>4.2448319999999997</v>
      </c>
      <c r="AE3" s="9">
        <v>4</v>
      </c>
      <c r="AF3" s="9">
        <v>2.66256</v>
      </c>
      <c r="AG3" s="9"/>
      <c r="AH3" s="9">
        <v>0</v>
      </c>
      <c r="AI3" s="9">
        <v>0.314</v>
      </c>
      <c r="AJ3" s="9">
        <v>0.30399999999999999</v>
      </c>
      <c r="AK3" s="9">
        <v>2.66256</v>
      </c>
      <c r="AL3" s="9"/>
      <c r="AM3" s="7">
        <v>6</v>
      </c>
      <c r="AN3" s="9">
        <v>6</v>
      </c>
      <c r="AO3" s="9">
        <v>3.24</v>
      </c>
      <c r="AP3" s="9">
        <v>7.26</v>
      </c>
      <c r="AQ3" s="9"/>
      <c r="AR3" s="9">
        <v>0.25</v>
      </c>
      <c r="AS3" s="9">
        <v>0.24</v>
      </c>
      <c r="AT3" s="9">
        <v>0.14000000000000001</v>
      </c>
      <c r="AU3" s="9"/>
      <c r="AV3" s="10" t="s">
        <v>27</v>
      </c>
      <c r="AW3" s="9">
        <v>7.11</v>
      </c>
      <c r="AX3" s="9">
        <v>7.17</v>
      </c>
      <c r="AY3" s="9">
        <v>6.95</v>
      </c>
      <c r="AZ3" s="9">
        <v>7.6</v>
      </c>
      <c r="BA3" s="9">
        <v>7.73</v>
      </c>
      <c r="BB3" s="9">
        <v>7.19</v>
      </c>
      <c r="BC3" s="7"/>
      <c r="BD3" s="7"/>
      <c r="BE3" s="7"/>
      <c r="BH3" s="10"/>
      <c r="BI3" s="9"/>
      <c r="BJ3" s="9"/>
      <c r="BK3" s="9"/>
      <c r="BL3" s="9"/>
      <c r="BM3" s="9"/>
      <c r="BN3" s="9"/>
      <c r="BO3" s="7"/>
      <c r="BP3" s="7"/>
      <c r="BQ3" s="7"/>
      <c r="BW3" s="7"/>
      <c r="BX3" s="7"/>
    </row>
    <row r="4" spans="1:77">
      <c r="E4" s="9">
        <v>0</v>
      </c>
      <c r="F4" s="9">
        <v>4</v>
      </c>
      <c r="I4" s="9">
        <v>0</v>
      </c>
      <c r="J4" s="9">
        <v>4</v>
      </c>
      <c r="L4" s="9">
        <v>0.37</v>
      </c>
      <c r="M4" s="9">
        <v>0.49</v>
      </c>
      <c r="N4" s="9"/>
      <c r="O4" s="9"/>
      <c r="P4" s="9"/>
      <c r="Q4" s="9"/>
      <c r="R4" s="9"/>
      <c r="S4" s="9"/>
      <c r="T4" s="9">
        <v>0.95436799999999999</v>
      </c>
      <c r="U4" s="9">
        <v>0.23613799999999999</v>
      </c>
      <c r="V4" s="9">
        <v>0.152527</v>
      </c>
      <c r="W4" s="9"/>
      <c r="X4" s="9"/>
      <c r="Y4" s="9">
        <v>0.27660000000000001</v>
      </c>
      <c r="Z4" s="9">
        <v>0.29499999999999998</v>
      </c>
      <c r="AA4" s="9">
        <v>0.25559999999999999</v>
      </c>
      <c r="AB4" s="9"/>
      <c r="AC4" s="7"/>
      <c r="AD4" s="9">
        <v>4.08</v>
      </c>
      <c r="AE4" s="9">
        <v>4.7590399999999997</v>
      </c>
      <c r="AF4" s="9">
        <v>7.7439999999999998</v>
      </c>
      <c r="AG4" s="9"/>
      <c r="AH4" s="9"/>
      <c r="AI4" s="9">
        <v>0.30599999999999999</v>
      </c>
      <c r="AJ4" s="9">
        <v>0.313</v>
      </c>
      <c r="AK4" s="9">
        <v>7.7439999999999998</v>
      </c>
      <c r="AL4" s="9"/>
      <c r="AM4" s="7"/>
      <c r="AN4" s="9">
        <v>6</v>
      </c>
      <c r="AO4" s="9">
        <v>4</v>
      </c>
      <c r="AP4" s="9">
        <v>6</v>
      </c>
      <c r="AQ4" s="9"/>
      <c r="AR4" s="9">
        <v>0.17</v>
      </c>
      <c r="AS4" s="9">
        <v>0.17</v>
      </c>
      <c r="AT4" s="9">
        <v>0.16</v>
      </c>
      <c r="AU4" s="9"/>
      <c r="AV4" s="10" t="s">
        <v>28</v>
      </c>
      <c r="AW4" s="9">
        <v>2.38</v>
      </c>
      <c r="AX4" s="9">
        <v>3.82</v>
      </c>
      <c r="AY4" s="9">
        <v>3.66</v>
      </c>
      <c r="AZ4" s="9">
        <v>3.5</v>
      </c>
      <c r="BA4" s="9">
        <v>2.5299999999999998</v>
      </c>
      <c r="BB4" s="9">
        <v>2.57</v>
      </c>
      <c r="BC4" s="7"/>
      <c r="BD4" s="7"/>
      <c r="BE4" s="7"/>
      <c r="BF4" s="9"/>
      <c r="BG4" s="9"/>
      <c r="BH4" s="10"/>
      <c r="BI4" s="9"/>
      <c r="BJ4" s="9"/>
      <c r="BK4" s="9"/>
      <c r="BL4" s="9"/>
      <c r="BM4" s="9"/>
      <c r="BN4" s="9"/>
      <c r="BO4" s="7"/>
      <c r="BP4" s="7"/>
      <c r="BQ4" s="7"/>
      <c r="BW4" s="9"/>
      <c r="BX4" s="9"/>
    </row>
    <row r="5" spans="1:77">
      <c r="E5" s="9">
        <v>6</v>
      </c>
      <c r="F5" s="9">
        <v>0</v>
      </c>
      <c r="I5" s="9">
        <v>6</v>
      </c>
      <c r="J5" s="9">
        <v>0</v>
      </c>
      <c r="L5" s="9">
        <v>0.63</v>
      </c>
      <c r="M5" s="9">
        <v>0.34</v>
      </c>
      <c r="N5" s="9"/>
      <c r="O5" s="9"/>
      <c r="P5" s="9"/>
      <c r="Q5" s="9"/>
      <c r="R5" s="9"/>
      <c r="S5" s="9"/>
      <c r="T5" s="9">
        <v>0.89090199999999997</v>
      </c>
      <c r="U5" s="9">
        <v>0.11262</v>
      </c>
      <c r="V5" s="9">
        <v>9.5712000000000005E-2</v>
      </c>
      <c r="W5" s="9"/>
      <c r="X5" s="9"/>
      <c r="Y5" s="9">
        <v>0.28770000000000001</v>
      </c>
      <c r="Z5" s="9">
        <v>0.25519999999999998</v>
      </c>
      <c r="AA5" s="9">
        <v>0.25559999999999999</v>
      </c>
      <c r="AB5" s="9"/>
      <c r="AC5" s="7"/>
      <c r="AD5" s="9">
        <v>9.7639040000000001</v>
      </c>
      <c r="AE5" s="9">
        <v>9.2876159999999999</v>
      </c>
      <c r="AF5" s="9">
        <v>9.8406400000000005</v>
      </c>
      <c r="AG5" s="9"/>
      <c r="AH5" s="9"/>
      <c r="AI5" s="9">
        <v>0.29399999999999998</v>
      </c>
      <c r="AJ5" s="9">
        <v>0.311</v>
      </c>
      <c r="AK5" s="9">
        <v>9.8406400000000005</v>
      </c>
      <c r="AL5" s="9"/>
      <c r="AM5" s="7"/>
      <c r="AN5" s="9">
        <v>9.1959999999999997</v>
      </c>
      <c r="AO5" s="9">
        <v>6</v>
      </c>
      <c r="AP5" s="9">
        <v>6.05</v>
      </c>
      <c r="AQ5" s="9"/>
      <c r="AR5" s="9">
        <v>0.1</v>
      </c>
      <c r="AS5" s="9">
        <v>0.08</v>
      </c>
      <c r="AT5" s="9">
        <v>0.1</v>
      </c>
      <c r="AU5" s="9"/>
      <c r="AV5" s="10" t="s">
        <v>29</v>
      </c>
      <c r="AW5" s="9">
        <v>6.57</v>
      </c>
      <c r="AX5" s="9">
        <v>6.82</v>
      </c>
      <c r="AY5" s="9">
        <v>4.8899999999999997</v>
      </c>
      <c r="AZ5" s="9">
        <v>3.96</v>
      </c>
      <c r="BA5" s="9">
        <v>5.15</v>
      </c>
      <c r="BB5" s="9">
        <v>5.24</v>
      </c>
      <c r="BC5" s="7"/>
      <c r="BD5" s="7"/>
      <c r="BE5" s="7"/>
      <c r="BF5" s="9"/>
      <c r="BG5" s="9"/>
      <c r="BH5" s="10"/>
      <c r="BI5" s="9"/>
      <c r="BJ5" s="9"/>
      <c r="BK5" s="9"/>
      <c r="BL5" s="9"/>
      <c r="BM5" s="9"/>
      <c r="BN5" s="9"/>
      <c r="BO5" s="7"/>
      <c r="BP5" s="7"/>
      <c r="BQ5" s="7"/>
      <c r="BW5" s="9"/>
      <c r="BX5" s="9"/>
    </row>
    <row r="6" spans="1:77">
      <c r="E6" s="9">
        <v>4</v>
      </c>
      <c r="F6" s="9">
        <v>1</v>
      </c>
      <c r="I6" s="9">
        <v>4</v>
      </c>
      <c r="J6" s="9">
        <v>1</v>
      </c>
      <c r="L6" s="9">
        <v>0.48</v>
      </c>
      <c r="M6" s="9">
        <v>0.25</v>
      </c>
      <c r="N6" s="9"/>
      <c r="O6" s="9"/>
      <c r="P6" s="9"/>
      <c r="Q6" s="9"/>
      <c r="R6" s="9"/>
      <c r="S6" s="9"/>
      <c r="T6" s="9"/>
      <c r="U6" s="9"/>
      <c r="V6" s="9"/>
      <c r="W6" s="9"/>
      <c r="X6" s="9">
        <v>1</v>
      </c>
      <c r="Y6" s="9">
        <v>0.72599999999999998</v>
      </c>
      <c r="Z6" s="9">
        <v>0.76490000000000002</v>
      </c>
      <c r="AA6" s="9">
        <v>0.65859999999999996</v>
      </c>
      <c r="AB6" s="9"/>
      <c r="AC6" s="7"/>
      <c r="AD6" s="9">
        <v>12.02627</v>
      </c>
      <c r="AE6" s="9">
        <v>11.66906</v>
      </c>
      <c r="AF6" s="9">
        <v>9.4730240000000006</v>
      </c>
      <c r="AG6" s="9"/>
      <c r="AH6" s="9">
        <v>1</v>
      </c>
      <c r="AI6" s="9">
        <v>0.54600000000000004</v>
      </c>
      <c r="AJ6" s="9">
        <v>0.52600000000000002</v>
      </c>
      <c r="AK6" s="9"/>
      <c r="AL6" s="9"/>
      <c r="AM6" s="7"/>
      <c r="AN6" s="9">
        <v>10.976000000000001</v>
      </c>
      <c r="AO6" s="9">
        <v>10.14</v>
      </c>
      <c r="AP6" s="9">
        <v>8.0640000000000001</v>
      </c>
      <c r="AQ6" s="9"/>
      <c r="AR6" s="9">
        <v>7.0000000000000007E-2</v>
      </c>
      <c r="AS6" s="9">
        <v>0.04</v>
      </c>
      <c r="AT6" s="9">
        <v>0.04</v>
      </c>
      <c r="AU6" s="9"/>
      <c r="AV6" s="10" t="s">
        <v>80</v>
      </c>
      <c r="AW6" s="9">
        <v>5.2</v>
      </c>
      <c r="AX6" s="9">
        <v>6.81</v>
      </c>
      <c r="AY6" s="9">
        <v>6.37</v>
      </c>
      <c r="AZ6" s="9">
        <v>6.21</v>
      </c>
      <c r="BA6" s="9">
        <v>6.84</v>
      </c>
      <c r="BB6" s="9">
        <v>7.21</v>
      </c>
      <c r="BC6" s="7"/>
      <c r="BD6" s="7"/>
      <c r="BE6" s="7"/>
      <c r="BF6" s="9"/>
      <c r="BG6" s="9"/>
      <c r="BH6" s="10"/>
      <c r="BI6" s="9"/>
      <c r="BJ6" s="9"/>
      <c r="BK6" s="9"/>
      <c r="BL6" s="9"/>
      <c r="BM6" s="9"/>
      <c r="BN6" s="9"/>
      <c r="BO6" s="7"/>
      <c r="BP6" s="7"/>
      <c r="BQ6" s="7"/>
      <c r="BW6" s="9"/>
      <c r="BX6" s="9"/>
    </row>
    <row r="7" spans="1:77">
      <c r="E7" s="9">
        <v>0</v>
      </c>
      <c r="F7" s="9">
        <v>6</v>
      </c>
      <c r="I7" s="9">
        <v>0</v>
      </c>
      <c r="J7" s="9">
        <v>6</v>
      </c>
      <c r="L7" s="9">
        <v>0.86</v>
      </c>
      <c r="M7" s="9">
        <v>0.77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>
        <v>0.68012499999999998</v>
      </c>
      <c r="Z7" s="9">
        <v>0.68700000000000006</v>
      </c>
      <c r="AA7" s="9">
        <v>0.5605</v>
      </c>
      <c r="AB7" s="9"/>
      <c r="AC7" s="7"/>
      <c r="AD7" s="7"/>
      <c r="AE7" s="7"/>
      <c r="AF7" s="7"/>
      <c r="AG7" s="7"/>
      <c r="AH7" s="9"/>
      <c r="AI7" s="9">
        <v>0.52600000000000002</v>
      </c>
      <c r="AJ7" s="9">
        <v>0.51300000000000001</v>
      </c>
      <c r="AK7" s="7"/>
      <c r="AL7" s="7"/>
      <c r="AM7" s="7"/>
      <c r="AN7" s="7"/>
      <c r="AO7" s="7"/>
      <c r="AP7" s="7"/>
      <c r="AQ7" s="7"/>
      <c r="AR7" s="9"/>
      <c r="AS7" s="9"/>
      <c r="AT7" s="9"/>
      <c r="AU7" s="9"/>
      <c r="AV7" s="10" t="s">
        <v>79</v>
      </c>
      <c r="AW7" s="9">
        <v>5.78</v>
      </c>
      <c r="AX7" s="9">
        <v>5.53</v>
      </c>
      <c r="AY7" s="9">
        <v>6.23</v>
      </c>
      <c r="AZ7" s="9">
        <v>11.6</v>
      </c>
      <c r="BA7" s="9">
        <v>10.4</v>
      </c>
      <c r="BB7" s="9">
        <v>12</v>
      </c>
      <c r="BC7" s="7">
        <v>12.1</v>
      </c>
      <c r="BD7" s="9">
        <v>12.8</v>
      </c>
      <c r="BE7" s="9">
        <v>13.1</v>
      </c>
      <c r="BF7" s="9"/>
      <c r="BG7" s="9"/>
      <c r="BH7" s="10"/>
      <c r="BI7" s="9"/>
      <c r="BJ7" s="9"/>
      <c r="BK7" s="9"/>
      <c r="BL7" s="9"/>
      <c r="BM7" s="9"/>
      <c r="BN7" s="9"/>
      <c r="BO7" s="7"/>
      <c r="BP7" s="7"/>
      <c r="BQ7" s="7"/>
      <c r="BV7" s="7"/>
      <c r="BW7" s="9"/>
      <c r="BX7" s="9"/>
    </row>
    <row r="8" spans="1:77">
      <c r="E8" s="9">
        <v>6</v>
      </c>
      <c r="F8" s="9">
        <v>0</v>
      </c>
      <c r="I8" s="9">
        <v>6</v>
      </c>
      <c r="J8" s="9">
        <v>0</v>
      </c>
      <c r="L8" s="9">
        <v>1.08</v>
      </c>
      <c r="M8" s="9">
        <v>0.14000000000000001</v>
      </c>
      <c r="U8" s="6" t="s">
        <v>97</v>
      </c>
      <c r="Y8" s="9">
        <v>0.65687499999999999</v>
      </c>
      <c r="Z8" s="9">
        <v>0.64875000000000005</v>
      </c>
      <c r="AA8" s="9">
        <v>0.55774999999999997</v>
      </c>
      <c r="AB8" s="9"/>
      <c r="AC8" s="7">
        <v>8</v>
      </c>
      <c r="AD8" s="9">
        <v>15.05463</v>
      </c>
      <c r="AE8" s="9">
        <v>12.83619</v>
      </c>
      <c r="AF8" s="9">
        <v>9.9150410000000004</v>
      </c>
      <c r="AG8" s="9"/>
      <c r="AI8" s="9">
        <v>0.50900000000000001</v>
      </c>
      <c r="AJ8" s="9">
        <v>0.53400000000000003</v>
      </c>
      <c r="AK8" s="9"/>
      <c r="AL8" s="9"/>
      <c r="AM8" s="7">
        <v>9</v>
      </c>
      <c r="AN8" s="9">
        <v>81.12</v>
      </c>
      <c r="AO8" s="9">
        <v>87.808000000000007</v>
      </c>
      <c r="AP8" s="9">
        <v>119.422</v>
      </c>
      <c r="AQ8" s="9"/>
      <c r="AR8" s="9"/>
      <c r="AS8" s="9"/>
      <c r="AT8" s="9"/>
      <c r="AU8" s="9"/>
      <c r="AV8" s="10" t="s">
        <v>78</v>
      </c>
      <c r="AW8" s="9">
        <v>11</v>
      </c>
      <c r="AX8" s="9">
        <v>10.3</v>
      </c>
      <c r="AY8" s="9">
        <v>9.6</v>
      </c>
      <c r="AZ8" s="9">
        <v>10.7</v>
      </c>
      <c r="BA8" s="9">
        <v>11.2</v>
      </c>
      <c r="BB8" s="9">
        <v>10.1</v>
      </c>
      <c r="BC8" s="7">
        <v>10.1</v>
      </c>
      <c r="BD8" s="9">
        <v>10.5</v>
      </c>
      <c r="BE8" s="9">
        <v>11.4</v>
      </c>
      <c r="BH8" s="10"/>
      <c r="BI8" s="9"/>
      <c r="BJ8" s="9"/>
      <c r="BK8" s="9"/>
      <c r="BL8" s="9"/>
      <c r="BM8" s="9"/>
      <c r="BN8" s="9"/>
      <c r="BO8" s="7"/>
      <c r="BP8" s="9"/>
      <c r="BQ8" s="9"/>
      <c r="BV8" s="7"/>
      <c r="BW8" s="9"/>
      <c r="BX8" s="9"/>
      <c r="BY8" s="9"/>
    </row>
    <row r="9" spans="1:77">
      <c r="E9" s="9">
        <v>0</v>
      </c>
      <c r="F9" s="9">
        <v>0</v>
      </c>
      <c r="I9" s="9">
        <v>0</v>
      </c>
      <c r="J9" s="9">
        <v>0</v>
      </c>
      <c r="L9" s="9">
        <v>0.62</v>
      </c>
      <c r="M9" s="9">
        <v>0.27</v>
      </c>
      <c r="T9" s="6" t="s">
        <v>13</v>
      </c>
      <c r="U9" s="7" t="s">
        <v>14</v>
      </c>
      <c r="V9" s="7" t="s">
        <v>15</v>
      </c>
      <c r="X9" s="9">
        <v>2</v>
      </c>
      <c r="Y9" s="9">
        <v>1.3069999999999999</v>
      </c>
      <c r="Z9" s="9">
        <v>1.1305000000000001</v>
      </c>
      <c r="AA9" s="9">
        <v>1.1291249999999999</v>
      </c>
      <c r="AB9" s="9"/>
      <c r="AC9" s="7"/>
      <c r="AD9" s="9">
        <v>14.470039999999999</v>
      </c>
      <c r="AE9" s="9">
        <v>15.271979999999999</v>
      </c>
      <c r="AF9" s="9">
        <v>28.837689999999998</v>
      </c>
      <c r="AG9" s="9"/>
      <c r="AH9" s="9">
        <v>2</v>
      </c>
      <c r="AI9" s="9">
        <v>1.2</v>
      </c>
      <c r="AJ9" s="9">
        <v>0.92</v>
      </c>
      <c r="AK9" s="9"/>
      <c r="AL9" s="9"/>
      <c r="AM9" s="7"/>
      <c r="AN9" s="9">
        <v>93.775000000000006</v>
      </c>
      <c r="AO9" s="9">
        <v>80</v>
      </c>
      <c r="AP9" s="9">
        <v>128.57599999999999</v>
      </c>
      <c r="AQ9" s="9"/>
      <c r="AR9" s="9"/>
      <c r="AS9" s="9"/>
      <c r="AT9" s="9"/>
      <c r="AU9" s="9"/>
      <c r="AV9" s="7"/>
      <c r="AW9" s="7"/>
      <c r="AX9" s="7"/>
      <c r="AY9" s="7"/>
      <c r="AZ9" s="7"/>
      <c r="BA9" s="7"/>
      <c r="BB9" s="7"/>
      <c r="BC9" s="7"/>
      <c r="BD9" s="7"/>
      <c r="BE9" s="7"/>
      <c r="BH9" s="10"/>
      <c r="BI9" s="9"/>
      <c r="BJ9" s="9"/>
      <c r="BK9" s="9"/>
      <c r="BL9" s="9"/>
      <c r="BM9" s="9"/>
      <c r="BN9" s="9"/>
      <c r="BO9" s="7"/>
      <c r="BP9" s="9"/>
      <c r="BQ9" s="9"/>
      <c r="BV9" s="7"/>
      <c r="BW9" s="9"/>
      <c r="BX9" s="9"/>
      <c r="BY9" s="9"/>
    </row>
    <row r="10" spans="1:77" ht="23.25">
      <c r="E10" s="9">
        <v>36</v>
      </c>
      <c r="F10" s="9">
        <v>1</v>
      </c>
      <c r="I10" s="9">
        <v>36</v>
      </c>
      <c r="J10" s="9">
        <v>1</v>
      </c>
      <c r="L10" s="9">
        <v>1.38</v>
      </c>
      <c r="M10" s="9">
        <v>0.31</v>
      </c>
      <c r="T10" s="9">
        <v>1.05253</v>
      </c>
      <c r="U10" s="9">
        <v>0.238119</v>
      </c>
      <c r="V10" s="9">
        <v>0.15234600000000001</v>
      </c>
      <c r="Y10" s="9">
        <v>1.2757499999999999</v>
      </c>
      <c r="Z10" s="9">
        <v>1.288375</v>
      </c>
      <c r="AA10" s="9">
        <v>0.99862499999999998</v>
      </c>
      <c r="AB10" s="9"/>
      <c r="AC10" s="7"/>
      <c r="AD10" s="9">
        <v>34.628450000000001</v>
      </c>
      <c r="AE10" s="9">
        <v>29.804400000000001</v>
      </c>
      <c r="AF10" s="9">
        <v>36.645310000000002</v>
      </c>
      <c r="AG10" s="9"/>
      <c r="AI10" s="9">
        <v>1.155</v>
      </c>
      <c r="AJ10" s="9">
        <v>0.89</v>
      </c>
      <c r="AK10" s="9"/>
      <c r="AL10" s="9"/>
      <c r="AM10" s="7"/>
      <c r="AN10" s="9">
        <v>72.5</v>
      </c>
      <c r="AO10" s="9">
        <v>161.44800000000001</v>
      </c>
      <c r="AP10" s="9">
        <v>149.916</v>
      </c>
      <c r="AQ10" s="9"/>
      <c r="AR10" s="9"/>
      <c r="AS10" s="9"/>
      <c r="AT10" s="9"/>
      <c r="AU10" s="9"/>
      <c r="AV10" s="3" t="s">
        <v>3678</v>
      </c>
      <c r="AW10" s="26" t="s">
        <v>82</v>
      </c>
      <c r="AX10" s="26"/>
      <c r="AY10" s="26"/>
      <c r="AZ10" s="26" t="s">
        <v>102</v>
      </c>
      <c r="BA10" s="26"/>
      <c r="BB10" s="26"/>
      <c r="BC10" s="26" t="s">
        <v>103</v>
      </c>
      <c r="BD10" s="26"/>
      <c r="BE10" s="26"/>
      <c r="BH10" s="7"/>
      <c r="BI10" s="7"/>
      <c r="BJ10" s="7"/>
      <c r="BK10" s="7"/>
      <c r="BL10" s="7"/>
      <c r="BM10" s="7"/>
      <c r="BN10" s="7"/>
      <c r="BO10" s="7"/>
      <c r="BP10" s="7"/>
      <c r="BQ10" s="7"/>
      <c r="BV10" s="7"/>
      <c r="BW10" s="2"/>
      <c r="BX10" s="9"/>
      <c r="BY10" s="9"/>
    </row>
    <row r="11" spans="1:77">
      <c r="F11" s="9"/>
      <c r="H11" s="6">
        <v>10</v>
      </c>
      <c r="I11" s="9">
        <v>9</v>
      </c>
      <c r="J11" s="9">
        <v>22.5</v>
      </c>
      <c r="M11" s="9"/>
      <c r="T11" s="9">
        <v>0.97436800000000001</v>
      </c>
      <c r="U11" s="9">
        <v>0.25613799999999998</v>
      </c>
      <c r="V11" s="9">
        <v>0.21252699999999999</v>
      </c>
      <c r="Y11" s="9">
        <v>1.2962499999999999</v>
      </c>
      <c r="Z11" s="9">
        <v>1.2055</v>
      </c>
      <c r="AA11" s="9">
        <v>0.96250000000000002</v>
      </c>
      <c r="AB11" s="9"/>
      <c r="AC11" s="7"/>
      <c r="AD11" s="9">
        <v>42.65211</v>
      </c>
      <c r="AE11" s="9">
        <v>37.446550000000002</v>
      </c>
      <c r="AF11" s="9">
        <v>35.276359999999997</v>
      </c>
      <c r="AG11" s="9"/>
      <c r="AI11" s="9">
        <v>0.95</v>
      </c>
      <c r="AJ11" s="9">
        <v>0.85</v>
      </c>
      <c r="AK11" s="9"/>
      <c r="AL11" s="9"/>
      <c r="AM11" s="7"/>
      <c r="AN11" s="9">
        <v>68.75</v>
      </c>
      <c r="AO11" s="9">
        <v>141.31200000000001</v>
      </c>
      <c r="AP11" s="9">
        <v>141.53749999999999</v>
      </c>
      <c r="AQ11" s="9"/>
      <c r="AR11" s="9"/>
      <c r="AS11" s="9"/>
      <c r="AT11" s="9"/>
      <c r="AU11" s="9"/>
      <c r="AV11" s="10" t="s">
        <v>81</v>
      </c>
      <c r="AW11" s="9">
        <v>2388354</v>
      </c>
      <c r="AX11" s="9">
        <v>2524176</v>
      </c>
      <c r="AY11" s="9">
        <v>3080168</v>
      </c>
      <c r="AZ11" s="9">
        <v>3580487</v>
      </c>
      <c r="BA11" s="9">
        <v>2857145</v>
      </c>
      <c r="BB11" s="9">
        <v>3112240</v>
      </c>
      <c r="BC11" s="9">
        <v>3356357</v>
      </c>
      <c r="BD11" s="9">
        <v>3627547</v>
      </c>
      <c r="BE11" s="9">
        <v>3054896</v>
      </c>
      <c r="BH11" s="7"/>
      <c r="BI11" s="7"/>
      <c r="BJ11" s="7"/>
      <c r="BK11" s="7"/>
      <c r="BL11" s="7"/>
      <c r="BM11" s="7"/>
      <c r="BN11" s="7"/>
      <c r="BO11" s="7"/>
      <c r="BP11" s="7"/>
      <c r="BQ11" s="7"/>
      <c r="BW11" s="2"/>
    </row>
    <row r="12" spans="1:77">
      <c r="I12" s="9">
        <v>6</v>
      </c>
      <c r="J12" s="9">
        <v>20.25</v>
      </c>
      <c r="T12" s="9">
        <v>0.920902</v>
      </c>
      <c r="U12" s="9">
        <v>0.17262</v>
      </c>
      <c r="V12" s="9">
        <v>0.14571200000000001</v>
      </c>
      <c r="X12" s="6">
        <v>3</v>
      </c>
      <c r="Y12" s="9">
        <v>1.7210000000000001</v>
      </c>
      <c r="Z12" s="9">
        <v>1.73075</v>
      </c>
      <c r="AA12" s="9">
        <v>1.83725</v>
      </c>
      <c r="AB12" s="9"/>
      <c r="AC12" s="7"/>
      <c r="AD12" s="7"/>
      <c r="AE12" s="7"/>
      <c r="AF12" s="7"/>
      <c r="AG12" s="7"/>
      <c r="AH12" s="6">
        <v>3</v>
      </c>
      <c r="AI12" s="9">
        <v>1.627</v>
      </c>
      <c r="AJ12" s="9">
        <v>1.53</v>
      </c>
      <c r="AK12" s="7"/>
      <c r="AL12" s="7"/>
      <c r="AM12" s="7"/>
      <c r="AN12" s="7"/>
      <c r="AO12" s="7"/>
      <c r="AP12" s="7"/>
      <c r="AQ12" s="7"/>
      <c r="AR12" s="7"/>
      <c r="AS12" s="7"/>
      <c r="AT12" s="9"/>
      <c r="AU12" s="9"/>
      <c r="AV12" s="10" t="s">
        <v>26</v>
      </c>
      <c r="AW12" s="21">
        <f t="shared" ref="AW12:BB18" si="0">AW2*AW$11/100</f>
        <v>116312.8398</v>
      </c>
      <c r="AX12" s="21">
        <f t="shared" si="0"/>
        <v>132266.8224</v>
      </c>
      <c r="AY12" s="21">
        <f t="shared" si="0"/>
        <v>147232.03040000002</v>
      </c>
      <c r="AZ12" s="21">
        <f t="shared" si="0"/>
        <v>168998.98639999999</v>
      </c>
      <c r="BA12" s="21">
        <f t="shared" si="0"/>
        <v>148285.82550000001</v>
      </c>
      <c r="BB12" s="21">
        <f t="shared" si="0"/>
        <v>170239.52800000002</v>
      </c>
      <c r="BC12" s="21"/>
      <c r="BD12" s="21"/>
      <c r="BE12" s="21"/>
      <c r="BH12" s="10"/>
      <c r="BI12" s="9"/>
      <c r="BJ12" s="9"/>
      <c r="BK12" s="9"/>
      <c r="BL12" s="9"/>
      <c r="BM12" s="9"/>
      <c r="BN12" s="9"/>
      <c r="BO12" s="9"/>
      <c r="BP12" s="9"/>
      <c r="BQ12" s="9"/>
      <c r="BV12" s="7"/>
      <c r="BW12" s="7"/>
    </row>
    <row r="13" spans="1:77">
      <c r="E13" s="11" t="s">
        <v>21</v>
      </c>
      <c r="I13" s="9">
        <v>15.625</v>
      </c>
      <c r="J13" s="9">
        <v>4</v>
      </c>
      <c r="Y13" s="9">
        <v>1.77925</v>
      </c>
      <c r="Z13" s="9">
        <v>1.6576249999999999</v>
      </c>
      <c r="AA13" s="9">
        <v>1.76125</v>
      </c>
      <c r="AB13" s="9"/>
      <c r="AC13" s="7">
        <v>10</v>
      </c>
      <c r="AD13" s="9">
        <v>32.701059999999998</v>
      </c>
      <c r="AE13" s="9">
        <v>34.460500000000003</v>
      </c>
      <c r="AF13" s="9">
        <v>22.109269999999999</v>
      </c>
      <c r="AG13" s="9"/>
      <c r="AI13" s="9">
        <v>1.595</v>
      </c>
      <c r="AJ13" s="9">
        <v>1.5649999999999999</v>
      </c>
      <c r="AK13" s="9"/>
      <c r="AL13" s="9"/>
      <c r="AM13" s="7">
        <v>12</v>
      </c>
      <c r="AN13" s="9">
        <v>158.4</v>
      </c>
      <c r="AO13" s="9">
        <v>83.75</v>
      </c>
      <c r="AP13" s="9">
        <v>230.3</v>
      </c>
      <c r="AQ13" s="9"/>
      <c r="AR13" s="9"/>
      <c r="AS13" s="9"/>
      <c r="AT13" s="9"/>
      <c r="AU13" s="9"/>
      <c r="AV13" s="10" t="s">
        <v>27</v>
      </c>
      <c r="AW13" s="21">
        <f t="shared" si="0"/>
        <v>169811.9694</v>
      </c>
      <c r="AX13" s="21">
        <f t="shared" si="0"/>
        <v>180983.41919999997</v>
      </c>
      <c r="AY13" s="21">
        <f t="shared" si="0"/>
        <v>214071.67600000001</v>
      </c>
      <c r="AZ13" s="21">
        <f t="shared" si="0"/>
        <v>272117.01199999999</v>
      </c>
      <c r="BA13" s="21">
        <f t="shared" si="0"/>
        <v>220857.30850000001</v>
      </c>
      <c r="BB13" s="21">
        <f t="shared" si="0"/>
        <v>223770.05600000001</v>
      </c>
      <c r="BC13" s="7"/>
      <c r="BD13" s="7"/>
      <c r="BE13" s="7"/>
      <c r="BH13" s="10"/>
      <c r="BI13" s="21"/>
      <c r="BJ13" s="21"/>
      <c r="BK13" s="21"/>
      <c r="BL13" s="21"/>
      <c r="BM13" s="21"/>
      <c r="BN13" s="21"/>
      <c r="BO13" s="21"/>
      <c r="BP13" s="21"/>
      <c r="BQ13" s="21"/>
      <c r="BV13" s="7"/>
    </row>
    <row r="14" spans="1:77">
      <c r="E14" s="8" t="s">
        <v>19</v>
      </c>
      <c r="F14" s="8" t="s">
        <v>20</v>
      </c>
      <c r="I14" s="9">
        <v>20.25</v>
      </c>
      <c r="J14" s="9">
        <v>8</v>
      </c>
      <c r="Y14" s="9">
        <v>1.76</v>
      </c>
      <c r="Z14" s="9">
        <v>1.7938750000000001</v>
      </c>
      <c r="AA14" s="9">
        <v>1.65825</v>
      </c>
      <c r="AB14" s="9"/>
      <c r="AC14" s="7"/>
      <c r="AD14" s="9">
        <v>31.431239999999999</v>
      </c>
      <c r="AE14" s="9">
        <v>40.999720000000003</v>
      </c>
      <c r="AF14" s="9">
        <v>64.304360000000003</v>
      </c>
      <c r="AG14" s="9"/>
      <c r="AI14" s="9">
        <v>1.4850000000000001</v>
      </c>
      <c r="AJ14" s="9">
        <v>1.4530000000000001</v>
      </c>
      <c r="AK14" s="9"/>
      <c r="AL14" s="9"/>
      <c r="AM14" s="7"/>
      <c r="AN14" s="9">
        <v>112.5</v>
      </c>
      <c r="AO14" s="9">
        <v>118.976</v>
      </c>
      <c r="AP14" s="9">
        <v>369.82</v>
      </c>
      <c r="AQ14" s="9"/>
      <c r="AR14" s="9"/>
      <c r="AS14" s="9"/>
      <c r="AT14" s="9"/>
      <c r="AU14" s="9"/>
      <c r="AV14" s="10" t="s">
        <v>28</v>
      </c>
      <c r="AW14" s="21">
        <f t="shared" si="0"/>
        <v>56842.825199999992</v>
      </c>
      <c r="AX14" s="21">
        <f t="shared" si="0"/>
        <v>96423.523199999996</v>
      </c>
      <c r="AY14" s="21">
        <f t="shared" si="0"/>
        <v>112734.14880000001</v>
      </c>
      <c r="AZ14" s="21">
        <f t="shared" si="0"/>
        <v>125317.045</v>
      </c>
      <c r="BA14" s="21">
        <f t="shared" si="0"/>
        <v>72285.768499999991</v>
      </c>
      <c r="BB14" s="21">
        <f t="shared" si="0"/>
        <v>79984.567999999999</v>
      </c>
      <c r="BC14" s="7"/>
      <c r="BD14" s="7"/>
      <c r="BE14" s="7"/>
      <c r="BH14" s="10"/>
      <c r="BI14" s="21"/>
      <c r="BJ14" s="21"/>
      <c r="BK14" s="21"/>
      <c r="BL14" s="21"/>
      <c r="BM14" s="21"/>
      <c r="BN14" s="21"/>
      <c r="BO14" s="7"/>
      <c r="BP14" s="7"/>
      <c r="BQ14" s="7"/>
      <c r="BV14" s="7"/>
    </row>
    <row r="15" spans="1:77">
      <c r="E15" s="9">
        <v>371.71199999999999</v>
      </c>
      <c r="F15" s="9">
        <v>279.77550000000002</v>
      </c>
      <c r="I15" s="9">
        <v>18</v>
      </c>
      <c r="J15" s="9">
        <v>20.25</v>
      </c>
      <c r="T15" s="9"/>
      <c r="U15" s="9"/>
      <c r="V15" s="9"/>
      <c r="X15" s="6">
        <v>4</v>
      </c>
      <c r="Y15" s="9">
        <v>2.2441</v>
      </c>
      <c r="Z15" s="9">
        <v>2.1918000000000002</v>
      </c>
      <c r="AA15" s="9">
        <v>2.3257500000000002</v>
      </c>
      <c r="AB15" s="9"/>
      <c r="AC15" s="7"/>
      <c r="AD15" s="9">
        <v>75.218519999999998</v>
      </c>
      <c r="AE15" s="9">
        <v>80.01397</v>
      </c>
      <c r="AF15" s="9">
        <v>81.714370000000002</v>
      </c>
      <c r="AG15" s="9"/>
      <c r="AH15" s="6">
        <v>4</v>
      </c>
      <c r="AI15" s="9">
        <v>2.3340000000000001</v>
      </c>
      <c r="AJ15" s="9">
        <v>2.4239999999999999</v>
      </c>
      <c r="AK15" s="9"/>
      <c r="AL15" s="9"/>
      <c r="AM15" s="7"/>
      <c r="AN15" s="9">
        <v>171</v>
      </c>
      <c r="AO15" s="9">
        <v>374.4</v>
      </c>
      <c r="AP15" s="9">
        <v>194.4</v>
      </c>
      <c r="AQ15" s="9"/>
      <c r="AR15" s="9"/>
      <c r="AS15" s="9"/>
      <c r="AT15" s="9"/>
      <c r="AU15" s="9"/>
      <c r="AV15" s="10" t="s">
        <v>29</v>
      </c>
      <c r="AW15" s="21">
        <f t="shared" si="0"/>
        <v>156914.8578</v>
      </c>
      <c r="AX15" s="21">
        <f t="shared" si="0"/>
        <v>172148.80319999999</v>
      </c>
      <c r="AY15" s="21">
        <f t="shared" si="0"/>
        <v>150620.21520000001</v>
      </c>
      <c r="AZ15" s="21">
        <f t="shared" si="0"/>
        <v>141787.28519999998</v>
      </c>
      <c r="BA15" s="21">
        <f t="shared" si="0"/>
        <v>147142.96750000003</v>
      </c>
      <c r="BB15" s="21">
        <f t="shared" si="0"/>
        <v>163081.37600000002</v>
      </c>
      <c r="BC15" s="7"/>
      <c r="BD15" s="7"/>
      <c r="BE15" s="7"/>
      <c r="BF15" s="9"/>
      <c r="BG15" s="9"/>
      <c r="BH15" s="10"/>
      <c r="BI15" s="21"/>
      <c r="BJ15" s="21"/>
      <c r="BK15" s="21"/>
      <c r="BL15" s="21"/>
      <c r="BM15" s="21"/>
      <c r="BN15" s="21"/>
      <c r="BO15" s="7"/>
      <c r="BP15" s="7"/>
      <c r="BQ15" s="7"/>
      <c r="BV15" s="7"/>
    </row>
    <row r="16" spans="1:77">
      <c r="E16" s="9">
        <v>560</v>
      </c>
      <c r="F16" s="9">
        <v>595.50800000000004</v>
      </c>
      <c r="I16" s="9">
        <v>40</v>
      </c>
      <c r="J16" s="9">
        <v>9</v>
      </c>
      <c r="T16" s="9"/>
      <c r="U16" s="9"/>
      <c r="V16" s="9"/>
      <c r="Y16" s="9">
        <v>2.3561999999999999</v>
      </c>
      <c r="Z16" s="9">
        <v>2.2507999999999999</v>
      </c>
      <c r="AA16" s="9">
        <v>2.2333750000000001</v>
      </c>
      <c r="AB16" s="9"/>
      <c r="AC16" s="7"/>
      <c r="AD16" s="9">
        <v>92.647210000000001</v>
      </c>
      <c r="AE16" s="9">
        <v>100.5304</v>
      </c>
      <c r="AF16" s="9">
        <v>78.661770000000004</v>
      </c>
      <c r="AG16" s="9"/>
      <c r="AI16" s="9">
        <v>2.4369999999999998</v>
      </c>
      <c r="AJ16" s="9">
        <v>2.5459999999999998</v>
      </c>
      <c r="AK16" s="9"/>
      <c r="AL16" s="9"/>
      <c r="AM16" s="7"/>
      <c r="AN16" s="9">
        <v>165.6</v>
      </c>
      <c r="AO16" s="9">
        <v>321.48899999999998</v>
      </c>
      <c r="AP16" s="9">
        <v>259.2</v>
      </c>
      <c r="AQ16" s="9"/>
      <c r="AR16" s="9"/>
      <c r="AS16" s="9"/>
      <c r="AT16" s="9"/>
      <c r="AU16" s="9"/>
      <c r="AV16" s="10" t="s">
        <v>80</v>
      </c>
      <c r="AW16" s="21">
        <f t="shared" si="0"/>
        <v>124194.40800000001</v>
      </c>
      <c r="AX16" s="21">
        <f t="shared" si="0"/>
        <v>171896.38559999998</v>
      </c>
      <c r="AY16" s="21">
        <f t="shared" si="0"/>
        <v>196206.7016</v>
      </c>
      <c r="AZ16" s="21">
        <f t="shared" si="0"/>
        <v>222348.2427</v>
      </c>
      <c r="BA16" s="21">
        <f t="shared" si="0"/>
        <v>195428.71799999999</v>
      </c>
      <c r="BB16" s="21">
        <f t="shared" si="0"/>
        <v>224392.50399999999</v>
      </c>
      <c r="BC16" s="7"/>
      <c r="BD16" s="7"/>
      <c r="BE16" s="7"/>
      <c r="BH16" s="10"/>
      <c r="BI16" s="21"/>
      <c r="BJ16" s="21"/>
      <c r="BK16" s="21"/>
      <c r="BL16" s="21"/>
      <c r="BM16" s="21"/>
      <c r="BN16" s="21"/>
      <c r="BO16" s="7"/>
      <c r="BP16" s="7"/>
      <c r="BQ16" s="7"/>
      <c r="BV16" s="7"/>
      <c r="BY16" s="9"/>
    </row>
    <row r="17" spans="5:77">
      <c r="E17" s="9">
        <v>451.584</v>
      </c>
      <c r="F17" s="9">
        <v>432.45</v>
      </c>
      <c r="I17" s="9">
        <v>18</v>
      </c>
      <c r="J17" s="9">
        <v>13.5</v>
      </c>
      <c r="S17" s="9"/>
      <c r="T17" s="9"/>
      <c r="U17" s="9"/>
      <c r="V17" s="9"/>
      <c r="Y17" s="9">
        <v>2.1071</v>
      </c>
      <c r="Z17" s="9">
        <v>2.0569999999999999</v>
      </c>
      <c r="AA17" s="9">
        <v>2.4673750000000001</v>
      </c>
      <c r="AB17" s="9"/>
      <c r="AC17" s="7"/>
      <c r="AD17" s="7"/>
      <c r="AE17" s="7"/>
      <c r="AF17" s="7"/>
      <c r="AG17" s="7"/>
      <c r="AI17" s="9">
        <v>2.2570000000000001</v>
      </c>
      <c r="AJ17" s="9">
        <v>2.6930000000000001</v>
      </c>
      <c r="AK17" s="7"/>
      <c r="AL17" s="7"/>
      <c r="AM17" s="7"/>
      <c r="AN17" s="7"/>
      <c r="AO17" s="7"/>
      <c r="AP17" s="7"/>
      <c r="AQ17" s="7"/>
      <c r="AR17" s="7"/>
      <c r="AS17" s="7"/>
      <c r="AT17" s="9"/>
      <c r="AU17" s="9"/>
      <c r="AV17" s="10" t="s">
        <v>79</v>
      </c>
      <c r="AW17" s="21">
        <f t="shared" si="0"/>
        <v>138046.86120000001</v>
      </c>
      <c r="AX17" s="21">
        <f t="shared" si="0"/>
        <v>139586.93280000001</v>
      </c>
      <c r="AY17" s="21">
        <f t="shared" si="0"/>
        <v>191894.4664</v>
      </c>
      <c r="AZ17" s="21">
        <f t="shared" si="0"/>
        <v>415336.49199999997</v>
      </c>
      <c r="BA17" s="21">
        <f t="shared" si="0"/>
        <v>297143.08</v>
      </c>
      <c r="BB17" s="21">
        <f t="shared" si="0"/>
        <v>373468.8</v>
      </c>
      <c r="BC17" s="21">
        <f t="shared" ref="BC17:BE18" si="1">BC7*BC$11/100</f>
        <v>406119.19699999993</v>
      </c>
      <c r="BD17" s="21">
        <f t="shared" si="1"/>
        <v>464326.016</v>
      </c>
      <c r="BE17" s="21">
        <f t="shared" si="1"/>
        <v>400191.37599999999</v>
      </c>
      <c r="BF17" s="9"/>
      <c r="BG17" s="9"/>
      <c r="BH17" s="10"/>
      <c r="BI17" s="21"/>
      <c r="BJ17" s="21"/>
      <c r="BK17" s="21"/>
      <c r="BL17" s="21"/>
      <c r="BM17" s="21"/>
      <c r="BN17" s="21"/>
      <c r="BO17" s="7"/>
      <c r="BP17" s="7"/>
      <c r="BQ17" s="7"/>
      <c r="BV17" s="7"/>
      <c r="BY17" s="9"/>
    </row>
    <row r="18" spans="5:77">
      <c r="E18" s="9">
        <v>625.21550000000002</v>
      </c>
      <c r="F18" s="9">
        <v>114.30800000000001</v>
      </c>
      <c r="I18" s="9">
        <v>75</v>
      </c>
      <c r="J18" s="9">
        <v>18</v>
      </c>
      <c r="S18" s="9"/>
      <c r="T18" s="9"/>
      <c r="U18" s="9"/>
      <c r="V18" s="9"/>
      <c r="Y18" s="10"/>
      <c r="Z18" s="9"/>
      <c r="AA18" s="9"/>
      <c r="AB18" s="9"/>
      <c r="AC18" s="7">
        <v>12</v>
      </c>
      <c r="AD18" s="9">
        <v>66.325500000000005</v>
      </c>
      <c r="AE18" s="9">
        <v>62.5</v>
      </c>
      <c r="AF18" s="9">
        <v>41.602499999999999</v>
      </c>
      <c r="AG18" s="9"/>
      <c r="AH18" s="7"/>
      <c r="AI18" s="9"/>
      <c r="AJ18" s="9"/>
      <c r="AK18" s="9"/>
      <c r="AL18" s="9"/>
      <c r="AM18" s="7">
        <v>15</v>
      </c>
      <c r="AN18" s="9">
        <v>445.5</v>
      </c>
      <c r="AO18" s="9">
        <v>245</v>
      </c>
      <c r="AP18" s="9">
        <v>514.35</v>
      </c>
      <c r="AQ18" s="9"/>
      <c r="AR18" s="9"/>
      <c r="AS18" s="9"/>
      <c r="AT18" s="9"/>
      <c r="AU18" s="9"/>
      <c r="AV18" s="10" t="s">
        <v>78</v>
      </c>
      <c r="AW18" s="21">
        <f t="shared" si="0"/>
        <v>262718.94</v>
      </c>
      <c r="AX18" s="21">
        <f t="shared" si="0"/>
        <v>259990.128</v>
      </c>
      <c r="AY18" s="21">
        <f t="shared" si="0"/>
        <v>295696.12800000003</v>
      </c>
      <c r="AZ18" s="21">
        <f t="shared" si="0"/>
        <v>383112.109</v>
      </c>
      <c r="BA18" s="21">
        <f t="shared" si="0"/>
        <v>320000.24</v>
      </c>
      <c r="BB18" s="21">
        <f t="shared" si="0"/>
        <v>314336.24</v>
      </c>
      <c r="BC18" s="21">
        <f t="shared" si="1"/>
        <v>338992.05699999997</v>
      </c>
      <c r="BD18" s="21">
        <f t="shared" si="1"/>
        <v>380892.435</v>
      </c>
      <c r="BE18" s="21">
        <f t="shared" si="1"/>
        <v>348258.14399999997</v>
      </c>
      <c r="BF18" s="9"/>
      <c r="BG18" s="9"/>
      <c r="BH18" s="10"/>
      <c r="BI18" s="21"/>
      <c r="BJ18" s="21"/>
      <c r="BK18" s="21"/>
      <c r="BL18" s="21"/>
      <c r="BM18" s="21"/>
      <c r="BN18" s="21"/>
      <c r="BO18" s="21"/>
      <c r="BP18" s="21"/>
      <c r="BQ18" s="21"/>
      <c r="BV18" s="7"/>
      <c r="BY18" s="9"/>
    </row>
    <row r="19" spans="5:77">
      <c r="E19" s="9">
        <v>861.90750000000003</v>
      </c>
      <c r="F19" s="9">
        <v>490.85199999999998</v>
      </c>
      <c r="H19" s="6">
        <v>13</v>
      </c>
      <c r="I19" s="9">
        <v>68.75</v>
      </c>
      <c r="J19" s="9">
        <v>70.875</v>
      </c>
      <c r="S19" s="9"/>
      <c r="T19" s="9"/>
      <c r="U19" s="9"/>
      <c r="V19" s="9"/>
      <c r="AA19" s="9"/>
      <c r="AB19" s="9"/>
      <c r="AC19" s="7"/>
      <c r="AD19" s="9">
        <v>63.75</v>
      </c>
      <c r="AE19" s="9">
        <v>74.36</v>
      </c>
      <c r="AF19" s="9">
        <v>121</v>
      </c>
      <c r="AG19" s="9"/>
      <c r="AH19" s="7"/>
      <c r="AI19" s="9"/>
      <c r="AJ19" s="9"/>
      <c r="AK19" s="9"/>
      <c r="AL19" s="9"/>
      <c r="AM19" s="7"/>
      <c r="AN19" s="9">
        <v>309.375</v>
      </c>
      <c r="AO19" s="9">
        <v>337.5</v>
      </c>
      <c r="AP19" s="9">
        <v>940.8</v>
      </c>
      <c r="AQ19" s="9"/>
      <c r="AR19" s="9"/>
      <c r="AS19" s="9"/>
      <c r="AT19" s="9"/>
      <c r="AU19" s="9"/>
      <c r="BF19" s="9"/>
      <c r="BG19" s="9"/>
      <c r="BH19" s="10"/>
      <c r="BI19" s="21"/>
      <c r="BJ19" s="21"/>
      <c r="BK19" s="21"/>
      <c r="BL19" s="21"/>
      <c r="BM19" s="21"/>
      <c r="BN19" s="21"/>
      <c r="BO19" s="21"/>
      <c r="BP19" s="21"/>
      <c r="BQ19" s="21"/>
      <c r="BV19" s="7"/>
      <c r="BY19" s="9"/>
    </row>
    <row r="20" spans="5:77">
      <c r="E20" s="9">
        <v>1022.476</v>
      </c>
      <c r="F20" s="9">
        <v>95.831999999999994</v>
      </c>
      <c r="I20" s="9">
        <v>147.875</v>
      </c>
      <c r="J20" s="9">
        <v>75</v>
      </c>
      <c r="S20" s="9"/>
      <c r="T20" s="9"/>
      <c r="U20" s="9"/>
      <c r="AC20" s="7"/>
      <c r="AD20" s="9">
        <v>152.56100000000001</v>
      </c>
      <c r="AE20" s="9">
        <v>145.119</v>
      </c>
      <c r="AF20" s="9">
        <v>153.76</v>
      </c>
      <c r="AG20" s="9"/>
      <c r="AH20" s="7"/>
      <c r="AI20" s="9"/>
      <c r="AJ20" s="9"/>
      <c r="AK20" s="9"/>
      <c r="AL20" s="9"/>
      <c r="AM20" s="7"/>
      <c r="AN20" s="9">
        <v>576.24</v>
      </c>
      <c r="AO20" s="9">
        <v>735</v>
      </c>
      <c r="AP20" s="9">
        <v>435.9375</v>
      </c>
      <c r="AQ20" s="9"/>
      <c r="AR20" s="9"/>
      <c r="AS20" s="9"/>
      <c r="BH20" s="7"/>
      <c r="BI20" s="7"/>
      <c r="BJ20" s="7"/>
      <c r="BK20" s="7"/>
      <c r="BL20" s="7"/>
      <c r="BM20" s="7"/>
      <c r="BN20" s="7"/>
      <c r="BO20" s="7"/>
      <c r="BP20" s="7"/>
      <c r="BQ20" s="7"/>
      <c r="BV20" s="7"/>
    </row>
    <row r="21" spans="5:77">
      <c r="E21" s="9">
        <v>589.82399999999996</v>
      </c>
      <c r="F21" s="9">
        <v>284.75200000000001</v>
      </c>
      <c r="I21" s="9">
        <v>60</v>
      </c>
      <c r="J21" s="9">
        <v>36</v>
      </c>
      <c r="S21" s="9"/>
      <c r="T21" s="9"/>
      <c r="U21" s="9"/>
      <c r="AC21" s="7"/>
      <c r="AD21" s="9">
        <v>187.91050000000001</v>
      </c>
      <c r="AE21" s="9">
        <v>182.32900000000001</v>
      </c>
      <c r="AF21" s="9">
        <v>148.01599999999999</v>
      </c>
      <c r="AG21" s="9"/>
      <c r="AH21" s="7"/>
      <c r="AI21" s="9"/>
      <c r="AJ21" s="9"/>
      <c r="AK21" s="9"/>
      <c r="AL21" s="9"/>
      <c r="AM21" s="7"/>
      <c r="AN21" s="9">
        <v>489.80399999999997</v>
      </c>
      <c r="AO21" s="9">
        <v>702.25</v>
      </c>
      <c r="AP21" s="9">
        <v>575</v>
      </c>
      <c r="AQ21" s="9"/>
      <c r="AR21" s="9"/>
      <c r="AS21" s="9"/>
      <c r="BL21" s="7"/>
    </row>
    <row r="22" spans="5:77">
      <c r="E22" s="9">
        <v>1253.1600000000001</v>
      </c>
      <c r="F22" s="9">
        <v>210.60050000000001</v>
      </c>
      <c r="I22" s="9">
        <v>144</v>
      </c>
      <c r="J22" s="9">
        <v>64</v>
      </c>
      <c r="Z22" s="6" t="s">
        <v>25</v>
      </c>
      <c r="BH22" s="10"/>
      <c r="BI22" s="7"/>
      <c r="BJ22" s="9"/>
      <c r="BK22" s="9"/>
      <c r="BL22" s="7"/>
    </row>
    <row r="23" spans="5:77">
      <c r="F23" s="9"/>
      <c r="I23" s="9">
        <v>126</v>
      </c>
      <c r="J23" s="9">
        <v>98.3125</v>
      </c>
      <c r="X23" s="7" t="s">
        <v>11</v>
      </c>
      <c r="Y23" s="6" t="s">
        <v>13</v>
      </c>
      <c r="Z23" s="7" t="s">
        <v>14</v>
      </c>
      <c r="AA23" s="7" t="s">
        <v>15</v>
      </c>
      <c r="AB23" s="7"/>
      <c r="AC23" s="7"/>
      <c r="AD23" s="7" t="s">
        <v>16</v>
      </c>
      <c r="AE23" s="7"/>
      <c r="AH23" s="7"/>
      <c r="AI23" s="7"/>
      <c r="AJ23" s="7"/>
      <c r="AM23" s="7"/>
      <c r="AT23" s="7"/>
      <c r="AU23" s="7"/>
      <c r="AV23" s="7"/>
      <c r="AW23" s="7"/>
      <c r="AX23" s="7"/>
      <c r="AY23" s="7"/>
      <c r="AZ23" s="7"/>
      <c r="BA23" s="7"/>
      <c r="BB23" s="7"/>
      <c r="BJ23" s="7"/>
      <c r="BK23" s="7"/>
    </row>
    <row r="24" spans="5:77">
      <c r="I24" s="9">
        <v>232.75</v>
      </c>
      <c r="J24" s="9">
        <v>13</v>
      </c>
      <c r="X24" s="6">
        <v>0</v>
      </c>
      <c r="Y24" s="9">
        <v>0.26400000000000001</v>
      </c>
      <c r="Z24" s="9">
        <v>0.2757</v>
      </c>
      <c r="AA24" s="9">
        <v>0.26979999999999998</v>
      </c>
      <c r="AB24" s="9"/>
      <c r="AC24" s="9"/>
      <c r="AD24" s="6" t="s">
        <v>13</v>
      </c>
      <c r="AE24" s="7" t="s">
        <v>14</v>
      </c>
      <c r="AF24" s="7" t="s">
        <v>15</v>
      </c>
      <c r="AG24" s="7"/>
      <c r="AH24" s="9"/>
      <c r="AJ24" s="7"/>
      <c r="AK24" s="7"/>
      <c r="AL24" s="7"/>
      <c r="AM24" s="9"/>
      <c r="AQ24" s="7"/>
      <c r="AR24" s="7"/>
      <c r="AS24" s="7"/>
      <c r="AT24" s="9"/>
      <c r="AU24" s="9"/>
      <c r="AV24" s="9"/>
      <c r="AW24" s="9"/>
      <c r="AX24" s="9"/>
      <c r="AY24" s="9"/>
      <c r="AZ24" s="9"/>
      <c r="BA24" s="9"/>
      <c r="BB24" s="9"/>
    </row>
    <row r="25" spans="5:77">
      <c r="I25" s="9">
        <v>60</v>
      </c>
      <c r="J25" s="9">
        <v>48</v>
      </c>
      <c r="Y25" s="9">
        <v>0.26579999999999998</v>
      </c>
      <c r="Z25" s="9">
        <v>0.27679999999999999</v>
      </c>
      <c r="AA25" s="9">
        <v>0.27079999999999999</v>
      </c>
      <c r="AB25" s="9"/>
      <c r="AC25" s="9"/>
      <c r="AD25" s="9">
        <v>0.25</v>
      </c>
      <c r="AE25" s="9">
        <v>0.24</v>
      </c>
      <c r="AF25" s="9">
        <v>0.14000000000000001</v>
      </c>
      <c r="AG25" s="9"/>
      <c r="AH25" s="9"/>
      <c r="AI25" s="9"/>
      <c r="AJ25" s="9"/>
      <c r="AK25" s="9"/>
      <c r="AL25" s="9"/>
      <c r="AM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H25" s="7"/>
      <c r="BI25" s="7"/>
      <c r="BJ25" s="7"/>
      <c r="BK25" s="7"/>
      <c r="BL25" s="7"/>
    </row>
    <row r="26" spans="5:77">
      <c r="I26" s="9">
        <v>320</v>
      </c>
      <c r="J26" s="9">
        <v>56</v>
      </c>
      <c r="Y26" s="9">
        <v>0.26490000000000002</v>
      </c>
      <c r="Z26" s="9">
        <v>0.2792</v>
      </c>
      <c r="AA26" s="9">
        <v>0.27200000000000002</v>
      </c>
      <c r="AB26" s="9"/>
      <c r="AC26" s="9"/>
      <c r="AD26" s="9">
        <v>0.17</v>
      </c>
      <c r="AE26" s="9">
        <v>0.17</v>
      </c>
      <c r="AF26" s="9">
        <v>0.16</v>
      </c>
      <c r="AG26" s="9"/>
      <c r="AH26" s="9"/>
      <c r="AI26" s="9"/>
      <c r="AJ26" s="9"/>
      <c r="AK26" s="9"/>
      <c r="AL26" s="9"/>
      <c r="AM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H26" s="7"/>
      <c r="BI26" s="7"/>
      <c r="BJ26" s="7"/>
      <c r="BK26" s="7"/>
      <c r="BL26" s="7"/>
    </row>
    <row r="27" spans="5:77">
      <c r="H27" s="6">
        <v>16</v>
      </c>
      <c r="I27" s="9">
        <v>371.71199999999999</v>
      </c>
      <c r="J27" s="9">
        <v>279.77550000000002</v>
      </c>
      <c r="X27" s="6">
        <v>1</v>
      </c>
      <c r="Y27" s="9">
        <v>0.49459999999999998</v>
      </c>
      <c r="Z27" s="9">
        <v>0.56079999999999997</v>
      </c>
      <c r="AA27" s="9">
        <v>0.55320000000000003</v>
      </c>
      <c r="AB27" s="9"/>
      <c r="AC27" s="9"/>
      <c r="AD27" s="9">
        <v>0.1</v>
      </c>
      <c r="AE27" s="9">
        <v>0.08</v>
      </c>
      <c r="AF27" s="9">
        <v>0.1</v>
      </c>
      <c r="AG27" s="9"/>
      <c r="AH27" s="9"/>
      <c r="AI27" s="9"/>
      <c r="AJ27" s="9"/>
      <c r="AK27" s="9"/>
      <c r="AL27" s="9"/>
      <c r="AM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H27" s="7"/>
      <c r="BI27" s="7"/>
      <c r="BJ27" s="7"/>
      <c r="BK27" s="7"/>
      <c r="BL27" s="7"/>
    </row>
    <row r="28" spans="5:77">
      <c r="I28" s="9">
        <v>560</v>
      </c>
      <c r="J28" s="9">
        <v>595.50800000000004</v>
      </c>
      <c r="Y28" s="9">
        <v>0.51624999999999999</v>
      </c>
      <c r="Z28" s="9">
        <v>0.57537499999999997</v>
      </c>
      <c r="AA28" s="9">
        <v>0.51400000000000001</v>
      </c>
      <c r="AB28" s="9"/>
      <c r="AC28" s="9"/>
      <c r="AD28" s="9">
        <v>7.0000000000000007E-2</v>
      </c>
      <c r="AE28" s="9">
        <v>0.04</v>
      </c>
      <c r="AF28" s="9">
        <v>0.04</v>
      </c>
      <c r="AG28" s="9"/>
      <c r="AH28" s="9"/>
      <c r="AI28" s="9"/>
      <c r="AJ28" s="9"/>
      <c r="AK28" s="9"/>
      <c r="AL28" s="9"/>
      <c r="AM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H28" s="7"/>
      <c r="BI28" s="7"/>
      <c r="BJ28" s="7"/>
      <c r="BK28" s="7"/>
      <c r="BL28" s="7"/>
    </row>
    <row r="29" spans="5:77">
      <c r="I29" s="9">
        <v>451.584</v>
      </c>
      <c r="J29" s="9">
        <v>432.45</v>
      </c>
      <c r="Y29" s="9">
        <v>0.50724999999999998</v>
      </c>
      <c r="Z29" s="9">
        <v>0.55825000000000002</v>
      </c>
      <c r="AA29" s="9">
        <v>0.50937500000000002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</row>
    <row r="30" spans="5:77">
      <c r="I30" s="9">
        <v>625.21550000000002</v>
      </c>
      <c r="J30" s="9">
        <v>114.30800000000001</v>
      </c>
      <c r="X30" s="6">
        <v>2</v>
      </c>
      <c r="Y30" s="9">
        <v>0.75212500000000004</v>
      </c>
      <c r="Z30" s="9">
        <v>0.85662499999999997</v>
      </c>
      <c r="AA30" s="9">
        <v>0.78374999999999995</v>
      </c>
      <c r="AB30" s="9"/>
      <c r="AC30" s="9"/>
      <c r="AD30" s="10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E30" s="10"/>
    </row>
    <row r="31" spans="5:77">
      <c r="I31" s="9">
        <v>861.90750000000003</v>
      </c>
      <c r="J31" s="9">
        <v>490.85199999999998</v>
      </c>
      <c r="Y31" s="9">
        <v>0.77049999999999996</v>
      </c>
      <c r="Z31" s="9">
        <v>0.86987499999999995</v>
      </c>
      <c r="AA31" s="9">
        <v>0.82799999999999996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5:77">
      <c r="I32" s="9">
        <v>1022.476</v>
      </c>
      <c r="J32" s="9">
        <v>95.831999999999994</v>
      </c>
      <c r="Y32" s="9">
        <v>0.71787500000000004</v>
      </c>
      <c r="Z32" s="9">
        <v>0.82012499999999999</v>
      </c>
      <c r="AA32" s="9">
        <v>0.75149999999999995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9:70">
      <c r="I33" s="9">
        <v>589.82399999999996</v>
      </c>
      <c r="J33" s="9">
        <v>284.75200000000001</v>
      </c>
      <c r="X33" s="6">
        <v>3</v>
      </c>
      <c r="Y33" s="9">
        <v>1.2562500000000001</v>
      </c>
      <c r="Z33" s="9">
        <v>1.4864999999999999</v>
      </c>
      <c r="AA33" s="9">
        <v>1.3861250000000001</v>
      </c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E33" s="9"/>
    </row>
    <row r="34" spans="9:70">
      <c r="I34" s="9">
        <v>1253.1600000000001</v>
      </c>
      <c r="J34" s="9">
        <v>210.60050000000001</v>
      </c>
      <c r="Y34" s="9">
        <v>1.10025</v>
      </c>
      <c r="Z34" s="9">
        <v>1.528375</v>
      </c>
      <c r="AA34" s="9">
        <v>1.3505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</row>
    <row r="35" spans="9:70">
      <c r="J35" s="9"/>
      <c r="Y35" s="9">
        <v>1.0004999999999999</v>
      </c>
      <c r="Z35" s="9">
        <v>1.5133749999999999</v>
      </c>
      <c r="AA35" s="9">
        <v>1.2304999999999999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</row>
    <row r="36" spans="9:70">
      <c r="X36" s="6">
        <v>4</v>
      </c>
      <c r="Y36" s="9">
        <v>2.1872500000000001</v>
      </c>
      <c r="Z36" s="9">
        <v>2.4649999999999999</v>
      </c>
      <c r="AA36" s="9">
        <v>2.1240000000000001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M36" s="8"/>
      <c r="BN36" s="8"/>
      <c r="BQ36" s="7"/>
      <c r="BR36" s="7"/>
    </row>
    <row r="37" spans="9:70">
      <c r="Y37" s="9">
        <v>2.422625</v>
      </c>
      <c r="Z37" s="9">
        <v>2.6587499999999999</v>
      </c>
      <c r="AA37" s="9">
        <v>2.3065000000000002</v>
      </c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M37" s="9"/>
      <c r="BN37" s="9"/>
      <c r="BP37" s="8"/>
      <c r="BQ37" s="8"/>
      <c r="BR37" s="8"/>
    </row>
    <row r="38" spans="9:70">
      <c r="Y38" s="9">
        <v>2.2392500000000002</v>
      </c>
      <c r="Z38" s="9">
        <v>2.4449999999999998</v>
      </c>
      <c r="AA38" s="9">
        <v>2.1356250000000001</v>
      </c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M38" s="9"/>
      <c r="BN38" s="9"/>
      <c r="BP38" s="9"/>
      <c r="BQ38" s="9"/>
      <c r="BR38" s="9"/>
    </row>
    <row r="39" spans="9:70">
      <c r="Y39" s="10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M39" s="9"/>
      <c r="BN39" s="9"/>
      <c r="BP39" s="9"/>
      <c r="BQ39" s="9"/>
      <c r="BR39" s="9"/>
    </row>
    <row r="40" spans="9:70">
      <c r="BP40" s="9"/>
      <c r="BQ40" s="9"/>
      <c r="BR40" s="9"/>
    </row>
    <row r="42" spans="9:70">
      <c r="BM42" s="8"/>
      <c r="BN42" s="8"/>
    </row>
    <row r="43" spans="9:70">
      <c r="BM43" s="9"/>
      <c r="BN43" s="9"/>
    </row>
    <row r="44" spans="9:70">
      <c r="BE44" s="10"/>
      <c r="BM44" s="9"/>
      <c r="BN44" s="9"/>
    </row>
    <row r="45" spans="9:70">
      <c r="BE45" s="9"/>
      <c r="BM45" s="9"/>
      <c r="BN45" s="9"/>
    </row>
    <row r="46" spans="9:70">
      <c r="BE46" s="9"/>
    </row>
    <row r="47" spans="9:70">
      <c r="BE47" s="9"/>
    </row>
    <row r="54" spans="15:23">
      <c r="O54" s="7"/>
      <c r="P54" s="7"/>
      <c r="Q54" s="7"/>
      <c r="R54" s="7"/>
      <c r="S54" s="7"/>
      <c r="T54" s="7"/>
      <c r="U54" s="7"/>
      <c r="V54" s="7"/>
      <c r="W54" s="7"/>
    </row>
    <row r="55" spans="15:23">
      <c r="O55" s="7"/>
      <c r="P55" s="7"/>
      <c r="Q55" s="7"/>
      <c r="R55" s="7"/>
      <c r="S55" s="7"/>
      <c r="T55" s="7"/>
      <c r="U55" s="7"/>
      <c r="V55" s="7"/>
      <c r="W55" s="7"/>
    </row>
    <row r="56" spans="15:23">
      <c r="O56" s="7"/>
      <c r="P56" s="7"/>
      <c r="Q56" s="7"/>
      <c r="R56" s="7"/>
      <c r="S56" s="7"/>
      <c r="T56" s="7"/>
      <c r="U56" s="7"/>
      <c r="V56" s="7"/>
      <c r="W56" s="7"/>
    </row>
    <row r="57" spans="15:23">
      <c r="O57" s="7"/>
      <c r="P57" s="7"/>
      <c r="Q57" s="7"/>
      <c r="R57" s="7"/>
      <c r="S57" s="7"/>
      <c r="T57" s="7"/>
      <c r="U57" s="7"/>
      <c r="V57" s="7"/>
      <c r="W57" s="7"/>
    </row>
    <row r="58" spans="15:23">
      <c r="O58" s="7"/>
      <c r="P58" s="7"/>
      <c r="Q58" s="7"/>
      <c r="R58" s="7"/>
      <c r="S58" s="7"/>
      <c r="T58" s="7"/>
      <c r="U58" s="7"/>
      <c r="V58" s="7"/>
      <c r="W58" s="7"/>
    </row>
    <row r="59" spans="15:23">
      <c r="O59" s="7"/>
      <c r="P59" s="7"/>
      <c r="Q59" s="7"/>
      <c r="R59" s="7"/>
      <c r="S59" s="7"/>
      <c r="T59" s="7"/>
      <c r="U59" s="7"/>
      <c r="V59" s="7"/>
      <c r="W59" s="7"/>
    </row>
    <row r="60" spans="15:23">
      <c r="O60" s="7"/>
      <c r="P60" s="7"/>
      <c r="Q60" s="7"/>
      <c r="R60" s="7"/>
      <c r="S60" s="7"/>
      <c r="T60" s="7"/>
      <c r="U60" s="7"/>
      <c r="V60" s="7"/>
      <c r="W60" s="7"/>
    </row>
    <row r="61" spans="15:23">
      <c r="O61" s="9"/>
      <c r="P61" s="9"/>
      <c r="Q61" s="9"/>
      <c r="R61" s="9"/>
      <c r="S61" s="9"/>
      <c r="T61" s="9"/>
      <c r="U61" s="9"/>
      <c r="V61" s="9"/>
      <c r="W61" s="9"/>
    </row>
    <row r="62" spans="15:23">
      <c r="O62" s="9"/>
      <c r="P62" s="9"/>
      <c r="Q62" s="9"/>
      <c r="R62" s="9"/>
      <c r="S62" s="9"/>
      <c r="T62" s="9"/>
      <c r="U62" s="9"/>
      <c r="V62" s="9"/>
      <c r="W62" s="9"/>
    </row>
    <row r="63" spans="15:23">
      <c r="O63" s="7"/>
      <c r="P63" s="7"/>
      <c r="Q63" s="7"/>
      <c r="R63" s="7"/>
      <c r="S63" s="7"/>
      <c r="T63" s="7"/>
      <c r="U63" s="7"/>
      <c r="V63" s="7"/>
      <c r="W63" s="7"/>
    </row>
    <row r="64" spans="15:23">
      <c r="O64" s="7"/>
      <c r="P64" s="7"/>
      <c r="Q64" s="7"/>
      <c r="R64" s="7"/>
      <c r="S64" s="7"/>
      <c r="T64" s="7"/>
      <c r="U64" s="7"/>
      <c r="V64" s="7"/>
      <c r="W64" s="7"/>
    </row>
    <row r="65" spans="15:23">
      <c r="O65" s="9"/>
      <c r="P65" s="9"/>
      <c r="Q65" s="9"/>
      <c r="R65" s="9"/>
      <c r="S65" s="9"/>
      <c r="T65" s="9"/>
      <c r="U65" s="9"/>
      <c r="V65" s="9"/>
      <c r="W65" s="9"/>
    </row>
    <row r="66" spans="15:23">
      <c r="O66" s="21"/>
      <c r="P66" s="21"/>
      <c r="Q66" s="21"/>
      <c r="R66" s="21"/>
      <c r="S66" s="21"/>
      <c r="T66" s="21"/>
      <c r="U66" s="21"/>
      <c r="V66" s="21"/>
      <c r="W66" s="21"/>
    </row>
    <row r="67" spans="15:23">
      <c r="O67" s="7"/>
      <c r="P67" s="7"/>
      <c r="Q67" s="7"/>
      <c r="R67" s="7"/>
      <c r="S67" s="7"/>
      <c r="T67" s="7"/>
      <c r="U67" s="7"/>
      <c r="V67" s="7"/>
      <c r="W67" s="7"/>
    </row>
    <row r="68" spans="15:23">
      <c r="O68" s="7"/>
      <c r="P68" s="7"/>
      <c r="Q68" s="7"/>
      <c r="R68" s="7"/>
      <c r="S68" s="7"/>
      <c r="T68" s="7"/>
      <c r="U68" s="7"/>
      <c r="V68" s="7"/>
      <c r="W68" s="7"/>
    </row>
    <row r="69" spans="15:23">
      <c r="O69" s="7"/>
      <c r="P69" s="7"/>
      <c r="Q69" s="7"/>
      <c r="R69" s="7"/>
      <c r="S69" s="7"/>
      <c r="T69" s="7"/>
      <c r="U69" s="7"/>
      <c r="V69" s="7"/>
      <c r="W69" s="7"/>
    </row>
    <row r="70" spans="15:23">
      <c r="O70" s="7"/>
      <c r="P70" s="7"/>
      <c r="Q70" s="7"/>
      <c r="R70" s="7"/>
      <c r="S70" s="7"/>
      <c r="T70" s="7"/>
      <c r="U70" s="7"/>
      <c r="V70" s="7"/>
      <c r="W70" s="7"/>
    </row>
    <row r="71" spans="15:23">
      <c r="O71" s="21"/>
      <c r="P71" s="21"/>
      <c r="Q71" s="21"/>
      <c r="R71" s="21"/>
      <c r="S71" s="21"/>
      <c r="T71" s="21"/>
      <c r="U71" s="21"/>
      <c r="V71" s="21"/>
      <c r="W71" s="21"/>
    </row>
    <row r="72" spans="15:23">
      <c r="O72" s="21"/>
      <c r="P72" s="21"/>
      <c r="Q72" s="21"/>
      <c r="R72" s="21"/>
      <c r="S72" s="21"/>
      <c r="T72" s="21"/>
      <c r="U72" s="21"/>
      <c r="V72" s="21"/>
      <c r="W72" s="21"/>
    </row>
    <row r="73" spans="15:23">
      <c r="O73" s="7"/>
      <c r="P73" s="7"/>
      <c r="Q73" s="7"/>
      <c r="R73" s="7"/>
      <c r="S73" s="7"/>
      <c r="T73" s="7"/>
      <c r="U73" s="7"/>
      <c r="V73" s="7"/>
      <c r="W73" s="7"/>
    </row>
  </sheetData>
  <mergeCells count="6">
    <mergeCell ref="AW1:AY1"/>
    <mergeCell ref="AZ1:BB1"/>
    <mergeCell ref="BC1:BE1"/>
    <mergeCell ref="AW10:AY10"/>
    <mergeCell ref="AZ10:BB10"/>
    <mergeCell ref="BC10:BE10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86A4-0C0A-4E33-9F4F-4A3D2148E07C}">
  <dimension ref="A1:AH30"/>
  <sheetViews>
    <sheetView topLeftCell="W1" zoomScale="85" zoomScaleNormal="85" workbookViewId="0">
      <selection activeCell="AH1" sqref="AH1"/>
    </sheetView>
  </sheetViews>
  <sheetFormatPr defaultColWidth="8.875" defaultRowHeight="15.75"/>
  <cols>
    <col min="1" max="1" width="29.375" style="6" customWidth="1"/>
    <col min="2" max="9" width="8.875" style="6"/>
    <col min="10" max="10" width="29.875" style="6" customWidth="1"/>
    <col min="11" max="18" width="8.875" style="6"/>
    <col min="19" max="19" width="29.875" style="6" customWidth="1"/>
    <col min="20" max="23" width="8.875" style="6"/>
    <col min="24" max="24" width="29.25" style="6" customWidth="1"/>
    <col min="25" max="28" width="8.875" style="6"/>
    <col min="29" max="29" width="29.875" style="6" customWidth="1"/>
    <col min="30" max="33" width="8.875" style="6"/>
    <col min="34" max="34" width="30.125" style="6" customWidth="1"/>
    <col min="35" max="16384" width="8.875" style="6"/>
  </cols>
  <sheetData>
    <row r="1" spans="1:34" ht="23.25">
      <c r="A1" s="3" t="s">
        <v>3679</v>
      </c>
      <c r="B1" s="6" t="s">
        <v>118</v>
      </c>
      <c r="F1" s="6" t="s">
        <v>24</v>
      </c>
      <c r="J1" s="3" t="s">
        <v>3680</v>
      </c>
      <c r="K1" s="6" t="s">
        <v>83</v>
      </c>
      <c r="O1" s="6" t="s">
        <v>24</v>
      </c>
      <c r="S1" s="3" t="s">
        <v>3681</v>
      </c>
      <c r="T1" s="6" t="s">
        <v>119</v>
      </c>
      <c r="X1" s="3" t="s">
        <v>3682</v>
      </c>
      <c r="Y1" s="6" t="s">
        <v>121</v>
      </c>
      <c r="AC1" s="3" t="s">
        <v>3683</v>
      </c>
      <c r="AD1" s="6" t="s">
        <v>122</v>
      </c>
      <c r="AH1" s="3" t="s">
        <v>3684</v>
      </c>
    </row>
    <row r="2" spans="1:34">
      <c r="A2" s="7" t="s">
        <v>11</v>
      </c>
      <c r="B2" s="8" t="s">
        <v>115</v>
      </c>
      <c r="C2" s="8" t="s">
        <v>116</v>
      </c>
      <c r="D2" s="8" t="s">
        <v>117</v>
      </c>
      <c r="F2" s="8" t="s">
        <v>115</v>
      </c>
      <c r="G2" s="8" t="s">
        <v>116</v>
      </c>
      <c r="H2" s="8" t="s">
        <v>117</v>
      </c>
      <c r="J2" s="7" t="s">
        <v>11</v>
      </c>
      <c r="K2" s="8" t="s">
        <v>115</v>
      </c>
      <c r="L2" s="8" t="s">
        <v>116</v>
      </c>
      <c r="M2" s="8" t="s">
        <v>117</v>
      </c>
      <c r="O2" s="8" t="s">
        <v>115</v>
      </c>
      <c r="P2" s="8" t="s">
        <v>116</v>
      </c>
      <c r="Q2" s="8" t="s">
        <v>117</v>
      </c>
      <c r="S2" s="7"/>
      <c r="T2" s="8" t="s">
        <v>115</v>
      </c>
      <c r="U2" s="8" t="s">
        <v>116</v>
      </c>
      <c r="V2" s="8" t="s">
        <v>117</v>
      </c>
      <c r="X2" s="7"/>
      <c r="Y2" s="8" t="s">
        <v>115</v>
      </c>
      <c r="Z2" s="8" t="s">
        <v>116</v>
      </c>
      <c r="AA2" s="8" t="s">
        <v>117</v>
      </c>
      <c r="AC2" s="7"/>
      <c r="AD2" s="8" t="s">
        <v>115</v>
      </c>
      <c r="AE2" s="8" t="s">
        <v>116</v>
      </c>
      <c r="AF2" s="8" t="s">
        <v>117</v>
      </c>
    </row>
    <row r="3" spans="1:34">
      <c r="A3" s="7">
        <v>7</v>
      </c>
      <c r="B3" s="9">
        <v>0.5</v>
      </c>
      <c r="C3" s="9">
        <v>1</v>
      </c>
      <c r="D3" s="9">
        <v>4</v>
      </c>
      <c r="F3" s="9">
        <v>0.17</v>
      </c>
      <c r="G3" s="9">
        <v>0.19</v>
      </c>
      <c r="H3" s="9">
        <v>0.28999999999999998</v>
      </c>
      <c r="J3" s="7">
        <v>8</v>
      </c>
      <c r="K3" s="9">
        <v>1</v>
      </c>
      <c r="L3" s="9">
        <v>1</v>
      </c>
      <c r="M3" s="9">
        <v>4</v>
      </c>
      <c r="O3" s="9">
        <v>0.1</v>
      </c>
      <c r="P3" s="9">
        <v>0.2</v>
      </c>
      <c r="Q3" s="9">
        <v>0.6</v>
      </c>
      <c r="S3" s="7"/>
      <c r="T3" s="9">
        <v>10.199999999999999</v>
      </c>
      <c r="U3" s="9">
        <v>13.5</v>
      </c>
      <c r="V3" s="9">
        <v>6.4</v>
      </c>
      <c r="X3" s="7"/>
      <c r="Y3" s="9">
        <v>32.4</v>
      </c>
      <c r="Z3" s="9">
        <v>35.4</v>
      </c>
      <c r="AA3" s="9">
        <v>18.100000000000001</v>
      </c>
      <c r="AC3" s="7"/>
      <c r="AD3" s="9">
        <v>27.6</v>
      </c>
      <c r="AE3" s="9">
        <v>29.4</v>
      </c>
      <c r="AF3" s="9">
        <v>48.1</v>
      </c>
    </row>
    <row r="4" spans="1:34">
      <c r="A4" s="7"/>
      <c r="B4" s="9">
        <v>0.5</v>
      </c>
      <c r="C4" s="9">
        <v>1</v>
      </c>
      <c r="D4" s="9">
        <v>1</v>
      </c>
      <c r="F4" s="9">
        <v>0.17</v>
      </c>
      <c r="G4" s="9">
        <v>0.26</v>
      </c>
      <c r="H4" s="9">
        <v>0.31</v>
      </c>
      <c r="J4" s="7"/>
      <c r="K4" s="9">
        <v>0.5</v>
      </c>
      <c r="L4" s="9">
        <v>1</v>
      </c>
      <c r="M4" s="9">
        <v>1</v>
      </c>
      <c r="O4" s="9">
        <v>0.12</v>
      </c>
      <c r="P4" s="9">
        <v>0.47</v>
      </c>
      <c r="Q4" s="9">
        <v>0.55000000000000004</v>
      </c>
      <c r="S4" s="7"/>
      <c r="T4" s="9">
        <v>14.5</v>
      </c>
      <c r="U4" s="9">
        <v>15.4</v>
      </c>
      <c r="V4" s="9">
        <v>5.7</v>
      </c>
      <c r="X4" s="7"/>
      <c r="Y4" s="9">
        <v>35.1</v>
      </c>
      <c r="Z4" s="9">
        <v>31.3</v>
      </c>
      <c r="AA4" s="9">
        <v>14.6</v>
      </c>
      <c r="AC4" s="7"/>
      <c r="AD4" s="9">
        <v>25.1</v>
      </c>
      <c r="AE4" s="9">
        <v>26.8</v>
      </c>
      <c r="AF4" s="9">
        <v>46.2</v>
      </c>
    </row>
    <row r="5" spans="1:34">
      <c r="A5" s="7"/>
      <c r="B5" s="9">
        <v>1</v>
      </c>
      <c r="C5" s="9">
        <v>4</v>
      </c>
      <c r="D5" s="9">
        <v>6</v>
      </c>
      <c r="F5" s="9">
        <v>0.23</v>
      </c>
      <c r="G5" s="9">
        <v>0.12</v>
      </c>
      <c r="H5" s="9">
        <v>0.24</v>
      </c>
      <c r="J5" s="7"/>
      <c r="K5" s="9">
        <v>1</v>
      </c>
      <c r="L5" s="9">
        <v>0.5</v>
      </c>
      <c r="M5" s="9">
        <v>6</v>
      </c>
      <c r="O5" s="9">
        <v>0.31</v>
      </c>
      <c r="P5" s="9">
        <v>0.13</v>
      </c>
      <c r="Q5" s="9">
        <v>0.85</v>
      </c>
      <c r="S5" s="7"/>
      <c r="T5" s="9">
        <v>12.7</v>
      </c>
      <c r="U5" s="9">
        <v>11.7</v>
      </c>
      <c r="V5" s="9">
        <v>4.8</v>
      </c>
      <c r="X5" s="7"/>
      <c r="Y5" s="9">
        <v>29.7</v>
      </c>
      <c r="Z5" s="9">
        <v>27.2</v>
      </c>
      <c r="AA5" s="9">
        <v>16.100000000000001</v>
      </c>
      <c r="AC5" s="7"/>
      <c r="AD5" s="9">
        <v>23.4</v>
      </c>
      <c r="AE5" s="9">
        <v>24.7</v>
      </c>
      <c r="AF5" s="9">
        <v>44.1</v>
      </c>
    </row>
    <row r="6" spans="1:34">
      <c r="A6" s="7"/>
      <c r="B6" s="9">
        <v>0.5</v>
      </c>
      <c r="C6" s="9">
        <v>4</v>
      </c>
      <c r="D6" s="9">
        <v>6</v>
      </c>
      <c r="F6" s="9">
        <v>0.44</v>
      </c>
      <c r="G6" s="9">
        <v>0.31</v>
      </c>
      <c r="H6" s="9">
        <v>0.23</v>
      </c>
      <c r="J6" s="7"/>
      <c r="K6" s="9">
        <v>0.5</v>
      </c>
      <c r="L6" s="9">
        <v>1</v>
      </c>
      <c r="M6" s="9">
        <v>6</v>
      </c>
      <c r="O6" s="9">
        <v>0.26</v>
      </c>
      <c r="P6" s="9">
        <v>0.39</v>
      </c>
      <c r="Q6" s="9">
        <v>0.66</v>
      </c>
      <c r="S6" s="7"/>
      <c r="T6" s="9"/>
      <c r="U6" s="9"/>
      <c r="V6" s="9"/>
    </row>
    <row r="7" spans="1:34">
      <c r="A7" s="9">
        <v>10</v>
      </c>
      <c r="B7" s="9">
        <v>18</v>
      </c>
      <c r="C7" s="9">
        <v>62.5</v>
      </c>
      <c r="D7" s="9">
        <v>75</v>
      </c>
      <c r="F7" s="9"/>
      <c r="G7" s="9"/>
      <c r="J7" s="9">
        <v>11</v>
      </c>
      <c r="K7" s="9">
        <v>62.5</v>
      </c>
      <c r="L7" s="9">
        <v>75</v>
      </c>
      <c r="M7" s="9">
        <v>196</v>
      </c>
      <c r="O7" s="9"/>
      <c r="P7" s="9"/>
      <c r="AD7" s="6" t="s">
        <v>123</v>
      </c>
    </row>
    <row r="8" spans="1:34">
      <c r="A8" s="7"/>
      <c r="B8" s="9">
        <v>40</v>
      </c>
      <c r="C8" s="9">
        <v>75</v>
      </c>
      <c r="D8" s="9">
        <v>108</v>
      </c>
      <c r="F8" s="9"/>
      <c r="G8" s="9"/>
      <c r="J8" s="7"/>
      <c r="K8" s="9">
        <v>75</v>
      </c>
      <c r="L8" s="9">
        <v>126</v>
      </c>
      <c r="M8" s="9">
        <v>253.125</v>
      </c>
      <c r="O8" s="9"/>
      <c r="P8" s="9"/>
      <c r="Y8" s="6" t="s">
        <v>120</v>
      </c>
      <c r="AD8" s="8" t="s">
        <v>115</v>
      </c>
      <c r="AE8" s="8" t="s">
        <v>116</v>
      </c>
      <c r="AF8" s="8" t="s">
        <v>117</v>
      </c>
    </row>
    <row r="9" spans="1:34">
      <c r="A9" s="7"/>
      <c r="B9" s="9">
        <v>56</v>
      </c>
      <c r="C9" s="9">
        <v>32</v>
      </c>
      <c r="D9" s="9">
        <v>90.75</v>
      </c>
      <c r="F9" s="9"/>
      <c r="G9" s="9"/>
      <c r="J9" s="7"/>
      <c r="K9" s="9">
        <v>108</v>
      </c>
      <c r="L9" s="9">
        <v>75</v>
      </c>
      <c r="M9" s="9">
        <v>254.14400000000001</v>
      </c>
      <c r="O9" s="9"/>
      <c r="P9" s="9"/>
      <c r="Y9" s="8" t="s">
        <v>115</v>
      </c>
      <c r="Z9" s="8" t="s">
        <v>116</v>
      </c>
      <c r="AA9" s="8" t="s">
        <v>117</v>
      </c>
      <c r="AD9" s="9">
        <v>14.2</v>
      </c>
      <c r="AE9" s="9">
        <v>18.670000000000002</v>
      </c>
      <c r="AF9" s="9">
        <v>25.8</v>
      </c>
    </row>
    <row r="10" spans="1:34">
      <c r="A10" s="7"/>
      <c r="B10" s="9">
        <v>87.5</v>
      </c>
      <c r="C10" s="9">
        <v>126</v>
      </c>
      <c r="D10" s="9">
        <v>62.5</v>
      </c>
      <c r="G10" s="9"/>
      <c r="J10" s="7"/>
      <c r="K10" s="9">
        <v>87.5</v>
      </c>
      <c r="L10" s="9">
        <v>75</v>
      </c>
      <c r="M10" s="9">
        <v>288</v>
      </c>
      <c r="P10" s="9"/>
      <c r="Y10" s="9">
        <v>54.1</v>
      </c>
      <c r="Z10" s="9">
        <v>52.7</v>
      </c>
      <c r="AA10" s="9">
        <v>34.6</v>
      </c>
      <c r="AD10" s="9">
        <v>16.7</v>
      </c>
      <c r="AE10" s="9">
        <v>15.4</v>
      </c>
      <c r="AF10" s="9">
        <v>29.4</v>
      </c>
    </row>
    <row r="11" spans="1:34">
      <c r="A11" s="9">
        <v>13</v>
      </c>
      <c r="B11" s="9">
        <v>144</v>
      </c>
      <c r="C11" s="9">
        <v>117</v>
      </c>
      <c r="D11" s="9">
        <v>100</v>
      </c>
      <c r="G11" s="9"/>
      <c r="H11" s="9"/>
      <c r="I11" s="9"/>
      <c r="J11" s="9">
        <v>14</v>
      </c>
      <c r="K11" s="9">
        <v>126</v>
      </c>
      <c r="L11" s="9">
        <v>144</v>
      </c>
      <c r="M11" s="9">
        <v>500</v>
      </c>
      <c r="O11" s="9"/>
      <c r="P11" s="9"/>
      <c r="Q11" s="9"/>
      <c r="R11" s="9"/>
      <c r="S11" s="9"/>
      <c r="Y11" s="9">
        <v>51.5</v>
      </c>
      <c r="Z11" s="9">
        <v>48.6</v>
      </c>
      <c r="AA11" s="9">
        <v>31.5</v>
      </c>
      <c r="AD11" s="9">
        <v>17.399999999999999</v>
      </c>
      <c r="AE11" s="9">
        <v>14.6</v>
      </c>
      <c r="AF11" s="9">
        <v>27.4</v>
      </c>
    </row>
    <row r="12" spans="1:34">
      <c r="A12" s="7"/>
      <c r="B12" s="9">
        <v>90</v>
      </c>
      <c r="C12" s="9">
        <v>106.25</v>
      </c>
      <c r="D12" s="9">
        <v>256</v>
      </c>
      <c r="G12" s="9"/>
      <c r="H12" s="9"/>
      <c r="I12" s="9"/>
      <c r="J12" s="7"/>
      <c r="K12" s="9">
        <v>105.875</v>
      </c>
      <c r="L12" s="9">
        <v>288</v>
      </c>
      <c r="M12" s="9">
        <v>384</v>
      </c>
      <c r="O12" s="9"/>
      <c r="P12" s="9"/>
      <c r="Q12" s="9"/>
      <c r="R12" s="9"/>
      <c r="S12" s="9"/>
      <c r="Y12" s="9">
        <v>48.6</v>
      </c>
      <c r="Z12" s="9">
        <v>46.7</v>
      </c>
      <c r="AA12" s="9">
        <v>38.4</v>
      </c>
    </row>
    <row r="13" spans="1:34">
      <c r="A13" s="7"/>
      <c r="B13" s="9">
        <v>72</v>
      </c>
      <c r="C13" s="9">
        <v>62.5</v>
      </c>
      <c r="D13" s="9">
        <v>144</v>
      </c>
      <c r="G13" s="9"/>
      <c r="H13" s="9"/>
      <c r="I13" s="9"/>
      <c r="J13" s="7"/>
      <c r="K13" s="9">
        <v>196</v>
      </c>
      <c r="L13" s="9">
        <v>171.5</v>
      </c>
      <c r="M13" s="9">
        <v>486</v>
      </c>
      <c r="O13" s="9"/>
      <c r="P13" s="9"/>
      <c r="Q13" s="9"/>
      <c r="R13" s="9"/>
      <c r="S13" s="9"/>
      <c r="AD13" s="6" t="s">
        <v>124</v>
      </c>
    </row>
    <row r="14" spans="1:34">
      <c r="A14" s="7"/>
      <c r="B14" s="9">
        <v>180</v>
      </c>
      <c r="C14" s="9">
        <v>220.5</v>
      </c>
      <c r="D14" s="9">
        <v>87.5</v>
      </c>
      <c r="G14" s="9"/>
      <c r="H14" s="9"/>
      <c r="I14" s="9"/>
      <c r="J14" s="7"/>
      <c r="K14" s="9">
        <v>196</v>
      </c>
      <c r="L14" s="9">
        <v>162</v>
      </c>
      <c r="M14" s="9">
        <v>550</v>
      </c>
      <c r="O14" s="9"/>
      <c r="P14" s="9"/>
      <c r="Q14" s="9"/>
      <c r="R14" s="9"/>
      <c r="S14" s="9"/>
      <c r="AD14" s="8" t="s">
        <v>115</v>
      </c>
      <c r="AE14" s="8" t="s">
        <v>116</v>
      </c>
      <c r="AF14" s="8" t="s">
        <v>117</v>
      </c>
    </row>
    <row r="15" spans="1:34">
      <c r="A15" s="9">
        <v>16</v>
      </c>
      <c r="B15" s="9">
        <v>245</v>
      </c>
      <c r="C15" s="9">
        <v>205.8</v>
      </c>
      <c r="D15" s="9">
        <v>216</v>
      </c>
      <c r="J15" s="9">
        <v>17</v>
      </c>
      <c r="K15" s="9">
        <v>162</v>
      </c>
      <c r="L15" s="9">
        <v>245</v>
      </c>
      <c r="M15" s="9">
        <v>936</v>
      </c>
      <c r="AD15" s="9">
        <v>34.700000000000003</v>
      </c>
      <c r="AE15" s="9">
        <v>38.4</v>
      </c>
      <c r="AF15" s="9">
        <v>42.8</v>
      </c>
    </row>
    <row r="16" spans="1:34">
      <c r="A16" s="7"/>
      <c r="B16" s="9">
        <v>147</v>
      </c>
      <c r="C16" s="9">
        <v>274.39999999999998</v>
      </c>
      <c r="D16" s="9">
        <v>500</v>
      </c>
      <c r="J16" s="7"/>
      <c r="K16" s="9">
        <v>180</v>
      </c>
      <c r="L16" s="9">
        <v>665.5</v>
      </c>
      <c r="M16" s="9">
        <v>554.70000000000005</v>
      </c>
      <c r="AD16" s="9">
        <v>31.5</v>
      </c>
      <c r="AE16" s="9">
        <v>36.1</v>
      </c>
      <c r="AF16" s="9">
        <v>46.8</v>
      </c>
    </row>
    <row r="17" spans="1:32">
      <c r="A17" s="7"/>
      <c r="B17" s="9">
        <v>162.5</v>
      </c>
      <c r="C17" s="9">
        <v>75</v>
      </c>
      <c r="D17" s="9">
        <v>320</v>
      </c>
      <c r="J17" s="7"/>
      <c r="K17" s="9">
        <v>405</v>
      </c>
      <c r="L17" s="9">
        <v>320</v>
      </c>
      <c r="M17" s="9">
        <v>1152</v>
      </c>
      <c r="AD17" s="9">
        <v>36.4</v>
      </c>
      <c r="AE17" s="9">
        <v>35.700000000000003</v>
      </c>
      <c r="AF17" s="9">
        <v>44</v>
      </c>
    </row>
    <row r="18" spans="1:32">
      <c r="A18" s="7"/>
      <c r="B18" s="9">
        <v>448</v>
      </c>
      <c r="C18" s="9">
        <v>384</v>
      </c>
      <c r="D18" s="9">
        <v>196</v>
      </c>
      <c r="J18" s="7"/>
      <c r="K18" s="9">
        <v>473.8125</v>
      </c>
      <c r="L18" s="9">
        <v>269.5</v>
      </c>
      <c r="M18" s="9">
        <v>1183</v>
      </c>
    </row>
    <row r="19" spans="1:32">
      <c r="B19" s="9"/>
      <c r="C19" s="9"/>
      <c r="D19" s="9"/>
    </row>
    <row r="20" spans="1:32">
      <c r="B20" s="9"/>
      <c r="C20" s="9"/>
      <c r="D20" s="9"/>
    </row>
    <row r="21" spans="1:32">
      <c r="B21" s="9"/>
      <c r="C21" s="9"/>
      <c r="D21" s="9"/>
    </row>
    <row r="22" spans="1:32">
      <c r="B22" s="9"/>
      <c r="C22" s="9"/>
      <c r="D22" s="9"/>
    </row>
    <row r="23" spans="1:32">
      <c r="B23" s="9"/>
      <c r="C23" s="9"/>
      <c r="D23" s="9"/>
    </row>
    <row r="24" spans="1:32">
      <c r="B24" s="9"/>
      <c r="C24" s="9"/>
      <c r="D24" s="9"/>
    </row>
    <row r="25" spans="1:32">
      <c r="B25" s="9"/>
      <c r="C25" s="9"/>
      <c r="D25" s="9"/>
    </row>
    <row r="26" spans="1:32">
      <c r="B26" s="9"/>
      <c r="C26" s="9"/>
      <c r="D26" s="9"/>
    </row>
    <row r="27" spans="1:32">
      <c r="B27" s="9"/>
      <c r="C27" s="9"/>
      <c r="D27" s="9"/>
    </row>
    <row r="28" spans="1:32">
      <c r="B28" s="9"/>
      <c r="C28" s="9"/>
      <c r="D28" s="9"/>
    </row>
    <row r="29" spans="1:32">
      <c r="B29" s="9"/>
      <c r="C29" s="9"/>
      <c r="D29" s="9"/>
    </row>
    <row r="30" spans="1:32">
      <c r="B30" s="9"/>
      <c r="C30" s="9"/>
      <c r="D30" s="9"/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DB23-CC75-4A0D-B439-6874338F9A92}">
  <dimension ref="A1:AJ23"/>
  <sheetViews>
    <sheetView topLeftCell="T1" zoomScale="85" zoomScaleNormal="85" workbookViewId="0">
      <selection activeCell="AJ1" sqref="AJ1"/>
    </sheetView>
  </sheetViews>
  <sheetFormatPr defaultColWidth="8.875" defaultRowHeight="15.75"/>
  <cols>
    <col min="1" max="1" width="28.75" style="6" customWidth="1"/>
    <col min="2" max="2" width="8.875" style="6" customWidth="1"/>
    <col min="3" max="15" width="8.875" style="6"/>
    <col min="16" max="16" width="21.625" style="6" customWidth="1"/>
    <col min="17" max="27" width="8.875" style="6"/>
    <col min="28" max="28" width="8.875" style="6" customWidth="1"/>
    <col min="29" max="16384" width="8.875" style="6"/>
  </cols>
  <sheetData>
    <row r="1" spans="1:36" ht="23.25">
      <c r="A1" s="3" t="s">
        <v>3685</v>
      </c>
      <c r="G1" s="3" t="s">
        <v>3686</v>
      </c>
      <c r="P1" s="3" t="s">
        <v>3687</v>
      </c>
      <c r="R1" s="28" t="s">
        <v>142</v>
      </c>
      <c r="S1" s="28"/>
      <c r="T1" s="28"/>
      <c r="U1" s="28" t="s">
        <v>143</v>
      </c>
      <c r="V1" s="28"/>
      <c r="W1" s="28"/>
      <c r="X1" s="28" t="s">
        <v>144</v>
      </c>
      <c r="Y1" s="28"/>
      <c r="Z1" s="28"/>
      <c r="AB1" s="3" t="s">
        <v>3688</v>
      </c>
      <c r="AJ1" s="3" t="s">
        <v>3689</v>
      </c>
    </row>
    <row r="2" spans="1:36">
      <c r="Q2" s="10" t="s">
        <v>33</v>
      </c>
      <c r="R2" s="9">
        <v>1.0524</v>
      </c>
      <c r="S2" s="9">
        <v>0.88338499999999998</v>
      </c>
      <c r="T2" s="9">
        <v>1.0642149999999999</v>
      </c>
      <c r="U2" s="9">
        <v>0.431892</v>
      </c>
      <c r="V2" s="9">
        <v>0.52846800000000005</v>
      </c>
      <c r="W2" s="9">
        <v>0.29826399999999997</v>
      </c>
      <c r="X2" s="9">
        <v>0.67918299999999998</v>
      </c>
      <c r="Y2" s="9">
        <v>0.58813499999999996</v>
      </c>
      <c r="Z2" s="9">
        <v>0.63365899999999997</v>
      </c>
    </row>
    <row r="3" spans="1:36">
      <c r="Q3" s="10" t="s">
        <v>61</v>
      </c>
      <c r="R3" s="9">
        <v>1.04653</v>
      </c>
      <c r="S3" s="9">
        <v>0.892374</v>
      </c>
      <c r="T3" s="9">
        <v>1.061096</v>
      </c>
      <c r="U3" s="9">
        <v>1.7649999999999999E-2</v>
      </c>
      <c r="V3" s="9">
        <v>0.17257500000000001</v>
      </c>
      <c r="W3" s="9">
        <v>8.9064000000000004E-2</v>
      </c>
      <c r="X3" s="9">
        <v>0.121003</v>
      </c>
      <c r="Y3" s="9">
        <v>0.52639800000000003</v>
      </c>
      <c r="Z3" s="9">
        <v>0.32369999999999999</v>
      </c>
    </row>
    <row r="4" spans="1:36">
      <c r="Q4" s="10" t="s">
        <v>34</v>
      </c>
      <c r="R4" s="9">
        <v>1.0195609999999999</v>
      </c>
      <c r="S4" s="9">
        <v>0.92288700000000001</v>
      </c>
      <c r="T4" s="9">
        <v>1.057552</v>
      </c>
      <c r="U4" s="9">
        <v>4.9314999999999998E-2</v>
      </c>
      <c r="V4" s="9">
        <v>0.280443</v>
      </c>
      <c r="W4" s="9">
        <v>0.16001499999999999</v>
      </c>
      <c r="X4" s="9">
        <v>0.26912799999999998</v>
      </c>
      <c r="Y4" s="9">
        <v>0.68576499999999996</v>
      </c>
      <c r="Z4" s="9">
        <v>0.47744700000000001</v>
      </c>
    </row>
    <row r="5" spans="1:36">
      <c r="Q5" s="10" t="s">
        <v>37</v>
      </c>
      <c r="R5" s="9">
        <v>1.008659</v>
      </c>
      <c r="S5" s="9">
        <v>0.90508599999999995</v>
      </c>
      <c r="T5" s="9">
        <v>1.086255</v>
      </c>
      <c r="U5" s="9">
        <v>0.30003099999999999</v>
      </c>
      <c r="V5" s="9">
        <v>0.43059500000000001</v>
      </c>
      <c r="W5" s="9">
        <v>0.30031200000000002</v>
      </c>
      <c r="X5" s="9">
        <v>0.248498</v>
      </c>
      <c r="Y5" s="9">
        <v>0.36368600000000001</v>
      </c>
      <c r="Z5" s="9">
        <v>0.30609199999999998</v>
      </c>
    </row>
    <row r="6" spans="1:36">
      <c r="Q6" s="10" t="s">
        <v>40</v>
      </c>
      <c r="R6" s="9">
        <v>0.98267000000000004</v>
      </c>
      <c r="S6" s="9">
        <v>0.96077699999999999</v>
      </c>
      <c r="T6" s="9">
        <v>1.0565519999999999</v>
      </c>
      <c r="U6" s="9">
        <v>0.18476000000000001</v>
      </c>
      <c r="V6" s="9">
        <v>0.28304000000000001</v>
      </c>
      <c r="W6" s="9">
        <v>0.218475</v>
      </c>
      <c r="X6" s="9">
        <v>0.22301299999999999</v>
      </c>
      <c r="Y6" s="9">
        <v>0.38125799999999999</v>
      </c>
      <c r="Z6" s="9">
        <v>0.30213499999999999</v>
      </c>
    </row>
    <row r="7" spans="1:36">
      <c r="Q7" s="10" t="s">
        <v>38</v>
      </c>
      <c r="R7" s="9">
        <v>0.98060599999999998</v>
      </c>
      <c r="S7" s="9">
        <v>0.98533400000000004</v>
      </c>
      <c r="T7" s="9">
        <v>1.0340609999999999</v>
      </c>
      <c r="U7" s="9">
        <v>0.24410999999999999</v>
      </c>
      <c r="V7" s="9">
        <v>0.15925600000000001</v>
      </c>
      <c r="W7" s="9">
        <v>0.336507</v>
      </c>
      <c r="X7" s="9">
        <v>0.25233299999999997</v>
      </c>
      <c r="Y7" s="9">
        <v>0.42349500000000001</v>
      </c>
      <c r="Z7" s="9">
        <v>0.33791399999999999</v>
      </c>
    </row>
    <row r="8" spans="1:36">
      <c r="Q8" s="10" t="s">
        <v>32</v>
      </c>
      <c r="R8" s="9">
        <v>0.98951</v>
      </c>
      <c r="S8" s="9">
        <v>0.85972599999999999</v>
      </c>
      <c r="T8" s="9">
        <v>1.1507639999999999</v>
      </c>
      <c r="U8" s="9">
        <v>0.57076499999999997</v>
      </c>
      <c r="V8" s="9">
        <v>0.34973900000000002</v>
      </c>
      <c r="W8" s="9">
        <v>0.40045199999999997</v>
      </c>
      <c r="X8" s="9">
        <v>0.30568200000000001</v>
      </c>
      <c r="Y8" s="9">
        <v>0.50693299999999997</v>
      </c>
      <c r="Z8" s="9">
        <v>0.40630699999999997</v>
      </c>
    </row>
    <row r="9" spans="1:36">
      <c r="Q9" s="10" t="s">
        <v>39</v>
      </c>
      <c r="R9" s="9">
        <v>0.99573500000000004</v>
      </c>
      <c r="S9" s="9">
        <v>0.96496400000000004</v>
      </c>
      <c r="T9" s="9">
        <v>1.039301</v>
      </c>
      <c r="U9" s="9">
        <v>0.453592</v>
      </c>
      <c r="V9" s="9">
        <v>0.18843099999999999</v>
      </c>
      <c r="W9" s="9">
        <v>0.191245</v>
      </c>
      <c r="X9" s="9">
        <v>0.35388199999999997</v>
      </c>
      <c r="Y9" s="9">
        <v>0.29830000000000001</v>
      </c>
      <c r="Z9" s="9">
        <v>0.32609100000000002</v>
      </c>
    </row>
    <row r="10" spans="1:36">
      <c r="Q10" s="10" t="s">
        <v>35</v>
      </c>
      <c r="R10" s="9">
        <v>0.97944900000000001</v>
      </c>
      <c r="S10" s="9">
        <v>0.97786899999999999</v>
      </c>
      <c r="T10" s="9">
        <v>1.0426820000000001</v>
      </c>
      <c r="U10" s="9">
        <v>0.38128699999999999</v>
      </c>
      <c r="V10" s="9">
        <v>0.116066</v>
      </c>
      <c r="W10" s="9">
        <v>0.17680499999999999</v>
      </c>
      <c r="X10" s="9">
        <v>0.45711000000000002</v>
      </c>
      <c r="Y10" s="9">
        <v>0.47022199999999997</v>
      </c>
      <c r="Z10" s="9">
        <v>0.46366600000000002</v>
      </c>
    </row>
    <row r="11" spans="1:36">
      <c r="Q11" s="10" t="s">
        <v>36</v>
      </c>
      <c r="R11" s="9">
        <v>0.97636100000000003</v>
      </c>
      <c r="S11" s="9">
        <v>0.98305500000000001</v>
      </c>
      <c r="T11" s="9">
        <v>1.040584</v>
      </c>
      <c r="U11" s="9">
        <v>0.53003699999999998</v>
      </c>
      <c r="V11" s="9">
        <v>0.30831399999999998</v>
      </c>
      <c r="W11" s="9">
        <v>0.40389700000000001</v>
      </c>
      <c r="X11" s="9">
        <v>0.199487</v>
      </c>
      <c r="Y11" s="9">
        <v>0.40064699999999998</v>
      </c>
      <c r="Z11" s="9">
        <v>0.30006699999999997</v>
      </c>
    </row>
    <row r="13" spans="1:36">
      <c r="R13" s="28" t="s">
        <v>142</v>
      </c>
      <c r="S13" s="28"/>
      <c r="T13" s="28"/>
      <c r="U13" s="28" t="s">
        <v>143</v>
      </c>
      <c r="V13" s="28"/>
      <c r="W13" s="28"/>
      <c r="X13" s="28" t="s">
        <v>144</v>
      </c>
      <c r="Y13" s="28"/>
      <c r="Z13" s="28"/>
    </row>
    <row r="14" spans="1:36">
      <c r="Q14" s="10" t="s">
        <v>33</v>
      </c>
      <c r="R14" s="9">
        <v>1.01</v>
      </c>
      <c r="S14" s="9">
        <v>0.94</v>
      </c>
      <c r="T14" s="9">
        <v>1.05</v>
      </c>
      <c r="U14" s="9">
        <v>0.48</v>
      </c>
      <c r="V14" s="9">
        <v>0.56999999999999995</v>
      </c>
      <c r="W14" s="9">
        <v>0.55000000000000004</v>
      </c>
      <c r="X14" s="9">
        <v>0.56000000000000005</v>
      </c>
      <c r="Y14" s="9">
        <v>0.5</v>
      </c>
      <c r="Z14" s="9">
        <v>0.53</v>
      </c>
    </row>
    <row r="15" spans="1:36">
      <c r="Q15" s="10" t="s">
        <v>61</v>
      </c>
      <c r="R15" s="9">
        <v>0.98</v>
      </c>
      <c r="S15" s="9">
        <v>0.97</v>
      </c>
      <c r="T15" s="9">
        <v>1.04</v>
      </c>
      <c r="U15" s="9">
        <v>0.46</v>
      </c>
      <c r="V15" s="9">
        <v>0.59</v>
      </c>
      <c r="W15" s="9">
        <v>0.52</v>
      </c>
      <c r="X15" s="9">
        <v>0.59</v>
      </c>
      <c r="Y15" s="9">
        <v>0.49</v>
      </c>
      <c r="Z15" s="9">
        <v>0.54</v>
      </c>
    </row>
    <row r="16" spans="1:36">
      <c r="Q16" s="10" t="s">
        <v>34</v>
      </c>
      <c r="R16" s="9">
        <v>0.99</v>
      </c>
      <c r="S16" s="9">
        <v>0.89</v>
      </c>
      <c r="T16" s="9">
        <v>1.1100000000000001</v>
      </c>
      <c r="U16" s="9">
        <v>0.49</v>
      </c>
      <c r="V16" s="9">
        <v>0.57999999999999996</v>
      </c>
      <c r="W16" s="9">
        <v>0.53</v>
      </c>
      <c r="X16" s="9">
        <v>0.51</v>
      </c>
      <c r="Y16" s="9">
        <v>0.45</v>
      </c>
      <c r="Z16" s="9">
        <v>0.48</v>
      </c>
    </row>
    <row r="17" spans="17:26">
      <c r="Q17" s="10" t="s">
        <v>37</v>
      </c>
      <c r="R17" s="9">
        <v>1.01</v>
      </c>
      <c r="S17" s="9">
        <v>0.96</v>
      </c>
      <c r="T17" s="9">
        <v>1.03</v>
      </c>
      <c r="U17" s="9">
        <v>0.42</v>
      </c>
      <c r="V17" s="9">
        <v>0.47</v>
      </c>
      <c r="W17" s="9">
        <v>0.45</v>
      </c>
      <c r="X17" s="9">
        <v>0.5</v>
      </c>
      <c r="Y17" s="9">
        <v>0.41</v>
      </c>
      <c r="Z17" s="9">
        <v>0.46</v>
      </c>
    </row>
    <row r="18" spans="17:26">
      <c r="Q18" s="10" t="s">
        <v>40</v>
      </c>
      <c r="R18" s="9">
        <v>0.97</v>
      </c>
      <c r="S18" s="9">
        <v>0.98</v>
      </c>
      <c r="T18" s="9">
        <v>1.04</v>
      </c>
      <c r="U18" s="9">
        <v>0.49</v>
      </c>
      <c r="V18" s="9">
        <v>0.52</v>
      </c>
      <c r="W18" s="9">
        <v>0.53</v>
      </c>
      <c r="X18" s="9">
        <v>0.52</v>
      </c>
      <c r="Y18" s="9">
        <v>0.49</v>
      </c>
      <c r="Z18" s="9">
        <v>0.5</v>
      </c>
    </row>
    <row r="19" spans="17:26">
      <c r="Q19" s="10" t="s">
        <v>38</v>
      </c>
      <c r="R19" s="9">
        <v>0.94</v>
      </c>
      <c r="S19" s="9">
        <v>1.06</v>
      </c>
      <c r="T19" s="9">
        <v>1</v>
      </c>
      <c r="U19" s="9">
        <v>0.84</v>
      </c>
      <c r="V19" s="9">
        <v>0.65</v>
      </c>
      <c r="W19" s="9">
        <v>0.72</v>
      </c>
      <c r="X19" s="9">
        <v>0.76</v>
      </c>
      <c r="Y19" s="9">
        <v>0.8</v>
      </c>
      <c r="Z19" s="9">
        <v>0.78</v>
      </c>
    </row>
    <row r="20" spans="17:26">
      <c r="Q20" s="10" t="s">
        <v>32</v>
      </c>
      <c r="R20" s="9">
        <v>1.05</v>
      </c>
      <c r="S20" s="9">
        <v>0.9</v>
      </c>
      <c r="T20" s="9">
        <v>1.05</v>
      </c>
      <c r="U20" s="9">
        <v>0.63</v>
      </c>
      <c r="V20" s="9">
        <v>0.69</v>
      </c>
      <c r="W20" s="9">
        <v>0.6</v>
      </c>
      <c r="X20" s="9">
        <v>0.71</v>
      </c>
      <c r="Y20" s="9">
        <v>0.54</v>
      </c>
      <c r="Z20" s="9">
        <v>0.63</v>
      </c>
    </row>
    <row r="21" spans="17:26">
      <c r="Q21" s="10" t="s">
        <v>39</v>
      </c>
      <c r="R21" s="9">
        <v>0.99</v>
      </c>
      <c r="S21" s="9">
        <v>0.93</v>
      </c>
      <c r="T21" s="9">
        <v>1.08</v>
      </c>
      <c r="U21" s="9">
        <v>0.54</v>
      </c>
      <c r="V21" s="9">
        <v>0.72</v>
      </c>
      <c r="W21" s="9">
        <v>0.57999999999999996</v>
      </c>
      <c r="X21" s="9">
        <v>0.63</v>
      </c>
      <c r="Y21" s="9">
        <v>0.53</v>
      </c>
      <c r="Z21" s="9">
        <v>0.57999999999999996</v>
      </c>
    </row>
    <row r="22" spans="17:26">
      <c r="Q22" s="10" t="s">
        <v>35</v>
      </c>
      <c r="R22" s="9">
        <v>0.91</v>
      </c>
      <c r="S22" s="9">
        <v>0.98</v>
      </c>
      <c r="T22" s="9">
        <v>1.1100000000000001</v>
      </c>
      <c r="U22" s="9">
        <v>0.68</v>
      </c>
      <c r="V22" s="9">
        <v>0.82</v>
      </c>
      <c r="W22" s="9">
        <v>0.76</v>
      </c>
      <c r="X22" s="9">
        <v>0.85</v>
      </c>
      <c r="Y22" s="9">
        <v>0.68</v>
      </c>
      <c r="Z22" s="9">
        <v>0.76</v>
      </c>
    </row>
    <row r="23" spans="17:26">
      <c r="Q23" s="10" t="s">
        <v>36</v>
      </c>
      <c r="R23" s="9">
        <v>0.96</v>
      </c>
      <c r="S23" s="9">
        <v>1</v>
      </c>
      <c r="T23" s="9">
        <v>1.04</v>
      </c>
      <c r="U23" s="9">
        <v>0.63</v>
      </c>
      <c r="V23" s="9">
        <v>0.69</v>
      </c>
      <c r="W23" s="9">
        <v>0.83</v>
      </c>
      <c r="X23" s="9">
        <v>0.7</v>
      </c>
      <c r="Y23" s="9">
        <v>0.65</v>
      </c>
      <c r="Z23" s="9">
        <v>0.68</v>
      </c>
    </row>
  </sheetData>
  <mergeCells count="6">
    <mergeCell ref="R1:T1"/>
    <mergeCell ref="U1:W1"/>
    <mergeCell ref="X1:Z1"/>
    <mergeCell ref="R13:T13"/>
    <mergeCell ref="U13:W13"/>
    <mergeCell ref="X13:Z13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DD9A-B80B-476F-A117-52AD78FDAFEF}">
  <dimension ref="A1"/>
  <sheetViews>
    <sheetView topLeftCell="A16" zoomScale="85" zoomScaleNormal="85" workbookViewId="0"/>
  </sheetViews>
  <sheetFormatPr defaultColWidth="8.875" defaultRowHeight="15"/>
  <cols>
    <col min="1" max="16384" width="8.875" style="1"/>
  </cols>
  <sheetData>
    <row r="1" spans="1:1" ht="23.25">
      <c r="A1" s="3" t="s">
        <v>3690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8713-8A2E-4D10-A3D6-BA343C0A96F0}">
  <dimension ref="A1:BJ74"/>
  <sheetViews>
    <sheetView topLeftCell="AU1" zoomScale="85" zoomScaleNormal="85" workbookViewId="0">
      <selection activeCell="BJ1" sqref="BJ1"/>
    </sheetView>
  </sheetViews>
  <sheetFormatPr defaultColWidth="8.875" defaultRowHeight="15.75"/>
  <cols>
    <col min="1" max="1" width="8.875" style="6"/>
    <col min="2" max="2" width="9.5" style="6" customWidth="1"/>
    <col min="3" max="16384" width="8.875" style="6"/>
  </cols>
  <sheetData>
    <row r="1" spans="1:62" ht="23.25">
      <c r="A1" s="3" t="s">
        <v>3691</v>
      </c>
      <c r="B1" s="18"/>
      <c r="E1" s="3" t="s">
        <v>3692</v>
      </c>
      <c r="L1" s="3" t="s">
        <v>3693</v>
      </c>
      <c r="T1" s="3" t="s">
        <v>3694</v>
      </c>
      <c r="Z1" s="3" t="s">
        <v>3695</v>
      </c>
      <c r="AE1" s="3" t="s">
        <v>3696</v>
      </c>
      <c r="AI1" s="3" t="s">
        <v>3697</v>
      </c>
      <c r="AP1" s="3" t="s">
        <v>3698</v>
      </c>
      <c r="AU1" s="3" t="s">
        <v>3699</v>
      </c>
      <c r="AZ1" s="3" t="s">
        <v>3700</v>
      </c>
      <c r="BE1" s="3" t="s">
        <v>3701</v>
      </c>
      <c r="BJ1" s="3" t="s">
        <v>3702</v>
      </c>
    </row>
    <row r="2" spans="1:62">
      <c r="B2" s="8" t="s">
        <v>2739</v>
      </c>
      <c r="C2" s="8"/>
      <c r="D2" s="8"/>
      <c r="E2" s="8"/>
      <c r="F2" s="8"/>
      <c r="G2" s="8"/>
      <c r="AF2" s="6" t="s">
        <v>2739</v>
      </c>
      <c r="AJ2" s="15"/>
      <c r="AK2" s="15"/>
      <c r="AL2" s="15"/>
    </row>
    <row r="3" spans="1:62">
      <c r="A3" s="8" t="s">
        <v>8</v>
      </c>
      <c r="B3" s="8" t="s">
        <v>2736</v>
      </c>
      <c r="C3" s="8" t="s">
        <v>2737</v>
      </c>
      <c r="D3" s="9"/>
      <c r="E3" s="9"/>
      <c r="F3" s="9"/>
      <c r="G3" s="9"/>
      <c r="AE3" s="8" t="s">
        <v>8</v>
      </c>
      <c r="AF3" s="8" t="s">
        <v>2742</v>
      </c>
      <c r="AG3" s="8" t="s">
        <v>2743</v>
      </c>
    </row>
    <row r="4" spans="1:62">
      <c r="A4" s="9">
        <v>0.92</v>
      </c>
      <c r="B4" s="9">
        <v>0.38</v>
      </c>
      <c r="C4" s="9">
        <v>0.34</v>
      </c>
      <c r="D4" s="9"/>
      <c r="E4" s="9"/>
      <c r="F4" s="9"/>
      <c r="G4" s="9"/>
      <c r="AE4" s="9">
        <v>0.92</v>
      </c>
      <c r="AF4" s="9">
        <v>0.94</v>
      </c>
      <c r="AG4" s="9">
        <v>1.0900000000000001</v>
      </c>
    </row>
    <row r="5" spans="1:62">
      <c r="A5" s="9">
        <v>1.03</v>
      </c>
      <c r="B5" s="9">
        <v>0.32</v>
      </c>
      <c r="C5" s="9">
        <v>0.32</v>
      </c>
      <c r="D5" s="9"/>
      <c r="E5" s="9"/>
      <c r="F5" s="9"/>
      <c r="G5" s="9"/>
      <c r="AE5" s="9">
        <v>0.98</v>
      </c>
      <c r="AF5" s="9">
        <v>0.88</v>
      </c>
      <c r="AG5" s="9">
        <v>0.97</v>
      </c>
    </row>
    <row r="6" spans="1:62">
      <c r="A6" s="9">
        <v>1.05</v>
      </c>
      <c r="B6" s="9">
        <v>0.35</v>
      </c>
      <c r="C6" s="9">
        <v>0.3</v>
      </c>
      <c r="D6" s="9"/>
      <c r="E6" s="9"/>
      <c r="F6" s="9"/>
      <c r="G6" s="9"/>
      <c r="AE6" s="9">
        <v>1.1000000000000001</v>
      </c>
      <c r="AF6" s="9">
        <v>0.95</v>
      </c>
      <c r="AG6" s="9">
        <v>1.06</v>
      </c>
    </row>
    <row r="8" spans="1:62">
      <c r="B8" s="6" t="s">
        <v>2741</v>
      </c>
      <c r="AF8" s="6" t="s">
        <v>2741</v>
      </c>
    </row>
    <row r="9" spans="1:62">
      <c r="A9" s="8" t="s">
        <v>8</v>
      </c>
      <c r="B9" s="8" t="s">
        <v>2736</v>
      </c>
      <c r="C9" s="8" t="s">
        <v>2737</v>
      </c>
      <c r="AE9" s="8" t="s">
        <v>8</v>
      </c>
      <c r="AF9" s="8" t="s">
        <v>2742</v>
      </c>
      <c r="AG9" s="8" t="s">
        <v>2743</v>
      </c>
    </row>
    <row r="10" spans="1:62">
      <c r="A10" s="9">
        <v>1.07</v>
      </c>
      <c r="B10" s="9">
        <v>0.33200000000000002</v>
      </c>
      <c r="C10" s="9">
        <v>0.28000000000000003</v>
      </c>
      <c r="AE10" s="9">
        <v>1.2</v>
      </c>
      <c r="AF10" s="9">
        <v>0.9</v>
      </c>
      <c r="AG10" s="9">
        <v>0.77</v>
      </c>
    </row>
    <row r="11" spans="1:62">
      <c r="A11" s="9">
        <v>0.99</v>
      </c>
      <c r="B11" s="9">
        <v>0.33</v>
      </c>
      <c r="C11" s="9">
        <v>0.27</v>
      </c>
      <c r="AE11" s="9">
        <v>0.82</v>
      </c>
      <c r="AF11" s="9">
        <v>1.05</v>
      </c>
      <c r="AG11" s="9">
        <v>0.93</v>
      </c>
    </row>
    <row r="12" spans="1:62">
      <c r="A12" s="9">
        <v>0.94</v>
      </c>
      <c r="B12" s="9">
        <v>0.37</v>
      </c>
      <c r="C12" s="9">
        <v>0.28999999999999998</v>
      </c>
      <c r="AE12" s="9">
        <v>0.98</v>
      </c>
      <c r="AF12" s="9">
        <v>1.0900000000000001</v>
      </c>
      <c r="AG12" s="9">
        <v>0.9</v>
      </c>
    </row>
    <row r="18" spans="36:38">
      <c r="AJ18" s="15"/>
      <c r="AK18" s="15"/>
      <c r="AL18" s="15"/>
    </row>
    <row r="36" spans="2:7">
      <c r="B36" s="18"/>
    </row>
    <row r="37" spans="2:7">
      <c r="B37" s="8"/>
      <c r="C37" s="8"/>
      <c r="D37" s="8"/>
      <c r="E37" s="8"/>
      <c r="F37" s="8"/>
      <c r="G37" s="8"/>
    </row>
    <row r="38" spans="2:7">
      <c r="B38" s="9"/>
      <c r="C38" s="9"/>
      <c r="D38" s="9"/>
      <c r="E38" s="9"/>
      <c r="F38" s="9"/>
      <c r="G38" s="9"/>
    </row>
    <row r="39" spans="2:7">
      <c r="B39" s="9"/>
      <c r="C39" s="9"/>
      <c r="D39" s="9"/>
      <c r="E39" s="9"/>
      <c r="F39" s="9"/>
      <c r="G39" s="9"/>
    </row>
    <row r="40" spans="2:7">
      <c r="B40" s="9"/>
      <c r="C40" s="9"/>
      <c r="D40" s="9"/>
      <c r="E40" s="9"/>
      <c r="F40" s="9"/>
      <c r="G40" s="9"/>
    </row>
    <row r="70" spans="2:7">
      <c r="B70" s="18"/>
    </row>
    <row r="71" spans="2:7">
      <c r="B71" s="8"/>
      <c r="C71" s="8"/>
      <c r="D71" s="8"/>
      <c r="E71" s="8"/>
      <c r="F71" s="8"/>
      <c r="G71" s="8"/>
    </row>
    <row r="72" spans="2:7">
      <c r="B72" s="9"/>
      <c r="C72" s="9"/>
      <c r="D72" s="9"/>
      <c r="E72" s="9"/>
      <c r="F72" s="9"/>
      <c r="G72" s="9"/>
    </row>
    <row r="73" spans="2:7">
      <c r="B73" s="9"/>
      <c r="C73" s="9"/>
      <c r="D73" s="9"/>
      <c r="E73" s="9"/>
      <c r="F73" s="9"/>
      <c r="G73" s="9"/>
    </row>
    <row r="74" spans="2:7">
      <c r="B74" s="9"/>
      <c r="C74" s="9"/>
      <c r="D74" s="9"/>
      <c r="E74" s="9"/>
      <c r="F74" s="9"/>
      <c r="G74" s="9"/>
    </row>
  </sheetData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ABD9-B110-4E7F-B7BE-5828023D2E02}">
  <dimension ref="A1:L22"/>
  <sheetViews>
    <sheetView zoomScale="85" zoomScaleNormal="85" workbookViewId="0">
      <selection activeCell="L8" sqref="L8"/>
    </sheetView>
  </sheetViews>
  <sheetFormatPr defaultColWidth="8.875" defaultRowHeight="15.75"/>
  <cols>
    <col min="1" max="1" width="31.125" style="6" customWidth="1"/>
    <col min="2" max="2" width="10.125" style="6" customWidth="1"/>
    <col min="3" max="5" width="8.875" style="6"/>
    <col min="6" max="6" width="29.875" style="6" customWidth="1"/>
    <col min="7" max="9" width="8.875" style="6"/>
    <col min="10" max="10" width="28.625" style="6" customWidth="1"/>
    <col min="11" max="16384" width="8.875" style="6"/>
  </cols>
  <sheetData>
    <row r="1" spans="1:12" ht="23.25">
      <c r="A1" s="3" t="s">
        <v>3724</v>
      </c>
      <c r="B1" s="6" t="s">
        <v>2744</v>
      </c>
      <c r="F1" s="3" t="s">
        <v>3725</v>
      </c>
      <c r="G1" s="6" t="s">
        <v>2747</v>
      </c>
      <c r="J1" s="3" t="s">
        <v>3726</v>
      </c>
      <c r="K1" s="6" t="s">
        <v>2747</v>
      </c>
    </row>
    <row r="2" spans="1:12">
      <c r="B2" s="6" t="s">
        <v>2745</v>
      </c>
      <c r="G2" s="8" t="s">
        <v>8</v>
      </c>
      <c r="H2" s="8" t="s">
        <v>9</v>
      </c>
      <c r="K2" s="8" t="s">
        <v>8</v>
      </c>
      <c r="L2" s="8" t="s">
        <v>9</v>
      </c>
    </row>
    <row r="3" spans="1:12">
      <c r="B3" s="8" t="s">
        <v>8</v>
      </c>
      <c r="C3" s="8" t="s">
        <v>76</v>
      </c>
      <c r="D3" s="8" t="s">
        <v>77</v>
      </c>
      <c r="G3" s="9">
        <v>45.5</v>
      </c>
      <c r="H3" s="9">
        <v>25.6</v>
      </c>
      <c r="K3" s="9">
        <v>18.2</v>
      </c>
      <c r="L3" s="9">
        <v>4.26</v>
      </c>
    </row>
    <row r="4" spans="1:12">
      <c r="B4" s="9">
        <v>12.62</v>
      </c>
      <c r="C4" s="9">
        <v>20.53</v>
      </c>
      <c r="D4" s="9">
        <v>17.8</v>
      </c>
      <c r="G4" s="9">
        <v>43.2</v>
      </c>
      <c r="H4" s="9">
        <v>32.6</v>
      </c>
      <c r="K4" s="9">
        <v>17</v>
      </c>
      <c r="L4" s="9">
        <v>3.52</v>
      </c>
    </row>
    <row r="5" spans="1:12">
      <c r="B5" s="9">
        <v>12.2</v>
      </c>
      <c r="C5" s="9">
        <v>19.03</v>
      </c>
      <c r="D5" s="9">
        <v>17.739999999999998</v>
      </c>
      <c r="G5" s="9">
        <v>46.2</v>
      </c>
      <c r="H5" s="9">
        <v>21.8</v>
      </c>
      <c r="K5" s="9">
        <v>16.7</v>
      </c>
      <c r="L5" s="9">
        <v>3.69</v>
      </c>
    </row>
    <row r="6" spans="1:12">
      <c r="B6" s="9">
        <v>14.4</v>
      </c>
      <c r="C6" s="9">
        <v>20.46</v>
      </c>
      <c r="D6" s="9">
        <v>17.32</v>
      </c>
    </row>
    <row r="7" spans="1:12">
      <c r="G7" s="6" t="s">
        <v>2748</v>
      </c>
      <c r="K7" s="6" t="s">
        <v>2749</v>
      </c>
    </row>
    <row r="8" spans="1:12">
      <c r="B8" s="6" t="s">
        <v>2746</v>
      </c>
      <c r="G8" s="8" t="s">
        <v>8</v>
      </c>
      <c r="H8" s="8" t="s">
        <v>9</v>
      </c>
      <c r="K8" s="8" t="s">
        <v>8</v>
      </c>
      <c r="L8" s="8" t="s">
        <v>9</v>
      </c>
    </row>
    <row r="9" spans="1:12">
      <c r="B9" s="8" t="s">
        <v>8</v>
      </c>
      <c r="C9" s="8" t="s">
        <v>76</v>
      </c>
      <c r="D9" s="8" t="s">
        <v>77</v>
      </c>
      <c r="G9" s="9">
        <v>13.5</v>
      </c>
      <c r="H9" s="9">
        <v>11.5</v>
      </c>
      <c r="K9" s="9">
        <v>23.7</v>
      </c>
      <c r="L9" s="9">
        <v>14.2</v>
      </c>
    </row>
    <row r="10" spans="1:12">
      <c r="B10" s="9">
        <v>7.16</v>
      </c>
      <c r="C10" s="9">
        <v>11.2</v>
      </c>
      <c r="D10" s="9">
        <v>8.4</v>
      </c>
      <c r="G10" s="9">
        <v>12.9</v>
      </c>
      <c r="H10" s="9">
        <v>11.5</v>
      </c>
      <c r="K10" s="9">
        <v>26.3</v>
      </c>
      <c r="L10" s="9">
        <v>14.3</v>
      </c>
    </row>
    <row r="11" spans="1:12">
      <c r="B11" s="9">
        <v>6.88</v>
      </c>
      <c r="C11" s="9">
        <v>10.82</v>
      </c>
      <c r="D11" s="9">
        <v>9.02</v>
      </c>
      <c r="G11" s="9">
        <v>11.7</v>
      </c>
      <c r="H11" s="9">
        <v>9.27</v>
      </c>
      <c r="K11" s="9">
        <v>25</v>
      </c>
      <c r="L11" s="9">
        <v>14.2</v>
      </c>
    </row>
    <row r="12" spans="1:12">
      <c r="B12" s="9">
        <v>7.1</v>
      </c>
      <c r="C12" s="9">
        <v>11.47</v>
      </c>
      <c r="D12" s="9">
        <v>9.26</v>
      </c>
    </row>
    <row r="13" spans="1:12">
      <c r="G13" s="6" t="s">
        <v>2749</v>
      </c>
      <c r="K13" s="6" t="s">
        <v>2750</v>
      </c>
    </row>
    <row r="14" spans="1:12">
      <c r="G14" s="8" t="s">
        <v>8</v>
      </c>
      <c r="H14" s="8" t="s">
        <v>9</v>
      </c>
      <c r="K14" s="8" t="s">
        <v>8</v>
      </c>
      <c r="L14" s="8" t="s">
        <v>9</v>
      </c>
    </row>
    <row r="15" spans="1:12">
      <c r="G15" s="9">
        <v>37.799999999999997</v>
      </c>
      <c r="H15" s="9">
        <v>29</v>
      </c>
      <c r="K15" s="9">
        <v>8.06</v>
      </c>
      <c r="L15" s="9">
        <v>3.81</v>
      </c>
    </row>
    <row r="16" spans="1:12">
      <c r="G16" s="9">
        <v>37.1</v>
      </c>
      <c r="H16" s="9">
        <v>27</v>
      </c>
      <c r="K16" s="9">
        <v>7.94</v>
      </c>
      <c r="L16" s="9">
        <v>3.04</v>
      </c>
    </row>
    <row r="17" spans="7:12">
      <c r="G17" s="9">
        <v>35</v>
      </c>
      <c r="H17" s="9">
        <v>23.5</v>
      </c>
      <c r="K17" s="9">
        <v>7.92</v>
      </c>
      <c r="L17" s="9">
        <v>2.95</v>
      </c>
    </row>
    <row r="18" spans="7:12">
      <c r="G18" s="6" t="s">
        <v>2750</v>
      </c>
    </row>
    <row r="19" spans="7:12">
      <c r="G19" s="8" t="s">
        <v>8</v>
      </c>
      <c r="H19" s="8" t="s">
        <v>9</v>
      </c>
    </row>
    <row r="20" spans="7:12">
      <c r="G20" s="9">
        <v>11.7</v>
      </c>
      <c r="H20" s="9">
        <v>8.4</v>
      </c>
    </row>
    <row r="21" spans="7:12">
      <c r="G21" s="9">
        <v>11.5</v>
      </c>
      <c r="H21" s="9">
        <v>9.26</v>
      </c>
    </row>
    <row r="22" spans="7:12">
      <c r="G22" s="9">
        <v>9.64</v>
      </c>
      <c r="H22" s="9">
        <v>5.6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79F6-62D4-4722-84DE-8DB6D2866887}">
  <dimension ref="A1:AF80"/>
  <sheetViews>
    <sheetView topLeftCell="O1" zoomScale="85" zoomScaleNormal="85" workbookViewId="0">
      <selection activeCell="AG15" sqref="AG15"/>
    </sheetView>
  </sheetViews>
  <sheetFormatPr defaultColWidth="8.875" defaultRowHeight="15.75"/>
  <cols>
    <col min="1" max="1" width="10.875" style="6" customWidth="1"/>
    <col min="2" max="2" width="11.5" style="6" customWidth="1"/>
    <col min="3" max="3" width="12.5" style="6" customWidth="1"/>
    <col min="4" max="4" width="8.875" style="6"/>
    <col min="5" max="5" width="10.625" style="6" customWidth="1"/>
    <col min="6" max="6" width="13.25" style="6" customWidth="1"/>
    <col min="7" max="7" width="29.875" style="6" customWidth="1"/>
    <col min="8" max="8" width="24.375" style="6" customWidth="1"/>
    <col min="9" max="9" width="8.875" style="6"/>
    <col min="10" max="10" width="30.25" style="6" customWidth="1"/>
    <col min="11" max="11" width="21.25" style="6" customWidth="1"/>
    <col min="12" max="12" width="22.625" style="6" customWidth="1"/>
    <col min="13" max="13" width="8.875" style="6"/>
    <col min="14" max="14" width="29.5" style="6" customWidth="1"/>
    <col min="15" max="21" width="8.875" style="6"/>
    <col min="22" max="22" width="31.75" style="6" customWidth="1"/>
    <col min="23" max="23" width="10.625" style="18" customWidth="1"/>
    <col min="24" max="32" width="8.875" style="18"/>
    <col min="33" max="16384" width="8.875" style="6"/>
  </cols>
  <sheetData>
    <row r="1" spans="1:31" ht="23.25">
      <c r="A1" s="3" t="s">
        <v>3727</v>
      </c>
      <c r="D1" s="3" t="s">
        <v>3728</v>
      </c>
      <c r="G1" s="3" t="s">
        <v>3729</v>
      </c>
      <c r="J1" s="3" t="s">
        <v>3730</v>
      </c>
      <c r="N1" s="3" t="s">
        <v>3731</v>
      </c>
      <c r="P1" s="28" t="s">
        <v>99</v>
      </c>
      <c r="Q1" s="28"/>
      <c r="R1" s="28"/>
      <c r="V1" s="3" t="s">
        <v>3732</v>
      </c>
      <c r="W1" s="6"/>
      <c r="AB1" s="3" t="s">
        <v>3733</v>
      </c>
    </row>
    <row r="2" spans="1:31">
      <c r="A2" s="8" t="s">
        <v>0</v>
      </c>
      <c r="B2" s="8" t="s">
        <v>1</v>
      </c>
      <c r="D2" s="8" t="s">
        <v>0</v>
      </c>
      <c r="E2" s="8" t="s">
        <v>1</v>
      </c>
      <c r="G2" s="6" t="s">
        <v>2751</v>
      </c>
      <c r="J2" s="8" t="s">
        <v>2753</v>
      </c>
      <c r="K2" s="8" t="s">
        <v>2754</v>
      </c>
      <c r="L2" s="8" t="s">
        <v>2755</v>
      </c>
      <c r="O2" s="8" t="s">
        <v>2756</v>
      </c>
      <c r="Q2" s="6" t="s">
        <v>2757</v>
      </c>
      <c r="S2" s="6" t="s">
        <v>2758</v>
      </c>
      <c r="X2" s="18" t="s">
        <v>2759</v>
      </c>
    </row>
    <row r="3" spans="1:31">
      <c r="A3" s="9">
        <v>102318</v>
      </c>
      <c r="B3" s="9">
        <v>63693</v>
      </c>
      <c r="D3" s="9">
        <v>159027</v>
      </c>
      <c r="E3" s="9">
        <v>206497</v>
      </c>
      <c r="G3" s="8" t="s">
        <v>0</v>
      </c>
      <c r="H3" s="8" t="s">
        <v>1</v>
      </c>
      <c r="J3" s="9">
        <v>20.7</v>
      </c>
      <c r="K3" s="9">
        <v>27.6</v>
      </c>
      <c r="L3" s="9">
        <v>30.7</v>
      </c>
      <c r="O3" s="8" t="s">
        <v>0</v>
      </c>
      <c r="P3" s="8" t="s">
        <v>1</v>
      </c>
      <c r="Q3" s="8" t="s">
        <v>0</v>
      </c>
      <c r="R3" s="8" t="s">
        <v>1</v>
      </c>
      <c r="S3" s="8" t="s">
        <v>0</v>
      </c>
      <c r="T3" s="8" t="s">
        <v>1</v>
      </c>
      <c r="U3" s="8"/>
      <c r="W3" s="8" t="s">
        <v>132</v>
      </c>
      <c r="X3" s="8" t="s">
        <v>166</v>
      </c>
      <c r="Y3" s="8" t="s">
        <v>133</v>
      </c>
      <c r="Z3" s="8" t="s">
        <v>167</v>
      </c>
      <c r="AA3" s="8"/>
      <c r="AB3" s="8"/>
      <c r="AC3" s="8"/>
      <c r="AD3" s="8"/>
      <c r="AE3" s="8"/>
    </row>
    <row r="4" spans="1:31">
      <c r="A4" s="9">
        <v>94810</v>
      </c>
      <c r="B4" s="9">
        <v>59168</v>
      </c>
      <c r="D4" s="9">
        <v>161549</v>
      </c>
      <c r="E4" s="9">
        <v>233665</v>
      </c>
      <c r="G4" s="9">
        <v>32.700000000000003</v>
      </c>
      <c r="H4" s="9">
        <v>45.2</v>
      </c>
      <c r="J4" s="9">
        <v>22</v>
      </c>
      <c r="K4" s="9">
        <v>26.5</v>
      </c>
      <c r="L4" s="9">
        <v>29.6</v>
      </c>
      <c r="O4" s="9">
        <v>27.5</v>
      </c>
      <c r="P4" s="9">
        <v>15.1</v>
      </c>
      <c r="Q4" s="9">
        <v>0.34123700000000001</v>
      </c>
      <c r="R4" s="9">
        <v>0.24998699999999999</v>
      </c>
      <c r="S4" s="9">
        <v>1.6519999999999999</v>
      </c>
      <c r="T4" s="9">
        <v>1.919</v>
      </c>
      <c r="U4" s="9"/>
      <c r="W4" s="9">
        <v>13.2</v>
      </c>
      <c r="X4" s="9">
        <v>14.8</v>
      </c>
      <c r="Y4" s="9">
        <v>8.07</v>
      </c>
      <c r="Z4" s="9">
        <v>11.5</v>
      </c>
      <c r="AA4" s="9"/>
      <c r="AB4" s="9"/>
      <c r="AC4" s="9"/>
      <c r="AD4" s="9"/>
      <c r="AE4" s="9"/>
    </row>
    <row r="5" spans="1:31">
      <c r="A5" s="9">
        <v>84234</v>
      </c>
      <c r="B5" s="9">
        <v>75514</v>
      </c>
      <c r="D5" s="9">
        <v>166411</v>
      </c>
      <c r="E5" s="9">
        <v>263426</v>
      </c>
      <c r="G5" s="9">
        <v>33.9</v>
      </c>
      <c r="H5" s="9">
        <v>39.299999999999997</v>
      </c>
      <c r="J5" s="9">
        <v>20</v>
      </c>
      <c r="K5" s="9">
        <v>24.5</v>
      </c>
      <c r="L5" s="9">
        <v>28.7</v>
      </c>
      <c r="O5" s="9">
        <v>29.8</v>
      </c>
      <c r="P5" s="9">
        <v>17.7</v>
      </c>
      <c r="Q5" s="9">
        <v>0.33980199999999999</v>
      </c>
      <c r="R5" s="9">
        <v>0.242811</v>
      </c>
      <c r="S5" s="9">
        <v>1.585</v>
      </c>
      <c r="T5" s="9">
        <v>1.9039999999999999</v>
      </c>
      <c r="U5" s="9"/>
      <c r="W5" s="9">
        <v>13</v>
      </c>
      <c r="X5" s="9">
        <v>14.1</v>
      </c>
      <c r="Y5" s="9">
        <v>8.56</v>
      </c>
      <c r="Z5" s="9">
        <v>12</v>
      </c>
      <c r="AA5" s="9"/>
      <c r="AB5" s="9"/>
      <c r="AC5" s="9"/>
      <c r="AD5" s="9"/>
      <c r="AE5" s="9"/>
    </row>
    <row r="6" spans="1:31">
      <c r="G6" s="9">
        <v>25.5</v>
      </c>
      <c r="H6" s="9">
        <v>45.8</v>
      </c>
      <c r="O6" s="9">
        <v>27.8</v>
      </c>
      <c r="P6" s="9">
        <v>19.3</v>
      </c>
      <c r="Q6" s="9">
        <v>0.34383000000000002</v>
      </c>
      <c r="R6" s="9">
        <v>0.242005</v>
      </c>
      <c r="S6" s="9">
        <v>1.6220000000000001</v>
      </c>
      <c r="T6" s="9">
        <v>1.8680000000000001</v>
      </c>
      <c r="U6" s="9"/>
      <c r="W6" s="9">
        <v>12.8</v>
      </c>
      <c r="X6" s="9">
        <v>13.4</v>
      </c>
      <c r="Y6" s="9">
        <v>10.8</v>
      </c>
      <c r="Z6" s="9">
        <v>12.3</v>
      </c>
      <c r="AA6" s="9"/>
      <c r="AB6" s="9"/>
      <c r="AC6" s="9"/>
      <c r="AD6" s="9"/>
      <c r="AE6" s="9"/>
    </row>
    <row r="7" spans="1:31">
      <c r="D7" s="8" t="s">
        <v>0</v>
      </c>
      <c r="E7" s="8" t="s">
        <v>1</v>
      </c>
      <c r="Q7" s="9">
        <v>0.344088</v>
      </c>
      <c r="R7" s="9">
        <v>0.238927</v>
      </c>
      <c r="S7" s="9">
        <v>1.6459999999999999</v>
      </c>
      <c r="T7" s="9">
        <v>1.847</v>
      </c>
      <c r="U7" s="9"/>
      <c r="W7" s="20"/>
      <c r="AE7" s="9"/>
    </row>
    <row r="8" spans="1:31">
      <c r="D8" s="9">
        <v>46.1</v>
      </c>
      <c r="E8" s="9">
        <v>11.6</v>
      </c>
      <c r="G8" s="6" t="s">
        <v>2752</v>
      </c>
      <c r="W8" s="20"/>
      <c r="X8" s="18" t="s">
        <v>123</v>
      </c>
    </row>
    <row r="9" spans="1:31">
      <c r="D9" s="9">
        <v>46.2</v>
      </c>
      <c r="E9" s="9">
        <v>17.100000000000001</v>
      </c>
      <c r="G9" s="8" t="s">
        <v>0</v>
      </c>
      <c r="H9" s="8" t="s">
        <v>1</v>
      </c>
      <c r="P9" s="28" t="s">
        <v>97</v>
      </c>
      <c r="Q9" s="28"/>
      <c r="R9" s="28"/>
      <c r="W9" s="8" t="s">
        <v>132</v>
      </c>
      <c r="X9" s="8" t="s">
        <v>166</v>
      </c>
      <c r="Y9" s="8" t="s">
        <v>133</v>
      </c>
      <c r="Z9" s="8" t="s">
        <v>167</v>
      </c>
    </row>
    <row r="10" spans="1:31">
      <c r="D10" s="9">
        <v>46</v>
      </c>
      <c r="E10" s="9">
        <v>15.9</v>
      </c>
      <c r="G10" s="9">
        <v>15.9</v>
      </c>
      <c r="H10" s="9">
        <v>37.1</v>
      </c>
      <c r="O10" s="8" t="s">
        <v>2756</v>
      </c>
      <c r="Q10" s="6" t="s">
        <v>2757</v>
      </c>
      <c r="S10" s="6" t="s">
        <v>2758</v>
      </c>
      <c r="W10" s="9">
        <v>22.8</v>
      </c>
      <c r="X10" s="9">
        <v>26.7</v>
      </c>
      <c r="Y10" s="9">
        <v>14.2</v>
      </c>
      <c r="Z10" s="9">
        <v>19.2</v>
      </c>
    </row>
    <row r="11" spans="1:31">
      <c r="G11" s="9">
        <v>16.7</v>
      </c>
      <c r="H11" s="9">
        <v>38.5</v>
      </c>
      <c r="O11" s="8" t="s">
        <v>0</v>
      </c>
      <c r="P11" s="8" t="s">
        <v>1</v>
      </c>
      <c r="Q11" s="8" t="s">
        <v>0</v>
      </c>
      <c r="R11" s="8" t="s">
        <v>1</v>
      </c>
      <c r="S11" s="8" t="s">
        <v>0</v>
      </c>
      <c r="T11" s="8" t="s">
        <v>1</v>
      </c>
      <c r="U11" s="8"/>
      <c r="W11" s="9">
        <v>22.5</v>
      </c>
      <c r="X11" s="9">
        <v>23.8</v>
      </c>
      <c r="Y11" s="9">
        <v>13.8</v>
      </c>
      <c r="Z11" s="9">
        <v>18.399999999999999</v>
      </c>
    </row>
    <row r="12" spans="1:31">
      <c r="G12" s="9">
        <v>16.8</v>
      </c>
      <c r="H12" s="9">
        <v>39.9</v>
      </c>
      <c r="O12" s="9">
        <v>47.9</v>
      </c>
      <c r="P12" s="9">
        <v>36.700000000000003</v>
      </c>
      <c r="Q12" s="9">
        <v>0.25854700000000003</v>
      </c>
      <c r="R12" s="9">
        <v>0.199297</v>
      </c>
      <c r="S12" s="9">
        <v>1.274</v>
      </c>
      <c r="T12" s="9">
        <v>1.649</v>
      </c>
      <c r="U12" s="9"/>
      <c r="W12" s="9">
        <v>21.2</v>
      </c>
      <c r="X12" s="9">
        <v>23.1</v>
      </c>
      <c r="Y12" s="9">
        <v>13.4</v>
      </c>
      <c r="Z12" s="9">
        <v>17.8</v>
      </c>
    </row>
    <row r="13" spans="1:31">
      <c r="O13" s="9">
        <v>46.2</v>
      </c>
      <c r="P13" s="9">
        <v>38</v>
      </c>
      <c r="Q13" s="9">
        <v>0.25364599999999998</v>
      </c>
      <c r="R13" s="9">
        <v>0.20036799999999999</v>
      </c>
      <c r="S13" s="9">
        <v>1.2969999999999999</v>
      </c>
      <c r="T13" s="9">
        <v>1.5509999999999999</v>
      </c>
      <c r="U13" s="9"/>
    </row>
    <row r="14" spans="1:31">
      <c r="O14" s="9">
        <v>45.5</v>
      </c>
      <c r="P14" s="9">
        <v>37.6</v>
      </c>
      <c r="Q14" s="9">
        <v>0.25125700000000001</v>
      </c>
      <c r="R14" s="9">
        <v>0.19911799999999999</v>
      </c>
      <c r="S14" s="9">
        <v>1.462</v>
      </c>
      <c r="T14" s="9">
        <v>1.581</v>
      </c>
      <c r="U14" s="9"/>
      <c r="X14" s="18" t="s">
        <v>2760</v>
      </c>
    </row>
    <row r="15" spans="1:31">
      <c r="Q15" s="9">
        <v>0.25022899999999998</v>
      </c>
      <c r="R15" s="9">
        <v>0.200902</v>
      </c>
      <c r="S15" s="9">
        <v>1.478</v>
      </c>
      <c r="T15" s="9">
        <v>1.6140000000000001</v>
      </c>
      <c r="U15" s="9"/>
      <c r="W15" s="8" t="s">
        <v>132</v>
      </c>
      <c r="X15" s="8" t="s">
        <v>166</v>
      </c>
      <c r="Y15" s="8" t="s">
        <v>133</v>
      </c>
      <c r="Z15" s="8" t="s">
        <v>167</v>
      </c>
    </row>
    <row r="16" spans="1:31">
      <c r="W16" s="9">
        <v>17.399999999999999</v>
      </c>
      <c r="X16" s="9">
        <v>19.100000000000001</v>
      </c>
      <c r="Y16" s="9">
        <v>11.8</v>
      </c>
      <c r="Z16" s="9">
        <v>13.4</v>
      </c>
    </row>
    <row r="17" spans="23:31">
      <c r="W17" s="9">
        <v>17</v>
      </c>
      <c r="X17" s="9">
        <v>18.3</v>
      </c>
      <c r="Y17" s="9">
        <v>10.9</v>
      </c>
      <c r="Z17" s="9">
        <v>14.1</v>
      </c>
    </row>
    <row r="18" spans="23:31">
      <c r="W18" s="9">
        <v>16.5</v>
      </c>
      <c r="X18" s="9">
        <v>17.5</v>
      </c>
      <c r="Y18" s="9">
        <v>10.7</v>
      </c>
      <c r="Z18" s="9">
        <v>14.5</v>
      </c>
    </row>
    <row r="20" spans="23:31">
      <c r="AE20" s="20"/>
    </row>
    <row r="31" spans="23:31">
      <c r="AE31" s="22"/>
    </row>
    <row r="46" spans="31:31">
      <c r="AE46" s="20"/>
    </row>
    <row r="50" spans="31:31">
      <c r="AE50" s="22"/>
    </row>
    <row r="64" spans="31:31">
      <c r="AE64" s="20"/>
    </row>
    <row r="72" spans="31:31">
      <c r="AE72" s="20"/>
    </row>
    <row r="80" spans="31:31">
      <c r="AE80" s="20"/>
    </row>
  </sheetData>
  <mergeCells count="2">
    <mergeCell ref="P9:R9"/>
    <mergeCell ref="P1:R1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0362-09D8-42FC-9DB5-9656FAA8EBFA}">
  <dimension ref="A1:AK22"/>
  <sheetViews>
    <sheetView topLeftCell="A46" zoomScale="70" zoomScaleNormal="70" workbookViewId="0">
      <selection activeCell="AJ3" sqref="AJ3"/>
    </sheetView>
  </sheetViews>
  <sheetFormatPr defaultColWidth="8.875" defaultRowHeight="15.75"/>
  <cols>
    <col min="1" max="33" width="8.875" style="6"/>
    <col min="34" max="34" width="29.625" style="6" customWidth="1"/>
    <col min="35" max="35" width="21.75" style="6" customWidth="1"/>
    <col min="36" max="36" width="18.75" style="6" customWidth="1"/>
    <col min="37" max="37" width="20.5" style="6" customWidth="1"/>
    <col min="38" max="16384" width="8.875" style="6"/>
  </cols>
  <sheetData>
    <row r="1" spans="1:37" ht="23.25">
      <c r="A1" s="3" t="s">
        <v>3734</v>
      </c>
      <c r="AH1" s="3" t="s">
        <v>3735</v>
      </c>
    </row>
    <row r="2" spans="1:37">
      <c r="AI2" s="10" t="s">
        <v>2763</v>
      </c>
      <c r="AJ2" s="8" t="s">
        <v>2761</v>
      </c>
      <c r="AK2" s="8" t="s">
        <v>2762</v>
      </c>
    </row>
    <row r="3" spans="1:37">
      <c r="AI3" s="10" t="s">
        <v>2764</v>
      </c>
      <c r="AJ3" s="9">
        <v>100</v>
      </c>
      <c r="AK3" s="9">
        <v>0</v>
      </c>
    </row>
    <row r="4" spans="1:37">
      <c r="AI4" s="10" t="s">
        <v>2765</v>
      </c>
      <c r="AJ4" s="9">
        <v>100</v>
      </c>
      <c r="AK4" s="9">
        <v>0</v>
      </c>
    </row>
    <row r="5" spans="1:37">
      <c r="AI5" s="10" t="s">
        <v>2766</v>
      </c>
      <c r="AJ5" s="9">
        <v>100</v>
      </c>
      <c r="AK5" s="9">
        <v>0</v>
      </c>
    </row>
    <row r="6" spans="1:37">
      <c r="AI6" s="10" t="s">
        <v>2767</v>
      </c>
      <c r="AJ6" s="9">
        <v>91.67</v>
      </c>
      <c r="AK6" s="9">
        <v>8.33</v>
      </c>
    </row>
    <row r="7" spans="1:37">
      <c r="AI7" s="10" t="s">
        <v>2768</v>
      </c>
      <c r="AJ7" s="9">
        <v>91.67</v>
      </c>
      <c r="AK7" s="9">
        <v>8.33</v>
      </c>
    </row>
    <row r="8" spans="1:37">
      <c r="AI8" s="10" t="s">
        <v>2769</v>
      </c>
      <c r="AJ8" s="9">
        <v>91.67</v>
      </c>
      <c r="AK8" s="9">
        <v>8.33</v>
      </c>
    </row>
    <row r="9" spans="1:37">
      <c r="AI9" s="10" t="s">
        <v>2770</v>
      </c>
      <c r="AJ9" s="9">
        <v>90.91</v>
      </c>
      <c r="AK9" s="9">
        <v>9.09</v>
      </c>
    </row>
    <row r="10" spans="1:37">
      <c r="AI10" s="10" t="s">
        <v>2771</v>
      </c>
      <c r="AJ10" s="9">
        <v>90.91</v>
      </c>
      <c r="AK10" s="9">
        <v>9.09</v>
      </c>
    </row>
    <row r="11" spans="1:37">
      <c r="AI11" s="10" t="s">
        <v>2772</v>
      </c>
      <c r="AJ11" s="9">
        <v>90</v>
      </c>
      <c r="AK11" s="9">
        <v>10</v>
      </c>
    </row>
    <row r="12" spans="1:37">
      <c r="AI12" s="10" t="s">
        <v>2773</v>
      </c>
      <c r="AJ12" s="9">
        <v>81.819999999999993</v>
      </c>
      <c r="AK12" s="9">
        <v>18.18</v>
      </c>
    </row>
    <row r="13" spans="1:37">
      <c r="AI13" s="10" t="s">
        <v>2774</v>
      </c>
      <c r="AJ13" s="9">
        <v>80</v>
      </c>
      <c r="AK13" s="9">
        <v>20</v>
      </c>
    </row>
    <row r="14" spans="1:37">
      <c r="AI14" s="10" t="s">
        <v>2775</v>
      </c>
      <c r="AJ14" s="9">
        <v>72.73</v>
      </c>
      <c r="AK14" s="9">
        <v>27.27</v>
      </c>
    </row>
    <row r="15" spans="1:37">
      <c r="AI15" s="10" t="s">
        <v>2776</v>
      </c>
      <c r="AJ15" s="9">
        <v>58.33</v>
      </c>
      <c r="AK15" s="9">
        <v>41.67</v>
      </c>
    </row>
    <row r="16" spans="1:37">
      <c r="AI16" s="10" t="s">
        <v>2777</v>
      </c>
      <c r="AJ16" s="9">
        <v>55.56</v>
      </c>
      <c r="AK16" s="9">
        <v>44.44</v>
      </c>
    </row>
    <row r="17" spans="35:37">
      <c r="AI17" s="10" t="s">
        <v>2778</v>
      </c>
      <c r="AJ17" s="9">
        <v>54.55</v>
      </c>
      <c r="AK17" s="9">
        <v>45.45</v>
      </c>
    </row>
    <row r="18" spans="35:37">
      <c r="AI18" s="10" t="s">
        <v>2779</v>
      </c>
      <c r="AJ18" s="9">
        <v>54.55</v>
      </c>
      <c r="AK18" s="9">
        <v>45.45</v>
      </c>
    </row>
    <row r="19" spans="35:37">
      <c r="AI19" s="10" t="s">
        <v>2780</v>
      </c>
      <c r="AJ19" s="9">
        <v>50</v>
      </c>
      <c r="AK19" s="9">
        <v>50</v>
      </c>
    </row>
    <row r="20" spans="35:37">
      <c r="AI20" s="10" t="s">
        <v>2781</v>
      </c>
      <c r="AJ20" s="9">
        <v>50</v>
      </c>
      <c r="AK20" s="9">
        <v>50</v>
      </c>
    </row>
    <row r="21" spans="35:37">
      <c r="AI21" s="10" t="s">
        <v>2782</v>
      </c>
      <c r="AJ21" s="9">
        <v>33.33</v>
      </c>
      <c r="AK21" s="9">
        <v>66.67</v>
      </c>
    </row>
    <row r="22" spans="35:37">
      <c r="AJ22" s="9">
        <v>8.33</v>
      </c>
      <c r="AK22" s="9">
        <v>91.67</v>
      </c>
    </row>
  </sheetData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2A65-F35B-4DB3-862D-5BD1671F04EB}">
  <dimension ref="A1:T641"/>
  <sheetViews>
    <sheetView zoomScale="85" zoomScaleNormal="85" workbookViewId="0">
      <selection activeCell="D7" sqref="D7"/>
    </sheetView>
  </sheetViews>
  <sheetFormatPr defaultColWidth="8.875" defaultRowHeight="15.75"/>
  <cols>
    <col min="1" max="1" width="15.625" style="6" customWidth="1"/>
    <col min="2" max="2" width="15.125" style="6" customWidth="1"/>
    <col min="3" max="3" width="17" style="6" customWidth="1"/>
    <col min="4" max="11" width="8.875" style="6"/>
    <col min="12" max="12" width="13.25" style="6" customWidth="1"/>
    <col min="13" max="13" width="12.5" style="6" customWidth="1"/>
    <col min="14" max="14" width="15.5" style="6" customWidth="1"/>
    <col min="15" max="16384" width="8.875" style="6"/>
  </cols>
  <sheetData>
    <row r="1" spans="1:20">
      <c r="A1" s="7" t="s">
        <v>3442</v>
      </c>
      <c r="B1" s="7" t="s">
        <v>2783</v>
      </c>
      <c r="C1" s="7" t="s">
        <v>3443</v>
      </c>
      <c r="D1" s="7" t="s">
        <v>2784</v>
      </c>
      <c r="E1" s="7" t="s">
        <v>2785</v>
      </c>
      <c r="F1" s="7" t="s">
        <v>2786</v>
      </c>
      <c r="G1" s="7" t="s">
        <v>2787</v>
      </c>
      <c r="H1" s="7" t="s">
        <v>2788</v>
      </c>
      <c r="I1" s="7" t="s">
        <v>2789</v>
      </c>
      <c r="J1" s="7" t="s">
        <v>2790</v>
      </c>
      <c r="K1" s="7" t="s">
        <v>2791</v>
      </c>
      <c r="L1" s="7" t="s">
        <v>2792</v>
      </c>
      <c r="M1" s="7" t="s">
        <v>2793</v>
      </c>
      <c r="N1" s="7" t="s">
        <v>2794</v>
      </c>
      <c r="O1" s="7" t="s">
        <v>2795</v>
      </c>
      <c r="P1" s="7" t="s">
        <v>2796</v>
      </c>
      <c r="Q1" s="7" t="s">
        <v>2797</v>
      </c>
      <c r="R1" s="7" t="s">
        <v>2798</v>
      </c>
      <c r="S1" s="7" t="s">
        <v>2717</v>
      </c>
      <c r="T1" s="7" t="s">
        <v>2799</v>
      </c>
    </row>
    <row r="2" spans="1:20">
      <c r="A2" s="7" t="s">
        <v>2800</v>
      </c>
      <c r="B2" s="7">
        <v>0.81924792113655698</v>
      </c>
      <c r="C2" s="7">
        <v>0.83649607353178501</v>
      </c>
      <c r="D2" s="7">
        <v>0.62779830904552503</v>
      </c>
      <c r="E2" s="7">
        <v>0.67678911031575995</v>
      </c>
      <c r="F2" s="7">
        <v>0.68113367296904304</v>
      </c>
      <c r="G2" s="7">
        <v>0.73695908217363004</v>
      </c>
      <c r="H2" s="7">
        <v>0.99082966834855002</v>
      </c>
      <c r="I2" s="7">
        <v>0.75048983471175201</v>
      </c>
      <c r="J2" s="7">
        <v>0.67934166303648202</v>
      </c>
      <c r="K2" s="7">
        <v>0.90373040616858502</v>
      </c>
      <c r="L2" s="7">
        <v>0.88536632314885999</v>
      </c>
      <c r="M2" s="7">
        <v>0.86280238190008596</v>
      </c>
      <c r="N2" s="7">
        <v>0.88912750979866695</v>
      </c>
      <c r="O2" s="7">
        <v>0.673751009739749</v>
      </c>
      <c r="P2" s="7">
        <v>0.75874601699714705</v>
      </c>
      <c r="Q2" s="7">
        <v>1.1121526369504999</v>
      </c>
      <c r="R2" s="7">
        <v>1.1803999281950299</v>
      </c>
      <c r="S2" s="7">
        <v>7.6101999999999999</v>
      </c>
      <c r="T2" s="7" t="s">
        <v>2801</v>
      </c>
    </row>
    <row r="3" spans="1:20">
      <c r="A3" s="7" t="s">
        <v>2802</v>
      </c>
      <c r="B3" s="7">
        <v>0.88020739955004301</v>
      </c>
      <c r="C3" s="7">
        <v>1.0383746376635701</v>
      </c>
      <c r="D3" s="7">
        <v>0.597942133075406</v>
      </c>
      <c r="E3" s="7">
        <v>0.72612710191423202</v>
      </c>
      <c r="F3" s="7">
        <v>0.701824463446025</v>
      </c>
      <c r="G3" s="7">
        <v>0.77654066095417795</v>
      </c>
      <c r="H3" s="7">
        <v>0.94666768936175705</v>
      </c>
      <c r="I3" s="7">
        <v>0.81648550027091404</v>
      </c>
      <c r="J3" s="7">
        <v>0.69648347710065694</v>
      </c>
      <c r="K3" s="7">
        <v>0.90189330215749197</v>
      </c>
      <c r="L3" s="7">
        <v>0.97756874604836597</v>
      </c>
      <c r="M3" s="7">
        <v>0.74745307319179899</v>
      </c>
      <c r="N3" s="7">
        <v>0.96191147803615096</v>
      </c>
      <c r="O3" s="7">
        <v>0.72374158367847696</v>
      </c>
      <c r="P3" s="7">
        <v>0.75172953050903701</v>
      </c>
      <c r="Q3" s="7">
        <v>1.1378833767399099</v>
      </c>
      <c r="R3" s="7">
        <v>1.02843626178499</v>
      </c>
      <c r="S3" s="7">
        <v>3.3755999999999999</v>
      </c>
      <c r="T3" s="7" t="s">
        <v>2803</v>
      </c>
    </row>
    <row r="4" spans="1:20">
      <c r="A4" s="7" t="s">
        <v>2804</v>
      </c>
      <c r="B4" s="7">
        <v>0.85245180105803697</v>
      </c>
      <c r="C4" s="7">
        <v>0.94501630506856305</v>
      </c>
      <c r="D4" s="7">
        <v>0.58319375931135098</v>
      </c>
      <c r="E4" s="7">
        <v>0.60397761774513203</v>
      </c>
      <c r="F4" s="7">
        <v>0.61814584221803504</v>
      </c>
      <c r="G4" s="7">
        <v>0.66484113496439801</v>
      </c>
      <c r="H4" s="7">
        <v>1.01433865044704</v>
      </c>
      <c r="I4" s="7">
        <v>0.69965291890110204</v>
      </c>
      <c r="J4" s="7">
        <v>0.61537435615731395</v>
      </c>
      <c r="K4" s="7">
        <v>0.850475524201175</v>
      </c>
      <c r="L4" s="7">
        <v>0.86894807948794905</v>
      </c>
      <c r="M4" s="7">
        <v>0.74741677052600597</v>
      </c>
      <c r="N4" s="7">
        <v>0.88303371723350998</v>
      </c>
      <c r="O4" s="7">
        <v>0.60638190908990397</v>
      </c>
      <c r="P4" s="7">
        <v>0.68100992023967</v>
      </c>
      <c r="Q4" s="7">
        <v>0.98793626098748299</v>
      </c>
      <c r="R4" s="7">
        <v>1.08187733292893</v>
      </c>
      <c r="S4" s="7">
        <v>8.6926000000000005</v>
      </c>
      <c r="T4" s="7" t="s">
        <v>2801</v>
      </c>
    </row>
    <row r="5" spans="1:20">
      <c r="A5" s="7" t="s">
        <v>2805</v>
      </c>
      <c r="B5" s="7">
        <v>0.80257687819159695</v>
      </c>
      <c r="C5" s="7">
        <v>0.90834401602232195</v>
      </c>
      <c r="D5" s="7">
        <v>0.54858022477191803</v>
      </c>
      <c r="E5" s="7">
        <v>0.61381638079879497</v>
      </c>
      <c r="F5" s="7">
        <v>0.61105288382335299</v>
      </c>
      <c r="G5" s="7">
        <v>0.64919911580650802</v>
      </c>
      <c r="H5" s="7">
        <v>0.94521926749765095</v>
      </c>
      <c r="I5" s="7">
        <v>0.70256875349108105</v>
      </c>
      <c r="J5" s="7">
        <v>0.57280348494557498</v>
      </c>
      <c r="K5" s="7">
        <v>0.81780640421696404</v>
      </c>
      <c r="L5" s="7">
        <v>0.869218132494052</v>
      </c>
      <c r="M5" s="7">
        <v>0.72290450757392499</v>
      </c>
      <c r="N5" s="7">
        <v>0.87110679992147699</v>
      </c>
      <c r="O5" s="7">
        <v>0.598397434452837</v>
      </c>
      <c r="P5" s="7">
        <v>0.64088059973060796</v>
      </c>
      <c r="Q5" s="7">
        <v>0.98072431028677198</v>
      </c>
      <c r="R5" s="7">
        <v>1.04823867554465</v>
      </c>
      <c r="S5" s="7">
        <v>10.526199999999999</v>
      </c>
      <c r="T5" s="7" t="s">
        <v>2801</v>
      </c>
    </row>
    <row r="6" spans="1:20">
      <c r="A6" s="7" t="s">
        <v>2806</v>
      </c>
      <c r="B6" s="7">
        <v>0.69057112847197799</v>
      </c>
      <c r="C6" s="7">
        <v>0.79165530207514601</v>
      </c>
      <c r="D6" s="7">
        <v>0.55345282269596097</v>
      </c>
      <c r="E6" s="7">
        <v>0.58049709802020899</v>
      </c>
      <c r="F6" s="7">
        <v>0.60409059417431199</v>
      </c>
      <c r="G6" s="7">
        <v>0.61214991073318303</v>
      </c>
      <c r="H6" s="7">
        <v>0.89953520331026104</v>
      </c>
      <c r="I6" s="7">
        <v>0.66925773011753298</v>
      </c>
      <c r="J6" s="7">
        <v>0.56866722612115705</v>
      </c>
      <c r="K6" s="7">
        <v>0.81776222463621695</v>
      </c>
      <c r="L6" s="7">
        <v>0.781263871147855</v>
      </c>
      <c r="M6" s="7">
        <v>0.74656223953622403</v>
      </c>
      <c r="N6" s="7">
        <v>0.81067528506950504</v>
      </c>
      <c r="O6" s="7">
        <v>0.57579793334376805</v>
      </c>
      <c r="P6" s="7">
        <v>0.65099606476955696</v>
      </c>
      <c r="Q6" s="7">
        <v>0.96196663988292896</v>
      </c>
      <c r="R6" s="7">
        <v>1.0757530056924001</v>
      </c>
      <c r="S6" s="7">
        <v>8.0330999999999992</v>
      </c>
      <c r="T6" s="7" t="s">
        <v>2801</v>
      </c>
    </row>
    <row r="7" spans="1:20">
      <c r="A7" s="7" t="s">
        <v>2807</v>
      </c>
      <c r="B7" s="7">
        <v>0.66165046203236699</v>
      </c>
      <c r="C7" s="7">
        <v>0.78258119370892698</v>
      </c>
      <c r="D7" s="7">
        <v>0.49549528595584602</v>
      </c>
      <c r="E7" s="7">
        <v>0.55869931991621202</v>
      </c>
      <c r="F7" s="7">
        <v>0.54941220893226095</v>
      </c>
      <c r="G7" s="7">
        <v>0.57409394891660803</v>
      </c>
      <c r="H7" s="7">
        <v>0.88088858726753805</v>
      </c>
      <c r="I7" s="7">
        <v>0.61686089434133196</v>
      </c>
      <c r="J7" s="7">
        <v>0.49778970016978202</v>
      </c>
      <c r="K7" s="7">
        <v>0.76673693721348701</v>
      </c>
      <c r="L7" s="7">
        <v>0.79009177538476205</v>
      </c>
      <c r="M7" s="7">
        <v>0.66214068307594398</v>
      </c>
      <c r="N7" s="7">
        <v>0.78360557080064097</v>
      </c>
      <c r="O7" s="7">
        <v>0.55407627071776</v>
      </c>
      <c r="P7" s="7">
        <v>0.60186613739856698</v>
      </c>
      <c r="Q7" s="7">
        <v>0.86942578028411099</v>
      </c>
      <c r="R7" s="7">
        <v>0.92981948112933999</v>
      </c>
      <c r="S7" s="7">
        <v>6.3352000000000004</v>
      </c>
      <c r="T7" s="7" t="s">
        <v>2803</v>
      </c>
    </row>
    <row r="8" spans="1:20">
      <c r="A8" s="7" t="s">
        <v>2808</v>
      </c>
      <c r="B8" s="7">
        <v>0.58310958839839799</v>
      </c>
      <c r="C8" s="7">
        <v>0.67472940425950101</v>
      </c>
      <c r="D8" s="7">
        <v>0.45734282763644002</v>
      </c>
      <c r="E8" s="7">
        <v>0.472388433062846</v>
      </c>
      <c r="F8" s="7">
        <v>0.50533701759467298</v>
      </c>
      <c r="G8" s="7">
        <v>0.53704905317928997</v>
      </c>
      <c r="H8" s="7">
        <v>0.84341773160241496</v>
      </c>
      <c r="I8" s="7">
        <v>0.56741151210819396</v>
      </c>
      <c r="J8" s="7">
        <v>0.45934216532466199</v>
      </c>
      <c r="K8" s="7">
        <v>0.71301066676784797</v>
      </c>
      <c r="L8" s="7">
        <v>0.73298621082500504</v>
      </c>
      <c r="M8" s="7">
        <v>0.58280264367432499</v>
      </c>
      <c r="N8" s="7">
        <v>0.69041337670581404</v>
      </c>
      <c r="O8" s="7">
        <v>0.46198633918473597</v>
      </c>
      <c r="P8" s="7">
        <v>0.56056571265164301</v>
      </c>
      <c r="Q8" s="7">
        <v>0.82995124032954704</v>
      </c>
      <c r="R8" s="7">
        <v>0.84541795033436695</v>
      </c>
      <c r="S8" s="7">
        <v>7.5861999999999998</v>
      </c>
      <c r="T8" s="7" t="s">
        <v>2801</v>
      </c>
    </row>
    <row r="9" spans="1:20">
      <c r="A9" s="7" t="s">
        <v>2809</v>
      </c>
      <c r="B9" s="7">
        <v>0.801763704847681</v>
      </c>
      <c r="C9" s="7">
        <v>0.90260423319346095</v>
      </c>
      <c r="D9" s="7">
        <v>0.56213972522696798</v>
      </c>
      <c r="E9" s="7">
        <v>0.64446267336245999</v>
      </c>
      <c r="F9" s="7">
        <v>0.63398964388531698</v>
      </c>
      <c r="G9" s="7">
        <v>0.63639524528023395</v>
      </c>
      <c r="H9" s="7">
        <v>0.99790053032395398</v>
      </c>
      <c r="I9" s="7">
        <v>0.73243129531815898</v>
      </c>
      <c r="J9" s="7">
        <v>0.62667836556935397</v>
      </c>
      <c r="K9" s="7">
        <v>0.83835462748156997</v>
      </c>
      <c r="L9" s="7">
        <v>0.86224729792449495</v>
      </c>
      <c r="M9" s="7">
        <v>0.69767708933898898</v>
      </c>
      <c r="N9" s="7">
        <v>0.85234200999476495</v>
      </c>
      <c r="O9" s="7">
        <v>0.64189981819861797</v>
      </c>
      <c r="P9" s="7">
        <v>0.70018010417590504</v>
      </c>
      <c r="Q9" s="7">
        <v>0.96042039987184902</v>
      </c>
      <c r="R9" s="7">
        <v>1.03040283264183</v>
      </c>
      <c r="S9" s="7">
        <v>8.1527999999999992</v>
      </c>
      <c r="T9" s="7" t="s">
        <v>2801</v>
      </c>
    </row>
    <row r="10" spans="1:20">
      <c r="A10" s="7" t="s">
        <v>2810</v>
      </c>
      <c r="B10" s="7">
        <v>0.783858761040512</v>
      </c>
      <c r="C10" s="7">
        <v>0.86967588870168999</v>
      </c>
      <c r="D10" s="7">
        <v>0.53175839780926804</v>
      </c>
      <c r="E10" s="7">
        <v>0.63692006287948499</v>
      </c>
      <c r="F10" s="7">
        <v>0.60962880790135099</v>
      </c>
      <c r="G10" s="7">
        <v>0.64947166294387504</v>
      </c>
      <c r="H10" s="7">
        <v>0.94053576128665595</v>
      </c>
      <c r="I10" s="7">
        <v>0.70861647613457102</v>
      </c>
      <c r="J10" s="7">
        <v>0.61680131540690297</v>
      </c>
      <c r="K10" s="7">
        <v>0.83857942308250599</v>
      </c>
      <c r="L10" s="7">
        <v>0.85242824643201698</v>
      </c>
      <c r="M10" s="7">
        <v>0.67385879313247399</v>
      </c>
      <c r="N10" s="7">
        <v>0.83215190446926601</v>
      </c>
      <c r="O10" s="7">
        <v>0.63215316696630297</v>
      </c>
      <c r="P10" s="7">
        <v>0.70161276729021604</v>
      </c>
      <c r="Q10" s="7">
        <v>0.94750209783079398</v>
      </c>
      <c r="R10" s="7">
        <v>0.94795293232481803</v>
      </c>
      <c r="S10" s="7">
        <v>9.8216999999999999</v>
      </c>
      <c r="T10" s="7" t="s">
        <v>2801</v>
      </c>
    </row>
    <row r="11" spans="1:20">
      <c r="A11" s="7" t="s">
        <v>2811</v>
      </c>
      <c r="B11" s="7">
        <v>0.75207825376301196</v>
      </c>
      <c r="C11" s="7">
        <v>0.84159256501567004</v>
      </c>
      <c r="D11" s="7">
        <v>0.55200221594136301</v>
      </c>
      <c r="E11" s="7">
        <v>0.54686996662387999</v>
      </c>
      <c r="F11" s="7">
        <v>0.57826647469834402</v>
      </c>
      <c r="G11" s="7">
        <v>0.64584750262583102</v>
      </c>
      <c r="H11" s="7">
        <v>0.93524950812513097</v>
      </c>
      <c r="I11" s="7">
        <v>0.64267920477344298</v>
      </c>
      <c r="J11" s="7">
        <v>0.54806674849361803</v>
      </c>
      <c r="K11" s="7">
        <v>0.819780389729869</v>
      </c>
      <c r="L11" s="7">
        <v>0.82576043336724303</v>
      </c>
      <c r="M11" s="7">
        <v>0.80279208031863902</v>
      </c>
      <c r="N11" s="7">
        <v>0.826430179383703</v>
      </c>
      <c r="O11" s="7">
        <v>0.54148226545154199</v>
      </c>
      <c r="P11" s="7">
        <v>0.63656736791744395</v>
      </c>
      <c r="Q11" s="7">
        <v>0.92237525396516895</v>
      </c>
      <c r="R11" s="7">
        <v>1.15696877597916</v>
      </c>
      <c r="S11" s="7">
        <v>6.1449999999999996</v>
      </c>
      <c r="T11" s="7" t="s">
        <v>2803</v>
      </c>
    </row>
    <row r="12" spans="1:20">
      <c r="A12" s="7" t="s">
        <v>2812</v>
      </c>
      <c r="B12" s="7">
        <v>0.85454930171615895</v>
      </c>
      <c r="C12" s="7">
        <v>0.92091805360263101</v>
      </c>
      <c r="D12" s="7">
        <v>0.54661820627920699</v>
      </c>
      <c r="E12" s="7">
        <v>0.60194383348408997</v>
      </c>
      <c r="F12" s="7">
        <v>0.61949105960044204</v>
      </c>
      <c r="G12" s="7">
        <v>0.68337383785901895</v>
      </c>
      <c r="H12" s="7">
        <v>0.97631488036716996</v>
      </c>
      <c r="I12" s="7">
        <v>0.68500914674228797</v>
      </c>
      <c r="J12" s="7">
        <v>0.56744782750853495</v>
      </c>
      <c r="K12" s="7">
        <v>0.840219203846574</v>
      </c>
      <c r="L12" s="7">
        <v>0.88170552905126898</v>
      </c>
      <c r="M12" s="7">
        <v>0.80129559277765605</v>
      </c>
      <c r="N12" s="7">
        <v>0.86808159131622398</v>
      </c>
      <c r="O12" s="7">
        <v>0.59597684681447305</v>
      </c>
      <c r="P12" s="7">
        <v>0.65048311760000599</v>
      </c>
      <c r="Q12" s="7">
        <v>1.00461275574975</v>
      </c>
      <c r="R12" s="7">
        <v>1.17656947451656</v>
      </c>
      <c r="S12" s="7">
        <v>8.4690999999999992</v>
      </c>
      <c r="T12" s="7" t="s">
        <v>2801</v>
      </c>
    </row>
    <row r="13" spans="1:20">
      <c r="A13" s="7" t="s">
        <v>2813</v>
      </c>
      <c r="B13" s="7">
        <v>0.74139090402686803</v>
      </c>
      <c r="C13" s="7">
        <v>0.88130452966363904</v>
      </c>
      <c r="D13" s="7">
        <v>0.52035102215184603</v>
      </c>
      <c r="E13" s="7">
        <v>0.52936423802716304</v>
      </c>
      <c r="F13" s="7">
        <v>0.55200759159000501</v>
      </c>
      <c r="G13" s="7">
        <v>0.54956299674812303</v>
      </c>
      <c r="H13" s="7">
        <v>0.91037085458409495</v>
      </c>
      <c r="I13" s="7">
        <v>0.60124917103907904</v>
      </c>
      <c r="J13" s="7">
        <v>0.50376458172229499</v>
      </c>
      <c r="K13" s="7">
        <v>0.79139253123129105</v>
      </c>
      <c r="L13" s="7">
        <v>0.79377787509794395</v>
      </c>
      <c r="M13" s="7">
        <v>0.68645789868355001</v>
      </c>
      <c r="N13" s="7">
        <v>0.79258642671329604</v>
      </c>
      <c r="O13" s="7">
        <v>0.52058635067522796</v>
      </c>
      <c r="P13" s="7">
        <v>0.58270370683469797</v>
      </c>
      <c r="Q13" s="7">
        <v>0.87859108012714404</v>
      </c>
      <c r="R13" s="7">
        <v>1.0312847899651201</v>
      </c>
      <c r="S13" s="7">
        <v>3.4891999999999999</v>
      </c>
      <c r="T13" s="7" t="s">
        <v>2803</v>
      </c>
    </row>
    <row r="14" spans="1:20">
      <c r="A14" s="7" t="s">
        <v>2814</v>
      </c>
      <c r="B14" s="7">
        <v>0.91269127002531802</v>
      </c>
      <c r="C14" s="7">
        <v>0.96515665943915396</v>
      </c>
      <c r="D14" s="7">
        <v>0.61451890210105498</v>
      </c>
      <c r="E14" s="7">
        <v>0.67392876881061303</v>
      </c>
      <c r="F14" s="7">
        <v>0.67641653562185799</v>
      </c>
      <c r="G14" s="7">
        <v>0.65576675384801897</v>
      </c>
      <c r="H14" s="7">
        <v>1.0034171053999299</v>
      </c>
      <c r="I14" s="7">
        <v>0.72191724887926401</v>
      </c>
      <c r="J14" s="7">
        <v>0.676304409508794</v>
      </c>
      <c r="K14" s="7">
        <v>0.90868067457991097</v>
      </c>
      <c r="L14" s="7">
        <v>0.90803248541444204</v>
      </c>
      <c r="M14" s="7">
        <v>0.84067929044880696</v>
      </c>
      <c r="N14" s="7">
        <v>0.91780862406064501</v>
      </c>
      <c r="O14" s="7">
        <v>0.67759812917664097</v>
      </c>
      <c r="P14" s="7">
        <v>0.74499759053365699</v>
      </c>
      <c r="Q14" s="7">
        <v>1.1294306075290399</v>
      </c>
      <c r="R14" s="7">
        <v>1.24186491842511</v>
      </c>
      <c r="S14" s="7">
        <v>9.3625000000000007</v>
      </c>
      <c r="T14" s="7" t="s">
        <v>2801</v>
      </c>
    </row>
    <row r="15" spans="1:20">
      <c r="A15" s="7" t="s">
        <v>2815</v>
      </c>
      <c r="B15" s="7">
        <v>0.68537873624694601</v>
      </c>
      <c r="C15" s="7">
        <v>0.87301821949203795</v>
      </c>
      <c r="D15" s="7">
        <v>0.51389951456069505</v>
      </c>
      <c r="E15" s="7">
        <v>0.49270306440408601</v>
      </c>
      <c r="F15" s="7">
        <v>0.53609176381666801</v>
      </c>
      <c r="G15" s="7">
        <v>0.54962965039700495</v>
      </c>
      <c r="H15" s="7">
        <v>0.89579274939680897</v>
      </c>
      <c r="I15" s="7">
        <v>0.53307658602477803</v>
      </c>
      <c r="J15" s="7">
        <v>0.46365703129629998</v>
      </c>
      <c r="K15" s="7">
        <v>0.74556202969179497</v>
      </c>
      <c r="L15" s="7">
        <v>0.77752826334825198</v>
      </c>
      <c r="M15" s="7">
        <v>0.60739354492327002</v>
      </c>
      <c r="N15" s="7">
        <v>0.77972355710659103</v>
      </c>
      <c r="O15" s="7">
        <v>0.47545084812722399</v>
      </c>
      <c r="P15" s="7">
        <v>0.55338853985229897</v>
      </c>
      <c r="Q15" s="7">
        <v>0.80119800751759895</v>
      </c>
      <c r="R15" s="7">
        <v>0.91194460316908199</v>
      </c>
      <c r="S15" s="7">
        <v>5.6604000000000001</v>
      </c>
      <c r="T15" s="7" t="s">
        <v>2803</v>
      </c>
    </row>
    <row r="16" spans="1:20">
      <c r="A16" s="7" t="s">
        <v>2816</v>
      </c>
      <c r="B16" s="7">
        <v>0.83202296904826201</v>
      </c>
      <c r="C16" s="7">
        <v>0.91190248747668001</v>
      </c>
      <c r="D16" s="7">
        <v>0.57143588087371799</v>
      </c>
      <c r="E16" s="7">
        <v>0.61425744093745305</v>
      </c>
      <c r="F16" s="7">
        <v>0.61320673510360202</v>
      </c>
      <c r="G16" s="7">
        <v>0.63803541169605804</v>
      </c>
      <c r="H16" s="7">
        <v>0.97331779527852103</v>
      </c>
      <c r="I16" s="7">
        <v>0.69245055374912501</v>
      </c>
      <c r="J16" s="7">
        <v>0.56495827860502201</v>
      </c>
      <c r="K16" s="7">
        <v>0.83736151743877996</v>
      </c>
      <c r="L16" s="7">
        <v>0.86297755929928399</v>
      </c>
      <c r="M16" s="7">
        <v>0.76557160500570698</v>
      </c>
      <c r="N16" s="7">
        <v>0.85821743211889601</v>
      </c>
      <c r="O16" s="7">
        <v>0.60880236234669605</v>
      </c>
      <c r="P16" s="7">
        <v>0.67083585404009005</v>
      </c>
      <c r="Q16" s="7">
        <v>0.98510614287397502</v>
      </c>
      <c r="R16" s="7">
        <v>1.1142359958557499</v>
      </c>
      <c r="S16" s="7">
        <v>10.7956</v>
      </c>
      <c r="T16" s="7" t="s">
        <v>2801</v>
      </c>
    </row>
    <row r="17" spans="1:20">
      <c r="A17" s="7" t="s">
        <v>2817</v>
      </c>
      <c r="B17" s="7">
        <v>0.97017571969952798</v>
      </c>
      <c r="C17" s="7">
        <v>1.0690663378623499</v>
      </c>
      <c r="D17" s="7">
        <v>0.58140514395348297</v>
      </c>
      <c r="E17" s="7">
        <v>0.70477412396589201</v>
      </c>
      <c r="F17" s="7">
        <v>0.70649610516800398</v>
      </c>
      <c r="G17" s="7">
        <v>0.80011137975107005</v>
      </c>
      <c r="H17" s="7">
        <v>1.0838393292780799</v>
      </c>
      <c r="I17" s="7">
        <v>0.78999418883613404</v>
      </c>
      <c r="J17" s="7">
        <v>0.64153589366742603</v>
      </c>
      <c r="K17" s="7">
        <v>0.92592242541752601</v>
      </c>
      <c r="L17" s="7">
        <v>0.99582786142633495</v>
      </c>
      <c r="M17" s="7">
        <v>0.77119919598474596</v>
      </c>
      <c r="N17" s="7">
        <v>0.98643649552819002</v>
      </c>
      <c r="O17" s="7">
        <v>0.70199186560054205</v>
      </c>
      <c r="P17" s="7">
        <v>0.74528620197029904</v>
      </c>
      <c r="Q17" s="7">
        <v>1.1845781423814801</v>
      </c>
      <c r="R17" s="7">
        <v>1.14988517361467</v>
      </c>
      <c r="S17" s="7">
        <v>2.3483999999999998</v>
      </c>
      <c r="T17" s="7" t="s">
        <v>2803</v>
      </c>
    </row>
    <row r="18" spans="1:20">
      <c r="A18" s="7" t="s">
        <v>2818</v>
      </c>
      <c r="B18" s="7">
        <v>0.613134588724222</v>
      </c>
      <c r="C18" s="7">
        <v>0.70488023414579903</v>
      </c>
      <c r="D18" s="7">
        <v>0.48069912963452399</v>
      </c>
      <c r="E18" s="7">
        <v>0.43074026564489998</v>
      </c>
      <c r="F18" s="7">
        <v>0.50590963991110605</v>
      </c>
      <c r="G18" s="7">
        <v>0.50707818547142303</v>
      </c>
      <c r="H18" s="7">
        <v>0.85588639006791301</v>
      </c>
      <c r="I18" s="7">
        <v>0.56767450781152096</v>
      </c>
      <c r="J18" s="7">
        <v>0.37016358248901399</v>
      </c>
      <c r="K18" s="7">
        <v>0.74067796478536896</v>
      </c>
      <c r="L18" s="7">
        <v>0.70541331423541398</v>
      </c>
      <c r="M18" s="7">
        <v>0.61916788152576496</v>
      </c>
      <c r="N18" s="7">
        <v>0.71046119152509302</v>
      </c>
      <c r="O18" s="7">
        <v>0.41254664507535299</v>
      </c>
      <c r="P18" s="7">
        <v>0.51953153048521505</v>
      </c>
      <c r="Q18" s="7">
        <v>0.76151132300006596</v>
      </c>
      <c r="R18" s="7">
        <v>0.921055631110693</v>
      </c>
      <c r="S18" s="7">
        <v>2.2069000000000001</v>
      </c>
      <c r="T18" s="7" t="s">
        <v>2803</v>
      </c>
    </row>
    <row r="19" spans="1:20">
      <c r="A19" s="7" t="s">
        <v>2819</v>
      </c>
      <c r="B19" s="7">
        <v>0.85211885878156002</v>
      </c>
      <c r="C19" s="7">
        <v>0.95278620477890397</v>
      </c>
      <c r="D19" s="7">
        <v>0.53455739855034601</v>
      </c>
      <c r="E19" s="7">
        <v>0.68473869210227101</v>
      </c>
      <c r="F19" s="7">
        <v>0.65803965336696801</v>
      </c>
      <c r="G19" s="7">
        <v>0.77286801968999697</v>
      </c>
      <c r="H19" s="7">
        <v>0.99364430091705302</v>
      </c>
      <c r="I19" s="7">
        <v>0.78094288466877104</v>
      </c>
      <c r="J19" s="7">
        <v>0.63591052816304305</v>
      </c>
      <c r="K19" s="7">
        <v>0.88550104369845495</v>
      </c>
      <c r="L19" s="7">
        <v>0.92517443443298197</v>
      </c>
      <c r="M19" s="7">
        <v>0.75546976783921405</v>
      </c>
      <c r="N19" s="7">
        <v>0.93760596486270897</v>
      </c>
      <c r="O19" s="7">
        <v>0.68375965404166905</v>
      </c>
      <c r="P19" s="7">
        <v>0.72920460488490002</v>
      </c>
      <c r="Q19" s="7">
        <v>1.0769896293480501</v>
      </c>
      <c r="R19" s="7">
        <v>1.01492479448793</v>
      </c>
      <c r="S19" s="7">
        <v>4.2619999999999996</v>
      </c>
      <c r="T19" s="7" t="s">
        <v>2803</v>
      </c>
    </row>
    <row r="20" spans="1:20">
      <c r="A20" s="7" t="s">
        <v>2820</v>
      </c>
      <c r="B20" s="7">
        <v>0.745317983406656</v>
      </c>
      <c r="C20" s="7">
        <v>0.84564354769349903</v>
      </c>
      <c r="D20" s="7">
        <v>0.55300661164137799</v>
      </c>
      <c r="E20" s="7">
        <v>0.59376591622142605</v>
      </c>
      <c r="F20" s="7">
        <v>0.61319250172236095</v>
      </c>
      <c r="G20" s="7">
        <v>0.59371422608101798</v>
      </c>
      <c r="H20" s="7">
        <v>0.97534276591739699</v>
      </c>
      <c r="I20" s="7">
        <v>0.68065760621124904</v>
      </c>
      <c r="J20" s="7">
        <v>0.54209999477427995</v>
      </c>
      <c r="K20" s="7">
        <v>0.83940430163782298</v>
      </c>
      <c r="L20" s="7">
        <v>0.82253622650216196</v>
      </c>
      <c r="M20" s="7">
        <v>0.74524928560484904</v>
      </c>
      <c r="N20" s="7">
        <v>0.84807847233111</v>
      </c>
      <c r="O20" s="7">
        <v>0.58868889361440002</v>
      </c>
      <c r="P20" s="7">
        <v>0.66692776130062903</v>
      </c>
      <c r="Q20" s="7">
        <v>1.0027328330163401</v>
      </c>
      <c r="R20" s="7">
        <v>1.0642374632560001</v>
      </c>
      <c r="S20" s="7">
        <v>3.7662</v>
      </c>
      <c r="T20" s="7" t="s">
        <v>2803</v>
      </c>
    </row>
    <row r="21" spans="1:20">
      <c r="A21" s="7" t="s">
        <v>2821</v>
      </c>
      <c r="B21" s="7">
        <v>0.87592658807071899</v>
      </c>
      <c r="C21" s="7">
        <v>0.98651155714094496</v>
      </c>
      <c r="D21" s="7">
        <v>0.54910510877337204</v>
      </c>
      <c r="E21" s="7">
        <v>0.64127393587653003</v>
      </c>
      <c r="F21" s="7">
        <v>0.65414164984019496</v>
      </c>
      <c r="G21" s="7">
        <v>0.75135118206005003</v>
      </c>
      <c r="H21" s="7">
        <v>0.99290763907412205</v>
      </c>
      <c r="I21" s="7">
        <v>0.69871270257350504</v>
      </c>
      <c r="J21" s="7">
        <v>0.57851692417761003</v>
      </c>
      <c r="K21" s="7">
        <v>0.92284919940880505</v>
      </c>
      <c r="L21" s="7">
        <v>0.88189176433565597</v>
      </c>
      <c r="M21" s="7">
        <v>0.89991640487448399</v>
      </c>
      <c r="N21" s="7">
        <v>0.92448045254048505</v>
      </c>
      <c r="O21" s="7">
        <v>0.63062820356400295</v>
      </c>
      <c r="P21" s="7">
        <v>0.72756212211465998</v>
      </c>
      <c r="Q21" s="7">
        <v>1.1259806146673399</v>
      </c>
      <c r="R21" s="7">
        <v>1.23800624989581</v>
      </c>
      <c r="S21" s="7">
        <v>6.4459999999999997</v>
      </c>
      <c r="T21" s="7" t="s">
        <v>2803</v>
      </c>
    </row>
    <row r="22" spans="1:20">
      <c r="A22" s="7" t="s">
        <v>2822</v>
      </c>
      <c r="B22" s="7">
        <v>0.92090857048683405</v>
      </c>
      <c r="C22" s="7">
        <v>0.98649517165303902</v>
      </c>
      <c r="D22" s="7">
        <v>0.60153022469833894</v>
      </c>
      <c r="E22" s="7">
        <v>0.70909516776552906</v>
      </c>
      <c r="F22" s="7">
        <v>0.70989276110099497</v>
      </c>
      <c r="G22" s="7">
        <v>0.82551885694235905</v>
      </c>
      <c r="H22" s="7">
        <v>1.0495358850196701</v>
      </c>
      <c r="I22" s="7">
        <v>0.789543388567852</v>
      </c>
      <c r="J22" s="7">
        <v>0.66203151281776296</v>
      </c>
      <c r="K22" s="7">
        <v>0.95072044094811103</v>
      </c>
      <c r="L22" s="7">
        <v>0.94337512160948001</v>
      </c>
      <c r="M22" s="7">
        <v>0.916964825383769</v>
      </c>
      <c r="N22" s="7">
        <v>0.96572035238729503</v>
      </c>
      <c r="O22" s="7">
        <v>0.70873584754520202</v>
      </c>
      <c r="P22" s="7">
        <v>0.77628196387139703</v>
      </c>
      <c r="Q22" s="7">
        <v>1.1700393739622299</v>
      </c>
      <c r="R22" s="7">
        <v>1.26184642612937</v>
      </c>
      <c r="S22" s="7">
        <v>4.9695999999999998</v>
      </c>
      <c r="T22" s="7" t="s">
        <v>2803</v>
      </c>
    </row>
    <row r="23" spans="1:20">
      <c r="A23" s="7" t="s">
        <v>2823</v>
      </c>
      <c r="B23" s="7">
        <v>0.88485140755589098</v>
      </c>
      <c r="C23" s="7">
        <v>0.93253333080218204</v>
      </c>
      <c r="D23" s="7">
        <v>0.51343080905149296</v>
      </c>
      <c r="E23" s="7">
        <v>0.49152037264264498</v>
      </c>
      <c r="F23" s="7">
        <v>0.54589645287431199</v>
      </c>
      <c r="G23" s="7">
        <v>0.56094333377808303</v>
      </c>
      <c r="H23" s="7">
        <v>0.93797575952024803</v>
      </c>
      <c r="I23" s="7">
        <v>0.56407582246061605</v>
      </c>
      <c r="J23" s="7">
        <v>0.47208726294147102</v>
      </c>
      <c r="K23" s="7">
        <v>0.89450783438461201</v>
      </c>
      <c r="L23" s="7">
        <v>0.83125518447770297</v>
      </c>
      <c r="M23" s="7">
        <v>0.89508629360520797</v>
      </c>
      <c r="N23" s="7">
        <v>0.81416143010558295</v>
      </c>
      <c r="O23" s="7">
        <v>0.50083673735545098</v>
      </c>
      <c r="P23" s="7">
        <v>0.69423899078894002</v>
      </c>
      <c r="Q23" s="7">
        <v>1.048341551754</v>
      </c>
      <c r="R23" s="7">
        <v>1.2285250098710301</v>
      </c>
      <c r="S23" s="7">
        <v>5.0928000000000004</v>
      </c>
      <c r="T23" s="7" t="s">
        <v>2803</v>
      </c>
    </row>
    <row r="24" spans="1:20">
      <c r="A24" s="7" t="s">
        <v>2824</v>
      </c>
      <c r="B24" s="7">
        <v>0.73399500847640398</v>
      </c>
      <c r="C24" s="7">
        <v>0.83716296950102398</v>
      </c>
      <c r="D24" s="7">
        <v>0.47877988018942502</v>
      </c>
      <c r="E24" s="7">
        <v>0.51796506349976301</v>
      </c>
      <c r="F24" s="7">
        <v>0.54808990358409904</v>
      </c>
      <c r="G24" s="7">
        <v>0.57838652595053397</v>
      </c>
      <c r="H24" s="7">
        <v>0.97234079999995504</v>
      </c>
      <c r="I24" s="7">
        <v>0.55966278085610699</v>
      </c>
      <c r="J24" s="7">
        <v>0.44104488734585101</v>
      </c>
      <c r="K24" s="7">
        <v>0.74622399231075198</v>
      </c>
      <c r="L24" s="7">
        <v>0.79077344327912102</v>
      </c>
      <c r="M24" s="7">
        <v>0.62981009513831698</v>
      </c>
      <c r="N24" s="7">
        <v>0.78227356499010903</v>
      </c>
      <c r="O24" s="7">
        <v>0.49891710584572102</v>
      </c>
      <c r="P24" s="7">
        <v>0.55019268628220297</v>
      </c>
      <c r="Q24" s="7">
        <v>0.83978027958425605</v>
      </c>
      <c r="R24" s="7">
        <v>0.89989561276519103</v>
      </c>
      <c r="S24" s="7">
        <v>7.2586000000000004</v>
      </c>
      <c r="T24" s="7" t="s">
        <v>2801</v>
      </c>
    </row>
    <row r="25" spans="1:20">
      <c r="A25" s="7" t="s">
        <v>2825</v>
      </c>
      <c r="B25" s="7">
        <v>0.60017408278788897</v>
      </c>
      <c r="C25" s="7">
        <v>0.69169998222296902</v>
      </c>
      <c r="D25" s="7">
        <v>0.52433190719461997</v>
      </c>
      <c r="E25" s="7">
        <v>0.52299624039227899</v>
      </c>
      <c r="F25" s="7">
        <v>0.556282917867161</v>
      </c>
      <c r="G25" s="7">
        <v>0.57055892108842199</v>
      </c>
      <c r="H25" s="7">
        <v>0.88690017174328495</v>
      </c>
      <c r="I25" s="7">
        <v>0.59417309358556203</v>
      </c>
      <c r="J25" s="7">
        <v>0.49768943359100498</v>
      </c>
      <c r="K25" s="7">
        <v>0.779917748699545</v>
      </c>
      <c r="L25" s="7">
        <v>0.74769962597478201</v>
      </c>
      <c r="M25" s="7">
        <v>0.66909754963933599</v>
      </c>
      <c r="N25" s="7">
        <v>0.72839523102158799</v>
      </c>
      <c r="O25" s="7">
        <v>0.51748517066467803</v>
      </c>
      <c r="P25" s="7">
        <v>0.61026370133464403</v>
      </c>
      <c r="Q25" s="7">
        <v>0.88511239402407005</v>
      </c>
      <c r="R25" s="7">
        <v>0.98107587357298398</v>
      </c>
      <c r="S25" s="7">
        <v>7.1840000000000002</v>
      </c>
      <c r="T25" s="7" t="s">
        <v>2801</v>
      </c>
    </row>
    <row r="26" spans="1:20">
      <c r="A26" s="7" t="s">
        <v>2826</v>
      </c>
      <c r="B26" s="7">
        <v>0.94707521683190499</v>
      </c>
      <c r="C26" s="7">
        <v>1.0129882319112</v>
      </c>
      <c r="D26" s="7">
        <v>0.60334112766763004</v>
      </c>
      <c r="E26" s="7">
        <v>0.64760628668153097</v>
      </c>
      <c r="F26" s="7">
        <v>0.66927054546862697</v>
      </c>
      <c r="G26" s="7">
        <v>0.67172751617522397</v>
      </c>
      <c r="H26" s="7">
        <v>1.0322589681911001</v>
      </c>
      <c r="I26" s="7">
        <v>0.69387939165116097</v>
      </c>
      <c r="J26" s="7">
        <v>0.62836768889561101</v>
      </c>
      <c r="K26" s="7">
        <v>0.91021383823240398</v>
      </c>
      <c r="L26" s="7">
        <v>0.93537341442225397</v>
      </c>
      <c r="M26" s="7">
        <v>0.84195490466474898</v>
      </c>
      <c r="N26" s="7">
        <v>0.917109200881847</v>
      </c>
      <c r="O26" s="7">
        <v>0.63900320786379206</v>
      </c>
      <c r="P26" s="7">
        <v>0.71016280332264403</v>
      </c>
      <c r="Q26" s="7">
        <v>1.06552055574117</v>
      </c>
      <c r="R26" s="7">
        <v>1.2561720644783101</v>
      </c>
      <c r="S26" s="7">
        <v>4.2188999999999997</v>
      </c>
      <c r="T26" s="7" t="s">
        <v>2803</v>
      </c>
    </row>
    <row r="27" spans="1:20">
      <c r="A27" s="7" t="s">
        <v>2827</v>
      </c>
      <c r="B27" s="7">
        <v>0.93047631182087598</v>
      </c>
      <c r="C27" s="7">
        <v>1.02465661844709</v>
      </c>
      <c r="D27" s="7">
        <v>0.60374658399832004</v>
      </c>
      <c r="E27" s="7">
        <v>0.74650556687822101</v>
      </c>
      <c r="F27" s="7">
        <v>0.702146931037119</v>
      </c>
      <c r="G27" s="7">
        <v>0.77709136892444497</v>
      </c>
      <c r="H27" s="7">
        <v>1.00692433874166</v>
      </c>
      <c r="I27" s="7">
        <v>0.81630134114082298</v>
      </c>
      <c r="J27" s="7">
        <v>0.72542542986582403</v>
      </c>
      <c r="K27" s="7">
        <v>0.92368433521319804</v>
      </c>
      <c r="L27" s="7">
        <v>0.99011244272589405</v>
      </c>
      <c r="M27" s="7">
        <v>0.89571975911280999</v>
      </c>
      <c r="N27" s="7">
        <v>0.97312357951580697</v>
      </c>
      <c r="O27" s="7">
        <v>0.74120311805108696</v>
      </c>
      <c r="P27" s="7">
        <v>0.79612962115304797</v>
      </c>
      <c r="Q27" s="7">
        <v>1.11943911183946</v>
      </c>
      <c r="R27" s="7">
        <v>1.1971468715192299</v>
      </c>
      <c r="S27" s="7">
        <v>6.2561</v>
      </c>
      <c r="T27" s="7" t="s">
        <v>2803</v>
      </c>
    </row>
    <row r="28" spans="1:20">
      <c r="A28" s="7" t="s">
        <v>2828</v>
      </c>
      <c r="B28" s="7">
        <v>0.89322010822527498</v>
      </c>
      <c r="C28" s="7">
        <v>1.03747878177498</v>
      </c>
      <c r="D28" s="7">
        <v>0.56319973972892301</v>
      </c>
      <c r="E28" s="7">
        <v>0.63476407191136597</v>
      </c>
      <c r="F28" s="7">
        <v>0.63721680201998199</v>
      </c>
      <c r="G28" s="7">
        <v>0.74058535474614196</v>
      </c>
      <c r="H28" s="7">
        <v>1.00982974807332</v>
      </c>
      <c r="I28" s="7">
        <v>0.725222619889763</v>
      </c>
      <c r="J28" s="7">
        <v>0.57337657967337496</v>
      </c>
      <c r="K28" s="7">
        <v>0.83627341863363502</v>
      </c>
      <c r="L28" s="7">
        <v>0.95788872724386798</v>
      </c>
      <c r="M28" s="7">
        <v>0.72450773832992199</v>
      </c>
      <c r="N28" s="7">
        <v>0.94475948988204905</v>
      </c>
      <c r="O28" s="7">
        <v>0.60892080480499899</v>
      </c>
      <c r="P28" s="7">
        <v>0.63315914624219605</v>
      </c>
      <c r="Q28" s="7">
        <v>1.0457787726974801</v>
      </c>
      <c r="R28" s="7">
        <v>1.1580849535191999</v>
      </c>
      <c r="S28" s="7">
        <v>2.8268</v>
      </c>
      <c r="T28" s="7" t="s">
        <v>2803</v>
      </c>
    </row>
    <row r="29" spans="1:20">
      <c r="A29" s="7" t="s">
        <v>2829</v>
      </c>
      <c r="B29" s="7">
        <v>0.64186752639421896</v>
      </c>
      <c r="C29" s="7">
        <v>0.81377764431427402</v>
      </c>
      <c r="D29" s="7">
        <v>0.47917343432189902</v>
      </c>
      <c r="E29" s="7">
        <v>0.45747811972714097</v>
      </c>
      <c r="F29" s="7">
        <v>0.51637668984047802</v>
      </c>
      <c r="G29" s="7">
        <v>0.55171213259417395</v>
      </c>
      <c r="H29" s="7">
        <v>0.86827785065297503</v>
      </c>
      <c r="I29" s="7">
        <v>0.49621909520787899</v>
      </c>
      <c r="J29" s="7">
        <v>0.42633696554547101</v>
      </c>
      <c r="K29" s="7">
        <v>0.74394463743594597</v>
      </c>
      <c r="L29" s="7">
        <v>0.72291190746465295</v>
      </c>
      <c r="M29" s="7">
        <v>0.60470872298449896</v>
      </c>
      <c r="N29" s="7">
        <v>0.75093725124236399</v>
      </c>
      <c r="O29" s="7">
        <v>0.43426298446435702</v>
      </c>
      <c r="P29" s="7">
        <v>0.51639730944322004</v>
      </c>
      <c r="Q29" s="7">
        <v>0.82198369514569403</v>
      </c>
      <c r="R29" s="7">
        <v>0.97846119689310196</v>
      </c>
      <c r="S29" s="7">
        <v>5.4569999999999999</v>
      </c>
      <c r="T29" s="7" t="s">
        <v>2803</v>
      </c>
    </row>
    <row r="30" spans="1:20">
      <c r="A30" s="7" t="s">
        <v>2830</v>
      </c>
      <c r="B30" s="7">
        <v>0.51963650783684801</v>
      </c>
      <c r="C30" s="7">
        <v>0.67108871699077599</v>
      </c>
      <c r="D30" s="7">
        <v>0.43472760550471001</v>
      </c>
      <c r="E30" s="7">
        <v>0.38544879187213399</v>
      </c>
      <c r="F30" s="7">
        <v>0.455060660447064</v>
      </c>
      <c r="G30" s="7">
        <v>0.46429997684652802</v>
      </c>
      <c r="H30" s="7">
        <v>0.80375598953747796</v>
      </c>
      <c r="I30" s="7">
        <v>0.45709241649393201</v>
      </c>
      <c r="J30" s="7">
        <v>0.36275808025684497</v>
      </c>
      <c r="K30" s="7">
        <v>0.67211880567566695</v>
      </c>
      <c r="L30" s="7">
        <v>0.63939878619243595</v>
      </c>
      <c r="M30" s="7">
        <v>0.48263562241119901</v>
      </c>
      <c r="N30" s="7">
        <v>0.67344409306375497</v>
      </c>
      <c r="O30" s="7">
        <v>0.37735110231310198</v>
      </c>
      <c r="P30" s="7">
        <v>0.48029640193411699</v>
      </c>
      <c r="Q30" s="7">
        <v>0.74250224042486501</v>
      </c>
      <c r="R30" s="7">
        <v>0.70541586832327796</v>
      </c>
      <c r="S30" s="7">
        <v>9.0512999999999995</v>
      </c>
      <c r="T30" s="7" t="s">
        <v>2801</v>
      </c>
    </row>
    <row r="31" spans="1:20">
      <c r="A31" s="7" t="s">
        <v>2831</v>
      </c>
      <c r="B31" s="7">
        <v>0.962197446343519</v>
      </c>
      <c r="C31" s="7">
        <v>1.0771682509473</v>
      </c>
      <c r="D31" s="7">
        <v>0.58986941477590604</v>
      </c>
      <c r="E31" s="7">
        <v>0.78130586120428303</v>
      </c>
      <c r="F31" s="7">
        <v>0.72288598447560104</v>
      </c>
      <c r="G31" s="7">
        <v>0.79061634713433904</v>
      </c>
      <c r="H31" s="7">
        <v>1.04979858173412</v>
      </c>
      <c r="I31" s="7">
        <v>0.84927758526886699</v>
      </c>
      <c r="J31" s="7">
        <v>0.75338548754511903</v>
      </c>
      <c r="K31" s="7">
        <v>0.95687262141210605</v>
      </c>
      <c r="L31" s="7">
        <v>1.0336846895888001</v>
      </c>
      <c r="M31" s="7">
        <v>0.884246333336969</v>
      </c>
      <c r="N31" s="7">
        <v>1.0255444836191701</v>
      </c>
      <c r="O31" s="7">
        <v>0.78578500373170601</v>
      </c>
      <c r="P31" s="7">
        <v>0.81689627845533697</v>
      </c>
      <c r="Q31" s="7">
        <v>1.1882002646837599</v>
      </c>
      <c r="R31" s="7">
        <v>1.12412582794829</v>
      </c>
      <c r="S31" s="7">
        <v>5.5663</v>
      </c>
      <c r="T31" s="7" t="s">
        <v>2803</v>
      </c>
    </row>
    <row r="32" spans="1:20">
      <c r="A32" s="7" t="s">
        <v>2832</v>
      </c>
      <c r="B32" s="7">
        <v>0.58930376829767595</v>
      </c>
      <c r="C32" s="7">
        <v>0.689075324020893</v>
      </c>
      <c r="D32" s="7">
        <v>0.492689791081179</v>
      </c>
      <c r="E32" s="7">
        <v>0.45395713500863599</v>
      </c>
      <c r="F32" s="7">
        <v>0.50057840131102904</v>
      </c>
      <c r="G32" s="7">
        <v>0.55034860136318398</v>
      </c>
      <c r="H32" s="7">
        <v>0.79469233237583503</v>
      </c>
      <c r="I32" s="7">
        <v>0.50024049561154005</v>
      </c>
      <c r="J32" s="7">
        <v>0.37652397094228801</v>
      </c>
      <c r="K32" s="7">
        <v>0.72973290289516302</v>
      </c>
      <c r="L32" s="7">
        <v>0.68140626468696996</v>
      </c>
      <c r="M32" s="7">
        <v>0.63711610974902799</v>
      </c>
      <c r="N32" s="7">
        <v>0.699996621117704</v>
      </c>
      <c r="O32" s="7">
        <v>0.43540191575710202</v>
      </c>
      <c r="P32" s="7">
        <v>0.52673310613657198</v>
      </c>
      <c r="Q32" s="7">
        <v>0.76320125689409801</v>
      </c>
      <c r="R32" s="7">
        <v>0.98215463923083601</v>
      </c>
      <c r="S32" s="7">
        <v>16.114999999999998</v>
      </c>
      <c r="T32" s="7" t="s">
        <v>2801</v>
      </c>
    </row>
    <row r="33" spans="1:20">
      <c r="A33" s="7" t="s">
        <v>2833</v>
      </c>
      <c r="B33" s="7">
        <v>0.99105275389349201</v>
      </c>
      <c r="C33" s="7">
        <v>1.09782530978882</v>
      </c>
      <c r="D33" s="7">
        <v>0.670959381139827</v>
      </c>
      <c r="E33" s="7">
        <v>0.78599290381852804</v>
      </c>
      <c r="F33" s="7">
        <v>0.77851434805487896</v>
      </c>
      <c r="G33" s="7">
        <v>0.86801274140132201</v>
      </c>
      <c r="H33" s="7">
        <v>0.99075261188058295</v>
      </c>
      <c r="I33" s="7">
        <v>0.87548988456691801</v>
      </c>
      <c r="J33" s="7">
        <v>0.770102899222052</v>
      </c>
      <c r="K33" s="7">
        <v>0.99624182482957802</v>
      </c>
      <c r="L33" s="7">
        <v>1.0370851188642001</v>
      </c>
      <c r="M33" s="7">
        <v>0.96131418005798697</v>
      </c>
      <c r="N33" s="7">
        <v>1.04090616005619</v>
      </c>
      <c r="O33" s="7">
        <v>0.79076489437297504</v>
      </c>
      <c r="P33" s="7">
        <v>0.85422153162831305</v>
      </c>
      <c r="Q33" s="7">
        <v>1.27692300114955</v>
      </c>
      <c r="R33" s="7">
        <v>1.3570227161800601</v>
      </c>
      <c r="S33" s="7">
        <v>3.5491000000000001</v>
      </c>
      <c r="T33" s="7" t="s">
        <v>2803</v>
      </c>
    </row>
    <row r="34" spans="1:20">
      <c r="A34" s="7" t="s">
        <v>2834</v>
      </c>
      <c r="B34" s="7">
        <v>0.66936196118942304</v>
      </c>
      <c r="C34" s="7">
        <v>0.798829933584012</v>
      </c>
      <c r="D34" s="7">
        <v>0.47698267873585398</v>
      </c>
      <c r="E34" s="7">
        <v>0.58265993698305996</v>
      </c>
      <c r="F34" s="7">
        <v>0.54343209465559605</v>
      </c>
      <c r="G34" s="7">
        <v>0.60346781690568896</v>
      </c>
      <c r="H34" s="7">
        <v>0.88605098190797704</v>
      </c>
      <c r="I34" s="7">
        <v>0.61275800787588797</v>
      </c>
      <c r="J34" s="7">
        <v>0.54834126085799095</v>
      </c>
      <c r="K34" s="7">
        <v>0.78534034699975197</v>
      </c>
      <c r="L34" s="7">
        <v>0.81050906525465505</v>
      </c>
      <c r="M34" s="7">
        <v>0.71901480383911398</v>
      </c>
      <c r="N34" s="7">
        <v>0.79389329420912103</v>
      </c>
      <c r="O34" s="7">
        <v>0.56361017761904697</v>
      </c>
      <c r="P34" s="7">
        <v>0.61394155184383903</v>
      </c>
      <c r="Q34" s="7">
        <v>0.90066374731198795</v>
      </c>
      <c r="R34" s="7">
        <v>1.0392752929018501</v>
      </c>
      <c r="S34" s="7">
        <v>9.3612000000000002</v>
      </c>
      <c r="T34" s="7" t="s">
        <v>2801</v>
      </c>
    </row>
    <row r="35" spans="1:20">
      <c r="A35" s="7" t="s">
        <v>2835</v>
      </c>
      <c r="B35" s="7">
        <v>0.82723170143632596</v>
      </c>
      <c r="C35" s="7">
        <v>0.99639669830534905</v>
      </c>
      <c r="D35" s="7">
        <v>0.53988047111641502</v>
      </c>
      <c r="E35" s="7">
        <v>0.54684405295188199</v>
      </c>
      <c r="F35" s="7">
        <v>0.59747918461921301</v>
      </c>
      <c r="G35" s="7">
        <v>0.66236568330586099</v>
      </c>
      <c r="H35" s="7">
        <v>0.97543244118299199</v>
      </c>
      <c r="I35" s="7">
        <v>0.71085744577913301</v>
      </c>
      <c r="J35" s="7">
        <v>0.53927001761906401</v>
      </c>
      <c r="K35" s="7">
        <v>0.82533277875364697</v>
      </c>
      <c r="L35" s="7">
        <v>0.89765877666571803</v>
      </c>
      <c r="M35" s="7">
        <v>0.71305550589879896</v>
      </c>
      <c r="N35" s="7">
        <v>0.89668282102824504</v>
      </c>
      <c r="O35" s="7">
        <v>0.540272778242606</v>
      </c>
      <c r="P35" s="7">
        <v>0.61777420316347598</v>
      </c>
      <c r="Q35" s="7">
        <v>1.0262719344720701</v>
      </c>
      <c r="R35" s="7">
        <v>1.0365812063608</v>
      </c>
      <c r="S35" s="7">
        <v>3.8731</v>
      </c>
      <c r="T35" s="7" t="s">
        <v>2803</v>
      </c>
    </row>
    <row r="36" spans="1:20">
      <c r="A36" s="7" t="s">
        <v>2836</v>
      </c>
      <c r="B36" s="7">
        <v>0.77238119276805595</v>
      </c>
      <c r="C36" s="7">
        <v>0.943859711521713</v>
      </c>
      <c r="D36" s="7">
        <v>0.54059888539975798</v>
      </c>
      <c r="E36" s="7">
        <v>0.55592421841316897</v>
      </c>
      <c r="F36" s="7">
        <v>0.58487947368357396</v>
      </c>
      <c r="G36" s="7">
        <v>0.65801661325718797</v>
      </c>
      <c r="H36" s="7">
        <v>0.95572575433976603</v>
      </c>
      <c r="I36" s="7">
        <v>0.64397189869336302</v>
      </c>
      <c r="J36" s="7">
        <v>0.51032045905759904</v>
      </c>
      <c r="K36" s="7">
        <v>0.82130220782449803</v>
      </c>
      <c r="L36" s="7">
        <v>0.83495699914685595</v>
      </c>
      <c r="M36" s="7">
        <v>0.77703287875716698</v>
      </c>
      <c r="N36" s="7">
        <v>0.86036259212144495</v>
      </c>
      <c r="O36" s="7">
        <v>0.53704858670480404</v>
      </c>
      <c r="P36" s="7">
        <v>0.617847431086466</v>
      </c>
      <c r="Q36" s="7">
        <v>0.95976120842659296</v>
      </c>
      <c r="R36" s="7">
        <v>1.1402473918148099</v>
      </c>
      <c r="S36" s="7">
        <v>9.9175000000000004</v>
      </c>
      <c r="T36" s="7" t="s">
        <v>2801</v>
      </c>
    </row>
    <row r="37" spans="1:20">
      <c r="A37" s="7" t="s">
        <v>2837</v>
      </c>
      <c r="B37" s="7">
        <v>0.86041847492675905</v>
      </c>
      <c r="C37" s="7">
        <v>0.94701690682010498</v>
      </c>
      <c r="D37" s="7">
        <v>0.54906157553942403</v>
      </c>
      <c r="E37" s="7">
        <v>0.62924025782411097</v>
      </c>
      <c r="F37" s="7">
        <v>0.62436097083309305</v>
      </c>
      <c r="G37" s="7">
        <v>0.69041429886031203</v>
      </c>
      <c r="H37" s="7">
        <v>0.99362139047563303</v>
      </c>
      <c r="I37" s="7">
        <v>0.72160764302369895</v>
      </c>
      <c r="J37" s="7">
        <v>0.613519420256467</v>
      </c>
      <c r="K37" s="7">
        <v>0.86854426496725701</v>
      </c>
      <c r="L37" s="7">
        <v>0.89891565031098197</v>
      </c>
      <c r="M37" s="7">
        <v>0.72577248552969498</v>
      </c>
      <c r="N37" s="7">
        <v>0.897741311778814</v>
      </c>
      <c r="O37" s="7">
        <v>0.63379388206916099</v>
      </c>
      <c r="P37" s="7">
        <v>0.69346327167437105</v>
      </c>
      <c r="Q37" s="7">
        <v>1.0095628001480199</v>
      </c>
      <c r="R37" s="7">
        <v>1.0841118845131601</v>
      </c>
      <c r="S37" s="7">
        <v>6.1002999999999998</v>
      </c>
      <c r="T37" s="7" t="s">
        <v>2803</v>
      </c>
    </row>
    <row r="38" spans="1:20">
      <c r="A38" s="7" t="s">
        <v>2838</v>
      </c>
      <c r="B38" s="7">
        <v>0.95248086503375096</v>
      </c>
      <c r="C38" s="7">
        <v>1.0788367891607999</v>
      </c>
      <c r="D38" s="7">
        <v>0.59272653936231001</v>
      </c>
      <c r="E38" s="7">
        <v>0.76649164931593206</v>
      </c>
      <c r="F38" s="7">
        <v>0.69312134780309698</v>
      </c>
      <c r="G38" s="7">
        <v>0.81011644918309</v>
      </c>
      <c r="H38" s="7">
        <v>1.0636998659119301</v>
      </c>
      <c r="I38" s="7">
        <v>0.85209454483643299</v>
      </c>
      <c r="J38" s="7">
        <v>0.72432580307398697</v>
      </c>
      <c r="K38" s="7">
        <v>0.933227392924452</v>
      </c>
      <c r="L38" s="7">
        <v>1.02134137679438</v>
      </c>
      <c r="M38" s="7">
        <v>0.79147074731706901</v>
      </c>
      <c r="N38" s="7">
        <v>0.99257849654758201</v>
      </c>
      <c r="O38" s="7">
        <v>0.76412742592912897</v>
      </c>
      <c r="P38" s="7">
        <v>0.799873185245494</v>
      </c>
      <c r="Q38" s="7">
        <v>1.1147178395250901</v>
      </c>
      <c r="R38" s="7">
        <v>1.0865978139158801</v>
      </c>
      <c r="S38" s="7">
        <v>7.7008000000000001</v>
      </c>
      <c r="T38" s="7" t="s">
        <v>2801</v>
      </c>
    </row>
    <row r="39" spans="1:20">
      <c r="A39" s="7" t="s">
        <v>2839</v>
      </c>
      <c r="B39" s="7">
        <v>0.88450119132237803</v>
      </c>
      <c r="C39" s="7">
        <v>0.94690892394133397</v>
      </c>
      <c r="D39" s="7">
        <v>0.56927781569276004</v>
      </c>
      <c r="E39" s="7">
        <v>0.68090693236231403</v>
      </c>
      <c r="F39" s="7">
        <v>0.65010337071601498</v>
      </c>
      <c r="G39" s="7">
        <v>0.66405371083623099</v>
      </c>
      <c r="H39" s="7">
        <v>0.99252281294403599</v>
      </c>
      <c r="I39" s="7">
        <v>0.78146489784606399</v>
      </c>
      <c r="J39" s="7">
        <v>0.66503478751672096</v>
      </c>
      <c r="K39" s="7">
        <v>0.88751443673431896</v>
      </c>
      <c r="L39" s="7">
        <v>0.93294749473471505</v>
      </c>
      <c r="M39" s="7">
        <v>0.74070410517352503</v>
      </c>
      <c r="N39" s="7">
        <v>0.92029590947073203</v>
      </c>
      <c r="O39" s="7">
        <v>0.67693983311990202</v>
      </c>
      <c r="P39" s="7">
        <v>0.74620054987927698</v>
      </c>
      <c r="Q39" s="7">
        <v>1.07581601241003</v>
      </c>
      <c r="R39" s="7">
        <v>1.0840571184171299</v>
      </c>
      <c r="S39" s="7">
        <v>5.9873000000000003</v>
      </c>
      <c r="T39" s="7" t="s">
        <v>2803</v>
      </c>
    </row>
    <row r="40" spans="1:20">
      <c r="A40" s="7" t="s">
        <v>2840</v>
      </c>
      <c r="B40" s="7">
        <v>0.68316917722702897</v>
      </c>
      <c r="C40" s="7">
        <v>0.68669056690263297</v>
      </c>
      <c r="D40" s="7">
        <v>0.51984923440408504</v>
      </c>
      <c r="E40" s="7">
        <v>0.61641071505589995</v>
      </c>
      <c r="F40" s="7">
        <v>0.60569514349827902</v>
      </c>
      <c r="G40" s="7">
        <v>0.64825181396933296</v>
      </c>
      <c r="H40" s="7">
        <v>0.95911396488504597</v>
      </c>
      <c r="I40" s="7">
        <v>0.705068371634477</v>
      </c>
      <c r="J40" s="7">
        <v>0.57028051738440499</v>
      </c>
      <c r="K40" s="7">
        <v>0.81201630790657597</v>
      </c>
      <c r="L40" s="7">
        <v>0.8108775637001</v>
      </c>
      <c r="M40" s="7">
        <v>0.62656975892063504</v>
      </c>
      <c r="N40" s="7">
        <v>0.80831877503274896</v>
      </c>
      <c r="O40" s="7">
        <v>0.60794100145038199</v>
      </c>
      <c r="P40" s="7">
        <v>0.66305115797119396</v>
      </c>
      <c r="Q40" s="7">
        <v>0.98192999755004695</v>
      </c>
      <c r="R40" s="7">
        <v>0.95724228023845503</v>
      </c>
      <c r="S40" s="7">
        <v>5.9390000000000001</v>
      </c>
      <c r="T40" s="7" t="s">
        <v>2803</v>
      </c>
    </row>
    <row r="41" spans="1:20">
      <c r="A41" s="7" t="s">
        <v>2841</v>
      </c>
      <c r="B41" s="7">
        <v>0.701280553981802</v>
      </c>
      <c r="C41" s="7">
        <v>0.79500918340244697</v>
      </c>
      <c r="D41" s="7">
        <v>0.52088454764259795</v>
      </c>
      <c r="E41" s="7">
        <v>0.58553250163741499</v>
      </c>
      <c r="F41" s="7">
        <v>0.57023063784307104</v>
      </c>
      <c r="G41" s="7">
        <v>0.60559318096886705</v>
      </c>
      <c r="H41" s="7">
        <v>0.92564631347080795</v>
      </c>
      <c r="I41" s="7">
        <v>0.62704950592890096</v>
      </c>
      <c r="J41" s="7">
        <v>0.51193753162421396</v>
      </c>
      <c r="K41" s="7">
        <v>0.79387392955860903</v>
      </c>
      <c r="L41" s="7">
        <v>0.82266340642023095</v>
      </c>
      <c r="M41" s="7">
        <v>0.64735113295934998</v>
      </c>
      <c r="N41" s="7">
        <v>0.78963506210633905</v>
      </c>
      <c r="O41" s="7">
        <v>0.555784559986509</v>
      </c>
      <c r="P41" s="7">
        <v>0.60134939307371604</v>
      </c>
      <c r="Q41" s="7">
        <v>0.88937697388868697</v>
      </c>
      <c r="R41" s="7">
        <v>0.99395848970830303</v>
      </c>
      <c r="S41" s="7">
        <v>6.4061000000000003</v>
      </c>
      <c r="T41" s="7" t="s">
        <v>2803</v>
      </c>
    </row>
    <row r="42" spans="1:20">
      <c r="A42" s="7" t="s">
        <v>2842</v>
      </c>
      <c r="B42" s="7">
        <v>0.730071532528761</v>
      </c>
      <c r="C42" s="7">
        <v>0.86294873732752497</v>
      </c>
      <c r="D42" s="7">
        <v>0.53867254437985301</v>
      </c>
      <c r="E42" s="7">
        <v>0.56877599430163395</v>
      </c>
      <c r="F42" s="7">
        <v>0.57944505507414501</v>
      </c>
      <c r="G42" s="7">
        <v>0.69367908737914796</v>
      </c>
      <c r="H42" s="7">
        <v>0.87292251050909997</v>
      </c>
      <c r="I42" s="7">
        <v>0.679808802357035</v>
      </c>
      <c r="J42" s="7">
        <v>0.54149523841487701</v>
      </c>
      <c r="K42" s="7">
        <v>0.80326495149592703</v>
      </c>
      <c r="L42" s="7">
        <v>0.82802057243189298</v>
      </c>
      <c r="M42" s="7">
        <v>0.70303024454570795</v>
      </c>
      <c r="N42" s="7">
        <v>0.84213549983093905</v>
      </c>
      <c r="O42" s="7">
        <v>0.55706441653423</v>
      </c>
      <c r="P42" s="7">
        <v>0.615985305360365</v>
      </c>
      <c r="Q42" s="7">
        <v>0.91478021226644302</v>
      </c>
      <c r="R42" s="7">
        <v>1.1210072143354799</v>
      </c>
      <c r="S42" s="7">
        <v>3.4508999999999999</v>
      </c>
      <c r="T42" s="7" t="s">
        <v>2803</v>
      </c>
    </row>
    <row r="43" spans="1:20">
      <c r="A43" s="7" t="s">
        <v>2843</v>
      </c>
      <c r="B43" s="7">
        <v>0.89664634115489095</v>
      </c>
      <c r="C43" s="7">
        <v>0.98607544094618804</v>
      </c>
      <c r="D43" s="7">
        <v>0.61818016460014602</v>
      </c>
      <c r="E43" s="7">
        <v>0.73470804912843202</v>
      </c>
      <c r="F43" s="7">
        <v>0.66676548291350501</v>
      </c>
      <c r="G43" s="7">
        <v>0.76808771874385695</v>
      </c>
      <c r="H43" s="7">
        <v>0.96317613979094496</v>
      </c>
      <c r="I43" s="7">
        <v>0.814438643146983</v>
      </c>
      <c r="J43" s="7">
        <v>0.72025011359978097</v>
      </c>
      <c r="K43" s="7">
        <v>0.90480428739345997</v>
      </c>
      <c r="L43" s="7">
        <v>0.97738172881225205</v>
      </c>
      <c r="M43" s="7">
        <v>0.84057996294430204</v>
      </c>
      <c r="N43" s="7">
        <v>0.932744511647559</v>
      </c>
      <c r="O43" s="7">
        <v>0.72136580615603396</v>
      </c>
      <c r="P43" s="7">
        <v>0.77516840343013704</v>
      </c>
      <c r="Q43" s="7">
        <v>1.08223286978345</v>
      </c>
      <c r="R43" s="7">
        <v>1.21807696920556</v>
      </c>
      <c r="S43" s="7">
        <v>4.9074999999999998</v>
      </c>
      <c r="T43" s="7" t="s">
        <v>2803</v>
      </c>
    </row>
    <row r="44" spans="1:20">
      <c r="A44" s="7" t="s">
        <v>2844</v>
      </c>
      <c r="B44" s="7">
        <v>0.84693528300621301</v>
      </c>
      <c r="C44" s="7">
        <v>0.93009823651669699</v>
      </c>
      <c r="D44" s="7">
        <v>0.56671464883727796</v>
      </c>
      <c r="E44" s="7">
        <v>0.69758913932188404</v>
      </c>
      <c r="F44" s="7">
        <v>0.64579177424406697</v>
      </c>
      <c r="G44" s="7">
        <v>0.71336943312257195</v>
      </c>
      <c r="H44" s="7">
        <v>0.99371628000704704</v>
      </c>
      <c r="I44" s="7">
        <v>0.803087506471312</v>
      </c>
      <c r="J44" s="7">
        <v>0.66602635122357001</v>
      </c>
      <c r="K44" s="7">
        <v>0.86736957188529895</v>
      </c>
      <c r="L44" s="7">
        <v>0.90740211869226595</v>
      </c>
      <c r="M44" s="7">
        <v>0.65964657493941703</v>
      </c>
      <c r="N44" s="7">
        <v>0.90334106725724805</v>
      </c>
      <c r="O44" s="7">
        <v>0.69966699614271299</v>
      </c>
      <c r="P44" s="7">
        <v>0.741016123857269</v>
      </c>
      <c r="Q44" s="7">
        <v>1.0005356603929101</v>
      </c>
      <c r="R44" s="7">
        <v>0.90424088586593498</v>
      </c>
      <c r="S44" s="7">
        <v>6.1860999999999997</v>
      </c>
      <c r="T44" s="7" t="s">
        <v>2803</v>
      </c>
    </row>
    <row r="45" spans="1:20">
      <c r="A45" s="7" t="s">
        <v>2845</v>
      </c>
      <c r="B45" s="7">
        <v>0.849426626865595</v>
      </c>
      <c r="C45" s="7">
        <v>1.03264944600992</v>
      </c>
      <c r="D45" s="7">
        <v>0.55596668988296205</v>
      </c>
      <c r="E45" s="7">
        <v>0.60468529915135405</v>
      </c>
      <c r="F45" s="7">
        <v>0.61325189238683198</v>
      </c>
      <c r="G45" s="7">
        <v>0.67389128824478595</v>
      </c>
      <c r="H45" s="7">
        <v>0.95954535254625895</v>
      </c>
      <c r="I45" s="7">
        <v>0.64229950054137197</v>
      </c>
      <c r="J45" s="7">
        <v>0.58080911440534999</v>
      </c>
      <c r="K45" s="7">
        <v>0.86136590541527402</v>
      </c>
      <c r="L45" s="7">
        <v>0.89855688862970196</v>
      </c>
      <c r="M45" s="7">
        <v>0.80396239606780695</v>
      </c>
      <c r="N45" s="7">
        <v>0.89167535622952998</v>
      </c>
      <c r="O45" s="7">
        <v>0.60551376975712801</v>
      </c>
      <c r="P45" s="7">
        <v>0.67945475390225996</v>
      </c>
      <c r="Q45" s="7">
        <v>1.01176757196159</v>
      </c>
      <c r="R45" s="7">
        <v>1.1525134994452</v>
      </c>
      <c r="S45" s="7">
        <v>9.7202000000000002</v>
      </c>
      <c r="T45" s="7" t="s">
        <v>2801</v>
      </c>
    </row>
    <row r="46" spans="1:20">
      <c r="A46" s="7" t="s">
        <v>2846</v>
      </c>
      <c r="B46" s="7">
        <v>0.57081071594870003</v>
      </c>
      <c r="C46" s="7">
        <v>0.7050535846939</v>
      </c>
      <c r="D46" s="7">
        <v>0.477402154811848</v>
      </c>
      <c r="E46" s="7">
        <v>0.43924254961375298</v>
      </c>
      <c r="F46" s="7">
        <v>0.50304732383587303</v>
      </c>
      <c r="G46" s="7">
        <v>0.51128438481796901</v>
      </c>
      <c r="H46" s="7">
        <v>0.84555240945843602</v>
      </c>
      <c r="I46" s="7">
        <v>0.469830656672997</v>
      </c>
      <c r="J46" s="7">
        <v>0.42195706075051598</v>
      </c>
      <c r="K46" s="7">
        <v>0.73630744120506597</v>
      </c>
      <c r="L46" s="7">
        <v>0.71664358727900901</v>
      </c>
      <c r="M46" s="7">
        <v>0.73451012116636405</v>
      </c>
      <c r="N46" s="7">
        <v>0.69321116595815602</v>
      </c>
      <c r="O46" s="7">
        <v>0.42209808634527102</v>
      </c>
      <c r="P46" s="7">
        <v>0.53540853817231004</v>
      </c>
      <c r="Q46" s="7">
        <v>0.76554349511411202</v>
      </c>
      <c r="R46" s="7">
        <v>1.0372690192716201</v>
      </c>
      <c r="S46" s="7">
        <v>14.008699999999999</v>
      </c>
      <c r="T46" s="7" t="s">
        <v>2801</v>
      </c>
    </row>
    <row r="47" spans="1:20">
      <c r="A47" s="7" t="s">
        <v>2847</v>
      </c>
      <c r="B47" s="7">
        <v>0.661892148133844</v>
      </c>
      <c r="C47" s="7">
        <v>0.78581167792551498</v>
      </c>
      <c r="D47" s="7">
        <v>0.51193349005398903</v>
      </c>
      <c r="E47" s="7">
        <v>0.49680409291611599</v>
      </c>
      <c r="F47" s="7">
        <v>0.54946193814666899</v>
      </c>
      <c r="G47" s="7">
        <v>0.62333559493933</v>
      </c>
      <c r="H47" s="7">
        <v>0.82027093353088498</v>
      </c>
      <c r="I47" s="7">
        <v>0.540016535714405</v>
      </c>
      <c r="J47" s="7">
        <v>0.44104513776458598</v>
      </c>
      <c r="K47" s="7">
        <v>0.76679217115092402</v>
      </c>
      <c r="L47" s="7">
        <v>0.75918773296874498</v>
      </c>
      <c r="M47" s="7">
        <v>0.75264430058475096</v>
      </c>
      <c r="N47" s="7">
        <v>0.75247983814889197</v>
      </c>
      <c r="O47" s="7">
        <v>0.47645403149564902</v>
      </c>
      <c r="P47" s="7">
        <v>0.57045952384376497</v>
      </c>
      <c r="Q47" s="7">
        <v>0.873860772574381</v>
      </c>
      <c r="R47" s="7">
        <v>1.02878496835462</v>
      </c>
      <c r="S47" s="7">
        <v>11.6526</v>
      </c>
      <c r="T47" s="7" t="s">
        <v>2801</v>
      </c>
    </row>
    <row r="48" spans="1:20">
      <c r="A48" s="7" t="s">
        <v>2848</v>
      </c>
      <c r="B48" s="7">
        <v>0.72578237655945599</v>
      </c>
      <c r="C48" s="7">
        <v>0.79393238519153198</v>
      </c>
      <c r="D48" s="7">
        <v>0.51203882182886296</v>
      </c>
      <c r="E48" s="7">
        <v>0.53797715051135298</v>
      </c>
      <c r="F48" s="7">
        <v>0.59104989076776304</v>
      </c>
      <c r="G48" s="7">
        <v>0.60561615568871097</v>
      </c>
      <c r="H48" s="7">
        <v>0.92747405967933505</v>
      </c>
      <c r="I48" s="7">
        <v>0.60907192231329299</v>
      </c>
      <c r="J48" s="7">
        <v>0.50106313273477299</v>
      </c>
      <c r="K48" s="7">
        <v>0.76817975295754304</v>
      </c>
      <c r="L48" s="7">
        <v>0.78912231046530101</v>
      </c>
      <c r="M48" s="7">
        <v>0.64567768881783705</v>
      </c>
      <c r="N48" s="7">
        <v>0.780981332281241</v>
      </c>
      <c r="O48" s="7">
        <v>0.52992235396523202</v>
      </c>
      <c r="P48" s="7">
        <v>0.591006356694325</v>
      </c>
      <c r="Q48" s="7">
        <v>0.91514432023688397</v>
      </c>
      <c r="R48" s="7">
        <v>0.95361596349913902</v>
      </c>
      <c r="S48" s="7">
        <v>4.7675000000000001</v>
      </c>
      <c r="T48" s="7" t="s">
        <v>2803</v>
      </c>
    </row>
    <row r="49" spans="1:20">
      <c r="A49" s="7" t="s">
        <v>2849</v>
      </c>
      <c r="B49" s="7">
        <v>0.78458088688080796</v>
      </c>
      <c r="C49" s="7">
        <v>0.92774934692483302</v>
      </c>
      <c r="D49" s="7">
        <v>0.52207499261962897</v>
      </c>
      <c r="E49" s="7">
        <v>0.54326400920844498</v>
      </c>
      <c r="F49" s="7">
        <v>0.56301527883330005</v>
      </c>
      <c r="G49" s="7">
        <v>0.63288674882421603</v>
      </c>
      <c r="H49" s="7">
        <v>0.97477320448038296</v>
      </c>
      <c r="I49" s="7">
        <v>0.61739291110706696</v>
      </c>
      <c r="J49" s="7">
        <v>0.53340039720507504</v>
      </c>
      <c r="K49" s="7">
        <v>0.79755006407748397</v>
      </c>
      <c r="L49" s="7">
        <v>0.84995940259050495</v>
      </c>
      <c r="M49" s="7">
        <v>0.76420534037214505</v>
      </c>
      <c r="N49" s="7">
        <v>0.83345571893954595</v>
      </c>
      <c r="O49" s="7">
        <v>0.54532468814809998</v>
      </c>
      <c r="P49" s="7">
        <v>0.60697454625310598</v>
      </c>
      <c r="Q49" s="7">
        <v>0.88831671170053095</v>
      </c>
      <c r="R49" s="7">
        <v>1.1257172257458501</v>
      </c>
      <c r="S49" s="7">
        <v>5.1867000000000001</v>
      </c>
      <c r="T49" s="7" t="s">
        <v>2803</v>
      </c>
    </row>
    <row r="50" spans="1:20">
      <c r="A50" s="7" t="s">
        <v>2850</v>
      </c>
      <c r="B50" s="7">
        <v>0.85154864665396901</v>
      </c>
      <c r="C50" s="7">
        <v>0.99510657543468795</v>
      </c>
      <c r="D50" s="7">
        <v>0.58091244068134096</v>
      </c>
      <c r="E50" s="7">
        <v>0.66901362773956996</v>
      </c>
      <c r="F50" s="7">
        <v>0.66101677908547196</v>
      </c>
      <c r="G50" s="7">
        <v>0.65553520503556095</v>
      </c>
      <c r="H50" s="7">
        <v>1.02105850381555</v>
      </c>
      <c r="I50" s="7">
        <v>0.703418404752853</v>
      </c>
      <c r="J50" s="7">
        <v>0.64641295658722497</v>
      </c>
      <c r="K50" s="7">
        <v>0.87582932497355304</v>
      </c>
      <c r="L50" s="7">
        <v>0.90781812251520699</v>
      </c>
      <c r="M50" s="7">
        <v>0.80538797866093503</v>
      </c>
      <c r="N50" s="7">
        <v>0.90095038848119602</v>
      </c>
      <c r="O50" s="7">
        <v>0.66612457616741105</v>
      </c>
      <c r="P50" s="7">
        <v>0.71736589239276805</v>
      </c>
      <c r="Q50" s="7">
        <v>1.06441194363744</v>
      </c>
      <c r="R50" s="7">
        <v>1.1110198141065999</v>
      </c>
      <c r="S50" s="7">
        <v>11.1952</v>
      </c>
      <c r="T50" s="7" t="s">
        <v>2801</v>
      </c>
    </row>
    <row r="51" spans="1:20">
      <c r="A51" s="7" t="s">
        <v>2851</v>
      </c>
      <c r="B51" s="7">
        <v>0.841847479254904</v>
      </c>
      <c r="C51" s="7">
        <v>0.91450085581120699</v>
      </c>
      <c r="D51" s="7">
        <v>0.60973163849213097</v>
      </c>
      <c r="E51" s="7">
        <v>0.71781497583229903</v>
      </c>
      <c r="F51" s="7">
        <v>0.65227786812858002</v>
      </c>
      <c r="G51" s="7">
        <v>0.73508499417254503</v>
      </c>
      <c r="H51" s="7">
        <v>0.97270963909895503</v>
      </c>
      <c r="I51" s="7">
        <v>0.82658396781305898</v>
      </c>
      <c r="J51" s="7">
        <v>0.68291761843346299</v>
      </c>
      <c r="K51" s="7">
        <v>0.89099128320585397</v>
      </c>
      <c r="L51" s="7">
        <v>0.92336344892875</v>
      </c>
      <c r="M51" s="7">
        <v>0.76821062891022396</v>
      </c>
      <c r="N51" s="7">
        <v>0.917878178074097</v>
      </c>
      <c r="O51" s="7">
        <v>0.71083946595889103</v>
      </c>
      <c r="P51" s="7">
        <v>0.75550953134810395</v>
      </c>
      <c r="Q51" s="7">
        <v>1.0646130230131701</v>
      </c>
      <c r="R51" s="7">
        <v>1.1354521912970801</v>
      </c>
      <c r="S51" s="7">
        <v>5.9199000000000002</v>
      </c>
      <c r="T51" s="7" t="s">
        <v>2803</v>
      </c>
    </row>
    <row r="52" spans="1:20">
      <c r="A52" s="7" t="s">
        <v>2852</v>
      </c>
      <c r="B52" s="7">
        <v>0.89681235636032197</v>
      </c>
      <c r="C52" s="7">
        <v>0.99857994656490601</v>
      </c>
      <c r="D52" s="7">
        <v>0.62029529912757797</v>
      </c>
      <c r="E52" s="7">
        <v>0.74011819943958401</v>
      </c>
      <c r="F52" s="7">
        <v>0.69026769409054001</v>
      </c>
      <c r="G52" s="7">
        <v>0.76035196544646999</v>
      </c>
      <c r="H52" s="7">
        <v>1.0041094556227701</v>
      </c>
      <c r="I52" s="7">
        <v>0.80621060965429903</v>
      </c>
      <c r="J52" s="7">
        <v>0.723452966321941</v>
      </c>
      <c r="K52" s="7">
        <v>0.92910630944916806</v>
      </c>
      <c r="L52" s="7">
        <v>0.96484475830042504</v>
      </c>
      <c r="M52" s="7">
        <v>0.85100181328548496</v>
      </c>
      <c r="N52" s="7">
        <v>0.96375590008321699</v>
      </c>
      <c r="O52" s="7">
        <v>0.74363992512835397</v>
      </c>
      <c r="P52" s="7">
        <v>0.78894342530330497</v>
      </c>
      <c r="Q52" s="7">
        <v>1.1262531020001101</v>
      </c>
      <c r="R52" s="7">
        <v>1.165624651538</v>
      </c>
      <c r="S52" s="7">
        <v>6.4885999999999999</v>
      </c>
      <c r="T52" s="7" t="s">
        <v>2801</v>
      </c>
    </row>
    <row r="53" spans="1:20">
      <c r="A53" s="7" t="s">
        <v>2853</v>
      </c>
      <c r="B53" s="7">
        <v>0.88087716540261196</v>
      </c>
      <c r="C53" s="7">
        <v>0.99170338205370101</v>
      </c>
      <c r="D53" s="7">
        <v>0.55632623280695304</v>
      </c>
      <c r="E53" s="7">
        <v>0.63741232015414995</v>
      </c>
      <c r="F53" s="7">
        <v>0.63602073575236995</v>
      </c>
      <c r="G53" s="7">
        <v>0.70444926063566404</v>
      </c>
      <c r="H53" s="7">
        <v>0.96686645108098501</v>
      </c>
      <c r="I53" s="7">
        <v>0.73104719694058096</v>
      </c>
      <c r="J53" s="7">
        <v>0.62045740920669601</v>
      </c>
      <c r="K53" s="7">
        <v>0.85528910878750797</v>
      </c>
      <c r="L53" s="7">
        <v>0.91608296249284105</v>
      </c>
      <c r="M53" s="7">
        <v>0.76589774692274704</v>
      </c>
      <c r="N53" s="7">
        <v>0.90919257679960097</v>
      </c>
      <c r="O53" s="7">
        <v>0.627722275611728</v>
      </c>
      <c r="P53" s="7">
        <v>0.67943653356731404</v>
      </c>
      <c r="Q53" s="7">
        <v>1.0125416594454899</v>
      </c>
      <c r="R53" s="7">
        <v>1.13713957316975</v>
      </c>
      <c r="S53" s="7">
        <v>15.1006</v>
      </c>
      <c r="T53" s="7" t="s">
        <v>2801</v>
      </c>
    </row>
    <row r="54" spans="1:20">
      <c r="A54" s="7" t="s">
        <v>2854</v>
      </c>
      <c r="B54" s="7">
        <v>0.582775581615952</v>
      </c>
      <c r="C54" s="7">
        <v>0.71647562504310902</v>
      </c>
      <c r="D54" s="7">
        <v>0.48433443441958501</v>
      </c>
      <c r="E54" s="7">
        <v>0.56336824908954897</v>
      </c>
      <c r="F54" s="7">
        <v>0.492054029301282</v>
      </c>
      <c r="G54" s="7">
        <v>0.60236832626689296</v>
      </c>
      <c r="H54" s="7">
        <v>0.82731417922844597</v>
      </c>
      <c r="I54" s="7">
        <v>0.64097213574428102</v>
      </c>
      <c r="J54" s="7">
        <v>0.52845732532107004</v>
      </c>
      <c r="K54" s="7">
        <v>0.72399826047031501</v>
      </c>
      <c r="L54" s="7">
        <v>0.74326351351481301</v>
      </c>
      <c r="M54" s="7">
        <v>0.53897440769252003</v>
      </c>
      <c r="N54" s="7">
        <v>0.74097165247967101</v>
      </c>
      <c r="O54" s="7">
        <v>0.549876485716566</v>
      </c>
      <c r="P54" s="7">
        <v>0.58178662083838495</v>
      </c>
      <c r="Q54" s="7">
        <v>0.75295496998743705</v>
      </c>
      <c r="R54" s="7">
        <v>0.83031098113356505</v>
      </c>
      <c r="S54" s="7">
        <v>6.9326999999999996</v>
      </c>
      <c r="T54" s="7" t="s">
        <v>2801</v>
      </c>
    </row>
    <row r="55" spans="1:20">
      <c r="A55" s="7" t="s">
        <v>2855</v>
      </c>
      <c r="B55" s="7">
        <v>0.85440726589122495</v>
      </c>
      <c r="C55" s="7">
        <v>0.88803840102818998</v>
      </c>
      <c r="D55" s="7">
        <v>0.57254573795566799</v>
      </c>
      <c r="E55" s="7">
        <v>0.68920632324312003</v>
      </c>
      <c r="F55" s="7">
        <v>0.62190371475857498</v>
      </c>
      <c r="G55" s="7">
        <v>0.70665270616610298</v>
      </c>
      <c r="H55" s="7">
        <v>0.96106621323941699</v>
      </c>
      <c r="I55" s="7">
        <v>0.74850197367862903</v>
      </c>
      <c r="J55" s="7">
        <v>0.66234145549281398</v>
      </c>
      <c r="K55" s="7">
        <v>0.88151849616585198</v>
      </c>
      <c r="L55" s="7">
        <v>0.908562245731246</v>
      </c>
      <c r="M55" s="7">
        <v>0.82999793464481997</v>
      </c>
      <c r="N55" s="7">
        <v>0.87257571804896605</v>
      </c>
      <c r="O55" s="7">
        <v>0.67782739717098195</v>
      </c>
      <c r="P55" s="7">
        <v>0.75075714960308304</v>
      </c>
      <c r="Q55" s="7">
        <v>1.0166315535808701</v>
      </c>
      <c r="R55" s="7">
        <v>1.1548323050282701</v>
      </c>
      <c r="S55" s="7">
        <v>5.7564000000000002</v>
      </c>
      <c r="T55" s="7" t="s">
        <v>2803</v>
      </c>
    </row>
    <row r="56" spans="1:20">
      <c r="A56" s="7" t="s">
        <v>2856</v>
      </c>
      <c r="B56" s="7">
        <v>0.95305868798646898</v>
      </c>
      <c r="C56" s="7">
        <v>1.0592793870575601</v>
      </c>
      <c r="D56" s="7">
        <v>0.59278353049085497</v>
      </c>
      <c r="E56" s="7">
        <v>0.738114753579035</v>
      </c>
      <c r="F56" s="7">
        <v>0.70150968086535703</v>
      </c>
      <c r="G56" s="7">
        <v>0.79529724913275301</v>
      </c>
      <c r="H56" s="7">
        <v>1.02808479332938</v>
      </c>
      <c r="I56" s="7">
        <v>0.802858282429189</v>
      </c>
      <c r="J56" s="7">
        <v>0.72528793799434599</v>
      </c>
      <c r="K56" s="7">
        <v>0.92290292160751897</v>
      </c>
      <c r="L56" s="7">
        <v>1.0099077740073299</v>
      </c>
      <c r="M56" s="7">
        <v>0.84374497340377497</v>
      </c>
      <c r="N56" s="7">
        <v>0.99901864219804704</v>
      </c>
      <c r="O56" s="7">
        <v>0.73850534478220997</v>
      </c>
      <c r="P56" s="7">
        <v>0.785865021406432</v>
      </c>
      <c r="Q56" s="7">
        <v>1.1618442733697301</v>
      </c>
      <c r="R56" s="7">
        <v>1.20534242112706</v>
      </c>
      <c r="S56" s="7">
        <v>1.6740999999999999</v>
      </c>
      <c r="T56" s="7" t="s">
        <v>2803</v>
      </c>
    </row>
    <row r="57" spans="1:20">
      <c r="A57" s="7" t="s">
        <v>2857</v>
      </c>
      <c r="B57" s="7">
        <v>0.69282782493626005</v>
      </c>
      <c r="C57" s="7">
        <v>0.68390331215008004</v>
      </c>
      <c r="D57" s="7">
        <v>0.52328789268382703</v>
      </c>
      <c r="E57" s="7">
        <v>0.591543386116131</v>
      </c>
      <c r="F57" s="7">
        <v>0.57395048182256203</v>
      </c>
      <c r="G57" s="7">
        <v>0.57616419077126202</v>
      </c>
      <c r="H57" s="7">
        <v>0.89363612278626203</v>
      </c>
      <c r="I57" s="7">
        <v>0.65131884547195096</v>
      </c>
      <c r="J57" s="7">
        <v>0.56589512251861496</v>
      </c>
      <c r="K57" s="7">
        <v>0.82138530147095301</v>
      </c>
      <c r="L57" s="7">
        <v>0.79235303540316504</v>
      </c>
      <c r="M57" s="7">
        <v>0.74575085949854503</v>
      </c>
      <c r="N57" s="7">
        <v>0.78927868289029501</v>
      </c>
      <c r="O57" s="7">
        <v>0.59132982143966395</v>
      </c>
      <c r="P57" s="7">
        <v>0.68728131267494896</v>
      </c>
      <c r="Q57" s="7">
        <v>0.94727835880926603</v>
      </c>
      <c r="R57" s="7">
        <v>1.08367728944641</v>
      </c>
      <c r="S57" s="7">
        <v>7.1506999999999996</v>
      </c>
      <c r="T57" s="7" t="s">
        <v>2801</v>
      </c>
    </row>
    <row r="58" spans="1:20">
      <c r="A58" s="7" t="s">
        <v>2858</v>
      </c>
      <c r="B58" s="7">
        <v>0.82272354340118503</v>
      </c>
      <c r="C58" s="7">
        <v>0.928424948287912</v>
      </c>
      <c r="D58" s="7">
        <v>0.57481117067985299</v>
      </c>
      <c r="E58" s="7">
        <v>0.58519520558489302</v>
      </c>
      <c r="F58" s="7">
        <v>0.64884563115592897</v>
      </c>
      <c r="G58" s="7">
        <v>0.68178547613166196</v>
      </c>
      <c r="H58" s="7">
        <v>0.96553757610689595</v>
      </c>
      <c r="I58" s="7">
        <v>0.662394771729652</v>
      </c>
      <c r="J58" s="7">
        <v>0.55320746524089204</v>
      </c>
      <c r="K58" s="7">
        <v>0.84809245124180399</v>
      </c>
      <c r="L58" s="7">
        <v>0.85486177317219803</v>
      </c>
      <c r="M58" s="7">
        <v>0.75326249798942801</v>
      </c>
      <c r="N58" s="7">
        <v>0.86208848592868204</v>
      </c>
      <c r="O58" s="7">
        <v>0.57783077964679797</v>
      </c>
      <c r="P58" s="7">
        <v>0.64763881577405602</v>
      </c>
      <c r="Q58" s="7">
        <v>1.03471601440835</v>
      </c>
      <c r="R58" s="7">
        <v>1.12260513172599</v>
      </c>
      <c r="S58" s="7">
        <v>4.0484</v>
      </c>
      <c r="T58" s="7" t="s">
        <v>2803</v>
      </c>
    </row>
    <row r="59" spans="1:20">
      <c r="A59" s="7" t="s">
        <v>2859</v>
      </c>
      <c r="B59" s="7">
        <v>0.83185550447369805</v>
      </c>
      <c r="C59" s="7">
        <v>0.866721172437662</v>
      </c>
      <c r="D59" s="7">
        <v>0.56393514860774996</v>
      </c>
      <c r="E59" s="7">
        <v>0.61389209707689196</v>
      </c>
      <c r="F59" s="7">
        <v>0.59456603429021104</v>
      </c>
      <c r="G59" s="7">
        <v>0.64238535451863699</v>
      </c>
      <c r="H59" s="7">
        <v>0.97301466432778205</v>
      </c>
      <c r="I59" s="7">
        <v>0.68589995489795097</v>
      </c>
      <c r="J59" s="7">
        <v>0.580652092329354</v>
      </c>
      <c r="K59" s="7">
        <v>0.85091700969073802</v>
      </c>
      <c r="L59" s="7">
        <v>0.88254318288494304</v>
      </c>
      <c r="M59" s="7">
        <v>0.75488000201762595</v>
      </c>
      <c r="N59" s="7">
        <v>0.85499947628665796</v>
      </c>
      <c r="O59" s="7">
        <v>0.60989751138591397</v>
      </c>
      <c r="P59" s="7">
        <v>0.69369849203381195</v>
      </c>
      <c r="Q59" s="7">
        <v>0.98530389103275096</v>
      </c>
      <c r="R59" s="7">
        <v>1.0669134937701099</v>
      </c>
      <c r="S59" s="7">
        <v>6.7252999999999998</v>
      </c>
      <c r="T59" s="7" t="s">
        <v>2801</v>
      </c>
    </row>
    <row r="60" spans="1:20">
      <c r="A60" s="7" t="s">
        <v>2860</v>
      </c>
      <c r="B60" s="7">
        <v>0.68023492271299801</v>
      </c>
      <c r="C60" s="7">
        <v>0.81260658529847996</v>
      </c>
      <c r="D60" s="7">
        <v>0.50997706953124899</v>
      </c>
      <c r="E60" s="7">
        <v>0.48275988053388902</v>
      </c>
      <c r="F60" s="7">
        <v>0.561021584540218</v>
      </c>
      <c r="G60" s="7">
        <v>0.60156774062393603</v>
      </c>
      <c r="H60" s="7">
        <v>0.92604168638682505</v>
      </c>
      <c r="I60" s="7">
        <v>0.58121700440312496</v>
      </c>
      <c r="J60" s="7">
        <v>0.47618412869918803</v>
      </c>
      <c r="K60" s="7">
        <v>0.78846243427370799</v>
      </c>
      <c r="L60" s="7">
        <v>0.74344442650742704</v>
      </c>
      <c r="M60" s="7">
        <v>0.78990154761695197</v>
      </c>
      <c r="N60" s="7">
        <v>0.77245114591609398</v>
      </c>
      <c r="O60" s="7">
        <v>0.47753043450543597</v>
      </c>
      <c r="P60" s="7">
        <v>0.59444972885122604</v>
      </c>
      <c r="Q60" s="7">
        <v>0.900745656538113</v>
      </c>
      <c r="R60" s="7">
        <v>1.11822251103625</v>
      </c>
      <c r="S60" s="7">
        <v>5.9996</v>
      </c>
      <c r="T60" s="7" t="s">
        <v>2803</v>
      </c>
    </row>
    <row r="61" spans="1:20">
      <c r="A61" s="7" t="s">
        <v>2861</v>
      </c>
      <c r="B61" s="7">
        <v>0.71855429614093103</v>
      </c>
      <c r="C61" s="7">
        <v>0.914063964370044</v>
      </c>
      <c r="D61" s="7">
        <v>0.47535467838198298</v>
      </c>
      <c r="E61" s="7">
        <v>0.45889624483994301</v>
      </c>
      <c r="F61" s="7">
        <v>0.52857468736472701</v>
      </c>
      <c r="G61" s="7">
        <v>0.64121666527334797</v>
      </c>
      <c r="H61" s="7">
        <v>0.91003881790299501</v>
      </c>
      <c r="I61" s="7">
        <v>0.56548461341455503</v>
      </c>
      <c r="J61" s="7">
        <v>0.43520687500588501</v>
      </c>
      <c r="K61" s="7">
        <v>0.75809728621712302</v>
      </c>
      <c r="L61" s="7">
        <v>0.79374646343978905</v>
      </c>
      <c r="M61" s="7">
        <v>0.72688229766635504</v>
      </c>
      <c r="N61" s="7">
        <v>0.81335073149398096</v>
      </c>
      <c r="O61" s="7">
        <v>0.44815256883490601</v>
      </c>
      <c r="P61" s="7">
        <v>0.53767624448576301</v>
      </c>
      <c r="Q61" s="7">
        <v>0.86595412346830802</v>
      </c>
      <c r="R61" s="7">
        <v>1.11484325378294</v>
      </c>
      <c r="S61" s="7">
        <v>7.4379999999999997</v>
      </c>
      <c r="T61" s="7" t="s">
        <v>2801</v>
      </c>
    </row>
    <row r="62" spans="1:20">
      <c r="A62" s="7" t="s">
        <v>2862</v>
      </c>
      <c r="B62" s="7">
        <v>0.79660111141286805</v>
      </c>
      <c r="C62" s="7">
        <v>0.96896773791910495</v>
      </c>
      <c r="D62" s="7">
        <v>0.51696212381172302</v>
      </c>
      <c r="E62" s="7">
        <v>0.57624051386400399</v>
      </c>
      <c r="F62" s="7">
        <v>0.60769517581561305</v>
      </c>
      <c r="G62" s="7">
        <v>0.66269762212353001</v>
      </c>
      <c r="H62" s="7">
        <v>0.94474745957310302</v>
      </c>
      <c r="I62" s="7">
        <v>0.63941782132133096</v>
      </c>
      <c r="J62" s="7">
        <v>0.48776569781755802</v>
      </c>
      <c r="K62" s="7">
        <v>0.80344933290021203</v>
      </c>
      <c r="L62" s="7">
        <v>0.86510651265828997</v>
      </c>
      <c r="M62" s="7">
        <v>0.71930817504959299</v>
      </c>
      <c r="N62" s="7">
        <v>0.83447363299160704</v>
      </c>
      <c r="O62" s="7">
        <v>0.55351499988953201</v>
      </c>
      <c r="P62" s="7">
        <v>0.60189755465037398</v>
      </c>
      <c r="Q62" s="7">
        <v>0.98542031511693795</v>
      </c>
      <c r="R62" s="7">
        <v>1.0051507566695099</v>
      </c>
      <c r="S62" s="7">
        <v>5.6943999999999999</v>
      </c>
      <c r="T62" s="7" t="s">
        <v>2803</v>
      </c>
    </row>
    <row r="63" spans="1:20">
      <c r="A63" s="7" t="s">
        <v>2863</v>
      </c>
      <c r="B63" s="7">
        <v>0.93402192625078895</v>
      </c>
      <c r="C63" s="7">
        <v>1.05273804331108</v>
      </c>
      <c r="D63" s="7">
        <v>0.58999774587057696</v>
      </c>
      <c r="E63" s="7">
        <v>0.676027487518996</v>
      </c>
      <c r="F63" s="7">
        <v>0.66999424608413005</v>
      </c>
      <c r="G63" s="7">
        <v>0.71146975952937697</v>
      </c>
      <c r="H63" s="7">
        <v>1.03894710087027</v>
      </c>
      <c r="I63" s="7">
        <v>0.75506732251517195</v>
      </c>
      <c r="J63" s="7">
        <v>0.63721026069973496</v>
      </c>
      <c r="K63" s="7">
        <v>0.87538825284360899</v>
      </c>
      <c r="L63" s="7">
        <v>0.96261128667045903</v>
      </c>
      <c r="M63" s="7">
        <v>0.76284913221466399</v>
      </c>
      <c r="N63" s="7">
        <v>0.93968642084312504</v>
      </c>
      <c r="O63" s="7">
        <v>0.66375044946504302</v>
      </c>
      <c r="P63" s="7">
        <v>0.70321309959789102</v>
      </c>
      <c r="Q63" s="7">
        <v>1.1036658330570901</v>
      </c>
      <c r="R63" s="7">
        <v>1.1626515656406899</v>
      </c>
      <c r="S63" s="7">
        <v>5.5106999999999999</v>
      </c>
      <c r="T63" s="7" t="s">
        <v>2803</v>
      </c>
    </row>
    <row r="64" spans="1:20">
      <c r="A64" s="7" t="s">
        <v>2864</v>
      </c>
      <c r="B64" s="7">
        <v>0.69372423978143605</v>
      </c>
      <c r="C64" s="7">
        <v>0.739607034898902</v>
      </c>
      <c r="D64" s="7">
        <v>0.53529006064772999</v>
      </c>
      <c r="E64" s="7">
        <v>0.53058036807648301</v>
      </c>
      <c r="F64" s="7">
        <v>0.560422544435625</v>
      </c>
      <c r="G64" s="7">
        <v>0.53230365112120803</v>
      </c>
      <c r="H64" s="7">
        <v>0.91958034150838996</v>
      </c>
      <c r="I64" s="7">
        <v>0.632297267107784</v>
      </c>
      <c r="J64" s="7">
        <v>0.50483344287434395</v>
      </c>
      <c r="K64" s="7">
        <v>0.80463897546685403</v>
      </c>
      <c r="L64" s="7">
        <v>0.76331450104107401</v>
      </c>
      <c r="M64" s="7">
        <v>0.69853793850718104</v>
      </c>
      <c r="N64" s="7">
        <v>0.76321887170593095</v>
      </c>
      <c r="O64" s="7">
        <v>0.539074813682343</v>
      </c>
      <c r="P64" s="7">
        <v>0.631050667302262</v>
      </c>
      <c r="Q64" s="7">
        <v>0.902803012012941</v>
      </c>
      <c r="R64" s="7">
        <v>1.06189802552622</v>
      </c>
      <c r="S64" s="7">
        <v>10.132300000000001</v>
      </c>
      <c r="T64" s="7" t="s">
        <v>2801</v>
      </c>
    </row>
    <row r="65" spans="1:20">
      <c r="A65" s="7" t="s">
        <v>2865</v>
      </c>
      <c r="B65" s="7">
        <v>0.69596710447285304</v>
      </c>
      <c r="C65" s="7">
        <v>0.85087282700422595</v>
      </c>
      <c r="D65" s="7">
        <v>0.51799765928676</v>
      </c>
      <c r="E65" s="7">
        <v>0.56198843994687397</v>
      </c>
      <c r="F65" s="7">
        <v>0.54161997939157902</v>
      </c>
      <c r="G65" s="7">
        <v>0.60305046028829601</v>
      </c>
      <c r="H65" s="7">
        <v>0.82673820306519596</v>
      </c>
      <c r="I65" s="7">
        <v>0.64622818929724801</v>
      </c>
      <c r="J65" s="7">
        <v>0.52746390822632405</v>
      </c>
      <c r="K65" s="7">
        <v>0.78227572949924895</v>
      </c>
      <c r="L65" s="7">
        <v>0.793862158295493</v>
      </c>
      <c r="M65" s="7">
        <v>0.67656471189502498</v>
      </c>
      <c r="N65" s="7">
        <v>0.81390650977440504</v>
      </c>
      <c r="O65" s="7">
        <v>0.55920292446505204</v>
      </c>
      <c r="P65" s="7">
        <v>0.61981615422470204</v>
      </c>
      <c r="Q65" s="7">
        <v>0.92673568177197796</v>
      </c>
      <c r="R65" s="7">
        <v>1.0091542499986399</v>
      </c>
      <c r="S65" s="7">
        <v>8.7966999999999995</v>
      </c>
      <c r="T65" s="7" t="s">
        <v>2801</v>
      </c>
    </row>
    <row r="66" spans="1:20">
      <c r="A66" s="7" t="s">
        <v>2866</v>
      </c>
      <c r="B66" s="7">
        <v>0.82889039022723798</v>
      </c>
      <c r="C66" s="7">
        <v>0.93650246329459896</v>
      </c>
      <c r="D66" s="7">
        <v>0.52884323335664396</v>
      </c>
      <c r="E66" s="7">
        <v>0.63294225499758205</v>
      </c>
      <c r="F66" s="7">
        <v>0.60347638465140996</v>
      </c>
      <c r="G66" s="7">
        <v>0.67506433361294604</v>
      </c>
      <c r="H66" s="7">
        <v>0.95575518032798801</v>
      </c>
      <c r="I66" s="7">
        <v>0.68787394955582404</v>
      </c>
      <c r="J66" s="7">
        <v>0.58842683833275</v>
      </c>
      <c r="K66" s="7">
        <v>0.82637733358490795</v>
      </c>
      <c r="L66" s="7">
        <v>0.90692831871251101</v>
      </c>
      <c r="M66" s="7">
        <v>0.71380096599154996</v>
      </c>
      <c r="N66" s="7">
        <v>0.86083903345531498</v>
      </c>
      <c r="O66" s="7">
        <v>0.612124049814043</v>
      </c>
      <c r="P66" s="7">
        <v>0.65817693693742496</v>
      </c>
      <c r="Q66" s="7">
        <v>0.92360642214341204</v>
      </c>
      <c r="R66" s="7">
        <v>1.00532509196794</v>
      </c>
      <c r="S66" s="7">
        <v>7.3699000000000003</v>
      </c>
      <c r="T66" s="7" t="s">
        <v>2801</v>
      </c>
    </row>
    <row r="67" spans="1:20">
      <c r="A67" s="7" t="s">
        <v>2867</v>
      </c>
      <c r="B67" s="7">
        <v>0.66438008125346604</v>
      </c>
      <c r="C67" s="7">
        <v>0.76257540594366302</v>
      </c>
      <c r="D67" s="7">
        <v>0.50837947532981398</v>
      </c>
      <c r="E67" s="7">
        <v>0.50651105788972495</v>
      </c>
      <c r="F67" s="7">
        <v>0.53848936756910804</v>
      </c>
      <c r="G67" s="7">
        <v>0.49150333459742501</v>
      </c>
      <c r="H67" s="7">
        <v>0.91311802372259399</v>
      </c>
      <c r="I67" s="7">
        <v>0.57983089026725798</v>
      </c>
      <c r="J67" s="7">
        <v>0.47509444705950898</v>
      </c>
      <c r="K67" s="7">
        <v>0.75184875948979502</v>
      </c>
      <c r="L67" s="7">
        <v>0.74352965071070198</v>
      </c>
      <c r="M67" s="7">
        <v>0.60262825843005996</v>
      </c>
      <c r="N67" s="7">
        <v>0.75313300971548602</v>
      </c>
      <c r="O67" s="7">
        <v>0.50013732740325001</v>
      </c>
      <c r="P67" s="7">
        <v>0.56595690025716605</v>
      </c>
      <c r="Q67" s="7">
        <v>0.87706144595895297</v>
      </c>
      <c r="R67" s="7">
        <v>0.891304740251466</v>
      </c>
      <c r="S67" s="7">
        <v>2.8656000000000001</v>
      </c>
      <c r="T67" s="7" t="s">
        <v>2803</v>
      </c>
    </row>
    <row r="68" spans="1:20">
      <c r="A68" s="7" t="s">
        <v>2868</v>
      </c>
      <c r="B68" s="7">
        <v>0.88426489731906899</v>
      </c>
      <c r="C68" s="7">
        <v>0.99685026011986899</v>
      </c>
      <c r="D68" s="7">
        <v>0.59183558975082695</v>
      </c>
      <c r="E68" s="7">
        <v>0.67455478380220801</v>
      </c>
      <c r="F68" s="7">
        <v>0.65950013003166996</v>
      </c>
      <c r="G68" s="7">
        <v>0.69905118435507896</v>
      </c>
      <c r="H68" s="7">
        <v>0.99024361746037604</v>
      </c>
      <c r="I68" s="7">
        <v>0.78494588314420599</v>
      </c>
      <c r="J68" s="7">
        <v>0.65070853172654897</v>
      </c>
      <c r="K68" s="7">
        <v>0.88200917243552102</v>
      </c>
      <c r="L68" s="7">
        <v>0.92282237165140502</v>
      </c>
      <c r="M68" s="7">
        <v>0.79235353333438396</v>
      </c>
      <c r="N68" s="7">
        <v>0.92910017673094203</v>
      </c>
      <c r="O68" s="7">
        <v>0.67150127643132895</v>
      </c>
      <c r="P68" s="7">
        <v>0.73065955844731101</v>
      </c>
      <c r="Q68" s="7">
        <v>1.0891186215772799</v>
      </c>
      <c r="R68" s="7">
        <v>1.1977668075302801</v>
      </c>
      <c r="S68" s="7">
        <v>5.3925999999999998</v>
      </c>
      <c r="T68" s="7" t="s">
        <v>2803</v>
      </c>
    </row>
    <row r="69" spans="1:20">
      <c r="A69" s="7" t="s">
        <v>2869</v>
      </c>
      <c r="B69" s="7">
        <v>0.78577259173060199</v>
      </c>
      <c r="C69" s="7">
        <v>0.88175816931596096</v>
      </c>
      <c r="D69" s="7">
        <v>0.57407656918822703</v>
      </c>
      <c r="E69" s="7">
        <v>0.56684104961825199</v>
      </c>
      <c r="F69" s="7">
        <v>0.59221547642945604</v>
      </c>
      <c r="G69" s="7">
        <v>0.60720676227938197</v>
      </c>
      <c r="H69" s="7">
        <v>0.91233752583650995</v>
      </c>
      <c r="I69" s="7">
        <v>0.62862009637685701</v>
      </c>
      <c r="J69" s="7">
        <v>0.52848676583415199</v>
      </c>
      <c r="K69" s="7">
        <v>0.817346564881128</v>
      </c>
      <c r="L69" s="7">
        <v>0.81759442929012804</v>
      </c>
      <c r="M69" s="7">
        <v>0.73470103858509095</v>
      </c>
      <c r="N69" s="7">
        <v>0.81361431981626797</v>
      </c>
      <c r="O69" s="7">
        <v>0.55861969426755098</v>
      </c>
      <c r="P69" s="7">
        <v>0.62486398124821396</v>
      </c>
      <c r="Q69" s="7">
        <v>0.94077230350271202</v>
      </c>
      <c r="R69" s="7">
        <v>1.08612153639845</v>
      </c>
      <c r="S69" s="7">
        <v>9.2401999999999997</v>
      </c>
      <c r="T69" s="7" t="s">
        <v>2801</v>
      </c>
    </row>
    <row r="70" spans="1:20">
      <c r="A70" s="7" t="s">
        <v>2870</v>
      </c>
      <c r="B70" s="7">
        <v>0.97894803018409404</v>
      </c>
      <c r="C70" s="7">
        <v>1.0096170146172601</v>
      </c>
      <c r="D70" s="7">
        <v>0.61878857895588202</v>
      </c>
      <c r="E70" s="7">
        <v>0.72295602402955494</v>
      </c>
      <c r="F70" s="7">
        <v>0.72627383690160996</v>
      </c>
      <c r="G70" s="7">
        <v>0.76183351328208204</v>
      </c>
      <c r="H70" s="7">
        <v>1.0625219331373801</v>
      </c>
      <c r="I70" s="7">
        <v>0.85383010156893102</v>
      </c>
      <c r="J70" s="7">
        <v>0.68740380996244299</v>
      </c>
      <c r="K70" s="7">
        <v>0.92239255038243895</v>
      </c>
      <c r="L70" s="7">
        <v>0.987339135136174</v>
      </c>
      <c r="M70" s="7">
        <v>0.81444877843629104</v>
      </c>
      <c r="N70" s="7">
        <v>0.97240194805894198</v>
      </c>
      <c r="O70" s="7">
        <v>0.72375138395597105</v>
      </c>
      <c r="P70" s="7">
        <v>0.77945515366307006</v>
      </c>
      <c r="Q70" s="7">
        <v>1.17315424987614</v>
      </c>
      <c r="R70" s="7">
        <v>1.19751000433524</v>
      </c>
      <c r="S70" s="7">
        <v>5.9943</v>
      </c>
      <c r="T70" s="7" t="s">
        <v>2803</v>
      </c>
    </row>
    <row r="71" spans="1:20">
      <c r="A71" s="7" t="s">
        <v>2871</v>
      </c>
      <c r="B71" s="7">
        <v>0.97576327377844496</v>
      </c>
      <c r="C71" s="7">
        <v>1.07897044754272</v>
      </c>
      <c r="D71" s="7">
        <v>0.58221730863660703</v>
      </c>
      <c r="E71" s="7">
        <v>0.75399578266607903</v>
      </c>
      <c r="F71" s="7">
        <v>0.73240362526418001</v>
      </c>
      <c r="G71" s="7">
        <v>0.81526885677643002</v>
      </c>
      <c r="H71" s="7">
        <v>1.03823001764897</v>
      </c>
      <c r="I71" s="7">
        <v>0.84372034820799302</v>
      </c>
      <c r="J71" s="7">
        <v>0.72968041197913402</v>
      </c>
      <c r="K71" s="7">
        <v>0.94464082163602703</v>
      </c>
      <c r="L71" s="7">
        <v>0.99592666292496002</v>
      </c>
      <c r="M71" s="7">
        <v>0.85406351951758397</v>
      </c>
      <c r="N71" s="7">
        <v>1.0124248185409499</v>
      </c>
      <c r="O71" s="7">
        <v>0.753152976048862</v>
      </c>
      <c r="P71" s="7">
        <v>0.79328376460077699</v>
      </c>
      <c r="Q71" s="7">
        <v>1.1561676855485801</v>
      </c>
      <c r="R71" s="7">
        <v>1.2358963172853501</v>
      </c>
      <c r="S71" s="7">
        <v>4.6069000000000004</v>
      </c>
      <c r="T71" s="7" t="s">
        <v>2803</v>
      </c>
    </row>
    <row r="72" spans="1:20">
      <c r="A72" s="7" t="s">
        <v>2872</v>
      </c>
      <c r="B72" s="7">
        <v>0.80526764273273399</v>
      </c>
      <c r="C72" s="7">
        <v>0.93854925411447698</v>
      </c>
      <c r="D72" s="7">
        <v>0.57385560064782803</v>
      </c>
      <c r="E72" s="7">
        <v>0.58695100439903802</v>
      </c>
      <c r="F72" s="7">
        <v>0.62771963011669896</v>
      </c>
      <c r="G72" s="7">
        <v>0.66299086342945601</v>
      </c>
      <c r="H72" s="7">
        <v>0.93498847086301795</v>
      </c>
      <c r="I72" s="7">
        <v>0.67341214283378703</v>
      </c>
      <c r="J72" s="7">
        <v>0.54705109042705202</v>
      </c>
      <c r="K72" s="7">
        <v>0.84343714788568902</v>
      </c>
      <c r="L72" s="7">
        <v>0.86247687585078503</v>
      </c>
      <c r="M72" s="7">
        <v>0.73688142578300397</v>
      </c>
      <c r="N72" s="7">
        <v>0.86671389837978197</v>
      </c>
      <c r="O72" s="7">
        <v>0.576969673780238</v>
      </c>
      <c r="P72" s="7">
        <v>0.65164675073670997</v>
      </c>
      <c r="Q72" s="7">
        <v>0.98262361485276595</v>
      </c>
      <c r="R72" s="7">
        <v>1.1375892115092701</v>
      </c>
      <c r="S72" s="7">
        <v>4.2252999999999998</v>
      </c>
      <c r="T72" s="7" t="s">
        <v>2803</v>
      </c>
    </row>
    <row r="73" spans="1:20">
      <c r="A73" s="7" t="s">
        <v>2873</v>
      </c>
      <c r="B73" s="7">
        <v>0.94949724343544495</v>
      </c>
      <c r="C73" s="7">
        <v>1.0697891733328799</v>
      </c>
      <c r="D73" s="7">
        <v>0.59652840664097395</v>
      </c>
      <c r="E73" s="7">
        <v>0.76616045803589405</v>
      </c>
      <c r="F73" s="7">
        <v>0.72970456883978796</v>
      </c>
      <c r="G73" s="7">
        <v>0.79161456810382802</v>
      </c>
      <c r="H73" s="7">
        <v>1.0209142845471999</v>
      </c>
      <c r="I73" s="7">
        <v>0.856029048989563</v>
      </c>
      <c r="J73" s="7">
        <v>0.71284147977279999</v>
      </c>
      <c r="K73" s="7">
        <v>0.92322280417478697</v>
      </c>
      <c r="L73" s="7">
        <v>1.02314639397649</v>
      </c>
      <c r="M73" s="7">
        <v>0.76807620288128398</v>
      </c>
      <c r="N73" s="7">
        <v>1.01015011420642</v>
      </c>
      <c r="O73" s="7">
        <v>0.76422853312693095</v>
      </c>
      <c r="P73" s="7">
        <v>0.78558006628972299</v>
      </c>
      <c r="Q73" s="7">
        <v>1.1634393647195</v>
      </c>
      <c r="R73" s="7">
        <v>1.10767358438783</v>
      </c>
      <c r="S73" s="7">
        <v>4.7595000000000001</v>
      </c>
      <c r="T73" s="7" t="s">
        <v>2803</v>
      </c>
    </row>
    <row r="74" spans="1:20">
      <c r="A74" s="7" t="s">
        <v>2874</v>
      </c>
      <c r="B74" s="7">
        <v>0.79268923855999696</v>
      </c>
      <c r="C74" s="7">
        <v>0.88838532018538097</v>
      </c>
      <c r="D74" s="7">
        <v>0.618529508672781</v>
      </c>
      <c r="E74" s="7">
        <v>0.67624652166025501</v>
      </c>
      <c r="F74" s="7">
        <v>0.64189608950822497</v>
      </c>
      <c r="G74" s="7">
        <v>0.66793768984658797</v>
      </c>
      <c r="H74" s="7">
        <v>0.90632683906494005</v>
      </c>
      <c r="I74" s="7">
        <v>0.73042568234637295</v>
      </c>
      <c r="J74" s="7">
        <v>0.63178074001659101</v>
      </c>
      <c r="K74" s="7">
        <v>0.87104411507102697</v>
      </c>
      <c r="L74" s="7">
        <v>0.88321318364311896</v>
      </c>
      <c r="M74" s="7">
        <v>0.73730490991598496</v>
      </c>
      <c r="N74" s="7">
        <v>0.87643481765459896</v>
      </c>
      <c r="O74" s="7">
        <v>0.67174734873321595</v>
      </c>
      <c r="P74" s="7">
        <v>0.71702098202406295</v>
      </c>
      <c r="Q74" s="7">
        <v>1.0501401440637601</v>
      </c>
      <c r="R74" s="7">
        <v>1.1327755354198801</v>
      </c>
      <c r="S74" s="7">
        <v>5.2465000000000002</v>
      </c>
      <c r="T74" s="7" t="s">
        <v>2803</v>
      </c>
    </row>
    <row r="75" spans="1:20">
      <c r="A75" s="7" t="s">
        <v>2875</v>
      </c>
      <c r="B75" s="7">
        <v>0.96650359179282996</v>
      </c>
      <c r="C75" s="7">
        <v>1.0416074211041699</v>
      </c>
      <c r="D75" s="7">
        <v>0.61600187216367397</v>
      </c>
      <c r="E75" s="7">
        <v>0.73233995298829802</v>
      </c>
      <c r="F75" s="7">
        <v>0.71666792117631095</v>
      </c>
      <c r="G75" s="7">
        <v>0.69879819216805605</v>
      </c>
      <c r="H75" s="7">
        <v>1.0632020064152801</v>
      </c>
      <c r="I75" s="7">
        <v>0.79925901910500796</v>
      </c>
      <c r="J75" s="7">
        <v>0.69121045504535295</v>
      </c>
      <c r="K75" s="7">
        <v>0.93766221368782499</v>
      </c>
      <c r="L75" s="7">
        <v>0.98241573498398804</v>
      </c>
      <c r="M75" s="7">
        <v>0.84543828194743798</v>
      </c>
      <c r="N75" s="7">
        <v>0.97161304253987302</v>
      </c>
      <c r="O75" s="7">
        <v>0.73233121436849902</v>
      </c>
      <c r="P75" s="7">
        <v>0.78035181522976105</v>
      </c>
      <c r="Q75" s="7">
        <v>1.16520303908788</v>
      </c>
      <c r="R75" s="7">
        <v>1.23671042612127</v>
      </c>
      <c r="S75" s="7">
        <v>8.1227999999999998</v>
      </c>
      <c r="T75" s="7" t="s">
        <v>2801</v>
      </c>
    </row>
    <row r="76" spans="1:20">
      <c r="A76" s="7" t="s">
        <v>2876</v>
      </c>
      <c r="B76" s="7">
        <v>0.87864861160074403</v>
      </c>
      <c r="C76" s="7">
        <v>0.91940583215027905</v>
      </c>
      <c r="D76" s="7">
        <v>0.62747418459178705</v>
      </c>
      <c r="E76" s="7">
        <v>0.67569063096496995</v>
      </c>
      <c r="F76" s="7">
        <v>0.67274209902006399</v>
      </c>
      <c r="G76" s="7">
        <v>0.759503548131922</v>
      </c>
      <c r="H76" s="7">
        <v>1.01029847984101</v>
      </c>
      <c r="I76" s="7">
        <v>0.80448026555876295</v>
      </c>
      <c r="J76" s="7">
        <v>0.66664200433365195</v>
      </c>
      <c r="K76" s="7">
        <v>0.89179029098601204</v>
      </c>
      <c r="L76" s="7">
        <v>0.92906568484702401</v>
      </c>
      <c r="M76" s="7">
        <v>0.80563882436591905</v>
      </c>
      <c r="N76" s="7">
        <v>0.91254524609443</v>
      </c>
      <c r="O76" s="7">
        <v>0.67223759107248604</v>
      </c>
      <c r="P76" s="7">
        <v>0.73441315605160395</v>
      </c>
      <c r="Q76" s="7">
        <v>1.06305385599219</v>
      </c>
      <c r="R76" s="7">
        <v>1.2057058568544099</v>
      </c>
      <c r="S76" s="7">
        <v>4.9470000000000001</v>
      </c>
      <c r="T76" s="7" t="s">
        <v>2803</v>
      </c>
    </row>
    <row r="77" spans="1:20">
      <c r="A77" s="7" t="s">
        <v>2877</v>
      </c>
      <c r="B77" s="7">
        <v>0.96233379138042496</v>
      </c>
      <c r="C77" s="7">
        <v>1.03287002984665</v>
      </c>
      <c r="D77" s="7">
        <v>0.63262717646093503</v>
      </c>
      <c r="E77" s="7">
        <v>0.73536901673785704</v>
      </c>
      <c r="F77" s="7">
        <v>0.71934703228109798</v>
      </c>
      <c r="G77" s="7">
        <v>0.772479291008626</v>
      </c>
      <c r="H77" s="7">
        <v>1.01618300641968</v>
      </c>
      <c r="I77" s="7">
        <v>0.80353297055873896</v>
      </c>
      <c r="J77" s="7">
        <v>0.727884683118735</v>
      </c>
      <c r="K77" s="7">
        <v>0.96151175994136495</v>
      </c>
      <c r="L77" s="7">
        <v>0.99522573873610198</v>
      </c>
      <c r="M77" s="7">
        <v>0.91394350371668298</v>
      </c>
      <c r="N77" s="7">
        <v>0.98962205048535301</v>
      </c>
      <c r="O77" s="7">
        <v>0.741613633568596</v>
      </c>
      <c r="P77" s="7">
        <v>0.812947816745203</v>
      </c>
      <c r="Q77" s="7">
        <v>1.2028023951939499</v>
      </c>
      <c r="R77" s="7">
        <v>1.3074975880114299</v>
      </c>
      <c r="S77" s="7">
        <v>7.7489999999999997</v>
      </c>
      <c r="T77" s="7" t="s">
        <v>2801</v>
      </c>
    </row>
    <row r="78" spans="1:20">
      <c r="A78" s="7" t="s">
        <v>2878</v>
      </c>
      <c r="B78" s="7">
        <v>0.87234854707442999</v>
      </c>
      <c r="C78" s="7">
        <v>0.87613940692366699</v>
      </c>
      <c r="D78" s="7">
        <v>0.59252108927417901</v>
      </c>
      <c r="E78" s="7">
        <v>0.69668281725177295</v>
      </c>
      <c r="F78" s="7">
        <v>0.65853475726413602</v>
      </c>
      <c r="G78" s="7">
        <v>0.669159356185002</v>
      </c>
      <c r="H78" s="7">
        <v>0.98681612778002104</v>
      </c>
      <c r="I78" s="7">
        <v>0.74285962863455102</v>
      </c>
      <c r="J78" s="7">
        <v>0.68001836550181305</v>
      </c>
      <c r="K78" s="7">
        <v>0.89436367336156897</v>
      </c>
      <c r="L78" s="7">
        <v>0.91525110597036496</v>
      </c>
      <c r="M78" s="7">
        <v>0.77000846038747095</v>
      </c>
      <c r="N78" s="7">
        <v>0.89338267502959601</v>
      </c>
      <c r="O78" s="7">
        <v>0.68633853317035898</v>
      </c>
      <c r="P78" s="7">
        <v>0.75112270009488602</v>
      </c>
      <c r="Q78" s="7">
        <v>1.1067591531171901</v>
      </c>
      <c r="R78" s="7">
        <v>1.1424522572584701</v>
      </c>
      <c r="S78" s="7">
        <v>5.2290999999999999</v>
      </c>
      <c r="T78" s="7" t="s">
        <v>2803</v>
      </c>
    </row>
    <row r="79" spans="1:20">
      <c r="A79" s="7" t="s">
        <v>2879</v>
      </c>
      <c r="B79" s="7">
        <v>0.75927854253466098</v>
      </c>
      <c r="C79" s="7">
        <v>0.84816779176870805</v>
      </c>
      <c r="D79" s="7">
        <v>0.58113889392889895</v>
      </c>
      <c r="E79" s="7">
        <v>0.54683535745525003</v>
      </c>
      <c r="F79" s="7">
        <v>0.60787134002792997</v>
      </c>
      <c r="G79" s="7">
        <v>0.62920011195797099</v>
      </c>
      <c r="H79" s="7">
        <v>0.93209533700424396</v>
      </c>
      <c r="I79" s="7">
        <v>0.584220239102203</v>
      </c>
      <c r="J79" s="7">
        <v>0.481408256027753</v>
      </c>
      <c r="K79" s="7">
        <v>0.79893443608357195</v>
      </c>
      <c r="L79" s="7">
        <v>0.80376751710072902</v>
      </c>
      <c r="M79" s="7">
        <v>0.67743308214734999</v>
      </c>
      <c r="N79" s="7">
        <v>0.80723890097290896</v>
      </c>
      <c r="O79" s="7">
        <v>0.52856551473866997</v>
      </c>
      <c r="P79" s="7">
        <v>0.59139027942231104</v>
      </c>
      <c r="Q79" s="7">
        <v>0.97767795541309599</v>
      </c>
      <c r="R79" s="7">
        <v>1.0695268669459801</v>
      </c>
      <c r="S79" s="7">
        <v>4.6520000000000001</v>
      </c>
      <c r="T79" s="7" t="s">
        <v>2803</v>
      </c>
    </row>
    <row r="80" spans="1:20">
      <c r="A80" s="7" t="s">
        <v>2880</v>
      </c>
      <c r="B80" s="7">
        <v>0.79258863874863095</v>
      </c>
      <c r="C80" s="7">
        <v>0.84897704662723605</v>
      </c>
      <c r="D80" s="7">
        <v>0.54288520750295199</v>
      </c>
      <c r="E80" s="7">
        <v>0.59354399279047199</v>
      </c>
      <c r="F80" s="7">
        <v>0.59564685661185501</v>
      </c>
      <c r="G80" s="7">
        <v>0.62088381626230305</v>
      </c>
      <c r="H80" s="7">
        <v>1.0198506049941001</v>
      </c>
      <c r="I80" s="7">
        <v>0.65932596018730105</v>
      </c>
      <c r="J80" s="7">
        <v>0.54253515533179297</v>
      </c>
      <c r="K80" s="7">
        <v>0.84278490427239405</v>
      </c>
      <c r="L80" s="7">
        <v>0.85515635882268703</v>
      </c>
      <c r="M80" s="7">
        <v>0.74402790105681305</v>
      </c>
      <c r="N80" s="7">
        <v>0.84095400148178701</v>
      </c>
      <c r="O80" s="7">
        <v>0.58625851780294302</v>
      </c>
      <c r="P80" s="7">
        <v>0.66285746422458303</v>
      </c>
      <c r="Q80" s="7">
        <v>0.95596578421424605</v>
      </c>
      <c r="R80" s="7">
        <v>1.04253346554917</v>
      </c>
      <c r="S80" s="7">
        <v>10.531599999999999</v>
      </c>
      <c r="T80" s="7" t="s">
        <v>2801</v>
      </c>
    </row>
    <row r="81" spans="1:20">
      <c r="A81" s="7" t="s">
        <v>2881</v>
      </c>
      <c r="B81" s="7">
        <v>0.69332477738785503</v>
      </c>
      <c r="C81" s="7">
        <v>0.78538842338019998</v>
      </c>
      <c r="D81" s="7">
        <v>0.53356575294481401</v>
      </c>
      <c r="E81" s="7">
        <v>0.48545244625704997</v>
      </c>
      <c r="F81" s="7">
        <v>0.57333242533713402</v>
      </c>
      <c r="G81" s="7">
        <v>0.56264075716442397</v>
      </c>
      <c r="H81" s="7">
        <v>0.92404219450018599</v>
      </c>
      <c r="I81" s="7">
        <v>0.57131249847549304</v>
      </c>
      <c r="J81" s="7">
        <v>0.49245502922875101</v>
      </c>
      <c r="K81" s="7">
        <v>0.79659746558464495</v>
      </c>
      <c r="L81" s="7">
        <v>0.76399709535474003</v>
      </c>
      <c r="M81" s="7">
        <v>0.701120092572452</v>
      </c>
      <c r="N81" s="7">
        <v>0.77017224674811702</v>
      </c>
      <c r="O81" s="7">
        <v>0.48495662682659102</v>
      </c>
      <c r="P81" s="7">
        <v>0.58653349874476701</v>
      </c>
      <c r="Q81" s="7">
        <v>0.88206350676967105</v>
      </c>
      <c r="R81" s="7">
        <v>1.0616541338502401</v>
      </c>
      <c r="S81" s="7">
        <v>6.0659999999999998</v>
      </c>
      <c r="T81" s="7" t="s">
        <v>2803</v>
      </c>
    </row>
    <row r="82" spans="1:20">
      <c r="A82" s="7" t="s">
        <v>2882</v>
      </c>
      <c r="B82" s="7">
        <v>0.71823010205091198</v>
      </c>
      <c r="C82" s="7">
        <v>0.81940384769407604</v>
      </c>
      <c r="D82" s="7">
        <v>0.52933283137310905</v>
      </c>
      <c r="E82" s="7">
        <v>0.43552898769015203</v>
      </c>
      <c r="F82" s="7">
        <v>0.51555800019716302</v>
      </c>
      <c r="G82" s="7">
        <v>0.53106698867059599</v>
      </c>
      <c r="H82" s="7">
        <v>0.92169117390504895</v>
      </c>
      <c r="I82" s="7">
        <v>0.50116182901032302</v>
      </c>
      <c r="J82" s="7">
        <v>0.44807976017838602</v>
      </c>
      <c r="K82" s="7">
        <v>0.78475044578550002</v>
      </c>
      <c r="L82" s="7">
        <v>0.70473004960289698</v>
      </c>
      <c r="M82" s="7">
        <v>0.72732541706335396</v>
      </c>
      <c r="N82" s="7">
        <v>0.74646831229942001</v>
      </c>
      <c r="O82" s="7">
        <v>0.43271618819620999</v>
      </c>
      <c r="P82" s="7">
        <v>0.56909706616302103</v>
      </c>
      <c r="Q82" s="7">
        <v>0.84531072825349496</v>
      </c>
      <c r="R82" s="7">
        <v>1.1248770664540699</v>
      </c>
      <c r="S82" s="7">
        <v>5.2342000000000004</v>
      </c>
      <c r="T82" s="7" t="s">
        <v>2803</v>
      </c>
    </row>
    <row r="83" spans="1:20">
      <c r="A83" s="7" t="s">
        <v>2883</v>
      </c>
      <c r="B83" s="7">
        <v>0.87569917416912801</v>
      </c>
      <c r="C83" s="7">
        <v>0.950017017160249</v>
      </c>
      <c r="D83" s="7">
        <v>0.57522210943155705</v>
      </c>
      <c r="E83" s="7">
        <v>0.658994555741928</v>
      </c>
      <c r="F83" s="7">
        <v>0.61608652781977002</v>
      </c>
      <c r="G83" s="7">
        <v>0.72718042585373399</v>
      </c>
      <c r="H83" s="7">
        <v>0.97819573197152998</v>
      </c>
      <c r="I83" s="7">
        <v>0.73794320939422597</v>
      </c>
      <c r="J83" s="7">
        <v>0.65025633493503499</v>
      </c>
      <c r="K83" s="7">
        <v>0.88977037464311304</v>
      </c>
      <c r="L83" s="7">
        <v>0.91253763939652</v>
      </c>
      <c r="M83" s="7">
        <v>0.85413968752817604</v>
      </c>
      <c r="N83" s="7">
        <v>0.90107981685195204</v>
      </c>
      <c r="O83" s="7">
        <v>0.65342217769591804</v>
      </c>
      <c r="P83" s="7">
        <v>0.72871459116482795</v>
      </c>
      <c r="Q83" s="7">
        <v>1.0110970826144701</v>
      </c>
      <c r="R83" s="7">
        <v>1.1937021200814</v>
      </c>
      <c r="S83" s="7">
        <v>5.7709000000000001</v>
      </c>
      <c r="T83" s="7" t="s">
        <v>2803</v>
      </c>
    </row>
    <row r="84" spans="1:20">
      <c r="A84" s="7" t="s">
        <v>2884</v>
      </c>
      <c r="B84" s="7">
        <v>0.97609414117496895</v>
      </c>
      <c r="C84" s="7">
        <v>1.0738377099034899</v>
      </c>
      <c r="D84" s="7">
        <v>0.56548968944820299</v>
      </c>
      <c r="E84" s="7">
        <v>0.76131258319931905</v>
      </c>
      <c r="F84" s="7">
        <v>0.71615270793856001</v>
      </c>
      <c r="G84" s="7">
        <v>0.78997268587212999</v>
      </c>
      <c r="H84" s="7">
        <v>1.0511885955100799</v>
      </c>
      <c r="I84" s="7">
        <v>0.86789227600881003</v>
      </c>
      <c r="J84" s="7">
        <v>0.65401393535281205</v>
      </c>
      <c r="K84" s="7">
        <v>0.89202200158404299</v>
      </c>
      <c r="L84" s="7">
        <v>1.0446051732853201</v>
      </c>
      <c r="M84" s="7">
        <v>0.73563641707671501</v>
      </c>
      <c r="N84" s="7">
        <v>1.0286259997824301</v>
      </c>
      <c r="O84" s="7">
        <v>0.74023580029192104</v>
      </c>
      <c r="P84" s="7">
        <v>0.74077400123118897</v>
      </c>
      <c r="Q84" s="7">
        <v>1.15106173414886</v>
      </c>
      <c r="R84" s="7">
        <v>1.0795921296662601</v>
      </c>
      <c r="S84" s="7">
        <v>2.5488</v>
      </c>
      <c r="T84" s="7" t="s">
        <v>2803</v>
      </c>
    </row>
    <row r="85" spans="1:20">
      <c r="A85" s="7" t="s">
        <v>2885</v>
      </c>
      <c r="B85" s="7">
        <v>0.686772400141623</v>
      </c>
      <c r="C85" s="7">
        <v>0.78557531900841804</v>
      </c>
      <c r="D85" s="7">
        <v>0.53515562009718198</v>
      </c>
      <c r="E85" s="7">
        <v>0.46663434678188598</v>
      </c>
      <c r="F85" s="7">
        <v>0.53160942327624505</v>
      </c>
      <c r="G85" s="7">
        <v>0.584677654051586</v>
      </c>
      <c r="H85" s="7">
        <v>0.87066667085124005</v>
      </c>
      <c r="I85" s="7">
        <v>0.51742092180926502</v>
      </c>
      <c r="J85" s="7">
        <v>0.49471082183597598</v>
      </c>
      <c r="K85" s="7">
        <v>0.809417259353441</v>
      </c>
      <c r="L85" s="7">
        <v>0.74113837200292498</v>
      </c>
      <c r="M85" s="7">
        <v>0.69277377906556703</v>
      </c>
      <c r="N85" s="7">
        <v>0.77240619578066505</v>
      </c>
      <c r="O85" s="7">
        <v>0.46482550418169599</v>
      </c>
      <c r="P85" s="7">
        <v>0.59069324811966895</v>
      </c>
      <c r="Q85" s="7">
        <v>0.92049973720157996</v>
      </c>
      <c r="R85" s="7">
        <v>1.0769121829552499</v>
      </c>
      <c r="S85" s="7">
        <v>5.9645000000000001</v>
      </c>
      <c r="T85" s="7" t="s">
        <v>2803</v>
      </c>
    </row>
    <row r="86" spans="1:20">
      <c r="A86" s="7" t="s">
        <v>2886</v>
      </c>
      <c r="B86" s="7">
        <v>0.846005524140089</v>
      </c>
      <c r="C86" s="7">
        <v>0.96709602596190303</v>
      </c>
      <c r="D86" s="7">
        <v>0.56794512225891003</v>
      </c>
      <c r="E86" s="7">
        <v>0.60936136626092996</v>
      </c>
      <c r="F86" s="7">
        <v>0.66058887871863803</v>
      </c>
      <c r="G86" s="7">
        <v>0.66707518821824097</v>
      </c>
      <c r="H86" s="7">
        <v>0.98476793673958496</v>
      </c>
      <c r="I86" s="7">
        <v>0.70399605724911296</v>
      </c>
      <c r="J86" s="7">
        <v>0.55455349637022899</v>
      </c>
      <c r="K86" s="7">
        <v>0.86255049431990605</v>
      </c>
      <c r="L86" s="7">
        <v>0.87204976545102997</v>
      </c>
      <c r="M86" s="7">
        <v>0.85228300607682195</v>
      </c>
      <c r="N86" s="7">
        <v>0.89233410901731203</v>
      </c>
      <c r="O86" s="7">
        <v>0.59732002937404505</v>
      </c>
      <c r="P86" s="7">
        <v>0.67480754485338201</v>
      </c>
      <c r="Q86" s="7">
        <v>1.0851079893203801</v>
      </c>
      <c r="R86" s="7">
        <v>1.2080226936780201</v>
      </c>
      <c r="S86" s="7">
        <v>4.2694000000000001</v>
      </c>
      <c r="T86" s="7" t="s">
        <v>2803</v>
      </c>
    </row>
    <row r="87" spans="1:20">
      <c r="A87" s="7" t="s">
        <v>2887</v>
      </c>
      <c r="B87" s="7">
        <v>0.823962943880443</v>
      </c>
      <c r="C87" s="7">
        <v>0.88085725117059099</v>
      </c>
      <c r="D87" s="7">
        <v>0.56325819768540997</v>
      </c>
      <c r="E87" s="7">
        <v>0.63808515805634203</v>
      </c>
      <c r="F87" s="7">
        <v>0.62987577255074201</v>
      </c>
      <c r="G87" s="7">
        <v>0.69557699098812098</v>
      </c>
      <c r="H87" s="7">
        <v>0.90347260568725696</v>
      </c>
      <c r="I87" s="7">
        <v>0.74545501782374901</v>
      </c>
      <c r="J87" s="7">
        <v>0.59177869283861195</v>
      </c>
      <c r="K87" s="7">
        <v>0.82735777524317999</v>
      </c>
      <c r="L87" s="7">
        <v>0.86230359578276505</v>
      </c>
      <c r="M87" s="7">
        <v>0.74114941762734199</v>
      </c>
      <c r="N87" s="7">
        <v>0.85181751435928699</v>
      </c>
      <c r="O87" s="7">
        <v>0.61865264906259698</v>
      </c>
      <c r="P87" s="7">
        <v>0.66221747915350204</v>
      </c>
      <c r="Q87" s="7">
        <v>0.97116922368963798</v>
      </c>
      <c r="R87" s="7">
        <v>1.1254614575977799</v>
      </c>
      <c r="S87" s="7">
        <v>6.3026999999999997</v>
      </c>
      <c r="T87" s="7" t="s">
        <v>2803</v>
      </c>
    </row>
    <row r="88" spans="1:20">
      <c r="A88" s="7" t="s">
        <v>2888</v>
      </c>
      <c r="B88" s="7">
        <v>0.96227311123276305</v>
      </c>
      <c r="C88" s="7">
        <v>1.0158957364168999</v>
      </c>
      <c r="D88" s="7">
        <v>0.64832165330672398</v>
      </c>
      <c r="E88" s="7">
        <v>0.77728160042515504</v>
      </c>
      <c r="F88" s="7">
        <v>0.748923181535043</v>
      </c>
      <c r="G88" s="7">
        <v>0.78827662907937501</v>
      </c>
      <c r="H88" s="7">
        <v>1.0670363044511899</v>
      </c>
      <c r="I88" s="7">
        <v>0.82409224737955999</v>
      </c>
      <c r="J88" s="7">
        <v>0.75857208433246404</v>
      </c>
      <c r="K88" s="7">
        <v>0.985438025189732</v>
      </c>
      <c r="L88" s="7">
        <v>0.99143356834969099</v>
      </c>
      <c r="M88" s="7">
        <v>0.94345307705041304</v>
      </c>
      <c r="N88" s="7">
        <v>0.99838616569166305</v>
      </c>
      <c r="O88" s="7">
        <v>0.78303723292667604</v>
      </c>
      <c r="P88" s="7">
        <v>0.85500845976319595</v>
      </c>
      <c r="Q88" s="7">
        <v>1.2379739396433</v>
      </c>
      <c r="R88" s="7">
        <v>1.2920630678213501</v>
      </c>
      <c r="S88" s="7">
        <v>5.4814999999999996</v>
      </c>
      <c r="T88" s="7" t="s">
        <v>2803</v>
      </c>
    </row>
    <row r="89" spans="1:20">
      <c r="A89" s="7" t="s">
        <v>2889</v>
      </c>
      <c r="B89" s="7">
        <v>0.50999992760042201</v>
      </c>
      <c r="C89" s="7">
        <v>0.679493213404334</v>
      </c>
      <c r="D89" s="7">
        <v>0.45334921025721803</v>
      </c>
      <c r="E89" s="7">
        <v>0.320317592232778</v>
      </c>
      <c r="F89" s="7">
        <v>0.40898053690082797</v>
      </c>
      <c r="G89" s="7">
        <v>0.52747590512197695</v>
      </c>
      <c r="H89" s="7">
        <v>0.83113474234309903</v>
      </c>
      <c r="I89" s="7">
        <v>0.43401301902911998</v>
      </c>
      <c r="J89" s="7">
        <v>0.29367881748275199</v>
      </c>
      <c r="K89" s="7">
        <v>0.68174417752111605</v>
      </c>
      <c r="L89" s="7">
        <v>0.63437072941109396</v>
      </c>
      <c r="M89" s="7">
        <v>0.71510604736780303</v>
      </c>
      <c r="N89" s="7">
        <v>0.63161826466920701</v>
      </c>
      <c r="O89" s="7">
        <v>0.30228207611956998</v>
      </c>
      <c r="P89" s="7">
        <v>0.44693445398604398</v>
      </c>
      <c r="Q89" s="7">
        <v>0.65009041277454305</v>
      </c>
      <c r="R89" s="7">
        <v>1.07431588241311</v>
      </c>
      <c r="S89" s="7">
        <v>6.0045999999999999</v>
      </c>
      <c r="T89" s="7" t="s">
        <v>2803</v>
      </c>
    </row>
    <row r="90" spans="1:20">
      <c r="A90" s="7" t="s">
        <v>2890</v>
      </c>
      <c r="B90" s="7">
        <v>0.76602020798638804</v>
      </c>
      <c r="C90" s="7">
        <v>0.81072883797809803</v>
      </c>
      <c r="D90" s="7">
        <v>0.55013108753031204</v>
      </c>
      <c r="E90" s="7">
        <v>0.58892851789974099</v>
      </c>
      <c r="F90" s="7">
        <v>0.62477457866572705</v>
      </c>
      <c r="G90" s="7">
        <v>0.65610528938325896</v>
      </c>
      <c r="H90" s="7">
        <v>0.94677713882292502</v>
      </c>
      <c r="I90" s="7">
        <v>0.70098208334034495</v>
      </c>
      <c r="J90" s="7">
        <v>0.590047502364618</v>
      </c>
      <c r="K90" s="7">
        <v>0.84115989842048899</v>
      </c>
      <c r="L90" s="7">
        <v>0.84514339800635396</v>
      </c>
      <c r="M90" s="7">
        <v>0.82558613187145302</v>
      </c>
      <c r="N90" s="7">
        <v>0.82104856194368103</v>
      </c>
      <c r="O90" s="7">
        <v>0.59143065308217802</v>
      </c>
      <c r="P90" s="7">
        <v>0.680455196692899</v>
      </c>
      <c r="Q90" s="7">
        <v>0.97422733275070195</v>
      </c>
      <c r="R90" s="7">
        <v>1.17562502210111</v>
      </c>
      <c r="S90" s="7">
        <v>9.3346999999999998</v>
      </c>
      <c r="T90" s="7" t="s">
        <v>2801</v>
      </c>
    </row>
    <row r="91" spans="1:20">
      <c r="A91" s="7" t="s">
        <v>2891</v>
      </c>
      <c r="B91" s="7">
        <v>0.78182796758178397</v>
      </c>
      <c r="C91" s="7">
        <v>0.90045540153384096</v>
      </c>
      <c r="D91" s="7">
        <v>0.57216869716629803</v>
      </c>
      <c r="E91" s="7">
        <v>0.642308837900187</v>
      </c>
      <c r="F91" s="7">
        <v>0.61685078123828896</v>
      </c>
      <c r="G91" s="7">
        <v>0.66096863983370902</v>
      </c>
      <c r="H91" s="7">
        <v>0.90558485682438095</v>
      </c>
      <c r="I91" s="7">
        <v>0.705280304726009</v>
      </c>
      <c r="J91" s="7">
        <v>0.624922130168584</v>
      </c>
      <c r="K91" s="7">
        <v>0.86944981935294796</v>
      </c>
      <c r="L91" s="7">
        <v>0.86092945348502103</v>
      </c>
      <c r="M91" s="7">
        <v>0.80182567912331704</v>
      </c>
      <c r="N91" s="7">
        <v>0.87912786849314295</v>
      </c>
      <c r="O91" s="7">
        <v>0.64210262673127705</v>
      </c>
      <c r="P91" s="7">
        <v>0.72969451722919398</v>
      </c>
      <c r="Q91" s="7">
        <v>0.99385492291266997</v>
      </c>
      <c r="R91" s="7">
        <v>1.1433200978839899</v>
      </c>
      <c r="S91" s="7">
        <v>6.8883999999999999</v>
      </c>
      <c r="T91" s="7" t="s">
        <v>2801</v>
      </c>
    </row>
    <row r="92" spans="1:20">
      <c r="A92" s="7" t="s">
        <v>2892</v>
      </c>
      <c r="B92" s="7">
        <v>0.66046832609627104</v>
      </c>
      <c r="C92" s="7">
        <v>0.83935385683932295</v>
      </c>
      <c r="D92" s="7">
        <v>0.467521999173309</v>
      </c>
      <c r="E92" s="7">
        <v>0.52409588479574698</v>
      </c>
      <c r="F92" s="7">
        <v>0.51036627312279303</v>
      </c>
      <c r="G92" s="7">
        <v>0.58033790895010195</v>
      </c>
      <c r="H92" s="7">
        <v>0.86634224346389499</v>
      </c>
      <c r="I92" s="7">
        <v>0.60187989784736995</v>
      </c>
      <c r="J92" s="7">
        <v>0.38763935805118799</v>
      </c>
      <c r="K92" s="7">
        <v>0.71267171952662001</v>
      </c>
      <c r="L92" s="7">
        <v>0.78003809199846397</v>
      </c>
      <c r="M92" s="7">
        <v>0.61973813997554505</v>
      </c>
      <c r="N92" s="7">
        <v>0.778963113076381</v>
      </c>
      <c r="O92" s="7">
        <v>0.48663255594682198</v>
      </c>
      <c r="P92" s="7">
        <v>0.51767969920560397</v>
      </c>
      <c r="Q92" s="7">
        <v>0.83157991078673998</v>
      </c>
      <c r="R92" s="7">
        <v>0.89387839499925204</v>
      </c>
      <c r="S92" s="7">
        <v>4.0659999999999998</v>
      </c>
      <c r="T92" s="7" t="s">
        <v>2803</v>
      </c>
    </row>
    <row r="93" spans="1:20">
      <c r="A93" s="7" t="s">
        <v>2893</v>
      </c>
      <c r="B93" s="7">
        <v>0.95618066584559602</v>
      </c>
      <c r="C93" s="7">
        <v>1.0770384164609701</v>
      </c>
      <c r="D93" s="7">
        <v>0.63077285906821301</v>
      </c>
      <c r="E93" s="7">
        <v>0.75569913493858998</v>
      </c>
      <c r="F93" s="7">
        <v>0.72141027998352802</v>
      </c>
      <c r="G93" s="7">
        <v>0.79007058976529099</v>
      </c>
      <c r="H93" s="7">
        <v>1.04374421023341</v>
      </c>
      <c r="I93" s="7">
        <v>0.84253912925603403</v>
      </c>
      <c r="J93" s="7">
        <v>0.72664573610723104</v>
      </c>
      <c r="K93" s="7">
        <v>0.93528172600288995</v>
      </c>
      <c r="L93" s="7">
        <v>1.00958187367436</v>
      </c>
      <c r="M93" s="7">
        <v>0.84368667197916603</v>
      </c>
      <c r="N93" s="7">
        <v>1.00585599344193</v>
      </c>
      <c r="O93" s="7">
        <v>0.75478694862975004</v>
      </c>
      <c r="P93" s="7">
        <v>0.79715735187742698</v>
      </c>
      <c r="Q93" s="7">
        <v>1.16353027836875</v>
      </c>
      <c r="R93" s="7">
        <v>1.21467903588492</v>
      </c>
      <c r="S93" s="7">
        <v>4.3151999999999999</v>
      </c>
      <c r="T93" s="7" t="s">
        <v>2803</v>
      </c>
    </row>
    <row r="94" spans="1:20">
      <c r="A94" s="7" t="s">
        <v>2894</v>
      </c>
      <c r="B94" s="7">
        <v>0.80141733120553904</v>
      </c>
      <c r="C94" s="7">
        <v>0.92710477093004295</v>
      </c>
      <c r="D94" s="7">
        <v>0.55048509694868397</v>
      </c>
      <c r="E94" s="7">
        <v>0.62193097695354704</v>
      </c>
      <c r="F94" s="7">
        <v>0.61754690486007502</v>
      </c>
      <c r="G94" s="7">
        <v>0.64009749959740503</v>
      </c>
      <c r="H94" s="7">
        <v>0.95563115055282799</v>
      </c>
      <c r="I94" s="7">
        <v>0.66600005671331297</v>
      </c>
      <c r="J94" s="7">
        <v>0.58487011062498995</v>
      </c>
      <c r="K94" s="7">
        <v>0.85208594320422504</v>
      </c>
      <c r="L94" s="7">
        <v>0.85977528136019599</v>
      </c>
      <c r="M94" s="7">
        <v>0.794928611547009</v>
      </c>
      <c r="N94" s="7">
        <v>0.859488781484261</v>
      </c>
      <c r="O94" s="7">
        <v>0.62311448820615101</v>
      </c>
      <c r="P94" s="7">
        <v>0.69173186149056998</v>
      </c>
      <c r="Q94" s="7">
        <v>0.98831059746247596</v>
      </c>
      <c r="R94" s="7">
        <v>1.0979015570578401</v>
      </c>
      <c r="S94" s="7">
        <v>10.1113</v>
      </c>
      <c r="T94" s="7" t="s">
        <v>2801</v>
      </c>
    </row>
    <row r="95" spans="1:20">
      <c r="A95" s="7" t="s">
        <v>2895</v>
      </c>
      <c r="B95" s="7">
        <v>0.61921971164925704</v>
      </c>
      <c r="C95" s="7">
        <v>0.69235355046838798</v>
      </c>
      <c r="D95" s="7">
        <v>0.49563208082205501</v>
      </c>
      <c r="E95" s="7">
        <v>0.51418060649163499</v>
      </c>
      <c r="F95" s="7">
        <v>0.54285211182415405</v>
      </c>
      <c r="G95" s="7">
        <v>0.572703373709328</v>
      </c>
      <c r="H95" s="7">
        <v>0.91665700644838199</v>
      </c>
      <c r="I95" s="7">
        <v>0.61304103019773903</v>
      </c>
      <c r="J95" s="7">
        <v>0.485435555018843</v>
      </c>
      <c r="K95" s="7">
        <v>0.76312332346045697</v>
      </c>
      <c r="L95" s="7">
        <v>0.75225910202704604</v>
      </c>
      <c r="M95" s="7">
        <v>0.66306525596591503</v>
      </c>
      <c r="N95" s="7">
        <v>0.74354498945749203</v>
      </c>
      <c r="O95" s="7">
        <v>0.50420477375695305</v>
      </c>
      <c r="P95" s="7">
        <v>0.60034228102681897</v>
      </c>
      <c r="Q95" s="7">
        <v>0.92208787040357898</v>
      </c>
      <c r="R95" s="7">
        <v>0.97989623785386704</v>
      </c>
      <c r="S95" s="7">
        <v>6.6437999999999997</v>
      </c>
      <c r="T95" s="7" t="s">
        <v>2801</v>
      </c>
    </row>
    <row r="96" spans="1:20">
      <c r="A96" s="7" t="s">
        <v>2896</v>
      </c>
      <c r="B96" s="7">
        <v>0.84255438652891002</v>
      </c>
      <c r="C96" s="7">
        <v>0.86495587476092795</v>
      </c>
      <c r="D96" s="7">
        <v>0.59233616361072094</v>
      </c>
      <c r="E96" s="7">
        <v>0.62376564415128199</v>
      </c>
      <c r="F96" s="7">
        <v>0.62298353172531096</v>
      </c>
      <c r="G96" s="7">
        <v>0.67222554529931999</v>
      </c>
      <c r="H96" s="7">
        <v>0.99426730269993602</v>
      </c>
      <c r="I96" s="7">
        <v>0.69493796708751898</v>
      </c>
      <c r="J96" s="7">
        <v>0.620019872150398</v>
      </c>
      <c r="K96" s="7">
        <v>0.86931692863166499</v>
      </c>
      <c r="L96" s="7">
        <v>0.86997126140577297</v>
      </c>
      <c r="M96" s="7">
        <v>0.82387231948253603</v>
      </c>
      <c r="N96" s="7">
        <v>0.86294187619857199</v>
      </c>
      <c r="O96" s="7">
        <v>0.61911938859056903</v>
      </c>
      <c r="P96" s="7">
        <v>0.69507299580017701</v>
      </c>
      <c r="Q96" s="7">
        <v>0.99042133037164704</v>
      </c>
      <c r="R96" s="7">
        <v>1.19306500194078</v>
      </c>
      <c r="S96" s="7">
        <v>5.34</v>
      </c>
      <c r="T96" s="7" t="s">
        <v>2803</v>
      </c>
    </row>
    <row r="97" spans="1:20">
      <c r="A97" s="7" t="s">
        <v>2897</v>
      </c>
      <c r="B97" s="7">
        <v>0.72133857354460595</v>
      </c>
      <c r="C97" s="7">
        <v>0.79713106897966501</v>
      </c>
      <c r="D97" s="7">
        <v>0.510069834763482</v>
      </c>
      <c r="E97" s="7">
        <v>0.53383537968630701</v>
      </c>
      <c r="F97" s="7">
        <v>0.53205170368388999</v>
      </c>
      <c r="G97" s="7">
        <v>0.63425233489142896</v>
      </c>
      <c r="H97" s="7">
        <v>0.93333596758515103</v>
      </c>
      <c r="I97" s="7">
        <v>0.59580171748879796</v>
      </c>
      <c r="J97" s="7">
        <v>0.50276873527753396</v>
      </c>
      <c r="K97" s="7">
        <v>0.78925615880325894</v>
      </c>
      <c r="L97" s="7">
        <v>0.77471499209041506</v>
      </c>
      <c r="M97" s="7">
        <v>0.696478894266924</v>
      </c>
      <c r="N97" s="7">
        <v>0.76645174060251897</v>
      </c>
      <c r="O97" s="7">
        <v>0.51189936985432005</v>
      </c>
      <c r="P97" s="7">
        <v>0.58986764199163599</v>
      </c>
      <c r="Q97" s="7">
        <v>0.85361777775925896</v>
      </c>
      <c r="R97" s="7">
        <v>1.0168924730270299</v>
      </c>
      <c r="S97" s="7">
        <v>10.6089</v>
      </c>
      <c r="T97" s="7" t="s">
        <v>2801</v>
      </c>
    </row>
    <row r="98" spans="1:20">
      <c r="A98" s="7" t="s">
        <v>2898</v>
      </c>
      <c r="B98" s="7">
        <v>0.73689466372425905</v>
      </c>
      <c r="C98" s="7">
        <v>0.91000687425370896</v>
      </c>
      <c r="D98" s="7">
        <v>0.54299617404352696</v>
      </c>
      <c r="E98" s="7">
        <v>0.60411561020614901</v>
      </c>
      <c r="F98" s="7">
        <v>0.60997678996121396</v>
      </c>
      <c r="G98" s="7">
        <v>0.65873125424626799</v>
      </c>
      <c r="H98" s="7">
        <v>0.911557926635015</v>
      </c>
      <c r="I98" s="7">
        <v>0.70590153884195905</v>
      </c>
      <c r="J98" s="7">
        <v>0.57571374594564295</v>
      </c>
      <c r="K98" s="7">
        <v>0.80992936753099098</v>
      </c>
      <c r="L98" s="7">
        <v>0.85698427689310197</v>
      </c>
      <c r="M98" s="7">
        <v>0.73047843455365802</v>
      </c>
      <c r="N98" s="7">
        <v>0.85611490465449702</v>
      </c>
      <c r="O98" s="7">
        <v>0.57827422251886895</v>
      </c>
      <c r="P98" s="7">
        <v>0.6410764168634</v>
      </c>
      <c r="Q98" s="7">
        <v>1.0302254071641099</v>
      </c>
      <c r="R98" s="7">
        <v>1.0220011309028201</v>
      </c>
      <c r="S98" s="7">
        <v>9.3844999999999992</v>
      </c>
      <c r="T98" s="7" t="s">
        <v>2801</v>
      </c>
    </row>
    <row r="99" spans="1:20">
      <c r="A99" s="7" t="s">
        <v>2899</v>
      </c>
      <c r="B99" s="7">
        <v>0.86783569081476197</v>
      </c>
      <c r="C99" s="7">
        <v>1.0273218876508099</v>
      </c>
      <c r="D99" s="7">
        <v>0.60102708445540398</v>
      </c>
      <c r="E99" s="7">
        <v>0.69378683329528401</v>
      </c>
      <c r="F99" s="7">
        <v>0.68075994047064103</v>
      </c>
      <c r="G99" s="7">
        <v>0.747930994462223</v>
      </c>
      <c r="H99" s="7">
        <v>0.95586265626550204</v>
      </c>
      <c r="I99" s="7">
        <v>0.77193006298165401</v>
      </c>
      <c r="J99" s="7">
        <v>0.65503088058747005</v>
      </c>
      <c r="K99" s="7">
        <v>0.86540399766262199</v>
      </c>
      <c r="L99" s="7">
        <v>0.94563734236512298</v>
      </c>
      <c r="M99" s="7">
        <v>0.77584705129663301</v>
      </c>
      <c r="N99" s="7">
        <v>0.92094088144569097</v>
      </c>
      <c r="O99" s="7">
        <v>0.67783003526759</v>
      </c>
      <c r="P99" s="7">
        <v>0.72253044893630003</v>
      </c>
      <c r="Q99" s="7">
        <v>1.07664537449169</v>
      </c>
      <c r="R99" s="7">
        <v>1.19226345944132</v>
      </c>
      <c r="S99" s="7">
        <v>6.6220999999999997</v>
      </c>
      <c r="T99" s="7" t="s">
        <v>2801</v>
      </c>
    </row>
    <row r="100" spans="1:20">
      <c r="A100" s="7" t="s">
        <v>2900</v>
      </c>
      <c r="B100" s="7">
        <v>0.75876950863565995</v>
      </c>
      <c r="C100" s="7">
        <v>0.85992882808607196</v>
      </c>
      <c r="D100" s="7">
        <v>0.55646389404569097</v>
      </c>
      <c r="E100" s="7">
        <v>0.55403082602145504</v>
      </c>
      <c r="F100" s="7">
        <v>0.58697397545794505</v>
      </c>
      <c r="G100" s="7">
        <v>0.64001977629586604</v>
      </c>
      <c r="H100" s="7">
        <v>0.93507310378315101</v>
      </c>
      <c r="I100" s="7">
        <v>0.63829103416726696</v>
      </c>
      <c r="J100" s="7">
        <v>0.62148175383880699</v>
      </c>
      <c r="K100" s="7">
        <v>0.86241480722261199</v>
      </c>
      <c r="L100" s="7">
        <v>0.84576267354733803</v>
      </c>
      <c r="M100" s="7">
        <v>0.80621408815308404</v>
      </c>
      <c r="N100" s="7">
        <v>0.83138413971828296</v>
      </c>
      <c r="O100" s="7">
        <v>0.546743331708755</v>
      </c>
      <c r="P100" s="7">
        <v>0.67855026478078595</v>
      </c>
      <c r="Q100" s="7">
        <v>0.95306736278173099</v>
      </c>
      <c r="R100" s="7">
        <v>1.1714348768843299</v>
      </c>
      <c r="S100" s="7">
        <v>2.1766000000000001</v>
      </c>
      <c r="T100" s="7" t="s">
        <v>2803</v>
      </c>
    </row>
    <row r="101" spans="1:20">
      <c r="A101" s="7" t="s">
        <v>2901</v>
      </c>
      <c r="B101" s="7">
        <v>0.93753136229440603</v>
      </c>
      <c r="C101" s="7">
        <v>1.0155727147031699</v>
      </c>
      <c r="D101" s="7">
        <v>0.61025659302767998</v>
      </c>
      <c r="E101" s="7">
        <v>0.72010710556180302</v>
      </c>
      <c r="F101" s="7">
        <v>0.69823927578559497</v>
      </c>
      <c r="G101" s="7">
        <v>0.72031051013078895</v>
      </c>
      <c r="H101" s="7">
        <v>1.0722544068659501</v>
      </c>
      <c r="I101" s="7">
        <v>0.79742874637463301</v>
      </c>
      <c r="J101" s="7">
        <v>0.68530784941513401</v>
      </c>
      <c r="K101" s="7">
        <v>0.91605003016846598</v>
      </c>
      <c r="L101" s="7">
        <v>0.97608455805435201</v>
      </c>
      <c r="M101" s="7">
        <v>0.815120138508862</v>
      </c>
      <c r="N101" s="7">
        <v>0.95571235430872303</v>
      </c>
      <c r="O101" s="7">
        <v>0.72397040001434998</v>
      </c>
      <c r="P101" s="7">
        <v>0.77577693935190795</v>
      </c>
      <c r="Q101" s="7">
        <v>1.1383548942650199</v>
      </c>
      <c r="R101" s="7">
        <v>1.17920072779864</v>
      </c>
      <c r="S101" s="7">
        <v>5.0705</v>
      </c>
      <c r="T101" s="7" t="s">
        <v>2803</v>
      </c>
    </row>
    <row r="102" spans="1:20">
      <c r="A102" s="7" t="s">
        <v>2902</v>
      </c>
      <c r="B102" s="7">
        <v>0.70656916709509499</v>
      </c>
      <c r="C102" s="7">
        <v>0.804823684867367</v>
      </c>
      <c r="D102" s="7">
        <v>0.506918668078851</v>
      </c>
      <c r="E102" s="7">
        <v>0.57410812770060504</v>
      </c>
      <c r="F102" s="7">
        <v>0.55944602159925205</v>
      </c>
      <c r="G102" s="7">
        <v>0.599776393348048</v>
      </c>
      <c r="H102" s="7">
        <v>0.98045179073876698</v>
      </c>
      <c r="I102" s="7">
        <v>0.637850194310567</v>
      </c>
      <c r="J102" s="7">
        <v>0.49405432551939998</v>
      </c>
      <c r="K102" s="7">
        <v>0.79365933469605199</v>
      </c>
      <c r="L102" s="7">
        <v>0.78528282800656002</v>
      </c>
      <c r="M102" s="7">
        <v>0.66314640039074801</v>
      </c>
      <c r="N102" s="7">
        <v>0.790063107141312</v>
      </c>
      <c r="O102" s="7">
        <v>0.56014348751735998</v>
      </c>
      <c r="P102" s="7">
        <v>0.61387991716527301</v>
      </c>
      <c r="Q102" s="7">
        <v>0.91835597641648303</v>
      </c>
      <c r="R102" s="7">
        <v>0.97665434922883199</v>
      </c>
      <c r="S102" s="7">
        <v>10.891299999999999</v>
      </c>
      <c r="T102" s="7" t="s">
        <v>2801</v>
      </c>
    </row>
    <row r="103" spans="1:20">
      <c r="A103" s="7" t="s">
        <v>2903</v>
      </c>
      <c r="B103" s="7">
        <v>0.76916878725651405</v>
      </c>
      <c r="C103" s="7">
        <v>0.86976538865215702</v>
      </c>
      <c r="D103" s="7">
        <v>0.54568422497624702</v>
      </c>
      <c r="E103" s="7">
        <v>0.55993177299886498</v>
      </c>
      <c r="F103" s="7">
        <v>0.60895348504618496</v>
      </c>
      <c r="G103" s="7">
        <v>0.65448857828003904</v>
      </c>
      <c r="H103" s="7">
        <v>0.93429876647694099</v>
      </c>
      <c r="I103" s="7">
        <v>0.62939184085403199</v>
      </c>
      <c r="J103" s="7">
        <v>0.554775700827284</v>
      </c>
      <c r="K103" s="7">
        <v>0.83156153152007495</v>
      </c>
      <c r="L103" s="7">
        <v>0.82565034706525198</v>
      </c>
      <c r="M103" s="7">
        <v>0.83605038138919696</v>
      </c>
      <c r="N103" s="7">
        <v>0.83698648713113699</v>
      </c>
      <c r="O103" s="7">
        <v>0.56202502694323098</v>
      </c>
      <c r="P103" s="7">
        <v>0.662543497357306</v>
      </c>
      <c r="Q103" s="7">
        <v>0.95545614197022699</v>
      </c>
      <c r="R103" s="7">
        <v>1.1989491271121699</v>
      </c>
      <c r="S103" s="7">
        <v>17.555199999999999</v>
      </c>
      <c r="T103" s="7" t="s">
        <v>2801</v>
      </c>
    </row>
    <row r="104" spans="1:20">
      <c r="A104" s="7" t="s">
        <v>2904</v>
      </c>
      <c r="B104" s="7">
        <v>0.72869388870263696</v>
      </c>
      <c r="C104" s="7">
        <v>0.89521639928805696</v>
      </c>
      <c r="D104" s="7">
        <v>0.53661035710184402</v>
      </c>
      <c r="E104" s="7">
        <v>0.599755559277664</v>
      </c>
      <c r="F104" s="7">
        <v>0.59089411273248005</v>
      </c>
      <c r="G104" s="7">
        <v>0.64033770053521799</v>
      </c>
      <c r="H104" s="7">
        <v>0.90046761335075298</v>
      </c>
      <c r="I104" s="7">
        <v>0.66039341736081403</v>
      </c>
      <c r="J104" s="7">
        <v>0.54155019869269705</v>
      </c>
      <c r="K104" s="7">
        <v>0.79378820611909595</v>
      </c>
      <c r="L104" s="7">
        <v>0.85617384712847999</v>
      </c>
      <c r="M104" s="7">
        <v>0.68259520810712004</v>
      </c>
      <c r="N104" s="7">
        <v>0.82230097861769202</v>
      </c>
      <c r="O104" s="7">
        <v>0.58236220172853204</v>
      </c>
      <c r="P104" s="7">
        <v>0.62760657403710995</v>
      </c>
      <c r="Q104" s="7">
        <v>0.95094142831856299</v>
      </c>
      <c r="R104" s="7">
        <v>1.03356167167615</v>
      </c>
      <c r="S104" s="7">
        <v>5.0972</v>
      </c>
      <c r="T104" s="7" t="s">
        <v>2803</v>
      </c>
    </row>
    <row r="105" spans="1:20">
      <c r="A105" s="7" t="s">
        <v>2905</v>
      </c>
      <c r="B105" s="7">
        <v>0.793237092823603</v>
      </c>
      <c r="C105" s="7">
        <v>0.87823051306872602</v>
      </c>
      <c r="D105" s="7">
        <v>0.57035982031443899</v>
      </c>
      <c r="E105" s="7">
        <v>0.59824746907189597</v>
      </c>
      <c r="F105" s="7">
        <v>0.608222539388798</v>
      </c>
      <c r="G105" s="7">
        <v>0.68714806997625999</v>
      </c>
      <c r="H105" s="7">
        <v>0.90928133869101502</v>
      </c>
      <c r="I105" s="7">
        <v>0.71497952736778103</v>
      </c>
      <c r="J105" s="7">
        <v>0.57214956810998097</v>
      </c>
      <c r="K105" s="7">
        <v>0.83514658051396595</v>
      </c>
      <c r="L105" s="7">
        <v>0.85389265178578699</v>
      </c>
      <c r="M105" s="7">
        <v>0.71023426713818505</v>
      </c>
      <c r="N105" s="7">
        <v>0.84729026514889405</v>
      </c>
      <c r="O105" s="7">
        <v>0.59412937055426296</v>
      </c>
      <c r="P105" s="7">
        <v>0.66593382388034705</v>
      </c>
      <c r="Q105" s="7">
        <v>0.99553863235136797</v>
      </c>
      <c r="R105" s="7">
        <v>1.1703029291848199</v>
      </c>
      <c r="S105" s="7">
        <v>4.7351000000000001</v>
      </c>
      <c r="T105" s="7" t="s">
        <v>2803</v>
      </c>
    </row>
    <row r="106" spans="1:20">
      <c r="A106" s="7" t="s">
        <v>2906</v>
      </c>
      <c r="B106" s="7">
        <v>0.93081966228148705</v>
      </c>
      <c r="C106" s="7">
        <v>1.01702922848299</v>
      </c>
      <c r="D106" s="7">
        <v>0.63201631818219906</v>
      </c>
      <c r="E106" s="7">
        <v>0.71473158618591204</v>
      </c>
      <c r="F106" s="7">
        <v>0.71017598490242295</v>
      </c>
      <c r="G106" s="7">
        <v>0.77379697855146701</v>
      </c>
      <c r="H106" s="7">
        <v>1.0302603760634399</v>
      </c>
      <c r="I106" s="7">
        <v>0.80896101267801701</v>
      </c>
      <c r="J106" s="7">
        <v>0.70111788266484398</v>
      </c>
      <c r="K106" s="7">
        <v>0.950075394258589</v>
      </c>
      <c r="L106" s="7">
        <v>0.95592901561392496</v>
      </c>
      <c r="M106" s="7">
        <v>0.93120456843119803</v>
      </c>
      <c r="N106" s="7">
        <v>0.97180211208430201</v>
      </c>
      <c r="O106" s="7">
        <v>0.71002531987207596</v>
      </c>
      <c r="P106" s="7">
        <v>0.78436030063119599</v>
      </c>
      <c r="Q106" s="7">
        <v>1.1893574096191599</v>
      </c>
      <c r="R106" s="7">
        <v>1.31256605105296</v>
      </c>
      <c r="S106" s="7">
        <v>6.3926999999999996</v>
      </c>
      <c r="T106" s="7" t="s">
        <v>2803</v>
      </c>
    </row>
    <row r="107" spans="1:20">
      <c r="A107" s="7" t="s">
        <v>2907</v>
      </c>
      <c r="B107" s="7">
        <v>0.722413756894424</v>
      </c>
      <c r="C107" s="7">
        <v>0.86611917793123705</v>
      </c>
      <c r="D107" s="7">
        <v>0.53428162335711504</v>
      </c>
      <c r="E107" s="7">
        <v>0.62623858402492905</v>
      </c>
      <c r="F107" s="7">
        <v>0.58118700627366304</v>
      </c>
      <c r="G107" s="7">
        <v>0.66399795814206697</v>
      </c>
      <c r="H107" s="7">
        <v>0.87543215422184895</v>
      </c>
      <c r="I107" s="7">
        <v>0.702888322336095</v>
      </c>
      <c r="J107" s="7">
        <v>0.53004551051372495</v>
      </c>
      <c r="K107" s="7">
        <v>0.81311540911467906</v>
      </c>
      <c r="L107" s="7">
        <v>0.84497730089532297</v>
      </c>
      <c r="M107" s="7">
        <v>0.66429653368219999</v>
      </c>
      <c r="N107" s="7">
        <v>0.83270496310082098</v>
      </c>
      <c r="O107" s="7">
        <v>0.61033951605307102</v>
      </c>
      <c r="P107" s="7">
        <v>0.65380818549016495</v>
      </c>
      <c r="Q107" s="7">
        <v>0.93889774903974799</v>
      </c>
      <c r="R107" s="7">
        <v>0.99262860851824597</v>
      </c>
      <c r="S107" s="7">
        <v>11.7973</v>
      </c>
      <c r="T107" s="7" t="s">
        <v>2801</v>
      </c>
    </row>
    <row r="108" spans="1:20">
      <c r="A108" s="7" t="s">
        <v>2908</v>
      </c>
      <c r="B108" s="7">
        <v>0.80556552167102102</v>
      </c>
      <c r="C108" s="7">
        <v>0.91487216227102197</v>
      </c>
      <c r="D108" s="7">
        <v>0.52484406103967796</v>
      </c>
      <c r="E108" s="7">
        <v>0.554495493472274</v>
      </c>
      <c r="F108" s="7">
        <v>0.59796354465588797</v>
      </c>
      <c r="G108" s="7">
        <v>0.66802961323763899</v>
      </c>
      <c r="H108" s="7">
        <v>1.0024591174240201</v>
      </c>
      <c r="I108" s="7">
        <v>0.64314460448919897</v>
      </c>
      <c r="J108" s="7">
        <v>0.49668466537074002</v>
      </c>
      <c r="K108" s="7">
        <v>0.84472794396161799</v>
      </c>
      <c r="L108" s="7">
        <v>0.84875183218143102</v>
      </c>
      <c r="M108" s="7">
        <v>0.760702150822964</v>
      </c>
      <c r="N108" s="7">
        <v>0.86156112832235898</v>
      </c>
      <c r="O108" s="7">
        <v>0.53168467924266904</v>
      </c>
      <c r="P108" s="7">
        <v>0.62721040014317797</v>
      </c>
      <c r="Q108" s="7">
        <v>1.0091169484072999</v>
      </c>
      <c r="R108" s="7">
        <v>1.1084952254863201</v>
      </c>
      <c r="S108" s="7">
        <v>7.1795</v>
      </c>
      <c r="T108" s="7" t="s">
        <v>2801</v>
      </c>
    </row>
    <row r="109" spans="1:20">
      <c r="A109" s="7" t="s">
        <v>2909</v>
      </c>
      <c r="B109" s="7">
        <v>0.91881945252335095</v>
      </c>
      <c r="C109" s="7">
        <v>1.04381749161007</v>
      </c>
      <c r="D109" s="7">
        <v>0.60696989093510501</v>
      </c>
      <c r="E109" s="7">
        <v>0.72519180722855803</v>
      </c>
      <c r="F109" s="7">
        <v>0.71410306680164903</v>
      </c>
      <c r="G109" s="7">
        <v>0.75040208893958105</v>
      </c>
      <c r="H109" s="7">
        <v>1.0356487672664501</v>
      </c>
      <c r="I109" s="7">
        <v>0.80259064482347497</v>
      </c>
      <c r="J109" s="7">
        <v>0.681801770102897</v>
      </c>
      <c r="K109" s="7">
        <v>0.93731817026089304</v>
      </c>
      <c r="L109" s="7">
        <v>0.971598741631024</v>
      </c>
      <c r="M109" s="7">
        <v>0.89574310454669903</v>
      </c>
      <c r="N109" s="7">
        <v>0.977078647346727</v>
      </c>
      <c r="O109" s="7">
        <v>0.72013639652237504</v>
      </c>
      <c r="P109" s="7">
        <v>0.78353138435379799</v>
      </c>
      <c r="Q109" s="7">
        <v>1.19642080636073</v>
      </c>
      <c r="R109" s="7">
        <v>1.2467194559664301</v>
      </c>
      <c r="S109" s="7">
        <v>8.0504999999999995</v>
      </c>
      <c r="T109" s="7" t="s">
        <v>2801</v>
      </c>
    </row>
    <row r="110" spans="1:20">
      <c r="A110" s="7" t="s">
        <v>2910</v>
      </c>
      <c r="B110" s="7">
        <v>0.65323976551156204</v>
      </c>
      <c r="C110" s="7">
        <v>0.75045887281317503</v>
      </c>
      <c r="D110" s="7">
        <v>0.47301630466789801</v>
      </c>
      <c r="E110" s="7">
        <v>0.429153552061315</v>
      </c>
      <c r="F110" s="7">
        <v>0.46899216831978202</v>
      </c>
      <c r="G110" s="7">
        <v>0.46796334998599098</v>
      </c>
      <c r="H110" s="7">
        <v>0.83269775575754501</v>
      </c>
      <c r="I110" s="7">
        <v>0.55465646058112505</v>
      </c>
      <c r="J110" s="7">
        <v>0.40558684259197397</v>
      </c>
      <c r="K110" s="7">
        <v>0.71302639863162098</v>
      </c>
      <c r="L110" s="7">
        <v>0.69057259263551696</v>
      </c>
      <c r="M110" s="7">
        <v>0.63071335525126104</v>
      </c>
      <c r="N110" s="7">
        <v>0.70049223073266098</v>
      </c>
      <c r="O110" s="7">
        <v>0.43297059497468399</v>
      </c>
      <c r="P110" s="7">
        <v>0.54204747873258896</v>
      </c>
      <c r="Q110" s="7">
        <v>0.82621226746126097</v>
      </c>
      <c r="R110" s="7">
        <v>0.95259662189076899</v>
      </c>
      <c r="S110" s="7">
        <v>4.2039</v>
      </c>
      <c r="T110" s="7" t="s">
        <v>2803</v>
      </c>
    </row>
    <row r="111" spans="1:20">
      <c r="A111" s="7" t="s">
        <v>2911</v>
      </c>
      <c r="B111" s="7">
        <v>0.83684475218135601</v>
      </c>
      <c r="C111" s="7">
        <v>1.00476043246911</v>
      </c>
      <c r="D111" s="7">
        <v>0.536099368192135</v>
      </c>
      <c r="E111" s="7">
        <v>0.58934633108706802</v>
      </c>
      <c r="F111" s="7">
        <v>0.58201234463220897</v>
      </c>
      <c r="G111" s="7">
        <v>0.69648752209266296</v>
      </c>
      <c r="H111" s="7">
        <v>0.96891526008020501</v>
      </c>
      <c r="I111" s="7">
        <v>0.68649541615887599</v>
      </c>
      <c r="J111" s="7">
        <v>0.52420628575834605</v>
      </c>
      <c r="K111" s="7">
        <v>0.825243045433244</v>
      </c>
      <c r="L111" s="7">
        <v>0.90341185931425005</v>
      </c>
      <c r="M111" s="7">
        <v>0.741931066782756</v>
      </c>
      <c r="N111" s="7">
        <v>0.89627651599715397</v>
      </c>
      <c r="O111" s="7">
        <v>0.57720400962872798</v>
      </c>
      <c r="P111" s="7">
        <v>0.63488150047216096</v>
      </c>
      <c r="Q111" s="7">
        <v>0.97354927309880501</v>
      </c>
      <c r="R111" s="7">
        <v>1.0466461515940499</v>
      </c>
      <c r="S111" s="7">
        <v>9.8994</v>
      </c>
      <c r="T111" s="7" t="s">
        <v>2801</v>
      </c>
    </row>
    <row r="112" spans="1:20">
      <c r="A112" s="7" t="s">
        <v>2912</v>
      </c>
      <c r="B112" s="7">
        <v>0.77126343056466495</v>
      </c>
      <c r="C112" s="7">
        <v>0.98291245822488604</v>
      </c>
      <c r="D112" s="7">
        <v>0.50673992804104395</v>
      </c>
      <c r="E112" s="7">
        <v>0.57843590873716</v>
      </c>
      <c r="F112" s="7">
        <v>0.59422303940315002</v>
      </c>
      <c r="G112" s="7">
        <v>0.62939999821128201</v>
      </c>
      <c r="H112" s="7">
        <v>0.96396805728130797</v>
      </c>
      <c r="I112" s="7">
        <v>0.656701711826436</v>
      </c>
      <c r="J112" s="7">
        <v>0.52751880890098801</v>
      </c>
      <c r="K112" s="7">
        <v>0.80391266047623</v>
      </c>
      <c r="L112" s="7">
        <v>0.85986193169109704</v>
      </c>
      <c r="M112" s="7">
        <v>0.70517808937829796</v>
      </c>
      <c r="N112" s="7">
        <v>0.86582092483714401</v>
      </c>
      <c r="O112" s="7">
        <v>0.57539430113432999</v>
      </c>
      <c r="P112" s="7">
        <v>0.63307363649187298</v>
      </c>
      <c r="Q112" s="7">
        <v>0.91766340086258003</v>
      </c>
      <c r="R112" s="7">
        <v>1.01997349268886</v>
      </c>
      <c r="S112" s="7">
        <v>6.6746999999999996</v>
      </c>
      <c r="T112" s="7" t="s">
        <v>2801</v>
      </c>
    </row>
    <row r="113" spans="1:20">
      <c r="A113" s="7" t="s">
        <v>2913</v>
      </c>
      <c r="B113" s="7">
        <v>0.98081453481604197</v>
      </c>
      <c r="C113" s="7">
        <v>1.09955874690099</v>
      </c>
      <c r="D113" s="7">
        <v>0.60097265443563697</v>
      </c>
      <c r="E113" s="7">
        <v>0.76339037904385998</v>
      </c>
      <c r="F113" s="7">
        <v>0.72300853280262201</v>
      </c>
      <c r="G113" s="7">
        <v>0.84671922262109001</v>
      </c>
      <c r="H113" s="7">
        <v>1.07664943720824</v>
      </c>
      <c r="I113" s="7">
        <v>0.85477581076387099</v>
      </c>
      <c r="J113" s="7">
        <v>0.74029702418801402</v>
      </c>
      <c r="K113" s="7">
        <v>0.93278949864252003</v>
      </c>
      <c r="L113" s="7">
        <v>1.0273658928004701</v>
      </c>
      <c r="M113" s="7">
        <v>0.80247895219404297</v>
      </c>
      <c r="N113" s="7">
        <v>1.02049657334662</v>
      </c>
      <c r="O113" s="7">
        <v>0.76250726342228403</v>
      </c>
      <c r="P113" s="7">
        <v>0.79160396634553498</v>
      </c>
      <c r="Q113" s="7">
        <v>1.1747376702241901</v>
      </c>
      <c r="R113" s="7">
        <v>1.17203592131194</v>
      </c>
      <c r="S113" s="7">
        <v>4.4090999999999996</v>
      </c>
      <c r="T113" s="7" t="s">
        <v>2803</v>
      </c>
    </row>
    <row r="114" spans="1:20">
      <c r="A114" s="7" t="s">
        <v>2914</v>
      </c>
      <c r="B114" s="7">
        <v>0.87251787083734</v>
      </c>
      <c r="C114" s="7">
        <v>1.0090834998248299</v>
      </c>
      <c r="D114" s="7">
        <v>0.56008566102945001</v>
      </c>
      <c r="E114" s="7">
        <v>0.64801564221455699</v>
      </c>
      <c r="F114" s="7">
        <v>0.61856075437064195</v>
      </c>
      <c r="G114" s="7">
        <v>0.72031868696091705</v>
      </c>
      <c r="H114" s="7">
        <v>1.00040373044359</v>
      </c>
      <c r="I114" s="7">
        <v>0.67878212773965896</v>
      </c>
      <c r="J114" s="7">
        <v>0.61158703298404504</v>
      </c>
      <c r="K114" s="7">
        <v>0.88335837277254003</v>
      </c>
      <c r="L114" s="7">
        <v>0.92245582419220895</v>
      </c>
      <c r="M114" s="7">
        <v>0.85692447245572501</v>
      </c>
      <c r="N114" s="7">
        <v>0.92052398756686504</v>
      </c>
      <c r="O114" s="7">
        <v>0.63658704817657197</v>
      </c>
      <c r="P114" s="7">
        <v>0.70425703354873004</v>
      </c>
      <c r="Q114" s="7">
        <v>1.0350998323317</v>
      </c>
      <c r="R114" s="7">
        <v>1.1972364692464299</v>
      </c>
      <c r="S114" s="7">
        <v>10.1508</v>
      </c>
      <c r="T114" s="7" t="s">
        <v>2801</v>
      </c>
    </row>
    <row r="115" spans="1:20">
      <c r="A115" s="7" t="s">
        <v>2915</v>
      </c>
      <c r="B115" s="7">
        <v>0.77194931136729095</v>
      </c>
      <c r="C115" s="7">
        <v>0.90215278597250803</v>
      </c>
      <c r="D115" s="7">
        <v>0.51393461425495701</v>
      </c>
      <c r="E115" s="7">
        <v>0.65092643411602302</v>
      </c>
      <c r="F115" s="7">
        <v>0.57896547478705196</v>
      </c>
      <c r="G115" s="7">
        <v>0.645235800567033</v>
      </c>
      <c r="H115" s="7">
        <v>0.95412301443316405</v>
      </c>
      <c r="I115" s="7">
        <v>0.71568567889063806</v>
      </c>
      <c r="J115" s="7">
        <v>0.56702742996085898</v>
      </c>
      <c r="K115" s="7">
        <v>0.78562999907242803</v>
      </c>
      <c r="L115" s="7">
        <v>0.88442783392889002</v>
      </c>
      <c r="M115" s="7">
        <v>0.57412911126329302</v>
      </c>
      <c r="N115" s="7">
        <v>0.83692967219457404</v>
      </c>
      <c r="O115" s="7">
        <v>0.62118029694915899</v>
      </c>
      <c r="P115" s="7">
        <v>0.63091604602791895</v>
      </c>
      <c r="Q115" s="7">
        <v>0.89636378516413995</v>
      </c>
      <c r="R115" s="7">
        <v>0.83504506634166498</v>
      </c>
      <c r="S115" s="7">
        <v>6.6538000000000004</v>
      </c>
      <c r="T115" s="7" t="s">
        <v>2801</v>
      </c>
    </row>
    <row r="116" spans="1:20">
      <c r="A116" s="7" t="s">
        <v>2916</v>
      </c>
      <c r="B116" s="7">
        <v>0.79084899391952501</v>
      </c>
      <c r="C116" s="7">
        <v>0.82871744932754199</v>
      </c>
      <c r="D116" s="7">
        <v>0.56898178534421096</v>
      </c>
      <c r="E116" s="7">
        <v>0.58215466525165205</v>
      </c>
      <c r="F116" s="7">
        <v>0.60844491856574001</v>
      </c>
      <c r="G116" s="7">
        <v>0.60830108067550204</v>
      </c>
      <c r="H116" s="7">
        <v>0.94355698766583096</v>
      </c>
      <c r="I116" s="7">
        <v>0.67897643616146697</v>
      </c>
      <c r="J116" s="7">
        <v>0.658216040721188</v>
      </c>
      <c r="K116" s="7">
        <v>0.853130707097564</v>
      </c>
      <c r="L116" s="7">
        <v>0.83614964887355103</v>
      </c>
      <c r="M116" s="7">
        <v>0.80147918259390705</v>
      </c>
      <c r="N116" s="7">
        <v>0.81667839384075303</v>
      </c>
      <c r="O116" s="7">
        <v>0.58447859207554298</v>
      </c>
      <c r="P116" s="7">
        <v>0.69933671058196201</v>
      </c>
      <c r="Q116" s="7">
        <v>0.990270997808679</v>
      </c>
      <c r="R116" s="7">
        <v>1.1907822363895899</v>
      </c>
      <c r="S116" s="7">
        <v>6.9577999999999998</v>
      </c>
      <c r="T116" s="7" t="s">
        <v>2801</v>
      </c>
    </row>
    <row r="117" spans="1:20">
      <c r="A117" s="7" t="s">
        <v>2917</v>
      </c>
      <c r="B117" s="7">
        <v>0.86085961569136105</v>
      </c>
      <c r="C117" s="7">
        <v>1.0148787619095101</v>
      </c>
      <c r="D117" s="7">
        <v>0.56765743910900501</v>
      </c>
      <c r="E117" s="7">
        <v>0.63902821542375099</v>
      </c>
      <c r="F117" s="7">
        <v>0.66896820882485797</v>
      </c>
      <c r="G117" s="7">
        <v>0.76576669935806296</v>
      </c>
      <c r="H117" s="7">
        <v>1.00368649519658</v>
      </c>
      <c r="I117" s="7">
        <v>0.76449066229967599</v>
      </c>
      <c r="J117" s="7">
        <v>0.62009016255333904</v>
      </c>
      <c r="K117" s="7">
        <v>0.86768292383854195</v>
      </c>
      <c r="L117" s="7">
        <v>0.92940273913274296</v>
      </c>
      <c r="M117" s="7">
        <v>0.80051615756496797</v>
      </c>
      <c r="N117" s="7">
        <v>0.92065320800223005</v>
      </c>
      <c r="O117" s="7">
        <v>0.63655462086366299</v>
      </c>
      <c r="P117" s="7">
        <v>0.687071473193268</v>
      </c>
      <c r="Q117" s="7">
        <v>1.05671128352286</v>
      </c>
      <c r="R117" s="7">
        <v>1.1479570991903101</v>
      </c>
      <c r="S117" s="7">
        <v>4.9549000000000003</v>
      </c>
      <c r="T117" s="7" t="s">
        <v>2803</v>
      </c>
    </row>
    <row r="118" spans="1:20">
      <c r="A118" s="7" t="s">
        <v>2918</v>
      </c>
      <c r="B118" s="7">
        <v>0.87688387376673904</v>
      </c>
      <c r="C118" s="7">
        <v>0.92191528546031698</v>
      </c>
      <c r="D118" s="7">
        <v>0.58470791939677202</v>
      </c>
      <c r="E118" s="7">
        <v>0.59850715215066896</v>
      </c>
      <c r="F118" s="7">
        <v>0.62502186232069701</v>
      </c>
      <c r="G118" s="7">
        <v>0.65287383825748102</v>
      </c>
      <c r="H118" s="7">
        <v>1.0052617764640099</v>
      </c>
      <c r="I118" s="7">
        <v>0.68255767729184902</v>
      </c>
      <c r="J118" s="7">
        <v>0.56278018357664295</v>
      </c>
      <c r="K118" s="7">
        <v>0.87961823473502798</v>
      </c>
      <c r="L118" s="7">
        <v>0.892032311757888</v>
      </c>
      <c r="M118" s="7">
        <v>0.85974914831716798</v>
      </c>
      <c r="N118" s="7">
        <v>0.88057088941362405</v>
      </c>
      <c r="O118" s="7">
        <v>0.59919319614622002</v>
      </c>
      <c r="P118" s="7">
        <v>0.706426022755966</v>
      </c>
      <c r="Q118" s="7">
        <v>1.02693467424732</v>
      </c>
      <c r="R118" s="7">
        <v>1.21210344642951</v>
      </c>
      <c r="S118" s="7">
        <v>11.685499999999999</v>
      </c>
      <c r="T118" s="7" t="s">
        <v>2801</v>
      </c>
    </row>
    <row r="119" spans="1:20">
      <c r="A119" s="7" t="s">
        <v>2919</v>
      </c>
      <c r="B119" s="7">
        <v>0.788515313132792</v>
      </c>
      <c r="C119" s="7">
        <v>0.94011933243315005</v>
      </c>
      <c r="D119" s="7">
        <v>0.56339106614918699</v>
      </c>
      <c r="E119" s="7">
        <v>0.609843610430301</v>
      </c>
      <c r="F119" s="7">
        <v>0.61514806370729302</v>
      </c>
      <c r="G119" s="7">
        <v>0.62402650167156204</v>
      </c>
      <c r="H119" s="7">
        <v>0.93087779917202196</v>
      </c>
      <c r="I119" s="7">
        <v>0.654540745401609</v>
      </c>
      <c r="J119" s="7">
        <v>0.58184018205164501</v>
      </c>
      <c r="K119" s="7">
        <v>0.83172642343319003</v>
      </c>
      <c r="L119" s="7">
        <v>0.85884661195446999</v>
      </c>
      <c r="M119" s="7">
        <v>0.76698033044139502</v>
      </c>
      <c r="N119" s="7">
        <v>0.87507680445908997</v>
      </c>
      <c r="O119" s="7">
        <v>0.60446931332338405</v>
      </c>
      <c r="P119" s="7">
        <v>0.65434847469778901</v>
      </c>
      <c r="Q119" s="7">
        <v>1.0193712627851199</v>
      </c>
      <c r="R119" s="7">
        <v>1.08558800407953</v>
      </c>
      <c r="S119" s="7">
        <v>5.5513000000000003</v>
      </c>
      <c r="T119" s="7" t="s">
        <v>2803</v>
      </c>
    </row>
    <row r="120" spans="1:20">
      <c r="A120" s="7" t="s">
        <v>2920</v>
      </c>
      <c r="B120" s="7">
        <v>0.83677171747873103</v>
      </c>
      <c r="C120" s="7">
        <v>0.97029098228788302</v>
      </c>
      <c r="D120" s="7">
        <v>0.55737003468567203</v>
      </c>
      <c r="E120" s="7">
        <v>0.68772901431476596</v>
      </c>
      <c r="F120" s="7">
        <v>0.648025204338737</v>
      </c>
      <c r="G120" s="7">
        <v>0.71900296925880403</v>
      </c>
      <c r="H120" s="7">
        <v>0.85037028069019105</v>
      </c>
      <c r="I120" s="7">
        <v>0.79191922159026296</v>
      </c>
      <c r="J120" s="7">
        <v>0.66935426475567195</v>
      </c>
      <c r="K120" s="7">
        <v>0.83596198793662102</v>
      </c>
      <c r="L120" s="7">
        <v>0.93832013754763299</v>
      </c>
      <c r="M120" s="7">
        <v>0.66236812932061095</v>
      </c>
      <c r="N120" s="7">
        <v>0.907527961340164</v>
      </c>
      <c r="O120" s="7">
        <v>0.67877236764113802</v>
      </c>
      <c r="P120" s="7">
        <v>0.69725468685094205</v>
      </c>
      <c r="Q120" s="7">
        <v>1.01711614872918</v>
      </c>
      <c r="R120" s="7">
        <v>0.99504804218704901</v>
      </c>
      <c r="S120" s="7">
        <v>2.5110999999999999</v>
      </c>
      <c r="T120" s="7" t="s">
        <v>2803</v>
      </c>
    </row>
    <row r="121" spans="1:20">
      <c r="A121" s="7" t="s">
        <v>2921</v>
      </c>
      <c r="B121" s="7">
        <v>0.71631496773936598</v>
      </c>
      <c r="C121" s="7">
        <v>0.90565692754441995</v>
      </c>
      <c r="D121" s="7">
        <v>0.44735725373985102</v>
      </c>
      <c r="E121" s="7">
        <v>0.37784775463440601</v>
      </c>
      <c r="F121" s="7">
        <v>0.45536696094719797</v>
      </c>
      <c r="G121" s="7">
        <v>0.51472395452460296</v>
      </c>
      <c r="H121" s="7">
        <v>0.73728153534780805</v>
      </c>
      <c r="I121" s="7">
        <v>0.42017896018182099</v>
      </c>
      <c r="J121" s="7">
        <v>0.40666911665465499</v>
      </c>
      <c r="K121" s="7">
        <v>0.74605092745539803</v>
      </c>
      <c r="L121" s="7">
        <v>0.78481241465224005</v>
      </c>
      <c r="M121" s="7">
        <v>0.64558738594746601</v>
      </c>
      <c r="N121" s="7">
        <v>0.78576289711654401</v>
      </c>
      <c r="O121" s="7">
        <v>0.37188773973342698</v>
      </c>
      <c r="P121" s="7">
        <v>0.53357858103231603</v>
      </c>
      <c r="Q121" s="7">
        <v>0.855531412252306</v>
      </c>
      <c r="R121" s="7">
        <v>1.10108017858662</v>
      </c>
      <c r="S121" s="7">
        <v>4.101</v>
      </c>
      <c r="T121" s="7" t="s">
        <v>2803</v>
      </c>
    </row>
    <row r="122" spans="1:20">
      <c r="A122" s="7" t="s">
        <v>2922</v>
      </c>
      <c r="B122" s="7">
        <v>0.59678223551331</v>
      </c>
      <c r="C122" s="7">
        <v>0.72969488320375697</v>
      </c>
      <c r="D122" s="7">
        <v>0.44278144099241101</v>
      </c>
      <c r="E122" s="7">
        <v>0.43170907905667499</v>
      </c>
      <c r="F122" s="7">
        <v>0.46617359948256198</v>
      </c>
      <c r="G122" s="7">
        <v>0.49001050326118201</v>
      </c>
      <c r="H122" s="7">
        <v>0.81498887005787002</v>
      </c>
      <c r="I122" s="7">
        <v>0.513530915542737</v>
      </c>
      <c r="J122" s="7">
        <v>0.413082904937286</v>
      </c>
      <c r="K122" s="7">
        <v>0.68741420475520398</v>
      </c>
      <c r="L122" s="7">
        <v>0.66561281651766802</v>
      </c>
      <c r="M122" s="7">
        <v>0.55644397221578701</v>
      </c>
      <c r="N122" s="7">
        <v>0.67898570500964395</v>
      </c>
      <c r="O122" s="7">
        <v>0.41324416048169599</v>
      </c>
      <c r="P122" s="7">
        <v>0.47724849267861003</v>
      </c>
      <c r="Q122" s="7">
        <v>0.74208441628601296</v>
      </c>
      <c r="R122" s="7">
        <v>0.87104979692226703</v>
      </c>
      <c r="S122" s="7">
        <v>6.2605000000000004</v>
      </c>
      <c r="T122" s="7" t="s">
        <v>2803</v>
      </c>
    </row>
    <row r="123" spans="1:20">
      <c r="A123" s="7" t="s">
        <v>2923</v>
      </c>
      <c r="B123" s="7">
        <v>0.90865743457483505</v>
      </c>
      <c r="C123" s="7">
        <v>1.0164665061369</v>
      </c>
      <c r="D123" s="7">
        <v>0.59263924982301697</v>
      </c>
      <c r="E123" s="7">
        <v>0.71938195874927502</v>
      </c>
      <c r="F123" s="7">
        <v>0.68242639545348904</v>
      </c>
      <c r="G123" s="7">
        <v>0.73765904625684697</v>
      </c>
      <c r="H123" s="7">
        <v>0.97984291180244198</v>
      </c>
      <c r="I123" s="7">
        <v>0.80408431636396904</v>
      </c>
      <c r="J123" s="7">
        <v>0.69575036032265902</v>
      </c>
      <c r="K123" s="7">
        <v>0.88585632852936003</v>
      </c>
      <c r="L123" s="7">
        <v>0.97573431545348599</v>
      </c>
      <c r="M123" s="7">
        <v>0.78125391148643897</v>
      </c>
      <c r="N123" s="7">
        <v>0.94307890600126898</v>
      </c>
      <c r="O123" s="7">
        <v>0.70938398004717096</v>
      </c>
      <c r="P123" s="7">
        <v>0.75015441635101898</v>
      </c>
      <c r="Q123" s="7">
        <v>1.0735141881473</v>
      </c>
      <c r="R123" s="7">
        <v>1.1437363174974799</v>
      </c>
      <c r="S123" s="7">
        <v>6.3974000000000002</v>
      </c>
      <c r="T123" s="7" t="s">
        <v>2803</v>
      </c>
    </row>
    <row r="124" spans="1:20">
      <c r="A124" s="7" t="s">
        <v>2924</v>
      </c>
      <c r="B124" s="7">
        <v>0.86067356969559405</v>
      </c>
      <c r="C124" s="7">
        <v>0.97512463410096395</v>
      </c>
      <c r="D124" s="7">
        <v>0.54085433601906097</v>
      </c>
      <c r="E124" s="7">
        <v>0.63827961511562203</v>
      </c>
      <c r="F124" s="7">
        <v>0.63273976940001297</v>
      </c>
      <c r="G124" s="7">
        <v>0.71504817600187798</v>
      </c>
      <c r="H124" s="7">
        <v>1.0269553482366001</v>
      </c>
      <c r="I124" s="7">
        <v>0.746486535510968</v>
      </c>
      <c r="J124" s="7">
        <v>0.56857268389126803</v>
      </c>
      <c r="K124" s="7">
        <v>0.84966491638985997</v>
      </c>
      <c r="L124" s="7">
        <v>0.92201536253715499</v>
      </c>
      <c r="M124" s="7">
        <v>0.72177077255667599</v>
      </c>
      <c r="N124" s="7">
        <v>0.91934878074172099</v>
      </c>
      <c r="O124" s="7">
        <v>0.62381443323416697</v>
      </c>
      <c r="P124" s="7">
        <v>0.67458495550015896</v>
      </c>
      <c r="Q124" s="7">
        <v>1.0216590007048201</v>
      </c>
      <c r="R124" s="7">
        <v>1.05582439492658</v>
      </c>
      <c r="S124" s="7">
        <v>7.7266000000000004</v>
      </c>
      <c r="T124" s="7" t="s">
        <v>2801</v>
      </c>
    </row>
    <row r="125" spans="1:20">
      <c r="A125" s="7" t="s">
        <v>2925</v>
      </c>
      <c r="B125" s="7">
        <v>0.63759532097113802</v>
      </c>
      <c r="C125" s="7">
        <v>0.76034250765119404</v>
      </c>
      <c r="D125" s="7">
        <v>0.49657153587292802</v>
      </c>
      <c r="E125" s="7">
        <v>0.41188362788039201</v>
      </c>
      <c r="F125" s="7">
        <v>0.50590795297751001</v>
      </c>
      <c r="G125" s="7">
        <v>0.55624078979389402</v>
      </c>
      <c r="H125" s="7">
        <v>0.79123196034604704</v>
      </c>
      <c r="I125" s="7">
        <v>0.51878765225344403</v>
      </c>
      <c r="J125" s="7">
        <v>0.382137363599997</v>
      </c>
      <c r="K125" s="7">
        <v>0.73252231798821599</v>
      </c>
      <c r="L125" s="7">
        <v>0.67870429774324503</v>
      </c>
      <c r="M125" s="7">
        <v>0.73163724120801199</v>
      </c>
      <c r="N125" s="7">
        <v>0.67974205545595101</v>
      </c>
      <c r="O125" s="7">
        <v>0.40101635789571999</v>
      </c>
      <c r="P125" s="7">
        <v>0.50447504375086005</v>
      </c>
      <c r="Q125" s="7">
        <v>0.82547339815256904</v>
      </c>
      <c r="R125" s="7">
        <v>1.12938756127828</v>
      </c>
      <c r="S125" s="7">
        <v>4.6820000000000004</v>
      </c>
      <c r="T125" s="7" t="s">
        <v>2803</v>
      </c>
    </row>
    <row r="126" spans="1:20">
      <c r="A126" s="7" t="s">
        <v>2926</v>
      </c>
      <c r="B126" s="7">
        <v>0.86054594717140298</v>
      </c>
      <c r="C126" s="7">
        <v>0.96227921753174905</v>
      </c>
      <c r="D126" s="7">
        <v>0.56381727016052896</v>
      </c>
      <c r="E126" s="7">
        <v>0.71772715719496705</v>
      </c>
      <c r="F126" s="7">
        <v>0.668505054440241</v>
      </c>
      <c r="G126" s="7">
        <v>0.72927533356278895</v>
      </c>
      <c r="H126" s="7">
        <v>0.99336446084751895</v>
      </c>
      <c r="I126" s="7">
        <v>0.795499974766541</v>
      </c>
      <c r="J126" s="7">
        <v>0.664680982947365</v>
      </c>
      <c r="K126" s="7">
        <v>0.85789182719971702</v>
      </c>
      <c r="L126" s="7">
        <v>0.94352148836865501</v>
      </c>
      <c r="M126" s="7">
        <v>0.67416672061670802</v>
      </c>
      <c r="N126" s="7">
        <v>0.91599852409862803</v>
      </c>
      <c r="O126" s="7">
        <v>0.70893003083336004</v>
      </c>
      <c r="P126" s="7">
        <v>0.73501284041931003</v>
      </c>
      <c r="Q126" s="7">
        <v>1.0908921071884199</v>
      </c>
      <c r="R126" s="7">
        <v>0.95319885523500403</v>
      </c>
      <c r="S126" s="7">
        <v>4.048</v>
      </c>
      <c r="T126" s="7" t="s">
        <v>2803</v>
      </c>
    </row>
    <row r="127" spans="1:20">
      <c r="A127" s="7" t="s">
        <v>2927</v>
      </c>
      <c r="B127" s="7">
        <v>0.78062487300769901</v>
      </c>
      <c r="C127" s="7">
        <v>0.80737027539431205</v>
      </c>
      <c r="D127" s="7">
        <v>0.57150195107886204</v>
      </c>
      <c r="E127" s="7">
        <v>0.59405377504984502</v>
      </c>
      <c r="F127" s="7">
        <v>0.65064804726147796</v>
      </c>
      <c r="G127" s="7">
        <v>0.63457146674422205</v>
      </c>
      <c r="H127" s="7">
        <v>1.0292499929507499</v>
      </c>
      <c r="I127" s="7">
        <v>0.69171773807499204</v>
      </c>
      <c r="J127" s="7">
        <v>0.56975052525153802</v>
      </c>
      <c r="K127" s="7">
        <v>0.85937558168907902</v>
      </c>
      <c r="L127" s="7">
        <v>0.81094721812802795</v>
      </c>
      <c r="M127" s="7">
        <v>0.79853808618849298</v>
      </c>
      <c r="N127" s="7">
        <v>0.851942649318712</v>
      </c>
      <c r="O127" s="7">
        <v>0.58898929100638198</v>
      </c>
      <c r="P127" s="7">
        <v>0.68161753296203498</v>
      </c>
      <c r="Q127" s="7">
        <v>1.0076058170103499</v>
      </c>
      <c r="R127" s="7">
        <v>1.1736409778426999</v>
      </c>
      <c r="S127" s="7">
        <v>7.9679000000000002</v>
      </c>
      <c r="T127" s="7" t="s">
        <v>2801</v>
      </c>
    </row>
    <row r="128" spans="1:20">
      <c r="A128" s="7" t="s">
        <v>2928</v>
      </c>
      <c r="B128" s="7">
        <v>0.89205913728653496</v>
      </c>
      <c r="C128" s="7">
        <v>1.0327202237584301</v>
      </c>
      <c r="D128" s="7">
        <v>0.59064827527153296</v>
      </c>
      <c r="E128" s="7">
        <v>0.69685691876238498</v>
      </c>
      <c r="F128" s="7">
        <v>0.66787810741999798</v>
      </c>
      <c r="G128" s="7">
        <v>0.73349108294324195</v>
      </c>
      <c r="H128" s="7">
        <v>1.00978688511342</v>
      </c>
      <c r="I128" s="7">
        <v>0.73151682673460905</v>
      </c>
      <c r="J128" s="7">
        <v>0.68634235091383899</v>
      </c>
      <c r="K128" s="7">
        <v>0.90811604351184205</v>
      </c>
      <c r="L128" s="7">
        <v>0.94130036699105701</v>
      </c>
      <c r="M128" s="7">
        <v>0.8560630443003</v>
      </c>
      <c r="N128" s="7">
        <v>0.955572690407817</v>
      </c>
      <c r="O128" s="7">
        <v>0.70127365513804596</v>
      </c>
      <c r="P128" s="7">
        <v>0.76123600057848495</v>
      </c>
      <c r="Q128" s="7">
        <v>1.12149479108182</v>
      </c>
      <c r="R128" s="7">
        <v>1.2078245486423</v>
      </c>
      <c r="S128" s="7">
        <v>6.0549999999999997</v>
      </c>
      <c r="T128" s="7" t="s">
        <v>2803</v>
      </c>
    </row>
    <row r="129" spans="1:20">
      <c r="A129" s="7" t="s">
        <v>2929</v>
      </c>
      <c r="B129" s="7">
        <v>0.93167204310528196</v>
      </c>
      <c r="C129" s="7">
        <v>0.92230183812510702</v>
      </c>
      <c r="D129" s="7">
        <v>0.57673333286668205</v>
      </c>
      <c r="E129" s="7">
        <v>0.86737104077215399</v>
      </c>
      <c r="F129" s="7">
        <v>0.70885769610960003</v>
      </c>
      <c r="G129" s="7">
        <v>0.78008175150643499</v>
      </c>
      <c r="H129" s="7">
        <v>1.01433946021883</v>
      </c>
      <c r="I129" s="7">
        <v>0.90598945315998802</v>
      </c>
      <c r="J129" s="7">
        <v>0.83037544420976594</v>
      </c>
      <c r="K129" s="7">
        <v>0.96016519773407705</v>
      </c>
      <c r="L129" s="7">
        <v>1.00440567740838</v>
      </c>
      <c r="M129" s="7">
        <v>0.82291019218200701</v>
      </c>
      <c r="N129" s="7">
        <v>0.97038805983408905</v>
      </c>
      <c r="O129" s="7">
        <v>0.86652371524196004</v>
      </c>
      <c r="P129" s="7">
        <v>0.91501638696781395</v>
      </c>
      <c r="Q129" s="7">
        <v>1.21509589769908</v>
      </c>
      <c r="R129" s="7">
        <v>1.10223733983535</v>
      </c>
      <c r="S129" s="7">
        <v>4.5929000000000002</v>
      </c>
      <c r="T129" s="7" t="s">
        <v>2803</v>
      </c>
    </row>
    <row r="130" spans="1:20">
      <c r="A130" s="7" t="s">
        <v>2930</v>
      </c>
      <c r="B130" s="7">
        <v>0.53839486680096105</v>
      </c>
      <c r="C130" s="7">
        <v>0.59865166225563804</v>
      </c>
      <c r="D130" s="7">
        <v>0.44473014758823298</v>
      </c>
      <c r="E130" s="7">
        <v>0.28098697467545802</v>
      </c>
      <c r="F130" s="7">
        <v>0.44313481497322899</v>
      </c>
      <c r="G130" s="7">
        <v>0.41295767471795702</v>
      </c>
      <c r="H130" s="7">
        <v>0.823315354071954</v>
      </c>
      <c r="I130" s="7">
        <v>0.35003855173613202</v>
      </c>
      <c r="J130" s="7">
        <v>0.31781655506714601</v>
      </c>
      <c r="K130" s="7">
        <v>0.68948761982212303</v>
      </c>
      <c r="L130" s="7">
        <v>0.55018563279878396</v>
      </c>
      <c r="M130" s="7">
        <v>0.65150667334377199</v>
      </c>
      <c r="N130" s="7">
        <v>0.58053679373609601</v>
      </c>
      <c r="O130" s="7">
        <v>0.28868317952584899</v>
      </c>
      <c r="P130" s="7">
        <v>0.45455693815151199</v>
      </c>
      <c r="Q130" s="7">
        <v>0.69199970126140498</v>
      </c>
      <c r="R130" s="7">
        <v>1.01601744435262</v>
      </c>
      <c r="S130" s="7">
        <v>7.7721</v>
      </c>
      <c r="T130" s="7" t="s">
        <v>2801</v>
      </c>
    </row>
    <row r="131" spans="1:20">
      <c r="A131" s="7" t="s">
        <v>2931</v>
      </c>
      <c r="B131" s="7">
        <v>0.56632424679954296</v>
      </c>
      <c r="C131" s="7">
        <v>0.75364710185001205</v>
      </c>
      <c r="D131" s="7">
        <v>0.43205293742971201</v>
      </c>
      <c r="E131" s="7">
        <v>0.50189445975601898</v>
      </c>
      <c r="F131" s="7">
        <v>0.49373598243328298</v>
      </c>
      <c r="G131" s="7">
        <v>0.57664115556419804</v>
      </c>
      <c r="H131" s="7">
        <v>0.75312835286966096</v>
      </c>
      <c r="I131" s="7">
        <v>0.60607064003673805</v>
      </c>
      <c r="J131" s="7">
        <v>0.41620618944908799</v>
      </c>
      <c r="K131" s="7">
        <v>0.65865615586905402</v>
      </c>
      <c r="L131" s="7">
        <v>0.77202347227575596</v>
      </c>
      <c r="M131" s="7">
        <v>0.55942770678791198</v>
      </c>
      <c r="N131" s="7">
        <v>0.73239781066268606</v>
      </c>
      <c r="O131" s="7">
        <v>0.469719984457103</v>
      </c>
      <c r="P131" s="7">
        <v>0.49106476712099201</v>
      </c>
      <c r="Q131" s="7">
        <v>0.81349460557687803</v>
      </c>
      <c r="R131" s="7">
        <v>0.86161266515020496</v>
      </c>
      <c r="S131" s="7">
        <v>5.8550000000000004</v>
      </c>
      <c r="T131" s="7" t="s">
        <v>2803</v>
      </c>
    </row>
    <row r="132" spans="1:20">
      <c r="A132" s="7" t="s">
        <v>2932</v>
      </c>
      <c r="B132" s="7">
        <v>0.81551370089855302</v>
      </c>
      <c r="C132" s="7">
        <v>0.95988459121911196</v>
      </c>
      <c r="D132" s="7">
        <v>0.57249254475678801</v>
      </c>
      <c r="E132" s="7">
        <v>0.67267271383550398</v>
      </c>
      <c r="F132" s="7">
        <v>0.64746985543607805</v>
      </c>
      <c r="G132" s="7">
        <v>0.61750319858223701</v>
      </c>
      <c r="H132" s="7">
        <v>0.93707747207692604</v>
      </c>
      <c r="I132" s="7">
        <v>0.69770043537633297</v>
      </c>
      <c r="J132" s="7">
        <v>0.61997977019155304</v>
      </c>
      <c r="K132" s="7">
        <v>0.85440660804701896</v>
      </c>
      <c r="L132" s="7">
        <v>0.89669727033876001</v>
      </c>
      <c r="M132" s="7">
        <v>0.73266273934306803</v>
      </c>
      <c r="N132" s="7">
        <v>0.89471798204501396</v>
      </c>
      <c r="O132" s="7">
        <v>0.66703611709282895</v>
      </c>
      <c r="P132" s="7">
        <v>0.70705117302578602</v>
      </c>
      <c r="Q132" s="7">
        <v>1.0492802241753301</v>
      </c>
      <c r="R132" s="7">
        <v>1.0588978840908401</v>
      </c>
      <c r="S132" s="7">
        <v>2.8866000000000001</v>
      </c>
      <c r="T132" s="7" t="s">
        <v>2803</v>
      </c>
    </row>
    <row r="133" spans="1:20">
      <c r="A133" s="7" t="s">
        <v>2933</v>
      </c>
      <c r="B133" s="7">
        <v>0.76781115513297404</v>
      </c>
      <c r="C133" s="7">
        <v>0.89983894062991598</v>
      </c>
      <c r="D133" s="7">
        <v>0.58297755963270004</v>
      </c>
      <c r="E133" s="7">
        <v>0.67060298960873499</v>
      </c>
      <c r="F133" s="7">
        <v>0.65017062351520605</v>
      </c>
      <c r="G133" s="7">
        <v>0.62421483625870799</v>
      </c>
      <c r="H133" s="7">
        <v>0.98152461188061702</v>
      </c>
      <c r="I133" s="7">
        <v>0.69861826853837705</v>
      </c>
      <c r="J133" s="7">
        <v>0.60858889628749502</v>
      </c>
      <c r="K133" s="7">
        <v>0.86560358511655999</v>
      </c>
      <c r="L133" s="7">
        <v>0.86201247940842596</v>
      </c>
      <c r="M133" s="7">
        <v>0.728974748362061</v>
      </c>
      <c r="N133" s="7">
        <v>0.87277698732462905</v>
      </c>
      <c r="O133" s="7">
        <v>0.67002536512378097</v>
      </c>
      <c r="P133" s="7">
        <v>0.73107307096237595</v>
      </c>
      <c r="Q133" s="7">
        <v>1.02998494141556</v>
      </c>
      <c r="R133" s="7">
        <v>1.0824699544444101</v>
      </c>
      <c r="S133" s="7">
        <v>8.2081</v>
      </c>
      <c r="T133" s="7" t="s">
        <v>2801</v>
      </c>
    </row>
    <row r="134" spans="1:20">
      <c r="A134" s="7" t="s">
        <v>2934</v>
      </c>
      <c r="B134" s="7">
        <v>0.81558772962784898</v>
      </c>
      <c r="C134" s="7">
        <v>0.97961136767897095</v>
      </c>
      <c r="D134" s="7">
        <v>0.51946001283189502</v>
      </c>
      <c r="E134" s="7">
        <v>0.579851452989392</v>
      </c>
      <c r="F134" s="7">
        <v>0.58721640911380601</v>
      </c>
      <c r="G134" s="7">
        <v>0.65980713883067099</v>
      </c>
      <c r="H134" s="7">
        <v>0.95875255965071005</v>
      </c>
      <c r="I134" s="7">
        <v>0.60821812943067199</v>
      </c>
      <c r="J134" s="7">
        <v>0.54770857694742403</v>
      </c>
      <c r="K134" s="7">
        <v>0.79534664725918602</v>
      </c>
      <c r="L134" s="7">
        <v>0.87443145004391298</v>
      </c>
      <c r="M134" s="7">
        <v>0.59593727647418604</v>
      </c>
      <c r="N134" s="7">
        <v>0.85395110921171702</v>
      </c>
      <c r="O134" s="7">
        <v>0.56406513706355799</v>
      </c>
      <c r="P134" s="7">
        <v>0.59057718725751496</v>
      </c>
      <c r="Q134" s="7">
        <v>0.96652996695512206</v>
      </c>
      <c r="R134" s="7">
        <v>0.87448589604850502</v>
      </c>
      <c r="S134" s="7">
        <v>5.0724999999999998</v>
      </c>
      <c r="T134" s="7" t="s">
        <v>2803</v>
      </c>
    </row>
    <row r="135" spans="1:20">
      <c r="A135" s="7" t="s">
        <v>2935</v>
      </c>
      <c r="B135" s="7">
        <v>0.92309211383647505</v>
      </c>
      <c r="C135" s="7">
        <v>1.0149184559223801</v>
      </c>
      <c r="D135" s="7">
        <v>0.56954875011277095</v>
      </c>
      <c r="E135" s="7">
        <v>0.61847448188838805</v>
      </c>
      <c r="F135" s="7">
        <v>0.64447299308082995</v>
      </c>
      <c r="G135" s="7">
        <v>0.67365207092420298</v>
      </c>
      <c r="H135" s="7">
        <v>1.05663071099851</v>
      </c>
      <c r="I135" s="7">
        <v>0.69851002461364997</v>
      </c>
      <c r="J135" s="7">
        <v>0.59950365992804899</v>
      </c>
      <c r="K135" s="7">
        <v>0.88857705867075298</v>
      </c>
      <c r="L135" s="7">
        <v>0.92102288811135802</v>
      </c>
      <c r="M135" s="7">
        <v>0.83760595867191101</v>
      </c>
      <c r="N135" s="7">
        <v>0.91030102464653595</v>
      </c>
      <c r="O135" s="7">
        <v>0.61220683279877797</v>
      </c>
      <c r="P135" s="7">
        <v>0.69243490479151704</v>
      </c>
      <c r="Q135" s="7">
        <v>1.04057469933692</v>
      </c>
      <c r="R135" s="7">
        <v>1.2576361565441501</v>
      </c>
      <c r="S135" s="7">
        <v>4.1695000000000002</v>
      </c>
      <c r="T135" s="7" t="s">
        <v>2803</v>
      </c>
    </row>
    <row r="136" spans="1:20">
      <c r="A136" s="7" t="s">
        <v>2936</v>
      </c>
      <c r="B136" s="7">
        <v>0.67177570731240099</v>
      </c>
      <c r="C136" s="7">
        <v>0.94168147432132199</v>
      </c>
      <c r="D136" s="7">
        <v>0.36808415050848398</v>
      </c>
      <c r="E136" s="7">
        <v>0.27681424426803702</v>
      </c>
      <c r="F136" s="7">
        <v>0.33070881818443798</v>
      </c>
      <c r="G136" s="7">
        <v>0.41014424675363398</v>
      </c>
      <c r="H136" s="7">
        <v>0.81065550468801195</v>
      </c>
      <c r="I136" s="7">
        <v>0.28705625948700803</v>
      </c>
      <c r="J136" s="7">
        <v>0.31684092351458898</v>
      </c>
      <c r="K136" s="7">
        <v>0.69815874372777798</v>
      </c>
      <c r="L136" s="7">
        <v>0.65263398503749703</v>
      </c>
      <c r="M136" s="7">
        <v>0.70644276107540505</v>
      </c>
      <c r="N136" s="7">
        <v>0.65896113721379301</v>
      </c>
      <c r="O136" s="7">
        <v>0.27139582850782201</v>
      </c>
      <c r="P136" s="7">
        <v>0.47988317266727298</v>
      </c>
      <c r="Q136" s="7">
        <v>0.65726121465464604</v>
      </c>
      <c r="R136" s="7">
        <v>0.98626945853425096</v>
      </c>
      <c r="S136" s="7">
        <v>13.6068</v>
      </c>
      <c r="T136" s="7" t="s">
        <v>2801</v>
      </c>
    </row>
    <row r="137" spans="1:20">
      <c r="A137" s="7" t="s">
        <v>2937</v>
      </c>
      <c r="B137" s="7">
        <v>0.82772751150589396</v>
      </c>
      <c r="C137" s="7">
        <v>0.96172269727753501</v>
      </c>
      <c r="D137" s="7">
        <v>0.50372875529887096</v>
      </c>
      <c r="E137" s="7">
        <v>0.49098175586017401</v>
      </c>
      <c r="F137" s="7">
        <v>0.54470450513455004</v>
      </c>
      <c r="G137" s="7">
        <v>0.57851159340825598</v>
      </c>
      <c r="H137" s="7">
        <v>0.96857364206038599</v>
      </c>
      <c r="I137" s="7">
        <v>0.556473359100911</v>
      </c>
      <c r="J137" s="7">
        <v>0.49510359794630099</v>
      </c>
      <c r="K137" s="7">
        <v>0.84180274177671799</v>
      </c>
      <c r="L137" s="7">
        <v>0.81875310418235803</v>
      </c>
      <c r="M137" s="7">
        <v>0.81164359962404997</v>
      </c>
      <c r="N137" s="7">
        <v>0.84807383383694401</v>
      </c>
      <c r="O137" s="7">
        <v>0.49060784225837101</v>
      </c>
      <c r="P137" s="7">
        <v>0.616271485246493</v>
      </c>
      <c r="Q137" s="7">
        <v>0.97368608565216996</v>
      </c>
      <c r="R137" s="7">
        <v>1.18129060948388</v>
      </c>
      <c r="S137" s="7">
        <v>5.3023999999999996</v>
      </c>
      <c r="T137" s="7" t="s">
        <v>2803</v>
      </c>
    </row>
    <row r="138" spans="1:20">
      <c r="A138" s="7" t="s">
        <v>2938</v>
      </c>
      <c r="B138" s="7">
        <v>0.86993665152928601</v>
      </c>
      <c r="C138" s="7">
        <v>1.02576966175752</v>
      </c>
      <c r="D138" s="7">
        <v>0.55641499705561404</v>
      </c>
      <c r="E138" s="7">
        <v>0.67475091402356002</v>
      </c>
      <c r="F138" s="7">
        <v>0.64600532740094996</v>
      </c>
      <c r="G138" s="7">
        <v>0.69121451475878004</v>
      </c>
      <c r="H138" s="7">
        <v>1.0535754152826</v>
      </c>
      <c r="I138" s="7">
        <v>0.76163719225443904</v>
      </c>
      <c r="J138" s="7">
        <v>0.62333332401669395</v>
      </c>
      <c r="K138" s="7">
        <v>0.87630905340054599</v>
      </c>
      <c r="L138" s="7">
        <v>0.95940200471840398</v>
      </c>
      <c r="M138" s="7">
        <v>0.77336050751451801</v>
      </c>
      <c r="N138" s="7">
        <v>0.91391232918621601</v>
      </c>
      <c r="O138" s="7">
        <v>0.659105440518717</v>
      </c>
      <c r="P138" s="7">
        <v>0.714296126428276</v>
      </c>
      <c r="Q138" s="7">
        <v>1.0231972701755701</v>
      </c>
      <c r="R138" s="7">
        <v>1.07812753376035</v>
      </c>
      <c r="S138" s="7">
        <v>6.3395000000000001</v>
      </c>
      <c r="T138" s="7" t="s">
        <v>2803</v>
      </c>
    </row>
    <row r="139" spans="1:20">
      <c r="A139" s="7" t="s">
        <v>2939</v>
      </c>
      <c r="B139" s="7">
        <v>0.949564792855493</v>
      </c>
      <c r="C139" s="7">
        <v>1.0747344469209099</v>
      </c>
      <c r="D139" s="7">
        <v>0.595872210965678</v>
      </c>
      <c r="E139" s="7">
        <v>0.78671503657373598</v>
      </c>
      <c r="F139" s="7">
        <v>0.74301503433503102</v>
      </c>
      <c r="G139" s="7">
        <v>0.80834956531551005</v>
      </c>
      <c r="H139" s="7">
        <v>1.0066579592173099</v>
      </c>
      <c r="I139" s="7">
        <v>0.87637819812896101</v>
      </c>
      <c r="J139" s="7">
        <v>0.738336586778644</v>
      </c>
      <c r="K139" s="7">
        <v>0.93275609283971295</v>
      </c>
      <c r="L139" s="7">
        <v>1.04187191107125</v>
      </c>
      <c r="M139" s="7">
        <v>0.75856860127107095</v>
      </c>
      <c r="N139" s="7">
        <v>1.01377915407034</v>
      </c>
      <c r="O139" s="7">
        <v>0.77892606372617101</v>
      </c>
      <c r="P139" s="7">
        <v>0.78930532322112201</v>
      </c>
      <c r="Q139" s="7">
        <v>1.19825324395391</v>
      </c>
      <c r="R139" s="7">
        <v>1.1166452387661201</v>
      </c>
      <c r="S139" s="7">
        <v>6.0846</v>
      </c>
      <c r="T139" s="7" t="s">
        <v>2803</v>
      </c>
    </row>
    <row r="140" spans="1:20">
      <c r="A140" s="7" t="s">
        <v>2940</v>
      </c>
      <c r="B140" s="7">
        <v>0.71350081896241502</v>
      </c>
      <c r="C140" s="7">
        <v>0.82134473960393695</v>
      </c>
      <c r="D140" s="7">
        <v>0.52842739272657602</v>
      </c>
      <c r="E140" s="7">
        <v>0.55567534964157395</v>
      </c>
      <c r="F140" s="7">
        <v>0.57232187109343202</v>
      </c>
      <c r="G140" s="7">
        <v>0.60064325161432797</v>
      </c>
      <c r="H140" s="7">
        <v>0.91320522707211105</v>
      </c>
      <c r="I140" s="7">
        <v>0.60197868698624002</v>
      </c>
      <c r="J140" s="7">
        <v>0.47986543025448802</v>
      </c>
      <c r="K140" s="7">
        <v>0.780583317235086</v>
      </c>
      <c r="L140" s="7">
        <v>0.80557903156253896</v>
      </c>
      <c r="M140" s="7">
        <v>0.68259475328254005</v>
      </c>
      <c r="N140" s="7">
        <v>0.79445320178715595</v>
      </c>
      <c r="O140" s="7">
        <v>0.53980646067313598</v>
      </c>
      <c r="P140" s="7">
        <v>0.59928567410765499</v>
      </c>
      <c r="Q140" s="7">
        <v>0.92281962997632005</v>
      </c>
      <c r="R140" s="7">
        <v>0.98811146632199498</v>
      </c>
      <c r="S140" s="7">
        <v>6.9439000000000002</v>
      </c>
      <c r="T140" s="7" t="s">
        <v>2801</v>
      </c>
    </row>
    <row r="141" spans="1:20">
      <c r="A141" s="7" t="s">
        <v>2941</v>
      </c>
      <c r="B141" s="7">
        <v>0.85943792381476503</v>
      </c>
      <c r="C141" s="7">
        <v>1.0156334970093499</v>
      </c>
      <c r="D141" s="7">
        <v>0.55298676310175199</v>
      </c>
      <c r="E141" s="7">
        <v>0.59321892417431599</v>
      </c>
      <c r="F141" s="7">
        <v>0.62827471203138197</v>
      </c>
      <c r="G141" s="7">
        <v>0.67056981335852195</v>
      </c>
      <c r="H141" s="7">
        <v>1.0441601164204599</v>
      </c>
      <c r="I141" s="7">
        <v>0.67094561999312796</v>
      </c>
      <c r="J141" s="7">
        <v>0.56609011937605502</v>
      </c>
      <c r="K141" s="7">
        <v>0.86129131046250296</v>
      </c>
      <c r="L141" s="7">
        <v>0.89689822978721201</v>
      </c>
      <c r="M141" s="7">
        <v>0.77005092575245404</v>
      </c>
      <c r="N141" s="7">
        <v>0.88609733052980399</v>
      </c>
      <c r="O141" s="7">
        <v>0.579664103377039</v>
      </c>
      <c r="P141" s="7">
        <v>0.65978838254647798</v>
      </c>
      <c r="Q141" s="7">
        <v>0.97130303999372603</v>
      </c>
      <c r="R141" s="7">
        <v>1.1026591048780701</v>
      </c>
      <c r="S141" s="7">
        <v>2.3073000000000001</v>
      </c>
      <c r="T141" s="7" t="s">
        <v>2803</v>
      </c>
    </row>
    <row r="142" spans="1:20">
      <c r="A142" s="7" t="s">
        <v>2942</v>
      </c>
      <c r="B142" s="7">
        <v>0.749816356794615</v>
      </c>
      <c r="C142" s="7">
        <v>0.84879491558147302</v>
      </c>
      <c r="D142" s="7">
        <v>0.54614555158298095</v>
      </c>
      <c r="E142" s="7">
        <v>0.61816638752709996</v>
      </c>
      <c r="F142" s="7">
        <v>0.59698384502449597</v>
      </c>
      <c r="G142" s="7">
        <v>0.65879963522173202</v>
      </c>
      <c r="H142" s="7">
        <v>0.96166812796800605</v>
      </c>
      <c r="I142" s="7">
        <v>0.69831485291595097</v>
      </c>
      <c r="J142" s="7">
        <v>0.59490561974169098</v>
      </c>
      <c r="K142" s="7">
        <v>0.81784398563758698</v>
      </c>
      <c r="L142" s="7">
        <v>0.84381546077710501</v>
      </c>
      <c r="M142" s="7">
        <v>0.75590969732472002</v>
      </c>
      <c r="N142" s="7">
        <v>0.84063795232848904</v>
      </c>
      <c r="O142" s="7">
        <v>0.60565952629372699</v>
      </c>
      <c r="P142" s="7">
        <v>0.66205785872518197</v>
      </c>
      <c r="Q142" s="7">
        <v>0.92256827672518005</v>
      </c>
      <c r="R142" s="7">
        <v>1.08829726986108</v>
      </c>
      <c r="S142" s="7">
        <v>10.681900000000001</v>
      </c>
      <c r="T142" s="7" t="s">
        <v>2801</v>
      </c>
    </row>
    <row r="143" spans="1:20">
      <c r="A143" s="7" t="s">
        <v>2943</v>
      </c>
      <c r="B143" s="7">
        <v>0.75812776031545703</v>
      </c>
      <c r="C143" s="7">
        <v>0.92541706285226399</v>
      </c>
      <c r="D143" s="7">
        <v>0.56674090221336804</v>
      </c>
      <c r="E143" s="7">
        <v>0.58257643197727804</v>
      </c>
      <c r="F143" s="7">
        <v>0.578631634981011</v>
      </c>
      <c r="G143" s="7">
        <v>0.64724461625219198</v>
      </c>
      <c r="H143" s="7">
        <v>0.85252873497426696</v>
      </c>
      <c r="I143" s="7">
        <v>0.61913382577708997</v>
      </c>
      <c r="J143" s="7">
        <v>0.55454943906693699</v>
      </c>
      <c r="K143" s="7">
        <v>0.79777177401677002</v>
      </c>
      <c r="L143" s="7">
        <v>0.85315336594303404</v>
      </c>
      <c r="M143" s="7">
        <v>0.64928915356831296</v>
      </c>
      <c r="N143" s="7">
        <v>0.82141657605499596</v>
      </c>
      <c r="O143" s="7">
        <v>0.56288456763107098</v>
      </c>
      <c r="P143" s="7">
        <v>0.59544823223116805</v>
      </c>
      <c r="Q143" s="7">
        <v>0.90767244587614404</v>
      </c>
      <c r="R143" s="7">
        <v>1.0411238025637399</v>
      </c>
      <c r="S143" s="7">
        <v>7.1872999999999996</v>
      </c>
      <c r="T143" s="7" t="s">
        <v>2801</v>
      </c>
    </row>
    <row r="144" spans="1:20">
      <c r="A144" s="7" t="s">
        <v>2944</v>
      </c>
      <c r="B144" s="7">
        <v>0.75550577954696596</v>
      </c>
      <c r="C144" s="7">
        <v>0.84735465350178296</v>
      </c>
      <c r="D144" s="7">
        <v>0.56981419536482802</v>
      </c>
      <c r="E144" s="7">
        <v>0.56651398374883899</v>
      </c>
      <c r="F144" s="7">
        <v>0.60350262136703403</v>
      </c>
      <c r="G144" s="7">
        <v>0.61360532821181002</v>
      </c>
      <c r="H144" s="7">
        <v>0.93285159522180605</v>
      </c>
      <c r="I144" s="7">
        <v>0.63061183431770695</v>
      </c>
      <c r="J144" s="7">
        <v>0.520017235723091</v>
      </c>
      <c r="K144" s="7">
        <v>0.81196903751513905</v>
      </c>
      <c r="L144" s="7">
        <v>0.78766411090926303</v>
      </c>
      <c r="M144" s="7">
        <v>0.70099737783676797</v>
      </c>
      <c r="N144" s="7">
        <v>0.82415133887005898</v>
      </c>
      <c r="O144" s="7">
        <v>0.56332409716008303</v>
      </c>
      <c r="P144" s="7">
        <v>0.63236204223912296</v>
      </c>
      <c r="Q144" s="7">
        <v>1.0000003674336699</v>
      </c>
      <c r="R144" s="7">
        <v>1.04229969945062</v>
      </c>
      <c r="S144" s="7">
        <v>11.9658</v>
      </c>
      <c r="T144" s="7" t="s">
        <v>2801</v>
      </c>
    </row>
    <row r="145" spans="1:20">
      <c r="A145" s="7" t="s">
        <v>2945</v>
      </c>
      <c r="B145" s="7">
        <v>0.84313344811623403</v>
      </c>
      <c r="C145" s="7">
        <v>1.01160203170504</v>
      </c>
      <c r="D145" s="7">
        <v>0.56314317620420495</v>
      </c>
      <c r="E145" s="7">
        <v>0.57678513229901496</v>
      </c>
      <c r="F145" s="7">
        <v>0.61602694016479698</v>
      </c>
      <c r="G145" s="7">
        <v>0.66629642452053495</v>
      </c>
      <c r="H145" s="7">
        <v>0.96455536962917099</v>
      </c>
      <c r="I145" s="7">
        <v>0.65703225391246201</v>
      </c>
      <c r="J145" s="7">
        <v>0.59231906308841198</v>
      </c>
      <c r="K145" s="7">
        <v>0.86287212145099201</v>
      </c>
      <c r="L145" s="7">
        <v>0.87954764728743595</v>
      </c>
      <c r="M145" s="7">
        <v>0.83677676616930696</v>
      </c>
      <c r="N145" s="7">
        <v>0.89873480818484897</v>
      </c>
      <c r="O145" s="7">
        <v>0.58934047986162597</v>
      </c>
      <c r="P145" s="7">
        <v>0.67792774403971101</v>
      </c>
      <c r="Q145" s="7">
        <v>1.0184974987747</v>
      </c>
      <c r="R145" s="7">
        <v>1.2226265935543399</v>
      </c>
      <c r="S145" s="7">
        <v>10.358700000000001</v>
      </c>
      <c r="T145" s="7" t="s">
        <v>2801</v>
      </c>
    </row>
    <row r="146" spans="1:20">
      <c r="A146" s="7" t="s">
        <v>2946</v>
      </c>
      <c r="B146" s="7">
        <v>0.92045271247340499</v>
      </c>
      <c r="C146" s="7">
        <v>0.98106415291372495</v>
      </c>
      <c r="D146" s="7">
        <v>0.607503780293845</v>
      </c>
      <c r="E146" s="7">
        <v>0.73323863138807599</v>
      </c>
      <c r="F146" s="7">
        <v>0.70144058208039695</v>
      </c>
      <c r="G146" s="7">
        <v>0.76164874720613096</v>
      </c>
      <c r="H146" s="7">
        <v>1.0137684271227601</v>
      </c>
      <c r="I146" s="7">
        <v>0.82964072047513204</v>
      </c>
      <c r="J146" s="7">
        <v>0.71790299227770604</v>
      </c>
      <c r="K146" s="7">
        <v>0.92537384541199597</v>
      </c>
      <c r="L146" s="7">
        <v>0.97176652966388999</v>
      </c>
      <c r="M146" s="7">
        <v>0.87930656259703599</v>
      </c>
      <c r="N146" s="7">
        <v>0.95791141100517097</v>
      </c>
      <c r="O146" s="7">
        <v>0.74312283878417795</v>
      </c>
      <c r="P146" s="7">
        <v>0.80357051896436704</v>
      </c>
      <c r="Q146" s="7">
        <v>1.13814915148856</v>
      </c>
      <c r="R146" s="7">
        <v>1.22603571796397</v>
      </c>
      <c r="S146" s="7">
        <v>3.3805999999999998</v>
      </c>
      <c r="T146" s="7" t="s">
        <v>2803</v>
      </c>
    </row>
    <row r="147" spans="1:20">
      <c r="A147" s="7" t="s">
        <v>2947</v>
      </c>
      <c r="B147" s="7">
        <v>0.850922102520563</v>
      </c>
      <c r="C147" s="7">
        <v>0.942962330367901</v>
      </c>
      <c r="D147" s="7">
        <v>0.58705812993765405</v>
      </c>
      <c r="E147" s="7">
        <v>0.72465031095677601</v>
      </c>
      <c r="F147" s="7">
        <v>0.66626055339875501</v>
      </c>
      <c r="G147" s="7">
        <v>0.71071055146044004</v>
      </c>
      <c r="H147" s="7">
        <v>0.983276471910562</v>
      </c>
      <c r="I147" s="7">
        <v>0.80126316113976104</v>
      </c>
      <c r="J147" s="7">
        <v>0.66510196160035595</v>
      </c>
      <c r="K147" s="7">
        <v>0.89342906525389398</v>
      </c>
      <c r="L147" s="7">
        <v>0.92151196713235095</v>
      </c>
      <c r="M147" s="7">
        <v>0.81034873952647102</v>
      </c>
      <c r="N147" s="7">
        <v>0.92429196034167305</v>
      </c>
      <c r="O147" s="7">
        <v>0.71664183080164101</v>
      </c>
      <c r="P147" s="7">
        <v>0.76203758667508603</v>
      </c>
      <c r="Q147" s="7">
        <v>1.0628598678048899</v>
      </c>
      <c r="R147" s="7">
        <v>1.13193346840529</v>
      </c>
      <c r="S147" s="7">
        <v>6.0030999999999999</v>
      </c>
      <c r="T147" s="7" t="s">
        <v>2803</v>
      </c>
    </row>
    <row r="148" spans="1:20">
      <c r="A148" s="7" t="s">
        <v>2948</v>
      </c>
      <c r="B148" s="7">
        <v>0.97544218636521496</v>
      </c>
      <c r="C148" s="7">
        <v>1.0502843593031701</v>
      </c>
      <c r="D148" s="7">
        <v>0.63788563321704295</v>
      </c>
      <c r="E148" s="7">
        <v>0.70890056144217695</v>
      </c>
      <c r="F148" s="7">
        <v>0.71920977444657497</v>
      </c>
      <c r="G148" s="7">
        <v>0.793866966753764</v>
      </c>
      <c r="H148" s="7">
        <v>1.02447778280553</v>
      </c>
      <c r="I148" s="7">
        <v>0.79957338468253603</v>
      </c>
      <c r="J148" s="7">
        <v>0.65745035600204405</v>
      </c>
      <c r="K148" s="7">
        <v>0.95409679311835505</v>
      </c>
      <c r="L148" s="7">
        <v>0.98982218661440502</v>
      </c>
      <c r="M148" s="7">
        <v>0.83375957935257705</v>
      </c>
      <c r="N148" s="7">
        <v>0.98287925481512495</v>
      </c>
      <c r="O148" s="7">
        <v>0.71729531015937698</v>
      </c>
      <c r="P148" s="7">
        <v>0.78679435283283505</v>
      </c>
      <c r="Q148" s="7">
        <v>1.19252428222526</v>
      </c>
      <c r="R148" s="7">
        <v>1.26882342368579</v>
      </c>
      <c r="S148" s="7">
        <v>3.0632999999999999</v>
      </c>
      <c r="T148" s="7" t="s">
        <v>2803</v>
      </c>
    </row>
    <row r="149" spans="1:20">
      <c r="A149" s="7" t="s">
        <v>2949</v>
      </c>
      <c r="B149" s="7">
        <v>0.75204490554737602</v>
      </c>
      <c r="C149" s="7">
        <v>0.86887401187201296</v>
      </c>
      <c r="D149" s="7">
        <v>0.498680795766834</v>
      </c>
      <c r="E149" s="7">
        <v>0.51032304351523605</v>
      </c>
      <c r="F149" s="7">
        <v>0.497645341997968</v>
      </c>
      <c r="G149" s="7">
        <v>0.57457490070864903</v>
      </c>
      <c r="H149" s="7">
        <v>0.91779770651246095</v>
      </c>
      <c r="I149" s="7">
        <v>0.63094943004597304</v>
      </c>
      <c r="J149" s="7">
        <v>0.50448970697166795</v>
      </c>
      <c r="K149" s="7">
        <v>0.73748777767184204</v>
      </c>
      <c r="L149" s="7">
        <v>0.81641961126380802</v>
      </c>
      <c r="M149" s="7">
        <v>0.61127647017637499</v>
      </c>
      <c r="N149" s="7">
        <v>0.78571191364332105</v>
      </c>
      <c r="O149" s="7">
        <v>0.48770156850038199</v>
      </c>
      <c r="P149" s="7">
        <v>0.55495522743521697</v>
      </c>
      <c r="Q149" s="7">
        <v>0.81912737936484104</v>
      </c>
      <c r="R149" s="7">
        <v>0.97954653693328897</v>
      </c>
      <c r="S149" s="7">
        <v>6.0576999999999996</v>
      </c>
      <c r="T149" s="7" t="s">
        <v>2803</v>
      </c>
    </row>
    <row r="150" spans="1:20">
      <c r="A150" s="7" t="s">
        <v>2950</v>
      </c>
      <c r="B150" s="7">
        <v>0.70227347940184603</v>
      </c>
      <c r="C150" s="7">
        <v>0.80085669449727803</v>
      </c>
      <c r="D150" s="7">
        <v>0.49977598430744702</v>
      </c>
      <c r="E150" s="7">
        <v>0.486086255824625</v>
      </c>
      <c r="F150" s="7">
        <v>0.537597509814013</v>
      </c>
      <c r="G150" s="7">
        <v>0.59773468364285298</v>
      </c>
      <c r="H150" s="7">
        <v>0.90414953369303996</v>
      </c>
      <c r="I150" s="7">
        <v>0.54340907586702503</v>
      </c>
      <c r="J150" s="7">
        <v>0.49981168370113799</v>
      </c>
      <c r="K150" s="7">
        <v>0.78161268149419905</v>
      </c>
      <c r="L150" s="7">
        <v>0.762217114712884</v>
      </c>
      <c r="M150" s="7">
        <v>0.75467993543221601</v>
      </c>
      <c r="N150" s="7">
        <v>0.74260691719017002</v>
      </c>
      <c r="O150" s="7">
        <v>0.46230940170337798</v>
      </c>
      <c r="P150" s="7">
        <v>0.56336308927733703</v>
      </c>
      <c r="Q150" s="7">
        <v>0.86175365438808205</v>
      </c>
      <c r="R150" s="7">
        <v>1.10837602108835</v>
      </c>
      <c r="S150" s="7">
        <v>6.1692</v>
      </c>
      <c r="T150" s="7" t="s">
        <v>2803</v>
      </c>
    </row>
    <row r="151" spans="1:20">
      <c r="A151" s="7" t="s">
        <v>2951</v>
      </c>
      <c r="B151" s="7">
        <v>0.92234048082184195</v>
      </c>
      <c r="C151" s="7">
        <v>1.0389692142785401</v>
      </c>
      <c r="D151" s="7">
        <v>0.61847634966744902</v>
      </c>
      <c r="E151" s="7">
        <v>0.76805012693356201</v>
      </c>
      <c r="F151" s="7">
        <v>0.71058323037339299</v>
      </c>
      <c r="G151" s="7">
        <v>0.74436338050682405</v>
      </c>
      <c r="H151" s="7">
        <v>1.02663727337104</v>
      </c>
      <c r="I151" s="7">
        <v>0.82371928640542103</v>
      </c>
      <c r="J151" s="7">
        <v>0.73295622774021696</v>
      </c>
      <c r="K151" s="7">
        <v>0.92965983852341205</v>
      </c>
      <c r="L151" s="7">
        <v>0.99182757804446497</v>
      </c>
      <c r="M151" s="7">
        <v>0.75712424805407597</v>
      </c>
      <c r="N151" s="7">
        <v>0.977517955119102</v>
      </c>
      <c r="O151" s="7">
        <v>0.76749835838520097</v>
      </c>
      <c r="P151" s="7">
        <v>0.81096056784208903</v>
      </c>
      <c r="Q151" s="7">
        <v>1.1175118534155299</v>
      </c>
      <c r="R151" s="7">
        <v>1.0669464296068401</v>
      </c>
      <c r="S151" s="7">
        <v>10.6615</v>
      </c>
      <c r="T151" s="7" t="s">
        <v>2801</v>
      </c>
    </row>
    <row r="152" spans="1:20">
      <c r="A152" s="7" t="s">
        <v>2952</v>
      </c>
      <c r="B152" s="7">
        <v>0.68891553634551395</v>
      </c>
      <c r="C152" s="7">
        <v>0.80134931477027405</v>
      </c>
      <c r="D152" s="7">
        <v>0.499852421196469</v>
      </c>
      <c r="E152" s="7">
        <v>0.52913651700105702</v>
      </c>
      <c r="F152" s="7">
        <v>0.52186278301088795</v>
      </c>
      <c r="G152" s="7">
        <v>0.61591137042511501</v>
      </c>
      <c r="H152" s="7">
        <v>0.94598539575695195</v>
      </c>
      <c r="I152" s="7">
        <v>0.62626881068128504</v>
      </c>
      <c r="J152" s="7">
        <v>0.48533630139412198</v>
      </c>
      <c r="K152" s="7">
        <v>0.77064747273662004</v>
      </c>
      <c r="L152" s="7">
        <v>0.78383604579196997</v>
      </c>
      <c r="M152" s="7">
        <v>0.71276810905937205</v>
      </c>
      <c r="N152" s="7">
        <v>0.76552891151580005</v>
      </c>
      <c r="O152" s="7">
        <v>0.50968851010885596</v>
      </c>
      <c r="P152" s="7">
        <v>0.58951138212417897</v>
      </c>
      <c r="Q152" s="7">
        <v>0.81242766671313305</v>
      </c>
      <c r="R152" s="7">
        <v>1.0188133299695801</v>
      </c>
      <c r="S152" s="7">
        <v>5.3865999999999996</v>
      </c>
      <c r="T152" s="7" t="s">
        <v>2803</v>
      </c>
    </row>
    <row r="153" spans="1:20">
      <c r="A153" s="7" t="s">
        <v>2953</v>
      </c>
      <c r="B153" s="7">
        <v>0.76797812117319197</v>
      </c>
      <c r="C153" s="7">
        <v>0.89382471984641299</v>
      </c>
      <c r="D153" s="7">
        <v>0.56632157679350303</v>
      </c>
      <c r="E153" s="7">
        <v>0.61261159778375696</v>
      </c>
      <c r="F153" s="7">
        <v>0.61458903696251099</v>
      </c>
      <c r="G153" s="7">
        <v>0.60994158746103</v>
      </c>
      <c r="H153" s="7">
        <v>0.89884662513347802</v>
      </c>
      <c r="I153" s="7">
        <v>0.69289147132569295</v>
      </c>
      <c r="J153" s="7">
        <v>0.61762012108787401</v>
      </c>
      <c r="K153" s="7">
        <v>0.82856710608150896</v>
      </c>
      <c r="L153" s="7">
        <v>0.86571797251706795</v>
      </c>
      <c r="M153" s="7">
        <v>0.75007448157907897</v>
      </c>
      <c r="N153" s="7">
        <v>0.84463482698844605</v>
      </c>
      <c r="O153" s="7">
        <v>0.61342293440492601</v>
      </c>
      <c r="P153" s="7">
        <v>0.68727456454505997</v>
      </c>
      <c r="Q153" s="7">
        <v>0.94837862388094096</v>
      </c>
      <c r="R153" s="7">
        <v>1.0794714484639101</v>
      </c>
      <c r="S153" s="7">
        <v>9.3817000000000004</v>
      </c>
      <c r="T153" s="7" t="s">
        <v>2801</v>
      </c>
    </row>
    <row r="154" spans="1:20">
      <c r="A154" s="7" t="s">
        <v>2954</v>
      </c>
      <c r="B154" s="7">
        <v>0.72899874349446703</v>
      </c>
      <c r="C154" s="7">
        <v>0.85983533790159195</v>
      </c>
      <c r="D154" s="7">
        <v>0.49562973630110502</v>
      </c>
      <c r="E154" s="7">
        <v>0.52357929546636495</v>
      </c>
      <c r="F154" s="7">
        <v>0.58023393538194501</v>
      </c>
      <c r="G154" s="7">
        <v>0.58209637266950498</v>
      </c>
      <c r="H154" s="7">
        <v>0.93072422615665196</v>
      </c>
      <c r="I154" s="7">
        <v>0.61434948667976896</v>
      </c>
      <c r="J154" s="7">
        <v>0.50051409305453898</v>
      </c>
      <c r="K154" s="7">
        <v>0.77073642709272905</v>
      </c>
      <c r="L154" s="7">
        <v>0.79696371852548598</v>
      </c>
      <c r="M154" s="7">
        <v>0.68396888977518</v>
      </c>
      <c r="N154" s="7">
        <v>0.81069163554940804</v>
      </c>
      <c r="O154" s="7">
        <v>0.501276021303251</v>
      </c>
      <c r="P154" s="7">
        <v>0.56486831971485596</v>
      </c>
      <c r="Q154" s="7">
        <v>0.94385537393903696</v>
      </c>
      <c r="R154" s="7">
        <v>1.0635919179047699</v>
      </c>
      <c r="S154" s="7">
        <v>6.5293999999999999</v>
      </c>
      <c r="T154" s="7" t="s">
        <v>2801</v>
      </c>
    </row>
    <row r="155" spans="1:20">
      <c r="A155" s="7" t="s">
        <v>2955</v>
      </c>
      <c r="B155" s="7">
        <v>0.71725277400453802</v>
      </c>
      <c r="C155" s="7">
        <v>0.82326271277961904</v>
      </c>
      <c r="D155" s="7">
        <v>0.549506090318579</v>
      </c>
      <c r="E155" s="7">
        <v>0.53351363899523996</v>
      </c>
      <c r="F155" s="7">
        <v>0.57102774358362496</v>
      </c>
      <c r="G155" s="7">
        <v>0.55929830128282199</v>
      </c>
      <c r="H155" s="7">
        <v>0.88662801261095303</v>
      </c>
      <c r="I155" s="7">
        <v>0.63124497087843601</v>
      </c>
      <c r="J155" s="7">
        <v>0.54673251302960002</v>
      </c>
      <c r="K155" s="7">
        <v>0.81642982612788595</v>
      </c>
      <c r="L155" s="7">
        <v>0.77738569914379496</v>
      </c>
      <c r="M155" s="7">
        <v>0.77126797624002197</v>
      </c>
      <c r="N155" s="7">
        <v>0.77377126213837</v>
      </c>
      <c r="O155" s="7">
        <v>0.53750878232700205</v>
      </c>
      <c r="P155" s="7">
        <v>0.642665842125558</v>
      </c>
      <c r="Q155" s="7">
        <v>0.91574304663934702</v>
      </c>
      <c r="R155" s="7">
        <v>1.09552880130684</v>
      </c>
      <c r="S155" s="7">
        <v>11.9252</v>
      </c>
      <c r="T155" s="7" t="s">
        <v>2801</v>
      </c>
    </row>
    <row r="156" spans="1:20">
      <c r="A156" s="7" t="s">
        <v>2956</v>
      </c>
      <c r="B156" s="7">
        <v>0.747916867597058</v>
      </c>
      <c r="C156" s="7">
        <v>0.929050500219189</v>
      </c>
      <c r="D156" s="7">
        <v>0.49303199062424102</v>
      </c>
      <c r="E156" s="7">
        <v>0.53708019594634504</v>
      </c>
      <c r="F156" s="7">
        <v>0.56022869287562804</v>
      </c>
      <c r="G156" s="7">
        <v>0.65964783919386405</v>
      </c>
      <c r="H156" s="7">
        <v>0.91692719696526603</v>
      </c>
      <c r="I156" s="7">
        <v>0.67133901510614502</v>
      </c>
      <c r="J156" s="7">
        <v>0.46607738775103102</v>
      </c>
      <c r="K156" s="7">
        <v>0.75630291142483996</v>
      </c>
      <c r="L156" s="7">
        <v>0.856181695409302</v>
      </c>
      <c r="M156" s="7">
        <v>0.59114929798948901</v>
      </c>
      <c r="N156" s="7">
        <v>0.82452043530250296</v>
      </c>
      <c r="O156" s="7">
        <v>0.499315089415233</v>
      </c>
      <c r="P156" s="7">
        <v>0.55100764373361</v>
      </c>
      <c r="Q156" s="7">
        <v>0.86321237934253803</v>
      </c>
      <c r="R156" s="7">
        <v>0.98222881761494396</v>
      </c>
      <c r="S156" s="7">
        <v>2.4165999999999999</v>
      </c>
      <c r="T156" s="7" t="s">
        <v>2803</v>
      </c>
    </row>
    <row r="157" spans="1:20">
      <c r="A157" s="7" t="s">
        <v>2957</v>
      </c>
      <c r="B157" s="7">
        <v>0.80654362795840695</v>
      </c>
      <c r="C157" s="7">
        <v>0.87096512206135002</v>
      </c>
      <c r="D157" s="7">
        <v>0.56800593534660504</v>
      </c>
      <c r="E157" s="7">
        <v>0.568208019041474</v>
      </c>
      <c r="F157" s="7">
        <v>0.62106787118879403</v>
      </c>
      <c r="G157" s="7">
        <v>0.62116196764371701</v>
      </c>
      <c r="H157" s="7">
        <v>0.96645815188849904</v>
      </c>
      <c r="I157" s="7">
        <v>0.63248126072008903</v>
      </c>
      <c r="J157" s="7">
        <v>0.54961136755010398</v>
      </c>
      <c r="K157" s="7">
        <v>0.83285699948985703</v>
      </c>
      <c r="L157" s="7">
        <v>0.81234763200320703</v>
      </c>
      <c r="M157" s="7">
        <v>0.75121191594870595</v>
      </c>
      <c r="N157" s="7">
        <v>0.83985408450152299</v>
      </c>
      <c r="O157" s="7">
        <v>0.55831510929096795</v>
      </c>
      <c r="P157" s="7">
        <v>0.64058729092302802</v>
      </c>
      <c r="Q157" s="7">
        <v>0.96103786181870599</v>
      </c>
      <c r="R157" s="7">
        <v>1.1075038213319099</v>
      </c>
      <c r="S157" s="7">
        <v>6.7641</v>
      </c>
      <c r="T157" s="7" t="s">
        <v>2801</v>
      </c>
    </row>
    <row r="158" spans="1:20">
      <c r="A158" s="7" t="s">
        <v>2958</v>
      </c>
      <c r="B158" s="7">
        <v>0.73337632383401397</v>
      </c>
      <c r="C158" s="7">
        <v>0.88950172228830104</v>
      </c>
      <c r="D158" s="7">
        <v>0.56459912563344405</v>
      </c>
      <c r="E158" s="7">
        <v>0.52881741062893795</v>
      </c>
      <c r="F158" s="7">
        <v>0.58953898149565298</v>
      </c>
      <c r="G158" s="7">
        <v>0.60266284442896101</v>
      </c>
      <c r="H158" s="7">
        <v>0.88783205705073098</v>
      </c>
      <c r="I158" s="7">
        <v>0.57923201623976805</v>
      </c>
      <c r="J158" s="7">
        <v>0.45876349247842801</v>
      </c>
      <c r="K158" s="7">
        <v>0.82757566175733699</v>
      </c>
      <c r="L158" s="7">
        <v>0.79357418812368197</v>
      </c>
      <c r="M158" s="7">
        <v>0.81624971584297501</v>
      </c>
      <c r="N158" s="7">
        <v>0.81061671971981397</v>
      </c>
      <c r="O158" s="7">
        <v>0.52303807295871896</v>
      </c>
      <c r="P158" s="7">
        <v>0.62653998756184603</v>
      </c>
      <c r="Q158" s="7">
        <v>0.95848693860628498</v>
      </c>
      <c r="R158" s="7">
        <v>1.20832408231408</v>
      </c>
      <c r="S158" s="7">
        <v>7.2855999999999996</v>
      </c>
      <c r="T158" s="7" t="s">
        <v>2801</v>
      </c>
    </row>
    <row r="159" spans="1:20">
      <c r="A159" s="7" t="s">
        <v>2959</v>
      </c>
      <c r="B159" s="7">
        <v>0.78991253709771103</v>
      </c>
      <c r="C159" s="7">
        <v>0.98136759236890903</v>
      </c>
      <c r="D159" s="7">
        <v>0.56784265164428205</v>
      </c>
      <c r="E159" s="7">
        <v>0.49804592883806398</v>
      </c>
      <c r="F159" s="7">
        <v>0.59097854931973104</v>
      </c>
      <c r="G159" s="7">
        <v>0.61275758159784</v>
      </c>
      <c r="H159" s="7">
        <v>0.91754012750805802</v>
      </c>
      <c r="I159" s="7">
        <v>0.55957934715871904</v>
      </c>
      <c r="J159" s="7">
        <v>0.481297076038535</v>
      </c>
      <c r="K159" s="7">
        <v>0.83692880839165495</v>
      </c>
      <c r="L159" s="7">
        <v>0.78933934375307502</v>
      </c>
      <c r="M159" s="7">
        <v>0.77192115675401796</v>
      </c>
      <c r="N159" s="7">
        <v>0.83941699308182904</v>
      </c>
      <c r="O159" s="7">
        <v>0.495227067267756</v>
      </c>
      <c r="P159" s="7">
        <v>0.61776768477885102</v>
      </c>
      <c r="Q159" s="7">
        <v>0.97776187536199999</v>
      </c>
      <c r="R159" s="7">
        <v>1.18880938026497</v>
      </c>
      <c r="S159" s="7">
        <v>13.330500000000001</v>
      </c>
      <c r="T159" s="7" t="s">
        <v>2801</v>
      </c>
    </row>
    <row r="160" spans="1:20">
      <c r="A160" s="7" t="s">
        <v>2960</v>
      </c>
      <c r="B160" s="7">
        <v>1.0136036485428801</v>
      </c>
      <c r="C160" s="7">
        <v>1.09525978323743</v>
      </c>
      <c r="D160" s="7">
        <v>0.62881940184192398</v>
      </c>
      <c r="E160" s="7">
        <v>0.78766431043171403</v>
      </c>
      <c r="F160" s="7">
        <v>0.74968673096401195</v>
      </c>
      <c r="G160" s="7">
        <v>0.81371447938141706</v>
      </c>
      <c r="H160" s="7">
        <v>1.0605287988218901</v>
      </c>
      <c r="I160" s="7">
        <v>0.90969870561531796</v>
      </c>
      <c r="J160" s="7">
        <v>0.75691878462673501</v>
      </c>
      <c r="K160" s="7">
        <v>0.96466835969244902</v>
      </c>
      <c r="L160" s="7">
        <v>1.0497709308649801</v>
      </c>
      <c r="M160" s="7">
        <v>0.83584469429115105</v>
      </c>
      <c r="N160" s="7">
        <v>1.0339400148992299</v>
      </c>
      <c r="O160" s="7">
        <v>0.78599509786783694</v>
      </c>
      <c r="P160" s="7">
        <v>0.82174823857598001</v>
      </c>
      <c r="Q160" s="7">
        <v>1.2016914984000699</v>
      </c>
      <c r="R160" s="7">
        <v>1.20582475125001</v>
      </c>
      <c r="S160" s="7">
        <v>2.7818000000000001</v>
      </c>
      <c r="T160" s="7" t="s">
        <v>2803</v>
      </c>
    </row>
    <row r="161" spans="1:20">
      <c r="A161" s="7" t="s">
        <v>2961</v>
      </c>
      <c r="B161" s="7">
        <v>0.76840551551596703</v>
      </c>
      <c r="C161" s="7">
        <v>1.0351255310361001</v>
      </c>
      <c r="D161" s="7">
        <v>0.46003224320095099</v>
      </c>
      <c r="E161" s="7">
        <v>0.51862208780058205</v>
      </c>
      <c r="F161" s="7">
        <v>0.53400139972586003</v>
      </c>
      <c r="G161" s="7">
        <v>0.62047893491568495</v>
      </c>
      <c r="H161" s="7">
        <v>0.90028894854941</v>
      </c>
      <c r="I161" s="7">
        <v>0.55902433759687897</v>
      </c>
      <c r="J161" s="7">
        <v>0.49667405619243998</v>
      </c>
      <c r="K161" s="7">
        <v>0.82295240096156597</v>
      </c>
      <c r="L161" s="7">
        <v>0.89931479444148998</v>
      </c>
      <c r="M161" s="7">
        <v>0.64580871458651201</v>
      </c>
      <c r="N161" s="7">
        <v>0.89303523670169305</v>
      </c>
      <c r="O161" s="7">
        <v>0.52582229269629399</v>
      </c>
      <c r="P161" s="7">
        <v>0.61385655679356999</v>
      </c>
      <c r="Q161" s="7">
        <v>1.00639764975753</v>
      </c>
      <c r="R161" s="7">
        <v>0.97572499058891404</v>
      </c>
      <c r="S161" s="7">
        <v>9.8164999999999996</v>
      </c>
      <c r="T161" s="7" t="s">
        <v>2801</v>
      </c>
    </row>
    <row r="162" spans="1:20">
      <c r="A162" s="7" t="s">
        <v>2962</v>
      </c>
      <c r="B162" s="7">
        <v>0.96971594571868602</v>
      </c>
      <c r="C162" s="7">
        <v>1.07591081503174</v>
      </c>
      <c r="D162" s="7">
        <v>0.60797255605834299</v>
      </c>
      <c r="E162" s="7">
        <v>0.75385392506592896</v>
      </c>
      <c r="F162" s="7">
        <v>0.71908067694364297</v>
      </c>
      <c r="G162" s="7">
        <v>0.79361773689221005</v>
      </c>
      <c r="H162" s="7">
        <v>1.04619548817584</v>
      </c>
      <c r="I162" s="7">
        <v>0.82480582403998304</v>
      </c>
      <c r="J162" s="7">
        <v>0.70135056214630798</v>
      </c>
      <c r="K162" s="7">
        <v>0.94582357402491302</v>
      </c>
      <c r="L162" s="7">
        <v>1.0260123419246201</v>
      </c>
      <c r="M162" s="7">
        <v>0.79231384466341304</v>
      </c>
      <c r="N162" s="7">
        <v>1.00534175834967</v>
      </c>
      <c r="O162" s="7">
        <v>0.75270299034110399</v>
      </c>
      <c r="P162" s="7">
        <v>0.78172063419690696</v>
      </c>
      <c r="Q162" s="7">
        <v>1.20393724373311</v>
      </c>
      <c r="R162" s="7">
        <v>1.1771575455366601</v>
      </c>
      <c r="S162" s="7">
        <v>5.4909999999999997</v>
      </c>
      <c r="T162" s="7" t="s">
        <v>2803</v>
      </c>
    </row>
    <row r="163" spans="1:20">
      <c r="A163" s="7" t="s">
        <v>2963</v>
      </c>
      <c r="B163" s="7">
        <v>0.87116459963172299</v>
      </c>
      <c r="C163" s="7">
        <v>0.96972630127296</v>
      </c>
      <c r="D163" s="7">
        <v>0.53664066111749897</v>
      </c>
      <c r="E163" s="7">
        <v>0.717746689161056</v>
      </c>
      <c r="F163" s="7">
        <v>0.65146453879402899</v>
      </c>
      <c r="G163" s="7">
        <v>0.78600666342472703</v>
      </c>
      <c r="H163" s="7">
        <v>1.0139711656458199</v>
      </c>
      <c r="I163" s="7">
        <v>0.79192358712495203</v>
      </c>
      <c r="J163" s="7">
        <v>0.69153057975810395</v>
      </c>
      <c r="K163" s="7">
        <v>0.88920901730247504</v>
      </c>
      <c r="L163" s="7">
        <v>0.95666903658490199</v>
      </c>
      <c r="M163" s="7">
        <v>0.80174883457776602</v>
      </c>
      <c r="N163" s="7">
        <v>0.95073592102580295</v>
      </c>
      <c r="O163" s="7">
        <v>0.70626499932021702</v>
      </c>
      <c r="P163" s="7">
        <v>0.74083559315876502</v>
      </c>
      <c r="Q163" s="7">
        <v>1.0754941139582901</v>
      </c>
      <c r="R163" s="7">
        <v>1.10360199489669</v>
      </c>
      <c r="S163" s="7">
        <v>5.4489999999999998</v>
      </c>
      <c r="T163" s="7" t="s">
        <v>2803</v>
      </c>
    </row>
    <row r="164" spans="1:20">
      <c r="A164" s="7" t="s">
        <v>2964</v>
      </c>
      <c r="B164" s="7">
        <v>0.80431826653932803</v>
      </c>
      <c r="C164" s="7">
        <v>0.8913458837628</v>
      </c>
      <c r="D164" s="7">
        <v>0.53397595565728395</v>
      </c>
      <c r="E164" s="7">
        <v>0.51362562755420405</v>
      </c>
      <c r="F164" s="7">
        <v>0.58442568496500902</v>
      </c>
      <c r="G164" s="7">
        <v>0.61708999780774099</v>
      </c>
      <c r="H164" s="7">
        <v>0.94980610058145698</v>
      </c>
      <c r="I164" s="7">
        <v>0.59654616709390595</v>
      </c>
      <c r="J164" s="7">
        <v>0.48770082114728902</v>
      </c>
      <c r="K164" s="7">
        <v>0.81692203184043</v>
      </c>
      <c r="L164" s="7">
        <v>0.79098480703746599</v>
      </c>
      <c r="M164" s="7">
        <v>0.74504507854777302</v>
      </c>
      <c r="N164" s="7">
        <v>0.83122472995395202</v>
      </c>
      <c r="O164" s="7">
        <v>0.50493192116912</v>
      </c>
      <c r="P164" s="7">
        <v>0.60626294577824502</v>
      </c>
      <c r="Q164" s="7">
        <v>0.94540292194201303</v>
      </c>
      <c r="R164" s="7">
        <v>1.1244368928686499</v>
      </c>
      <c r="S164" s="7">
        <v>4.3052000000000001</v>
      </c>
      <c r="T164" s="7" t="s">
        <v>2803</v>
      </c>
    </row>
    <row r="165" spans="1:20">
      <c r="A165" s="7" t="s">
        <v>2965</v>
      </c>
      <c r="B165" s="7">
        <v>0.79056440320517596</v>
      </c>
      <c r="C165" s="7">
        <v>0.85983879940798302</v>
      </c>
      <c r="D165" s="7">
        <v>0.55919331343725198</v>
      </c>
      <c r="E165" s="7">
        <v>0.600371549845227</v>
      </c>
      <c r="F165" s="7">
        <v>0.596443458270004</v>
      </c>
      <c r="G165" s="7">
        <v>0.63347004248629901</v>
      </c>
      <c r="H165" s="7">
        <v>0.91798945362212603</v>
      </c>
      <c r="I165" s="7">
        <v>0.61974482210507198</v>
      </c>
      <c r="J165" s="7">
        <v>0.535210003138195</v>
      </c>
      <c r="K165" s="7">
        <v>0.83642122400934404</v>
      </c>
      <c r="L165" s="7">
        <v>0.84365789429315996</v>
      </c>
      <c r="M165" s="7">
        <v>0.776298013844121</v>
      </c>
      <c r="N165" s="7">
        <v>0.83805313603669596</v>
      </c>
      <c r="O165" s="7">
        <v>0.58667725385229896</v>
      </c>
      <c r="P165" s="7">
        <v>0.64804020389141703</v>
      </c>
      <c r="Q165" s="7">
        <v>0.95617250043565005</v>
      </c>
      <c r="R165" s="7">
        <v>1.2058629132651499</v>
      </c>
      <c r="S165" s="7">
        <v>3.5306000000000002</v>
      </c>
      <c r="T165" s="7" t="s">
        <v>2803</v>
      </c>
    </row>
    <row r="166" spans="1:20">
      <c r="A166" s="7" t="s">
        <v>2966</v>
      </c>
      <c r="B166" s="7">
        <v>0.54709242818032999</v>
      </c>
      <c r="C166" s="7">
        <v>0.65723256380608797</v>
      </c>
      <c r="D166" s="7">
        <v>0.44073069124005998</v>
      </c>
      <c r="E166" s="7">
        <v>0.39299834468115402</v>
      </c>
      <c r="F166" s="7">
        <v>0.43670353969143899</v>
      </c>
      <c r="G166" s="7">
        <v>0.48712881210933501</v>
      </c>
      <c r="H166" s="7">
        <v>0.72147913068629199</v>
      </c>
      <c r="I166" s="7">
        <v>0.50399541830717098</v>
      </c>
      <c r="J166" s="7">
        <v>0.315839786875308</v>
      </c>
      <c r="K166" s="7">
        <v>0.71144914757405098</v>
      </c>
      <c r="L166" s="7">
        <v>0.68506391828920499</v>
      </c>
      <c r="M166" s="7">
        <v>0.59612159059296299</v>
      </c>
      <c r="N166" s="7">
        <v>0.68141760070934798</v>
      </c>
      <c r="O166" s="7">
        <v>0.38903151422426502</v>
      </c>
      <c r="P166" s="7">
        <v>0.49819381909751798</v>
      </c>
      <c r="Q166" s="7">
        <v>0.823946670433231</v>
      </c>
      <c r="R166" s="7">
        <v>0.90761281375926395</v>
      </c>
      <c r="S166" s="7">
        <v>11.066599999999999</v>
      </c>
      <c r="T166" s="7" t="s">
        <v>2801</v>
      </c>
    </row>
    <row r="167" spans="1:20">
      <c r="A167" s="7" t="s">
        <v>2967</v>
      </c>
      <c r="B167" s="7">
        <v>0.95960423531297401</v>
      </c>
      <c r="C167" s="7">
        <v>1.05870121156514</v>
      </c>
      <c r="D167" s="7">
        <v>0.57053010441755303</v>
      </c>
      <c r="E167" s="7">
        <v>0.794455680989818</v>
      </c>
      <c r="F167" s="7">
        <v>0.72229201286178701</v>
      </c>
      <c r="G167" s="7">
        <v>0.79247590235760201</v>
      </c>
      <c r="H167" s="7">
        <v>1.0609977453399899</v>
      </c>
      <c r="I167" s="7">
        <v>0.84654241422045395</v>
      </c>
      <c r="J167" s="7">
        <v>0.69032479599593399</v>
      </c>
      <c r="K167" s="7">
        <v>0.907857532294714</v>
      </c>
      <c r="L167" s="7">
        <v>1.04020481435331</v>
      </c>
      <c r="M167" s="7">
        <v>0.69220137926269298</v>
      </c>
      <c r="N167" s="7">
        <v>1.0148719802482</v>
      </c>
      <c r="O167" s="7">
        <v>0.78056441469158899</v>
      </c>
      <c r="P167" s="7">
        <v>0.76327333728254598</v>
      </c>
      <c r="Q167" s="7">
        <v>1.11696099771513</v>
      </c>
      <c r="R167" s="7">
        <v>1.0691146815597701</v>
      </c>
      <c r="S167" s="7">
        <v>7.3548</v>
      </c>
      <c r="T167" s="7" t="s">
        <v>2801</v>
      </c>
    </row>
    <row r="168" spans="1:20">
      <c r="A168" s="7" t="s">
        <v>2968</v>
      </c>
      <c r="B168" s="7">
        <v>0.83668189461640796</v>
      </c>
      <c r="C168" s="7">
        <v>0.89545844428532695</v>
      </c>
      <c r="D168" s="7">
        <v>0.56704122610975904</v>
      </c>
      <c r="E168" s="7">
        <v>0.64385060112251402</v>
      </c>
      <c r="F168" s="7">
        <v>0.66397604911914698</v>
      </c>
      <c r="G168" s="7">
        <v>0.68188208323289301</v>
      </c>
      <c r="H168" s="7">
        <v>1.0478047342234</v>
      </c>
      <c r="I168" s="7">
        <v>0.72469264049694904</v>
      </c>
      <c r="J168" s="7">
        <v>0.57377699643666402</v>
      </c>
      <c r="K168" s="7">
        <v>0.85203089624490902</v>
      </c>
      <c r="L168" s="7">
        <v>0.89452017565976005</v>
      </c>
      <c r="M168" s="7">
        <v>0.77521042598300305</v>
      </c>
      <c r="N168" s="7">
        <v>0.91131478515845998</v>
      </c>
      <c r="O168" s="7">
        <v>0.632008395292882</v>
      </c>
      <c r="P168" s="7">
        <v>0.67097059862533903</v>
      </c>
      <c r="Q168" s="7">
        <v>1.04887028027204</v>
      </c>
      <c r="R168" s="7">
        <v>1.09333020030307</v>
      </c>
      <c r="S168" s="7">
        <v>18.254999999999999</v>
      </c>
      <c r="T168" s="7" t="s">
        <v>2801</v>
      </c>
    </row>
    <row r="169" spans="1:20">
      <c r="A169" s="7" t="s">
        <v>2969</v>
      </c>
      <c r="B169" s="7">
        <v>0.82923118683168295</v>
      </c>
      <c r="C169" s="7">
        <v>0.77649193470254896</v>
      </c>
      <c r="D169" s="7">
        <v>0.56931417273888696</v>
      </c>
      <c r="E169" s="7">
        <v>0.60084790193319304</v>
      </c>
      <c r="F169" s="7">
        <v>0.618199075421213</v>
      </c>
      <c r="G169" s="7">
        <v>0.59894148140840797</v>
      </c>
      <c r="H169" s="7">
        <v>0.98157938821174795</v>
      </c>
      <c r="I169" s="7">
        <v>0.65533367463127301</v>
      </c>
      <c r="J169" s="7">
        <v>0.586667238790057</v>
      </c>
      <c r="K169" s="7">
        <v>0.86971922608139796</v>
      </c>
      <c r="L169" s="7">
        <v>0.84331215015764005</v>
      </c>
      <c r="M169" s="7">
        <v>0.74958059912201402</v>
      </c>
      <c r="N169" s="7">
        <v>0.81680534910741398</v>
      </c>
      <c r="O169" s="7">
        <v>0.58826824153880297</v>
      </c>
      <c r="P169" s="7">
        <v>0.68341503420501903</v>
      </c>
      <c r="Q169" s="7">
        <v>1.04282497767696</v>
      </c>
      <c r="R169" s="7">
        <v>1.0932528241697499</v>
      </c>
      <c r="S169" s="7">
        <v>6.8521999999999998</v>
      </c>
      <c r="T169" s="7" t="s">
        <v>2801</v>
      </c>
    </row>
    <row r="170" spans="1:20">
      <c r="A170" s="7" t="s">
        <v>2970</v>
      </c>
      <c r="B170" s="7">
        <v>0.947512148401633</v>
      </c>
      <c r="C170" s="7">
        <v>1.0411224401426</v>
      </c>
      <c r="D170" s="7">
        <v>0.61223621644670501</v>
      </c>
      <c r="E170" s="7">
        <v>0.76200872156632504</v>
      </c>
      <c r="F170" s="7">
        <v>0.71573181357823601</v>
      </c>
      <c r="G170" s="7">
        <v>0.76858380251257397</v>
      </c>
      <c r="H170" s="7">
        <v>1.0312433834463599</v>
      </c>
      <c r="I170" s="7">
        <v>0.83640908364391997</v>
      </c>
      <c r="J170" s="7">
        <v>0.75788468483937299</v>
      </c>
      <c r="K170" s="7">
        <v>0.94006769400255596</v>
      </c>
      <c r="L170" s="7">
        <v>1.0058598697365499</v>
      </c>
      <c r="M170" s="7">
        <v>0.82618486982357497</v>
      </c>
      <c r="N170" s="7">
        <v>0.98694148436295304</v>
      </c>
      <c r="O170" s="7">
        <v>0.77016786750882404</v>
      </c>
      <c r="P170" s="7">
        <v>0.817101707784747</v>
      </c>
      <c r="Q170" s="7">
        <v>1.1856647967791001</v>
      </c>
      <c r="R170" s="7">
        <v>1.14998185049018</v>
      </c>
      <c r="S170" s="7">
        <v>6.6070000000000002</v>
      </c>
      <c r="T170" s="7" t="s">
        <v>2801</v>
      </c>
    </row>
    <row r="171" spans="1:20">
      <c r="A171" s="7" t="s">
        <v>2971</v>
      </c>
      <c r="B171" s="7">
        <v>0.75813066531088502</v>
      </c>
      <c r="C171" s="7">
        <v>0.86019870799353804</v>
      </c>
      <c r="D171" s="7">
        <v>0.53913532301776901</v>
      </c>
      <c r="E171" s="7">
        <v>0.54041047410469201</v>
      </c>
      <c r="F171" s="7">
        <v>0.58022882803723397</v>
      </c>
      <c r="G171" s="7">
        <v>0.60181057305129404</v>
      </c>
      <c r="H171" s="7">
        <v>0.94893003264562903</v>
      </c>
      <c r="I171" s="7">
        <v>0.60732023973436799</v>
      </c>
      <c r="J171" s="7">
        <v>0.54272216013810504</v>
      </c>
      <c r="K171" s="7">
        <v>0.81409489723270101</v>
      </c>
      <c r="L171" s="7">
        <v>0.78433569786760904</v>
      </c>
      <c r="M171" s="7">
        <v>0.74244824526912001</v>
      </c>
      <c r="N171" s="7">
        <v>0.81456118751465301</v>
      </c>
      <c r="O171" s="7">
        <v>0.54856476123843601</v>
      </c>
      <c r="P171" s="7">
        <v>0.63614582973774902</v>
      </c>
      <c r="Q171" s="7">
        <v>0.94796428698804402</v>
      </c>
      <c r="R171" s="7">
        <v>1.0713760999030599</v>
      </c>
      <c r="S171" s="7">
        <v>15.197900000000001</v>
      </c>
      <c r="T171" s="7" t="s">
        <v>2801</v>
      </c>
    </row>
    <row r="172" spans="1:20">
      <c r="A172" s="7" t="s">
        <v>2972</v>
      </c>
      <c r="B172" s="7">
        <v>0.69634456964782099</v>
      </c>
      <c r="C172" s="7">
        <v>0.76695409273238702</v>
      </c>
      <c r="D172" s="7">
        <v>0.49705281543050001</v>
      </c>
      <c r="E172" s="7">
        <v>0.45329124941823101</v>
      </c>
      <c r="F172" s="7">
        <v>0.52478079796992905</v>
      </c>
      <c r="G172" s="7">
        <v>0.53791772030663498</v>
      </c>
      <c r="H172" s="7">
        <v>0.91891004621712002</v>
      </c>
      <c r="I172" s="7">
        <v>0.57955194089658302</v>
      </c>
      <c r="J172" s="7">
        <v>0.40020821071644402</v>
      </c>
      <c r="K172" s="7">
        <v>0.75213735698530204</v>
      </c>
      <c r="L172" s="7">
        <v>0.76506325997567104</v>
      </c>
      <c r="M172" s="7">
        <v>0.63588575901784705</v>
      </c>
      <c r="N172" s="7">
        <v>0.72976897473090097</v>
      </c>
      <c r="O172" s="7">
        <v>0.45107156073584298</v>
      </c>
      <c r="P172" s="7">
        <v>0.54212759058964399</v>
      </c>
      <c r="Q172" s="7">
        <v>0.791641670906433</v>
      </c>
      <c r="R172" s="7">
        <v>0.973888516738176</v>
      </c>
      <c r="S172" s="7">
        <v>3.2359</v>
      </c>
      <c r="T172" s="7" t="s">
        <v>2803</v>
      </c>
    </row>
    <row r="173" spans="1:20">
      <c r="A173" s="7" t="s">
        <v>2973</v>
      </c>
      <c r="B173" s="7">
        <v>0.80225840362374801</v>
      </c>
      <c r="C173" s="7">
        <v>0.85426034617451896</v>
      </c>
      <c r="D173" s="7">
        <v>0.56653658745494895</v>
      </c>
      <c r="E173" s="7">
        <v>0.61061426089998005</v>
      </c>
      <c r="F173" s="7">
        <v>0.62682771230760503</v>
      </c>
      <c r="G173" s="7">
        <v>0.62219110283309398</v>
      </c>
      <c r="H173" s="7">
        <v>0.99325590075541503</v>
      </c>
      <c r="I173" s="7">
        <v>0.69024265093592096</v>
      </c>
      <c r="J173" s="7">
        <v>0.59467466991679896</v>
      </c>
      <c r="K173" s="7">
        <v>0.85382178531570097</v>
      </c>
      <c r="L173" s="7">
        <v>0.843497909798409</v>
      </c>
      <c r="M173" s="7">
        <v>0.77751085016870303</v>
      </c>
      <c r="N173" s="7">
        <v>0.83645692769080904</v>
      </c>
      <c r="O173" s="7">
        <v>0.61157622325823702</v>
      </c>
      <c r="P173" s="7">
        <v>0.69744457748128696</v>
      </c>
      <c r="Q173" s="7">
        <v>0.99973030954469899</v>
      </c>
      <c r="R173" s="7">
        <v>1.1195107377853799</v>
      </c>
      <c r="S173" s="7">
        <v>6.9039999999999999</v>
      </c>
      <c r="T173" s="7" t="s">
        <v>2801</v>
      </c>
    </row>
    <row r="174" spans="1:20">
      <c r="A174" s="7" t="s">
        <v>2974</v>
      </c>
      <c r="B174" s="7">
        <v>0.83023272384637703</v>
      </c>
      <c r="C174" s="7">
        <v>0.967254754700826</v>
      </c>
      <c r="D174" s="7">
        <v>0.56882683454765104</v>
      </c>
      <c r="E174" s="7">
        <v>0.59779319653435603</v>
      </c>
      <c r="F174" s="7">
        <v>0.61978274509657105</v>
      </c>
      <c r="G174" s="7">
        <v>0.68258297793247402</v>
      </c>
      <c r="H174" s="7">
        <v>0.92289631869805</v>
      </c>
      <c r="I174" s="7">
        <v>0.69245643451503502</v>
      </c>
      <c r="J174" s="7">
        <v>0.53111134216745404</v>
      </c>
      <c r="K174" s="7">
        <v>0.84405034922035005</v>
      </c>
      <c r="L174" s="7">
        <v>0.88767852953697601</v>
      </c>
      <c r="M174" s="7">
        <v>0.713486864702635</v>
      </c>
      <c r="N174" s="7">
        <v>0.90093591728939704</v>
      </c>
      <c r="O174" s="7">
        <v>0.58360823301392095</v>
      </c>
      <c r="P174" s="7">
        <v>0.64834525451742997</v>
      </c>
      <c r="Q174" s="7">
        <v>1.02860922773265</v>
      </c>
      <c r="R174" s="7">
        <v>1.1537279373954199</v>
      </c>
      <c r="S174" s="7">
        <v>3.8048999999999999</v>
      </c>
      <c r="T174" s="7" t="s">
        <v>2803</v>
      </c>
    </row>
    <row r="175" spans="1:20">
      <c r="A175" s="7" t="s">
        <v>2975</v>
      </c>
      <c r="B175" s="7">
        <v>0.91835714766843202</v>
      </c>
      <c r="C175" s="7">
        <v>1.06389657036254</v>
      </c>
      <c r="D175" s="7">
        <v>0.59103052419556401</v>
      </c>
      <c r="E175" s="7">
        <v>0.70049632011784801</v>
      </c>
      <c r="F175" s="7">
        <v>0.67526739424610804</v>
      </c>
      <c r="G175" s="7">
        <v>0.77084497994579404</v>
      </c>
      <c r="H175" s="7">
        <v>0.995745936165356</v>
      </c>
      <c r="I175" s="7">
        <v>0.80148666002092805</v>
      </c>
      <c r="J175" s="7">
        <v>0.70853562309978102</v>
      </c>
      <c r="K175" s="7">
        <v>0.890486172624815</v>
      </c>
      <c r="L175" s="7">
        <v>0.95958592906687101</v>
      </c>
      <c r="M175" s="7">
        <v>0.76522869128869297</v>
      </c>
      <c r="N175" s="7">
        <v>0.96045117128226998</v>
      </c>
      <c r="O175" s="7">
        <v>0.69766007048004097</v>
      </c>
      <c r="P175" s="7">
        <v>0.74590798858392005</v>
      </c>
      <c r="Q175" s="7">
        <v>1.15369120173427</v>
      </c>
      <c r="R175" s="7">
        <v>1.1857993550539401</v>
      </c>
      <c r="S175" s="7">
        <v>5.6962999999999999</v>
      </c>
      <c r="T175" s="7" t="s">
        <v>2803</v>
      </c>
    </row>
    <row r="176" spans="1:20">
      <c r="A176" s="7" t="s">
        <v>2976</v>
      </c>
      <c r="B176" s="7">
        <v>0.90820143583685697</v>
      </c>
      <c r="C176" s="7">
        <v>1.0230024901474299</v>
      </c>
      <c r="D176" s="7">
        <v>0.58735436947822695</v>
      </c>
      <c r="E176" s="7">
        <v>0.73307927306382004</v>
      </c>
      <c r="F176" s="7">
        <v>0.68967451713226702</v>
      </c>
      <c r="G176" s="7">
        <v>0.75935040315449498</v>
      </c>
      <c r="H176" s="7">
        <v>0.99611850707886396</v>
      </c>
      <c r="I176" s="7">
        <v>0.82804009379230004</v>
      </c>
      <c r="J176" s="7">
        <v>0.64290624484078296</v>
      </c>
      <c r="K176" s="7">
        <v>0.90407113896491897</v>
      </c>
      <c r="L176" s="7">
        <v>0.972026085660188</v>
      </c>
      <c r="M176" s="7">
        <v>0.75870080445814003</v>
      </c>
      <c r="N176" s="7">
        <v>0.95898732034091705</v>
      </c>
      <c r="O176" s="7">
        <v>0.71880214532597997</v>
      </c>
      <c r="P176" s="7">
        <v>0.74515477404656605</v>
      </c>
      <c r="Q176" s="7">
        <v>1.1028350088349499</v>
      </c>
      <c r="R176" s="7">
        <v>1.0629673974180101</v>
      </c>
      <c r="S176" s="7">
        <v>5.9496000000000002</v>
      </c>
      <c r="T176" s="7" t="s">
        <v>2803</v>
      </c>
    </row>
    <row r="177" spans="1:20">
      <c r="A177" s="7" t="s">
        <v>2977</v>
      </c>
      <c r="B177" s="7">
        <v>0.75281963688049902</v>
      </c>
      <c r="C177" s="7">
        <v>0.84995753901279003</v>
      </c>
      <c r="D177" s="7">
        <v>0.52054469220491995</v>
      </c>
      <c r="E177" s="7">
        <v>0.53986054096928104</v>
      </c>
      <c r="F177" s="7">
        <v>0.56463191808136404</v>
      </c>
      <c r="G177" s="7">
        <v>0.584815032955466</v>
      </c>
      <c r="H177" s="7">
        <v>0.91699222424966598</v>
      </c>
      <c r="I177" s="7">
        <v>0.61973162318185804</v>
      </c>
      <c r="J177" s="7">
        <v>0.50271934739183399</v>
      </c>
      <c r="K177" s="7">
        <v>0.79723210303543302</v>
      </c>
      <c r="L177" s="7">
        <v>0.78972303846057501</v>
      </c>
      <c r="M177" s="7">
        <v>0.698605346756481</v>
      </c>
      <c r="N177" s="7">
        <v>0.77682605802895399</v>
      </c>
      <c r="O177" s="7">
        <v>0.52692347106165205</v>
      </c>
      <c r="P177" s="7">
        <v>0.61305754481062902</v>
      </c>
      <c r="Q177" s="7">
        <v>0.92597110125397897</v>
      </c>
      <c r="R177" s="7">
        <v>1.04502948077247</v>
      </c>
      <c r="S177" s="7">
        <v>6.3811999999999998</v>
      </c>
      <c r="T177" s="7" t="s">
        <v>2803</v>
      </c>
    </row>
    <row r="178" spans="1:20">
      <c r="A178" s="7" t="s">
        <v>2978</v>
      </c>
      <c r="B178" s="7">
        <v>0.63242344617519097</v>
      </c>
      <c r="C178" s="7">
        <v>0.79118733036637801</v>
      </c>
      <c r="D178" s="7">
        <v>0.48078071667906203</v>
      </c>
      <c r="E178" s="7">
        <v>0.47074078079801501</v>
      </c>
      <c r="F178" s="7">
        <v>0.46154747773865501</v>
      </c>
      <c r="G178" s="7">
        <v>0.54033701074178198</v>
      </c>
      <c r="H178" s="7">
        <v>0.88003403020496296</v>
      </c>
      <c r="I178" s="7">
        <v>0.57528007567317496</v>
      </c>
      <c r="J178" s="7">
        <v>0.454359643688659</v>
      </c>
      <c r="K178" s="7">
        <v>0.74594598798765899</v>
      </c>
      <c r="L178" s="7">
        <v>0.73415954914924197</v>
      </c>
      <c r="M178" s="7">
        <v>0.70255355268250197</v>
      </c>
      <c r="N178" s="7">
        <v>0.70868625871406199</v>
      </c>
      <c r="O178" s="7">
        <v>0.43932907041972502</v>
      </c>
      <c r="P178" s="7">
        <v>0.55580895725436197</v>
      </c>
      <c r="Q178" s="7">
        <v>0.77051906315989305</v>
      </c>
      <c r="R178" s="7">
        <v>1.0035989929839499</v>
      </c>
      <c r="S178" s="7">
        <v>5.1032000000000002</v>
      </c>
      <c r="T178" s="7" t="s">
        <v>2803</v>
      </c>
    </row>
    <row r="179" spans="1:20">
      <c r="A179" s="7" t="s">
        <v>2979</v>
      </c>
      <c r="B179" s="7">
        <v>0.97491591346407802</v>
      </c>
      <c r="C179" s="7">
        <v>1.0477155119205199</v>
      </c>
      <c r="D179" s="7">
        <v>0.62741446884513097</v>
      </c>
      <c r="E179" s="7">
        <v>0.80070345630476403</v>
      </c>
      <c r="F179" s="7">
        <v>0.73012077416350496</v>
      </c>
      <c r="G179" s="7">
        <v>0.80812793060684696</v>
      </c>
      <c r="H179" s="7">
        <v>1.0115462229165399</v>
      </c>
      <c r="I179" s="7">
        <v>0.87118087004945799</v>
      </c>
      <c r="J179" s="7">
        <v>0.74921010780040198</v>
      </c>
      <c r="K179" s="7">
        <v>0.95140026134656797</v>
      </c>
      <c r="L179" s="7">
        <v>1.0244828990607699</v>
      </c>
      <c r="M179" s="7">
        <v>0.82511917305307203</v>
      </c>
      <c r="N179" s="7">
        <v>1.00664016282411</v>
      </c>
      <c r="O179" s="7">
        <v>0.79341865148662105</v>
      </c>
      <c r="P179" s="7">
        <v>0.82001642236931904</v>
      </c>
      <c r="Q179" s="7">
        <v>1.19784287960249</v>
      </c>
      <c r="R179" s="7">
        <v>1.2011373579736999</v>
      </c>
      <c r="S179" s="7">
        <v>4.5754000000000001</v>
      </c>
      <c r="T179" s="7" t="s">
        <v>2803</v>
      </c>
    </row>
    <row r="180" spans="1:20">
      <c r="A180" s="7" t="s">
        <v>2980</v>
      </c>
      <c r="B180" s="7">
        <v>0.79497037998845299</v>
      </c>
      <c r="C180" s="7">
        <v>0.94547698461125296</v>
      </c>
      <c r="D180" s="7">
        <v>0.56221276869491499</v>
      </c>
      <c r="E180" s="7">
        <v>0.58687465686408902</v>
      </c>
      <c r="F180" s="7">
        <v>0.58524098151432902</v>
      </c>
      <c r="G180" s="7">
        <v>0.630021524084312</v>
      </c>
      <c r="H180" s="7">
        <v>0.87196253818023095</v>
      </c>
      <c r="I180" s="7">
        <v>0.632008217407935</v>
      </c>
      <c r="J180" s="7">
        <v>0.56900899966245799</v>
      </c>
      <c r="K180" s="7">
        <v>0.84837446900094504</v>
      </c>
      <c r="L180" s="7">
        <v>0.84180072536531303</v>
      </c>
      <c r="M180" s="7">
        <v>0.71930806052468699</v>
      </c>
      <c r="N180" s="7">
        <v>0.87043158976008395</v>
      </c>
      <c r="O180" s="7">
        <v>0.59350675866868297</v>
      </c>
      <c r="P180" s="7">
        <v>0.66990749701488095</v>
      </c>
      <c r="Q180" s="7">
        <v>1.01092676204775</v>
      </c>
      <c r="R180" s="7">
        <v>1.04919015726131</v>
      </c>
      <c r="S180" s="7">
        <v>9.6417999999999999</v>
      </c>
      <c r="T180" s="7" t="s">
        <v>2801</v>
      </c>
    </row>
    <row r="181" spans="1:20">
      <c r="A181" s="7" t="s">
        <v>2981</v>
      </c>
      <c r="B181" s="7">
        <v>0.59383618648800396</v>
      </c>
      <c r="C181" s="7">
        <v>0.68849774521096796</v>
      </c>
      <c r="D181" s="7">
        <v>0.48968846749198103</v>
      </c>
      <c r="E181" s="7">
        <v>0.40891094925976101</v>
      </c>
      <c r="F181" s="7">
        <v>0.487703339131632</v>
      </c>
      <c r="G181" s="7">
        <v>0.469284644499944</v>
      </c>
      <c r="H181" s="7">
        <v>0.80379007785449097</v>
      </c>
      <c r="I181" s="7">
        <v>0.50857918718553896</v>
      </c>
      <c r="J181" s="7">
        <v>0.39390590237110201</v>
      </c>
      <c r="K181" s="7">
        <v>0.71727381617112795</v>
      </c>
      <c r="L181" s="7">
        <v>0.68689514069552604</v>
      </c>
      <c r="M181" s="7">
        <v>0.65237527418349395</v>
      </c>
      <c r="N181" s="7">
        <v>0.67122944741314605</v>
      </c>
      <c r="O181" s="7">
        <v>0.399145051422513</v>
      </c>
      <c r="P181" s="7">
        <v>0.50226169732039905</v>
      </c>
      <c r="Q181" s="7">
        <v>0.77449647125732402</v>
      </c>
      <c r="R181" s="7">
        <v>1.00427716851698</v>
      </c>
      <c r="S181" s="7">
        <v>9.0183</v>
      </c>
      <c r="T181" s="7" t="s">
        <v>2801</v>
      </c>
    </row>
    <row r="182" spans="1:20">
      <c r="A182" s="7" t="s">
        <v>2982</v>
      </c>
      <c r="B182" s="7">
        <v>0.76911917083098003</v>
      </c>
      <c r="C182" s="7">
        <v>0.90230079237683503</v>
      </c>
      <c r="D182" s="7">
        <v>0.55996768155027599</v>
      </c>
      <c r="E182" s="7">
        <v>0.57710549741745298</v>
      </c>
      <c r="F182" s="7">
        <v>0.60098807798514697</v>
      </c>
      <c r="G182" s="7">
        <v>0.64673833925243795</v>
      </c>
      <c r="H182" s="7">
        <v>0.962965659110113</v>
      </c>
      <c r="I182" s="7">
        <v>0.70256161165030095</v>
      </c>
      <c r="J182" s="7">
        <v>0.55268702886433696</v>
      </c>
      <c r="K182" s="7">
        <v>0.82880189519509495</v>
      </c>
      <c r="L182" s="7">
        <v>0.82918791228419197</v>
      </c>
      <c r="M182" s="7">
        <v>0.74040647959527295</v>
      </c>
      <c r="N182" s="7">
        <v>0.83148749649911802</v>
      </c>
      <c r="O182" s="7">
        <v>0.57641032467165998</v>
      </c>
      <c r="P182" s="7">
        <v>0.645237921721309</v>
      </c>
      <c r="Q182" s="7">
        <v>0.93030692227607203</v>
      </c>
      <c r="R182" s="7">
        <v>1.1044386013030101</v>
      </c>
      <c r="S182" s="7">
        <v>5.6</v>
      </c>
      <c r="T182" s="7" t="s">
        <v>2803</v>
      </c>
    </row>
    <row r="183" spans="1:20">
      <c r="A183" s="7" t="s">
        <v>2983</v>
      </c>
      <c r="B183" s="7">
        <v>0.92120691563778001</v>
      </c>
      <c r="C183" s="7">
        <v>1.00333552834587</v>
      </c>
      <c r="D183" s="7">
        <v>0.58798180081193197</v>
      </c>
      <c r="E183" s="7">
        <v>0.70976383231682305</v>
      </c>
      <c r="F183" s="7">
        <v>0.67653539794913997</v>
      </c>
      <c r="G183" s="7">
        <v>0.69677530773654495</v>
      </c>
      <c r="H183" s="7">
        <v>1.04609773391655</v>
      </c>
      <c r="I183" s="7">
        <v>0.79873517099403202</v>
      </c>
      <c r="J183" s="7">
        <v>0.67022503451279503</v>
      </c>
      <c r="K183" s="7">
        <v>0.90245804540143304</v>
      </c>
      <c r="L183" s="7">
        <v>0.96550127378422401</v>
      </c>
      <c r="M183" s="7">
        <v>0.74220249104028402</v>
      </c>
      <c r="N183" s="7">
        <v>0.94667754549775496</v>
      </c>
      <c r="O183" s="7">
        <v>0.70575882695024095</v>
      </c>
      <c r="P183" s="7">
        <v>0.76380774861648104</v>
      </c>
      <c r="Q183" s="7">
        <v>1.10379892496503</v>
      </c>
      <c r="R183" s="7">
        <v>1.05842248514328</v>
      </c>
      <c r="S183" s="7">
        <v>8.4199000000000002</v>
      </c>
      <c r="T183" s="7" t="s">
        <v>2801</v>
      </c>
    </row>
    <row r="184" spans="1:20">
      <c r="A184" s="7" t="s">
        <v>2984</v>
      </c>
      <c r="B184" s="7">
        <v>0.89488466974039904</v>
      </c>
      <c r="C184" s="7">
        <v>1.0019864968035901</v>
      </c>
      <c r="D184" s="7">
        <v>0.58055983122981802</v>
      </c>
      <c r="E184" s="7">
        <v>0.67880887008486801</v>
      </c>
      <c r="F184" s="7">
        <v>0.66364664566434906</v>
      </c>
      <c r="G184" s="7">
        <v>0.73649100926347399</v>
      </c>
      <c r="H184" s="7">
        <v>1.0137634667678801</v>
      </c>
      <c r="I184" s="7">
        <v>0.75592179890453304</v>
      </c>
      <c r="J184" s="7">
        <v>0.65728064739051595</v>
      </c>
      <c r="K184" s="7">
        <v>0.90619877030030305</v>
      </c>
      <c r="L184" s="7">
        <v>0.93288037302615401</v>
      </c>
      <c r="M184" s="7">
        <v>0.83373899720047695</v>
      </c>
      <c r="N184" s="7">
        <v>0.93867005825372296</v>
      </c>
      <c r="O184" s="7">
        <v>0.687806644057253</v>
      </c>
      <c r="P184" s="7">
        <v>0.75690496816432196</v>
      </c>
      <c r="Q184" s="7">
        <v>1.09890572300573</v>
      </c>
      <c r="R184" s="7">
        <v>1.1488769004560899</v>
      </c>
      <c r="S184" s="7">
        <v>6.4493999999999998</v>
      </c>
      <c r="T184" s="7" t="s">
        <v>2801</v>
      </c>
    </row>
    <row r="185" spans="1:20">
      <c r="A185" s="7" t="s">
        <v>2985</v>
      </c>
      <c r="B185" s="7">
        <v>0.78232085680142205</v>
      </c>
      <c r="C185" s="7">
        <v>0.79634393049436103</v>
      </c>
      <c r="D185" s="7">
        <v>0.56240812217119296</v>
      </c>
      <c r="E185" s="7">
        <v>0.67906962356142797</v>
      </c>
      <c r="F185" s="7">
        <v>0.63672247912420199</v>
      </c>
      <c r="G185" s="7">
        <v>0.74365745949066397</v>
      </c>
      <c r="H185" s="7">
        <v>1.02503668756313</v>
      </c>
      <c r="I185" s="7">
        <v>0.79628361558165295</v>
      </c>
      <c r="J185" s="7">
        <v>0.59195938913178003</v>
      </c>
      <c r="K185" s="7">
        <v>0.82696946619890999</v>
      </c>
      <c r="L185" s="7">
        <v>0.88466553070052301</v>
      </c>
      <c r="M185" s="7">
        <v>0.69794229583438006</v>
      </c>
      <c r="N185" s="7">
        <v>0.84114802543241496</v>
      </c>
      <c r="O185" s="7">
        <v>0.66868272871329304</v>
      </c>
      <c r="P185" s="7">
        <v>0.70252690445428201</v>
      </c>
      <c r="Q185" s="7">
        <v>0.97382646956671703</v>
      </c>
      <c r="R185" s="7">
        <v>1.0591552332929799</v>
      </c>
      <c r="S185" s="7">
        <v>3.4167999999999998</v>
      </c>
      <c r="T185" s="7" t="s">
        <v>2803</v>
      </c>
    </row>
    <row r="186" spans="1:20">
      <c r="A186" s="7" t="s">
        <v>2986</v>
      </c>
      <c r="B186" s="7">
        <v>0.55360115356900497</v>
      </c>
      <c r="C186" s="7">
        <v>0.70303376041292998</v>
      </c>
      <c r="D186" s="7">
        <v>0.50192317270697295</v>
      </c>
      <c r="E186" s="7">
        <v>0.447630010806844</v>
      </c>
      <c r="F186" s="7">
        <v>0.51336540601292202</v>
      </c>
      <c r="G186" s="7">
        <v>0.47134771546242399</v>
      </c>
      <c r="H186" s="7">
        <v>0.76489303541975895</v>
      </c>
      <c r="I186" s="7">
        <v>0.48896298417377998</v>
      </c>
      <c r="J186" s="7">
        <v>0.39308428635403198</v>
      </c>
      <c r="K186" s="7">
        <v>0.72086653369456699</v>
      </c>
      <c r="L186" s="7">
        <v>0.68933843610720602</v>
      </c>
      <c r="M186" s="7">
        <v>0.66163970010786299</v>
      </c>
      <c r="N186" s="7">
        <v>0.69756042437467403</v>
      </c>
      <c r="O186" s="7">
        <v>0.43661133915956102</v>
      </c>
      <c r="P186" s="7">
        <v>0.52957065387910596</v>
      </c>
      <c r="Q186" s="7">
        <v>0.79217645599808995</v>
      </c>
      <c r="R186" s="7">
        <v>0.91037850929967101</v>
      </c>
      <c r="S186" s="7">
        <v>10.5276</v>
      </c>
      <c r="T186" s="7" t="s">
        <v>2801</v>
      </c>
    </row>
    <row r="187" spans="1:20">
      <c r="A187" s="7" t="s">
        <v>2987</v>
      </c>
      <c r="B187" s="7">
        <v>0.87621317447763003</v>
      </c>
      <c r="C187" s="7">
        <v>0.88430241132904996</v>
      </c>
      <c r="D187" s="7">
        <v>0.60232372569085402</v>
      </c>
      <c r="E187" s="7">
        <v>0.67942822285051097</v>
      </c>
      <c r="F187" s="7">
        <v>0.68814955250387499</v>
      </c>
      <c r="G187" s="7">
        <v>0.71362976078243801</v>
      </c>
      <c r="H187" s="7">
        <v>0.98880669197918503</v>
      </c>
      <c r="I187" s="7">
        <v>0.71212757340385802</v>
      </c>
      <c r="J187" s="7">
        <v>0.605833588839223</v>
      </c>
      <c r="K187" s="7">
        <v>0.94819683062439197</v>
      </c>
      <c r="L187" s="7">
        <v>0.90850132869363198</v>
      </c>
      <c r="M187" s="7">
        <v>0.93746388674558601</v>
      </c>
      <c r="N187" s="7">
        <v>0.92339039384829702</v>
      </c>
      <c r="O187" s="7">
        <v>0.67233795441599797</v>
      </c>
      <c r="P187" s="7">
        <v>0.75744844826431001</v>
      </c>
      <c r="Q187" s="7">
        <v>1.1825545592551101</v>
      </c>
      <c r="R187" s="7">
        <v>1.33940746058991</v>
      </c>
      <c r="S187" s="7">
        <v>5.0750000000000002</v>
      </c>
      <c r="T187" s="7" t="s">
        <v>2803</v>
      </c>
    </row>
    <row r="188" spans="1:20">
      <c r="A188" s="7" t="s">
        <v>2988</v>
      </c>
      <c r="B188" s="7">
        <v>0.72775717768652903</v>
      </c>
      <c r="C188" s="7">
        <v>0.85549225882396196</v>
      </c>
      <c r="D188" s="7">
        <v>0.49828831660482797</v>
      </c>
      <c r="E188" s="7">
        <v>0.55835139629906505</v>
      </c>
      <c r="F188" s="7">
        <v>0.58341243470041704</v>
      </c>
      <c r="G188" s="7">
        <v>0.66329426389290802</v>
      </c>
      <c r="H188" s="7">
        <v>0.87716854650763898</v>
      </c>
      <c r="I188" s="7">
        <v>0.65348362483700495</v>
      </c>
      <c r="J188" s="7">
        <v>0.50584268200958005</v>
      </c>
      <c r="K188" s="7">
        <v>0.79298976799613097</v>
      </c>
      <c r="L188" s="7">
        <v>0.80107419877129504</v>
      </c>
      <c r="M188" s="7">
        <v>0.75722736343886299</v>
      </c>
      <c r="N188" s="7">
        <v>0.83777274016662995</v>
      </c>
      <c r="O188" s="7">
        <v>0.55502923953213401</v>
      </c>
      <c r="P188" s="7">
        <v>0.62162571360046104</v>
      </c>
      <c r="Q188" s="7">
        <v>0.90317875882800003</v>
      </c>
      <c r="R188" s="7">
        <v>1.0472274635899199</v>
      </c>
      <c r="S188" s="7">
        <v>8.93</v>
      </c>
      <c r="T188" s="7" t="s">
        <v>2801</v>
      </c>
    </row>
    <row r="189" spans="1:20">
      <c r="A189" s="7" t="s">
        <v>2989</v>
      </c>
      <c r="B189" s="7">
        <v>0.58532002387143001</v>
      </c>
      <c r="C189" s="7">
        <v>0.72998804799780503</v>
      </c>
      <c r="D189" s="7">
        <v>0.45889002724989703</v>
      </c>
      <c r="E189" s="7">
        <v>0.45699098609010103</v>
      </c>
      <c r="F189" s="7">
        <v>0.46480529583685698</v>
      </c>
      <c r="G189" s="7">
        <v>0.50442638893526903</v>
      </c>
      <c r="H189" s="7">
        <v>0.80802374286010903</v>
      </c>
      <c r="I189" s="7">
        <v>0.51297139368642697</v>
      </c>
      <c r="J189" s="7">
        <v>0.42889452174877102</v>
      </c>
      <c r="K189" s="7">
        <v>0.70477994859951199</v>
      </c>
      <c r="L189" s="7">
        <v>0.72609578081531301</v>
      </c>
      <c r="M189" s="7">
        <v>0.51967727097641603</v>
      </c>
      <c r="N189" s="7">
        <v>0.67289770437660001</v>
      </c>
      <c r="O189" s="7">
        <v>0.43622190033040997</v>
      </c>
      <c r="P189" s="7">
        <v>0.49581523733920102</v>
      </c>
      <c r="Q189" s="7">
        <v>0.75651897190898898</v>
      </c>
      <c r="R189" s="7">
        <v>0.79663724961589699</v>
      </c>
      <c r="S189" s="7">
        <v>4.2449000000000003</v>
      </c>
      <c r="T189" s="7" t="s">
        <v>2803</v>
      </c>
    </row>
    <row r="190" spans="1:20">
      <c r="A190" s="7" t="s">
        <v>2990</v>
      </c>
      <c r="B190" s="7">
        <v>0.71207289049155398</v>
      </c>
      <c r="C190" s="7">
        <v>0.81036563352125002</v>
      </c>
      <c r="D190" s="7">
        <v>0.48222468869096302</v>
      </c>
      <c r="E190" s="7">
        <v>0.43142899196239298</v>
      </c>
      <c r="F190" s="7">
        <v>0.46247287469981702</v>
      </c>
      <c r="G190" s="7">
        <v>0.53948519200830902</v>
      </c>
      <c r="H190" s="7">
        <v>0.89006726725328</v>
      </c>
      <c r="I190" s="7">
        <v>0.452317039870344</v>
      </c>
      <c r="J190" s="7">
        <v>0.40816054661321799</v>
      </c>
      <c r="K190" s="7">
        <v>0.75129904557553295</v>
      </c>
      <c r="L190" s="7">
        <v>0.72018171271394804</v>
      </c>
      <c r="M190" s="7">
        <v>0.657125817474846</v>
      </c>
      <c r="N190" s="7">
        <v>0.71977439873370697</v>
      </c>
      <c r="O190" s="7">
        <v>0.41961397816423901</v>
      </c>
      <c r="P190" s="7">
        <v>0.52618723656765598</v>
      </c>
      <c r="Q190" s="7">
        <v>0.85874820232546101</v>
      </c>
      <c r="R190" s="7">
        <v>1.0146945737108199</v>
      </c>
      <c r="S190" s="7">
        <v>8.0795999999999992</v>
      </c>
      <c r="T190" s="7" t="s">
        <v>2801</v>
      </c>
    </row>
    <row r="191" spans="1:20">
      <c r="A191" s="7" t="s">
        <v>2991</v>
      </c>
      <c r="B191" s="7">
        <v>0.88537596343955005</v>
      </c>
      <c r="C191" s="7">
        <v>0.91928709747835402</v>
      </c>
      <c r="D191" s="7">
        <v>0.60349089300014103</v>
      </c>
      <c r="E191" s="7">
        <v>0.64558474563092105</v>
      </c>
      <c r="F191" s="7">
        <v>0.67982188039925995</v>
      </c>
      <c r="G191" s="7">
        <v>0.72466746041115404</v>
      </c>
      <c r="H191" s="7">
        <v>1.01339512479436</v>
      </c>
      <c r="I191" s="7">
        <v>0.73384795998149499</v>
      </c>
      <c r="J191" s="7">
        <v>0.63724092620692596</v>
      </c>
      <c r="K191" s="7">
        <v>0.90694687931904605</v>
      </c>
      <c r="L191" s="7">
        <v>0.90372429502919205</v>
      </c>
      <c r="M191" s="7">
        <v>0.85864204520251397</v>
      </c>
      <c r="N191" s="7">
        <v>0.90332487347458901</v>
      </c>
      <c r="O191" s="7">
        <v>0.64539623481737896</v>
      </c>
      <c r="P191" s="7">
        <v>0.72773477086793104</v>
      </c>
      <c r="Q191" s="7">
        <v>1.10309112460572</v>
      </c>
      <c r="R191" s="7">
        <v>1.2183187197185401</v>
      </c>
      <c r="S191" s="7">
        <v>5.2340999999999998</v>
      </c>
      <c r="T191" s="7" t="s">
        <v>2803</v>
      </c>
    </row>
    <row r="192" spans="1:20">
      <c r="A192" s="7" t="s">
        <v>2992</v>
      </c>
      <c r="B192" s="7">
        <v>0.89581769162845304</v>
      </c>
      <c r="C192" s="7">
        <v>1.01549312985949</v>
      </c>
      <c r="D192" s="7">
        <v>0.60556428916971194</v>
      </c>
      <c r="E192" s="7">
        <v>0.67525043177052302</v>
      </c>
      <c r="F192" s="7">
        <v>0.67135007950732495</v>
      </c>
      <c r="G192" s="7">
        <v>0.72551796457905005</v>
      </c>
      <c r="H192" s="7">
        <v>1.03124719536191</v>
      </c>
      <c r="I192" s="7">
        <v>0.76754641671207502</v>
      </c>
      <c r="J192" s="7">
        <v>0.69383960813852397</v>
      </c>
      <c r="K192" s="7">
        <v>0.90330979299172898</v>
      </c>
      <c r="L192" s="7">
        <v>0.96297425221140898</v>
      </c>
      <c r="M192" s="7">
        <v>0.79777827984108796</v>
      </c>
      <c r="N192" s="7">
        <v>0.93935553647330305</v>
      </c>
      <c r="O192" s="7">
        <v>0.67181231978568201</v>
      </c>
      <c r="P192" s="7">
        <v>0.74955173832903599</v>
      </c>
      <c r="Q192" s="7">
        <v>1.0601094936676401</v>
      </c>
      <c r="R192" s="7">
        <v>1.19202344187603</v>
      </c>
      <c r="S192" s="7">
        <v>5.6418999999999997</v>
      </c>
      <c r="T192" s="7" t="s">
        <v>2803</v>
      </c>
    </row>
    <row r="193" spans="1:20">
      <c r="A193" s="7" t="s">
        <v>2993</v>
      </c>
      <c r="B193" s="7">
        <v>0.72376593585462601</v>
      </c>
      <c r="C193" s="7">
        <v>0.74648537462410403</v>
      </c>
      <c r="D193" s="7">
        <v>0.53165885525746603</v>
      </c>
      <c r="E193" s="7">
        <v>0.57831598569972797</v>
      </c>
      <c r="F193" s="7">
        <v>0.62319396240343194</v>
      </c>
      <c r="G193" s="7">
        <v>0.61622697386355696</v>
      </c>
      <c r="H193" s="7">
        <v>1.02103524664543</v>
      </c>
      <c r="I193" s="7">
        <v>0.65956305387801994</v>
      </c>
      <c r="J193" s="7">
        <v>0.48220365148190297</v>
      </c>
      <c r="K193" s="7">
        <v>0.81829752765524699</v>
      </c>
      <c r="L193" s="7">
        <v>0.78990831033982301</v>
      </c>
      <c r="M193" s="7">
        <v>0.78301683370602404</v>
      </c>
      <c r="N193" s="7">
        <v>0.81764983970447502</v>
      </c>
      <c r="O193" s="7">
        <v>0.57547821113532605</v>
      </c>
      <c r="P193" s="7">
        <v>0.65515251634489302</v>
      </c>
      <c r="Q193" s="7">
        <v>0.92331899933966799</v>
      </c>
      <c r="R193" s="7">
        <v>1.0918729111660599</v>
      </c>
      <c r="S193" s="7">
        <v>17.708100000000002</v>
      </c>
      <c r="T193" s="7" t="s">
        <v>2801</v>
      </c>
    </row>
    <row r="194" spans="1:20">
      <c r="A194" s="7" t="s">
        <v>2994</v>
      </c>
      <c r="B194" s="7">
        <v>0.94949827521041197</v>
      </c>
      <c r="C194" s="7">
        <v>1.0262365787693899</v>
      </c>
      <c r="D194" s="7">
        <v>0.61202786564358302</v>
      </c>
      <c r="E194" s="7">
        <v>0.70332423099671404</v>
      </c>
      <c r="F194" s="7">
        <v>0.68127198024942304</v>
      </c>
      <c r="G194" s="7">
        <v>0.76266968879116503</v>
      </c>
      <c r="H194" s="7">
        <v>1.0352505095515001</v>
      </c>
      <c r="I194" s="7">
        <v>0.77653101181933804</v>
      </c>
      <c r="J194" s="7">
        <v>0.64994289002796801</v>
      </c>
      <c r="K194" s="7">
        <v>0.945673686576187</v>
      </c>
      <c r="L194" s="7">
        <v>0.97238588973373696</v>
      </c>
      <c r="M194" s="7">
        <v>0.84023130854356898</v>
      </c>
      <c r="N194" s="7">
        <v>0.96143198855343304</v>
      </c>
      <c r="O194" s="7">
        <v>0.69632744859205797</v>
      </c>
      <c r="P194" s="7">
        <v>0.75223534123764202</v>
      </c>
      <c r="Q194" s="7">
        <v>1.13756787389211</v>
      </c>
      <c r="R194" s="7">
        <v>1.2670310010218</v>
      </c>
      <c r="S194" s="7">
        <v>1.6973</v>
      </c>
      <c r="T194" s="7" t="s">
        <v>2803</v>
      </c>
    </row>
    <row r="195" spans="1:20">
      <c r="A195" s="7" t="s">
        <v>2995</v>
      </c>
      <c r="B195" s="7">
        <v>1.0080008782242</v>
      </c>
      <c r="C195" s="7">
        <v>1.10846941354182</v>
      </c>
      <c r="D195" s="7">
        <v>0.63946328707177602</v>
      </c>
      <c r="E195" s="7">
        <v>0.79584387411665403</v>
      </c>
      <c r="F195" s="7">
        <v>0.75878231110757899</v>
      </c>
      <c r="G195" s="7">
        <v>0.81539591909211995</v>
      </c>
      <c r="H195" s="7">
        <v>1.0798853146145599</v>
      </c>
      <c r="I195" s="7">
        <v>0.87381478084363995</v>
      </c>
      <c r="J195" s="7">
        <v>0.74911800238635695</v>
      </c>
      <c r="K195" s="7">
        <v>0.96499560391828498</v>
      </c>
      <c r="L195" s="7">
        <v>1.06050694473607</v>
      </c>
      <c r="M195" s="7">
        <v>0.79504805950666702</v>
      </c>
      <c r="N195" s="7">
        <v>1.0315388849051601</v>
      </c>
      <c r="O195" s="7">
        <v>0.78910420784965996</v>
      </c>
      <c r="P195" s="7">
        <v>0.82045008692480503</v>
      </c>
      <c r="Q195" s="7">
        <v>1.1940229741658801</v>
      </c>
      <c r="R195" s="7">
        <v>1.17354526248673</v>
      </c>
      <c r="S195" s="7">
        <v>3.9033000000000002</v>
      </c>
      <c r="T195" s="7" t="s">
        <v>2803</v>
      </c>
    </row>
    <row r="196" spans="1:20">
      <c r="A196" s="7" t="s">
        <v>2996</v>
      </c>
      <c r="B196" s="7">
        <v>0.65463465526487996</v>
      </c>
      <c r="C196" s="7">
        <v>0.80745148994322502</v>
      </c>
      <c r="D196" s="7">
        <v>0.46943612443092197</v>
      </c>
      <c r="E196" s="7">
        <v>0.41127151935487699</v>
      </c>
      <c r="F196" s="7">
        <v>0.50404172109840195</v>
      </c>
      <c r="G196" s="7">
        <v>0.511650205864709</v>
      </c>
      <c r="H196" s="7">
        <v>0.85078930272034603</v>
      </c>
      <c r="I196" s="7">
        <v>0.40551131543971303</v>
      </c>
      <c r="J196" s="7">
        <v>0.420400795465314</v>
      </c>
      <c r="K196" s="7">
        <v>0.75385528008327696</v>
      </c>
      <c r="L196" s="7">
        <v>0.73666429805260103</v>
      </c>
      <c r="M196" s="7">
        <v>0.74100677745951504</v>
      </c>
      <c r="N196" s="7">
        <v>0.734987569531804</v>
      </c>
      <c r="O196" s="7">
        <v>0.40113166463408501</v>
      </c>
      <c r="P196" s="7">
        <v>0.55081390089688698</v>
      </c>
      <c r="Q196" s="7">
        <v>0.83715040021017095</v>
      </c>
      <c r="R196" s="7">
        <v>1.0398235026954801</v>
      </c>
      <c r="S196" s="7">
        <v>8.9076000000000004</v>
      </c>
      <c r="T196" s="7" t="s">
        <v>2801</v>
      </c>
    </row>
    <row r="197" spans="1:20">
      <c r="A197" s="7" t="s">
        <v>2997</v>
      </c>
      <c r="B197" s="7">
        <v>0.43749191767381901</v>
      </c>
      <c r="C197" s="7">
        <v>0.76520595445365303</v>
      </c>
      <c r="D197" s="7">
        <v>0.30640067320145298</v>
      </c>
      <c r="E197" s="7">
        <v>0.118128437723675</v>
      </c>
      <c r="F197" s="7">
        <v>0.30025105802249202</v>
      </c>
      <c r="G197" s="7">
        <v>0.213505665591186</v>
      </c>
      <c r="H197" s="7">
        <v>0.64879040362235596</v>
      </c>
      <c r="I197" s="7">
        <v>0.182810471106403</v>
      </c>
      <c r="J197" s="7">
        <v>0.12661248542719999</v>
      </c>
      <c r="K197" s="7">
        <v>0.53781917896636999</v>
      </c>
      <c r="L197" s="7">
        <v>0.53146504198917399</v>
      </c>
      <c r="M197" s="7">
        <v>0.55231996425720997</v>
      </c>
      <c r="N197" s="7">
        <v>0.529464949206781</v>
      </c>
      <c r="O197" s="7">
        <v>0.133207323619739</v>
      </c>
      <c r="P197" s="7">
        <v>0.306601138129107</v>
      </c>
      <c r="Q197" s="7">
        <v>0.55106456651382796</v>
      </c>
      <c r="R197" s="7">
        <v>0.84982617932039894</v>
      </c>
      <c r="S197" s="7">
        <v>3.5783</v>
      </c>
      <c r="T197" s="7" t="s">
        <v>2803</v>
      </c>
    </row>
    <row r="198" spans="1:20">
      <c r="A198" s="7" t="s">
        <v>2998</v>
      </c>
      <c r="B198" s="7">
        <v>0.73252742482847</v>
      </c>
      <c r="C198" s="7">
        <v>0.86454369719566804</v>
      </c>
      <c r="D198" s="7">
        <v>0.52293155247945999</v>
      </c>
      <c r="E198" s="7">
        <v>0.50357448968185203</v>
      </c>
      <c r="F198" s="7">
        <v>0.56573579042435895</v>
      </c>
      <c r="G198" s="7">
        <v>0.58589168218573695</v>
      </c>
      <c r="H198" s="7">
        <v>0.90216929976661397</v>
      </c>
      <c r="I198" s="7">
        <v>0.55511235976346196</v>
      </c>
      <c r="J198" s="7">
        <v>0.49369082642321199</v>
      </c>
      <c r="K198" s="7">
        <v>0.789156241760259</v>
      </c>
      <c r="L198" s="7">
        <v>0.80598229314751402</v>
      </c>
      <c r="M198" s="7">
        <v>0.75616212937030902</v>
      </c>
      <c r="N198" s="7">
        <v>0.790028725296405</v>
      </c>
      <c r="O198" s="7">
        <v>0.50772788232815702</v>
      </c>
      <c r="P198" s="7">
        <v>0.60327495936324205</v>
      </c>
      <c r="Q198" s="7">
        <v>0.90359876564334596</v>
      </c>
      <c r="R198" s="7">
        <v>1.08857327425037</v>
      </c>
      <c r="S198" s="7">
        <v>10.4975</v>
      </c>
      <c r="T198" s="7" t="s">
        <v>2801</v>
      </c>
    </row>
    <row r="199" spans="1:20">
      <c r="A199" s="7" t="s">
        <v>2999</v>
      </c>
      <c r="B199" s="7">
        <v>0.89125799817571905</v>
      </c>
      <c r="C199" s="7">
        <v>1.00885681878533</v>
      </c>
      <c r="D199" s="7">
        <v>0.55582764756885095</v>
      </c>
      <c r="E199" s="7">
        <v>0.53915100310364295</v>
      </c>
      <c r="F199" s="7">
        <v>0.59059902858814595</v>
      </c>
      <c r="G199" s="7">
        <v>0.59568733417488695</v>
      </c>
      <c r="H199" s="7">
        <v>0.87607881963593304</v>
      </c>
      <c r="I199" s="7">
        <v>0.63415421601129396</v>
      </c>
      <c r="J199" s="7">
        <v>0.57093268232202998</v>
      </c>
      <c r="K199" s="7">
        <v>0.83868126776655705</v>
      </c>
      <c r="L199" s="7">
        <v>0.87656235415337402</v>
      </c>
      <c r="M199" s="7">
        <v>0.77128292194039405</v>
      </c>
      <c r="N199" s="7">
        <v>0.8525168250124</v>
      </c>
      <c r="O199" s="7">
        <v>0.539131146984136</v>
      </c>
      <c r="P199" s="7">
        <v>0.64061036746981204</v>
      </c>
      <c r="Q199" s="7">
        <v>1.0244929818010799</v>
      </c>
      <c r="R199" s="7">
        <v>1.1968245436848099</v>
      </c>
      <c r="S199" s="7">
        <v>2.5958000000000001</v>
      </c>
      <c r="T199" s="7" t="s">
        <v>2803</v>
      </c>
    </row>
    <row r="200" spans="1:20">
      <c r="A200" s="7" t="s">
        <v>3000</v>
      </c>
      <c r="B200" s="7">
        <v>0.95558012377096502</v>
      </c>
      <c r="C200" s="7">
        <v>1.0918749043307201</v>
      </c>
      <c r="D200" s="7">
        <v>0.55668985118487002</v>
      </c>
      <c r="E200" s="7">
        <v>0.75819794303633703</v>
      </c>
      <c r="F200" s="7">
        <v>0.69952198688681</v>
      </c>
      <c r="G200" s="7">
        <v>0.83180542186606998</v>
      </c>
      <c r="H200" s="7">
        <v>1.04427038855883</v>
      </c>
      <c r="I200" s="7">
        <v>0.81243557599959804</v>
      </c>
      <c r="J200" s="7">
        <v>0.69926777770805704</v>
      </c>
      <c r="K200" s="7">
        <v>0.91861445786927298</v>
      </c>
      <c r="L200" s="7">
        <v>1.0378306871167</v>
      </c>
      <c r="M200" s="7">
        <v>0.80616604302953299</v>
      </c>
      <c r="N200" s="7">
        <v>1.01049561432234</v>
      </c>
      <c r="O200" s="7">
        <v>0.73964937460613001</v>
      </c>
      <c r="P200" s="7">
        <v>0.74819251878880999</v>
      </c>
      <c r="Q200" s="7">
        <v>1.1117019729217099</v>
      </c>
      <c r="R200" s="7">
        <v>1.1087721490507201</v>
      </c>
      <c r="S200" s="7">
        <v>5.4345999999999997</v>
      </c>
      <c r="T200" s="7" t="s">
        <v>2803</v>
      </c>
    </row>
    <row r="201" spans="1:20">
      <c r="A201" s="7" t="s">
        <v>3001</v>
      </c>
      <c r="B201" s="7">
        <v>0.73218122175540901</v>
      </c>
      <c r="C201" s="7">
        <v>0.94355851721018702</v>
      </c>
      <c r="D201" s="7">
        <v>0.49733727615030598</v>
      </c>
      <c r="E201" s="7">
        <v>0.52363411533739102</v>
      </c>
      <c r="F201" s="7">
        <v>0.521092870502882</v>
      </c>
      <c r="G201" s="7">
        <v>0.56489553086017497</v>
      </c>
      <c r="H201" s="7">
        <v>0.91339605363244203</v>
      </c>
      <c r="I201" s="7">
        <v>0.61082977566804098</v>
      </c>
      <c r="J201" s="7">
        <v>0.49690327791495997</v>
      </c>
      <c r="K201" s="7">
        <v>0.78169331403835796</v>
      </c>
      <c r="L201" s="7">
        <v>0.79816648992783201</v>
      </c>
      <c r="M201" s="7">
        <v>0.65860347175506395</v>
      </c>
      <c r="N201" s="7">
        <v>0.80405340786921098</v>
      </c>
      <c r="O201" s="7">
        <v>0.51286910705762501</v>
      </c>
      <c r="P201" s="7">
        <v>0.59308335153514102</v>
      </c>
      <c r="Q201" s="7">
        <v>0.833379444368327</v>
      </c>
      <c r="R201" s="7">
        <v>0.95433781069162105</v>
      </c>
      <c r="S201" s="7">
        <v>8.5333000000000006</v>
      </c>
      <c r="T201" s="7" t="s">
        <v>2801</v>
      </c>
    </row>
    <row r="202" spans="1:20">
      <c r="A202" s="7" t="s">
        <v>3002</v>
      </c>
      <c r="B202" s="7">
        <v>0.703736620214932</v>
      </c>
      <c r="C202" s="7">
        <v>0.76615131183220497</v>
      </c>
      <c r="D202" s="7">
        <v>0.52588307148605995</v>
      </c>
      <c r="E202" s="7">
        <v>0.52455103325933905</v>
      </c>
      <c r="F202" s="7">
        <v>0.57221404641930596</v>
      </c>
      <c r="G202" s="7">
        <v>0.54455513509502196</v>
      </c>
      <c r="H202" s="7">
        <v>0.92953447883317997</v>
      </c>
      <c r="I202" s="7">
        <v>0.54402737392533196</v>
      </c>
      <c r="J202" s="7">
        <v>0.48859838792584498</v>
      </c>
      <c r="K202" s="7">
        <v>0.816519189536554</v>
      </c>
      <c r="L202" s="7">
        <v>0.75613294716610902</v>
      </c>
      <c r="M202" s="7">
        <v>0.77398989549603003</v>
      </c>
      <c r="N202" s="7">
        <v>0.77952317419379202</v>
      </c>
      <c r="O202" s="7">
        <v>0.50955774047796998</v>
      </c>
      <c r="P202" s="7">
        <v>0.61942810037330898</v>
      </c>
      <c r="Q202" s="7">
        <v>0.941520091343647</v>
      </c>
      <c r="R202" s="7">
        <v>1.0885268314390599</v>
      </c>
      <c r="S202" s="7">
        <v>7.5656999999999996</v>
      </c>
      <c r="T202" s="7" t="s">
        <v>2801</v>
      </c>
    </row>
    <row r="203" spans="1:20">
      <c r="A203" s="7" t="s">
        <v>3003</v>
      </c>
      <c r="B203" s="7">
        <v>0.685111396504408</v>
      </c>
      <c r="C203" s="7">
        <v>0.69415595201570801</v>
      </c>
      <c r="D203" s="7">
        <v>0.550091078094186</v>
      </c>
      <c r="E203" s="7">
        <v>0.395611266964916</v>
      </c>
      <c r="F203" s="7">
        <v>0.514553087010865</v>
      </c>
      <c r="G203" s="7">
        <v>0.53362607396454997</v>
      </c>
      <c r="H203" s="7">
        <v>0.91713987638841399</v>
      </c>
      <c r="I203" s="7">
        <v>0.45617916476510401</v>
      </c>
      <c r="J203" s="7">
        <v>0.421436720548235</v>
      </c>
      <c r="K203" s="7">
        <v>0.82453733881913904</v>
      </c>
      <c r="L203" s="7">
        <v>0.64394404432049301</v>
      </c>
      <c r="M203" s="7">
        <v>0.74884784258555404</v>
      </c>
      <c r="N203" s="7">
        <v>0.72275856570611896</v>
      </c>
      <c r="O203" s="7">
        <v>0.40221093284148601</v>
      </c>
      <c r="P203" s="7">
        <v>0.56110260842790305</v>
      </c>
      <c r="Q203" s="7">
        <v>0.89326352786756102</v>
      </c>
      <c r="R203" s="7">
        <v>1.2696441150281601</v>
      </c>
      <c r="S203" s="7">
        <v>5.7183999999999999</v>
      </c>
      <c r="T203" s="7" t="s">
        <v>2803</v>
      </c>
    </row>
    <row r="204" spans="1:20">
      <c r="A204" s="7" t="s">
        <v>3004</v>
      </c>
      <c r="B204" s="7">
        <v>0.78730163782993301</v>
      </c>
      <c r="C204" s="7">
        <v>0.85712657450118501</v>
      </c>
      <c r="D204" s="7">
        <v>0.56157751278618495</v>
      </c>
      <c r="E204" s="7">
        <v>0.58732198293967997</v>
      </c>
      <c r="F204" s="7">
        <v>0.60952558608972995</v>
      </c>
      <c r="G204" s="7">
        <v>0.62783240944533603</v>
      </c>
      <c r="H204" s="7">
        <v>0.94907983366714899</v>
      </c>
      <c r="I204" s="7">
        <v>0.64213865262404601</v>
      </c>
      <c r="J204" s="7">
        <v>0.59096314038991005</v>
      </c>
      <c r="K204" s="7">
        <v>0.86209549368720495</v>
      </c>
      <c r="L204" s="7">
        <v>0.81685307228252502</v>
      </c>
      <c r="M204" s="7">
        <v>0.81571114941127498</v>
      </c>
      <c r="N204" s="7">
        <v>0.83392548956229495</v>
      </c>
      <c r="O204" s="7">
        <v>0.58503349556927298</v>
      </c>
      <c r="P204" s="7">
        <v>0.68563003803939504</v>
      </c>
      <c r="Q204" s="7">
        <v>0.93894760872221406</v>
      </c>
      <c r="R204" s="7">
        <v>1.1387887753438499</v>
      </c>
      <c r="S204" s="7">
        <v>5.6616</v>
      </c>
      <c r="T204" s="7" t="s">
        <v>2803</v>
      </c>
    </row>
    <row r="205" spans="1:20">
      <c r="A205" s="7" t="s">
        <v>3005</v>
      </c>
      <c r="B205" s="7">
        <v>0.90458746826631597</v>
      </c>
      <c r="C205" s="7">
        <v>1.0243487175095101</v>
      </c>
      <c r="D205" s="7">
        <v>0.58956774135241696</v>
      </c>
      <c r="E205" s="7">
        <v>0.71831221742034101</v>
      </c>
      <c r="F205" s="7">
        <v>0.68824336050966695</v>
      </c>
      <c r="G205" s="7">
        <v>0.77996735276531004</v>
      </c>
      <c r="H205" s="7">
        <v>1.02466625807516</v>
      </c>
      <c r="I205" s="7">
        <v>0.86881652357077499</v>
      </c>
      <c r="J205" s="7">
        <v>0.72097169699417496</v>
      </c>
      <c r="K205" s="7">
        <v>0.89700301069622501</v>
      </c>
      <c r="L205" s="7">
        <v>0.97538612824131099</v>
      </c>
      <c r="M205" s="7">
        <v>0.82319974003604401</v>
      </c>
      <c r="N205" s="7">
        <v>0.958247008779198</v>
      </c>
      <c r="O205" s="7">
        <v>0.71589903375503905</v>
      </c>
      <c r="P205" s="7">
        <v>0.77756892069250405</v>
      </c>
      <c r="Q205" s="7">
        <v>1.1159644049128801</v>
      </c>
      <c r="R205" s="7">
        <v>1.1207985862327701</v>
      </c>
      <c r="S205" s="7">
        <v>3.0183</v>
      </c>
      <c r="T205" s="7" t="s">
        <v>2803</v>
      </c>
    </row>
    <row r="206" spans="1:20">
      <c r="A206" s="7" t="s">
        <v>3006</v>
      </c>
      <c r="B206" s="7">
        <v>0.64628677681948798</v>
      </c>
      <c r="C206" s="7">
        <v>0.83860679698099205</v>
      </c>
      <c r="D206" s="7">
        <v>0.49340142651798102</v>
      </c>
      <c r="E206" s="7">
        <v>0.49273802131003203</v>
      </c>
      <c r="F206" s="7">
        <v>0.48880696096904702</v>
      </c>
      <c r="G206" s="7">
        <v>0.58931295342961698</v>
      </c>
      <c r="H206" s="7">
        <v>0.85009418899528</v>
      </c>
      <c r="I206" s="7">
        <v>0.57996307516038004</v>
      </c>
      <c r="J206" s="7">
        <v>0.43091947958256499</v>
      </c>
      <c r="K206" s="7">
        <v>0.72854294284920695</v>
      </c>
      <c r="L206" s="7">
        <v>0.72687246790534998</v>
      </c>
      <c r="M206" s="7">
        <v>0.57170935376746601</v>
      </c>
      <c r="N206" s="7">
        <v>0.70752851645846104</v>
      </c>
      <c r="O206" s="7">
        <v>0.45611470791477499</v>
      </c>
      <c r="P206" s="7">
        <v>0.51438136997600603</v>
      </c>
      <c r="Q206" s="7">
        <v>0.70615819663628299</v>
      </c>
      <c r="R206" s="7">
        <v>0.95437064380213799</v>
      </c>
      <c r="S206" s="7">
        <v>3.5419</v>
      </c>
      <c r="T206" s="7" t="s">
        <v>2803</v>
      </c>
    </row>
    <row r="207" spans="1:20">
      <c r="A207" s="7" t="s">
        <v>3007</v>
      </c>
      <c r="B207" s="7">
        <v>0.94780238843813802</v>
      </c>
      <c r="C207" s="7">
        <v>1.04186414118175</v>
      </c>
      <c r="D207" s="7">
        <v>0.59950736451373798</v>
      </c>
      <c r="E207" s="7">
        <v>0.63663585698726899</v>
      </c>
      <c r="F207" s="7">
        <v>0.664567571405552</v>
      </c>
      <c r="G207" s="7">
        <v>0.73032485148779203</v>
      </c>
      <c r="H207" s="7">
        <v>1.0534588563398699</v>
      </c>
      <c r="I207" s="7">
        <v>0.71015134881238196</v>
      </c>
      <c r="J207" s="7">
        <v>0.62707063230943405</v>
      </c>
      <c r="K207" s="7">
        <v>0.87034261446169903</v>
      </c>
      <c r="L207" s="7">
        <v>0.964084650646575</v>
      </c>
      <c r="M207" s="7">
        <v>0.73124994542594401</v>
      </c>
      <c r="N207" s="7">
        <v>0.956474386232538</v>
      </c>
      <c r="O207" s="7">
        <v>0.63186740961094601</v>
      </c>
      <c r="P207" s="7">
        <v>0.68108970486635401</v>
      </c>
      <c r="Q207" s="7">
        <v>1.1080539112269101</v>
      </c>
      <c r="R207" s="7">
        <v>1.1573640894381401</v>
      </c>
      <c r="S207" s="7">
        <v>1.5846</v>
      </c>
      <c r="T207" s="7" t="s">
        <v>2803</v>
      </c>
    </row>
    <row r="208" spans="1:20">
      <c r="A208" s="7" t="s">
        <v>3008</v>
      </c>
      <c r="B208" s="7">
        <v>0.80934528709299203</v>
      </c>
      <c r="C208" s="7">
        <v>0.93635028096245398</v>
      </c>
      <c r="D208" s="7">
        <v>0.55944480768413796</v>
      </c>
      <c r="E208" s="7">
        <v>0.62836617277275897</v>
      </c>
      <c r="F208" s="7">
        <v>0.62366556792886196</v>
      </c>
      <c r="G208" s="7">
        <v>0.70727139893132096</v>
      </c>
      <c r="H208" s="7">
        <v>1.00181768424638</v>
      </c>
      <c r="I208" s="7">
        <v>0.72616185301709901</v>
      </c>
      <c r="J208" s="7">
        <v>0.58482793302806502</v>
      </c>
      <c r="K208" s="7">
        <v>0.87240236728811305</v>
      </c>
      <c r="L208" s="7">
        <v>0.87689275050538795</v>
      </c>
      <c r="M208" s="7">
        <v>0.883168699593744</v>
      </c>
      <c r="N208" s="7">
        <v>0.89755593326792005</v>
      </c>
      <c r="O208" s="7">
        <v>0.63772870543982396</v>
      </c>
      <c r="P208" s="7">
        <v>0.70596831284668005</v>
      </c>
      <c r="Q208" s="7">
        <v>1.04493196804862</v>
      </c>
      <c r="R208" s="7">
        <v>1.1697424561119201</v>
      </c>
      <c r="S208" s="7">
        <v>3.3401000000000001</v>
      </c>
      <c r="T208" s="7" t="s">
        <v>2803</v>
      </c>
    </row>
    <row r="209" spans="1:20">
      <c r="A209" s="7" t="s">
        <v>3009</v>
      </c>
      <c r="B209" s="7">
        <v>0.73396371311790298</v>
      </c>
      <c r="C209" s="7">
        <v>0.864670849062253</v>
      </c>
      <c r="D209" s="7">
        <v>0.50617906438901905</v>
      </c>
      <c r="E209" s="7">
        <v>0.559243025003761</v>
      </c>
      <c r="F209" s="7">
        <v>0.56322639990713796</v>
      </c>
      <c r="G209" s="7">
        <v>0.61566311273178098</v>
      </c>
      <c r="H209" s="7">
        <v>0.87186083487965604</v>
      </c>
      <c r="I209" s="7">
        <v>0.626479243057531</v>
      </c>
      <c r="J209" s="7">
        <v>0.51596104937334897</v>
      </c>
      <c r="K209" s="7">
        <v>0.76670078214576098</v>
      </c>
      <c r="L209" s="7">
        <v>0.82278458695992895</v>
      </c>
      <c r="M209" s="7">
        <v>0.68352651851517998</v>
      </c>
      <c r="N209" s="7">
        <v>0.79272460992361005</v>
      </c>
      <c r="O209" s="7">
        <v>0.544360903964344</v>
      </c>
      <c r="P209" s="7">
        <v>0.61573000116627297</v>
      </c>
      <c r="Q209" s="7">
        <v>0.89346665064351904</v>
      </c>
      <c r="R209" s="7">
        <v>1.0117068937779601</v>
      </c>
      <c r="S209" s="7">
        <v>7.8391000000000002</v>
      </c>
      <c r="T209" s="7" t="s">
        <v>2801</v>
      </c>
    </row>
    <row r="210" spans="1:20">
      <c r="A210" s="7" t="s">
        <v>3010</v>
      </c>
      <c r="B210" s="7">
        <v>0.77891182805358905</v>
      </c>
      <c r="C210" s="7">
        <v>0.79954863352921801</v>
      </c>
      <c r="D210" s="7">
        <v>0.56153669464620404</v>
      </c>
      <c r="E210" s="7">
        <v>0.62770512987917504</v>
      </c>
      <c r="F210" s="7">
        <v>0.61583487493933098</v>
      </c>
      <c r="G210" s="7">
        <v>0.65349458402290195</v>
      </c>
      <c r="H210" s="7">
        <v>0.97202216621285797</v>
      </c>
      <c r="I210" s="7">
        <v>0.71753166123704704</v>
      </c>
      <c r="J210" s="7">
        <v>0.645249842834836</v>
      </c>
      <c r="K210" s="7">
        <v>0.86830749172884802</v>
      </c>
      <c r="L210" s="7">
        <v>0.84220669746858301</v>
      </c>
      <c r="M210" s="7">
        <v>0.82117322067869503</v>
      </c>
      <c r="N210" s="7">
        <v>0.83983866630993498</v>
      </c>
      <c r="O210" s="7">
        <v>0.62777387356119296</v>
      </c>
      <c r="P210" s="7">
        <v>0.72052276193173803</v>
      </c>
      <c r="Q210" s="7">
        <v>1.0339868964458001</v>
      </c>
      <c r="R210" s="7">
        <v>1.1735871466655201</v>
      </c>
      <c r="S210" s="7">
        <v>5.3022999999999998</v>
      </c>
      <c r="T210" s="7" t="s">
        <v>2803</v>
      </c>
    </row>
    <row r="211" spans="1:20">
      <c r="A211" s="7" t="s">
        <v>3011</v>
      </c>
      <c r="B211" s="7">
        <v>0.84334738636487405</v>
      </c>
      <c r="C211" s="7">
        <v>0.93575456651744005</v>
      </c>
      <c r="D211" s="7">
        <v>0.57152328917640005</v>
      </c>
      <c r="E211" s="7">
        <v>0.65202613706814505</v>
      </c>
      <c r="F211" s="7">
        <v>0.64065191764807305</v>
      </c>
      <c r="G211" s="7">
        <v>0.66420704459025304</v>
      </c>
      <c r="H211" s="7">
        <v>0.93597294134310305</v>
      </c>
      <c r="I211" s="7">
        <v>0.73170760327811701</v>
      </c>
      <c r="J211" s="7">
        <v>0.62676873856452997</v>
      </c>
      <c r="K211" s="7">
        <v>0.86821614453375096</v>
      </c>
      <c r="L211" s="7">
        <v>0.89889692975012003</v>
      </c>
      <c r="M211" s="7">
        <v>0.72122810661523495</v>
      </c>
      <c r="N211" s="7">
        <v>0.88224597113578296</v>
      </c>
      <c r="O211" s="7">
        <v>0.649909232996011</v>
      </c>
      <c r="P211" s="7">
        <v>0.71311413963667003</v>
      </c>
      <c r="Q211" s="7">
        <v>1.0377965499552599</v>
      </c>
      <c r="R211" s="7">
        <v>1.08493069016032</v>
      </c>
      <c r="S211" s="7">
        <v>7.9683000000000002</v>
      </c>
      <c r="T211" s="7" t="s">
        <v>2801</v>
      </c>
    </row>
    <row r="212" spans="1:20">
      <c r="A212" s="7" t="s">
        <v>3012</v>
      </c>
      <c r="B212" s="7">
        <v>0.78431567195136898</v>
      </c>
      <c r="C212" s="7">
        <v>0.94936906759884798</v>
      </c>
      <c r="D212" s="7">
        <v>0.54609465449428296</v>
      </c>
      <c r="E212" s="7">
        <v>0.64932798947487602</v>
      </c>
      <c r="F212" s="7">
        <v>0.63059545631033498</v>
      </c>
      <c r="G212" s="7">
        <v>0.68748562993433004</v>
      </c>
      <c r="H212" s="7">
        <v>0.91620550661483802</v>
      </c>
      <c r="I212" s="7">
        <v>0.744772819681501</v>
      </c>
      <c r="J212" s="7">
        <v>0.61490178037847998</v>
      </c>
      <c r="K212" s="7">
        <v>0.82744029425965904</v>
      </c>
      <c r="L212" s="7">
        <v>0.891038831653024</v>
      </c>
      <c r="M212" s="7">
        <v>0.73684119471291598</v>
      </c>
      <c r="N212" s="7">
        <v>0.88300376805500802</v>
      </c>
      <c r="O212" s="7">
        <v>0.64923182905055998</v>
      </c>
      <c r="P212" s="7">
        <v>0.67417802633605695</v>
      </c>
      <c r="Q212" s="7">
        <v>0.96228451872162601</v>
      </c>
      <c r="R212" s="7">
        <v>1.0446112101821601</v>
      </c>
      <c r="S212" s="7">
        <v>6.8144999999999998</v>
      </c>
      <c r="T212" s="7" t="s">
        <v>2801</v>
      </c>
    </row>
    <row r="213" spans="1:20">
      <c r="A213" s="7" t="s">
        <v>3013</v>
      </c>
      <c r="B213" s="7">
        <v>0.82020290688763697</v>
      </c>
      <c r="C213" s="7">
        <v>0.94233740216522299</v>
      </c>
      <c r="D213" s="7">
        <v>0.57325960906228302</v>
      </c>
      <c r="E213" s="7">
        <v>0.60732277874628104</v>
      </c>
      <c r="F213" s="7">
        <v>0.62424118518667904</v>
      </c>
      <c r="G213" s="7">
        <v>0.643379095914968</v>
      </c>
      <c r="H213" s="7">
        <v>0.98129945903733795</v>
      </c>
      <c r="I213" s="7">
        <v>0.70440153478636403</v>
      </c>
      <c r="J213" s="7">
        <v>0.60856818796802803</v>
      </c>
      <c r="K213" s="7">
        <v>0.82958491490984898</v>
      </c>
      <c r="L213" s="7">
        <v>0.86045170827636097</v>
      </c>
      <c r="M213" s="7">
        <v>0.72675241322117301</v>
      </c>
      <c r="N213" s="7">
        <v>0.864084030309479</v>
      </c>
      <c r="O213" s="7">
        <v>0.60371683627621098</v>
      </c>
      <c r="P213" s="7">
        <v>0.65443441644423805</v>
      </c>
      <c r="Q213" s="7">
        <v>0.965649312567748</v>
      </c>
      <c r="R213" s="7">
        <v>1.0887519373439201</v>
      </c>
      <c r="S213" s="7">
        <v>6.2995000000000001</v>
      </c>
      <c r="T213" s="7" t="s">
        <v>2803</v>
      </c>
    </row>
    <row r="214" spans="1:20">
      <c r="A214" s="7" t="s">
        <v>3014</v>
      </c>
      <c r="B214" s="7">
        <v>0.83625959712584397</v>
      </c>
      <c r="C214" s="7">
        <v>0.89387344315078998</v>
      </c>
      <c r="D214" s="7">
        <v>0.518558993161086</v>
      </c>
      <c r="E214" s="7">
        <v>0.59565680096631601</v>
      </c>
      <c r="F214" s="7">
        <v>0.57302662875982102</v>
      </c>
      <c r="G214" s="7">
        <v>0.56802821147381599</v>
      </c>
      <c r="H214" s="7">
        <v>0.93455686318394304</v>
      </c>
      <c r="I214" s="7">
        <v>0.73648818806554295</v>
      </c>
      <c r="J214" s="7">
        <v>0.58030816240101901</v>
      </c>
      <c r="K214" s="7">
        <v>0.82395217860261405</v>
      </c>
      <c r="L214" s="7">
        <v>0.89793939917913901</v>
      </c>
      <c r="M214" s="7">
        <v>0.73941345919559198</v>
      </c>
      <c r="N214" s="7">
        <v>0.87321939760463796</v>
      </c>
      <c r="O214" s="7">
        <v>0.57851724312152597</v>
      </c>
      <c r="P214" s="7">
        <v>0.67464525363282002</v>
      </c>
      <c r="Q214" s="7">
        <v>0.91097397730754004</v>
      </c>
      <c r="R214" s="7">
        <v>1.0585684788269401</v>
      </c>
      <c r="S214" s="7">
        <v>1.3527</v>
      </c>
      <c r="T214" s="7" t="s">
        <v>2803</v>
      </c>
    </row>
    <row r="215" spans="1:20">
      <c r="A215" s="7" t="s">
        <v>3015</v>
      </c>
      <c r="B215" s="7">
        <v>0.83104329505895203</v>
      </c>
      <c r="C215" s="7">
        <v>0.91426887903887499</v>
      </c>
      <c r="D215" s="7">
        <v>0.58303519972551399</v>
      </c>
      <c r="E215" s="7">
        <v>0.56676158119526898</v>
      </c>
      <c r="F215" s="7">
        <v>0.65074507789331604</v>
      </c>
      <c r="G215" s="7">
        <v>0.643071153903918</v>
      </c>
      <c r="H215" s="7">
        <v>0.91800388341087502</v>
      </c>
      <c r="I215" s="7">
        <v>0.64616052745388997</v>
      </c>
      <c r="J215" s="7">
        <v>0.54924716439612098</v>
      </c>
      <c r="K215" s="7">
        <v>0.84072992253568302</v>
      </c>
      <c r="L215" s="7">
        <v>0.82783760940945705</v>
      </c>
      <c r="M215" s="7">
        <v>0.71929381757676003</v>
      </c>
      <c r="N215" s="7">
        <v>0.85863755402328401</v>
      </c>
      <c r="O215" s="7">
        <v>0.57399187041738797</v>
      </c>
      <c r="P215" s="7">
        <v>0.64902196814455804</v>
      </c>
      <c r="Q215" s="7">
        <v>1.03251435555481</v>
      </c>
      <c r="R215" s="7">
        <v>1.09155889298248</v>
      </c>
      <c r="S215" s="7">
        <v>4.4200999999999997</v>
      </c>
      <c r="T215" s="7" t="s">
        <v>2803</v>
      </c>
    </row>
    <row r="216" spans="1:20">
      <c r="A216" s="7" t="s">
        <v>3016</v>
      </c>
      <c r="B216" s="7">
        <v>0.81667004065785398</v>
      </c>
      <c r="C216" s="7">
        <v>0.960051796916224</v>
      </c>
      <c r="D216" s="7">
        <v>0.52017533694453499</v>
      </c>
      <c r="E216" s="7">
        <v>0.54921927772652301</v>
      </c>
      <c r="F216" s="7">
        <v>0.59191553025958799</v>
      </c>
      <c r="G216" s="7">
        <v>0.59170802810289902</v>
      </c>
      <c r="H216" s="7">
        <v>0.95040498695507403</v>
      </c>
      <c r="I216" s="7">
        <v>0.54197491081879801</v>
      </c>
      <c r="J216" s="7">
        <v>0.52255704340917297</v>
      </c>
      <c r="K216" s="7">
        <v>0.84815106874989799</v>
      </c>
      <c r="L216" s="7">
        <v>0.812993779071013</v>
      </c>
      <c r="M216" s="7">
        <v>0.81747441882562399</v>
      </c>
      <c r="N216" s="7">
        <v>0.85296799630443498</v>
      </c>
      <c r="O216" s="7">
        <v>0.54100357808783694</v>
      </c>
      <c r="P216" s="7">
        <v>0.64558008690225199</v>
      </c>
      <c r="Q216" s="7">
        <v>1.01067817143189</v>
      </c>
      <c r="R216" s="7">
        <v>1.1599765005309699</v>
      </c>
      <c r="S216" s="7">
        <v>7.4371</v>
      </c>
      <c r="T216" s="7" t="s">
        <v>2801</v>
      </c>
    </row>
    <row r="217" spans="1:20">
      <c r="A217" s="7" t="s">
        <v>3017</v>
      </c>
      <c r="B217" s="7">
        <v>0.88924021376832596</v>
      </c>
      <c r="C217" s="7">
        <v>0.97273282333218603</v>
      </c>
      <c r="D217" s="7">
        <v>0.59945757113270104</v>
      </c>
      <c r="E217" s="7">
        <v>0.67162118906040302</v>
      </c>
      <c r="F217" s="7">
        <v>0.69387384554009901</v>
      </c>
      <c r="G217" s="7">
        <v>0.69475189683764604</v>
      </c>
      <c r="H217" s="7">
        <v>1.06311248713634</v>
      </c>
      <c r="I217" s="7">
        <v>0.72171955101882002</v>
      </c>
      <c r="J217" s="7">
        <v>0.63093399263260397</v>
      </c>
      <c r="K217" s="7">
        <v>0.90262799100402202</v>
      </c>
      <c r="L217" s="7">
        <v>0.91160335515651603</v>
      </c>
      <c r="M217" s="7">
        <v>0.83694779587441004</v>
      </c>
      <c r="N217" s="7">
        <v>0.92480240485776299</v>
      </c>
      <c r="O217" s="7">
        <v>0.67225669106364605</v>
      </c>
      <c r="P217" s="7">
        <v>0.73195767123465105</v>
      </c>
      <c r="Q217" s="7">
        <v>1.1081935383292401</v>
      </c>
      <c r="R217" s="7">
        <v>1.1877371929470499</v>
      </c>
      <c r="S217" s="7">
        <v>13.134499999999999</v>
      </c>
      <c r="T217" s="7" t="s">
        <v>2801</v>
      </c>
    </row>
    <row r="218" spans="1:20">
      <c r="A218" s="7" t="s">
        <v>3018</v>
      </c>
      <c r="B218" s="7">
        <v>0.72389321346228197</v>
      </c>
      <c r="C218" s="7">
        <v>0.97980821652372796</v>
      </c>
      <c r="D218" s="7">
        <v>0.42040542985488499</v>
      </c>
      <c r="E218" s="7">
        <v>0.30940759489411002</v>
      </c>
      <c r="F218" s="7">
        <v>0.46156928594131302</v>
      </c>
      <c r="G218" s="7">
        <v>0.40082288653453202</v>
      </c>
      <c r="H218" s="7">
        <v>0.84040272927603399</v>
      </c>
      <c r="I218" s="7">
        <v>0.30801028104517902</v>
      </c>
      <c r="J218" s="7">
        <v>0.26171757136854401</v>
      </c>
      <c r="K218" s="7">
        <v>0.72422915070531202</v>
      </c>
      <c r="L218" s="7">
        <v>0.73950114918259602</v>
      </c>
      <c r="M218" s="7">
        <v>0.76921158424920899</v>
      </c>
      <c r="N218" s="7">
        <v>0.75537430676381301</v>
      </c>
      <c r="O218" s="7">
        <v>0.31109294552555</v>
      </c>
      <c r="P218" s="7">
        <v>0.47010121496010099</v>
      </c>
      <c r="Q218" s="7">
        <v>0.85921819945183098</v>
      </c>
      <c r="R218" s="7">
        <v>1.15419494990609</v>
      </c>
      <c r="S218" s="7">
        <v>8.0996000000000006</v>
      </c>
      <c r="T218" s="7" t="s">
        <v>2801</v>
      </c>
    </row>
    <row r="219" spans="1:20">
      <c r="A219" s="7" t="s">
        <v>3019</v>
      </c>
      <c r="B219" s="7">
        <v>0.90966288603826095</v>
      </c>
      <c r="C219" s="7">
        <v>1.0575249788046901</v>
      </c>
      <c r="D219" s="7">
        <v>0.592232956659689</v>
      </c>
      <c r="E219" s="7">
        <v>0.68494331806077002</v>
      </c>
      <c r="F219" s="7">
        <v>0.70361139575380405</v>
      </c>
      <c r="G219" s="7">
        <v>0.74076136722438302</v>
      </c>
      <c r="H219" s="7">
        <v>1.0193517473323099</v>
      </c>
      <c r="I219" s="7">
        <v>0.77731664490810104</v>
      </c>
      <c r="J219" s="7">
        <v>0.61504291219195195</v>
      </c>
      <c r="K219" s="7">
        <v>0.91141748188736604</v>
      </c>
      <c r="L219" s="7">
        <v>0.98119582456620902</v>
      </c>
      <c r="M219" s="7">
        <v>0.82046635910714405</v>
      </c>
      <c r="N219" s="7">
        <v>0.95239354564408896</v>
      </c>
      <c r="O219" s="7">
        <v>0.680874993126523</v>
      </c>
      <c r="P219" s="7">
        <v>0.73177098341025604</v>
      </c>
      <c r="Q219" s="7">
        <v>1.1280950343970499</v>
      </c>
      <c r="R219" s="7">
        <v>1.2003276642348799</v>
      </c>
      <c r="S219" s="7">
        <v>5.2393000000000001</v>
      </c>
      <c r="T219" s="7" t="s">
        <v>2803</v>
      </c>
    </row>
    <row r="220" spans="1:20">
      <c r="A220" s="7" t="s">
        <v>3020</v>
      </c>
      <c r="B220" s="7">
        <v>0.86366391493111805</v>
      </c>
      <c r="C220" s="7">
        <v>0.94826234763038497</v>
      </c>
      <c r="D220" s="7">
        <v>0.55645243967543401</v>
      </c>
      <c r="E220" s="7">
        <v>0.63585885613670801</v>
      </c>
      <c r="F220" s="7">
        <v>0.65069264952672601</v>
      </c>
      <c r="G220" s="7">
        <v>0.69705625793516901</v>
      </c>
      <c r="H220" s="7">
        <v>1.00078774142382</v>
      </c>
      <c r="I220" s="7">
        <v>0.72415193616856299</v>
      </c>
      <c r="J220" s="7">
        <v>0.58243740186953297</v>
      </c>
      <c r="K220" s="7">
        <v>0.84761148949449705</v>
      </c>
      <c r="L220" s="7">
        <v>0.89645564282947399</v>
      </c>
      <c r="M220" s="7">
        <v>0.75262288855483905</v>
      </c>
      <c r="N220" s="7">
        <v>0.91131849091735795</v>
      </c>
      <c r="O220" s="7">
        <v>0.62175469993866905</v>
      </c>
      <c r="P220" s="7">
        <v>0.66959037711258396</v>
      </c>
      <c r="Q220" s="7">
        <v>1.0096814936913101</v>
      </c>
      <c r="R220" s="7">
        <v>1.0939539415332</v>
      </c>
      <c r="S220" s="7">
        <v>4.6520000000000001</v>
      </c>
      <c r="T220" s="7" t="s">
        <v>2803</v>
      </c>
    </row>
    <row r="221" spans="1:20">
      <c r="A221" s="7" t="s">
        <v>3021</v>
      </c>
      <c r="B221" s="7">
        <v>0.78738461589547204</v>
      </c>
      <c r="C221" s="7">
        <v>0.81162568251596701</v>
      </c>
      <c r="D221" s="7">
        <v>0.54051028645682997</v>
      </c>
      <c r="E221" s="7">
        <v>0.58597488312269397</v>
      </c>
      <c r="F221" s="7">
        <v>0.60326754562116103</v>
      </c>
      <c r="G221" s="7">
        <v>0.623648953738556</v>
      </c>
      <c r="H221" s="7">
        <v>0.99563539258857203</v>
      </c>
      <c r="I221" s="7">
        <v>0.675904862281831</v>
      </c>
      <c r="J221" s="7">
        <v>0.572263786237869</v>
      </c>
      <c r="K221" s="7">
        <v>0.84006658909255305</v>
      </c>
      <c r="L221" s="7">
        <v>0.82607317303683103</v>
      </c>
      <c r="M221" s="7">
        <v>0.75702691108762798</v>
      </c>
      <c r="N221" s="7">
        <v>0.83259279373495398</v>
      </c>
      <c r="O221" s="7">
        <v>0.584662760031748</v>
      </c>
      <c r="P221" s="7">
        <v>0.66866449805669603</v>
      </c>
      <c r="Q221" s="7">
        <v>0.95237190560941898</v>
      </c>
      <c r="R221" s="7">
        <v>1.11759866342958</v>
      </c>
      <c r="S221" s="7">
        <v>7.9626000000000001</v>
      </c>
      <c r="T221" s="7" t="s">
        <v>2801</v>
      </c>
    </row>
    <row r="222" spans="1:20">
      <c r="A222" s="7" t="s">
        <v>3022</v>
      </c>
      <c r="B222" s="7">
        <v>0.77684600742910204</v>
      </c>
      <c r="C222" s="7">
        <v>0.91596053739781302</v>
      </c>
      <c r="D222" s="7">
        <v>0.56239154126667501</v>
      </c>
      <c r="E222" s="7">
        <v>0.62178324984084199</v>
      </c>
      <c r="F222" s="7">
        <v>0.63854233039778996</v>
      </c>
      <c r="G222" s="7">
        <v>0.68228013428615197</v>
      </c>
      <c r="H222" s="7">
        <v>0.93081111075756895</v>
      </c>
      <c r="I222" s="7">
        <v>0.69123298972579195</v>
      </c>
      <c r="J222" s="7">
        <v>0.56769487396284102</v>
      </c>
      <c r="K222" s="7">
        <v>0.83110031111278904</v>
      </c>
      <c r="L222" s="7">
        <v>0.85515011001570396</v>
      </c>
      <c r="M222" s="7">
        <v>0.78949453128862201</v>
      </c>
      <c r="N222" s="7">
        <v>0.85968456423787298</v>
      </c>
      <c r="O222" s="7">
        <v>0.60998991588223295</v>
      </c>
      <c r="P222" s="7">
        <v>0.65829120852622502</v>
      </c>
      <c r="Q222" s="7">
        <v>1.0456246440949299</v>
      </c>
      <c r="R222" s="7">
        <v>1.12890926581495</v>
      </c>
      <c r="S222" s="7">
        <v>5.1402999999999999</v>
      </c>
      <c r="T222" s="7" t="s">
        <v>2803</v>
      </c>
    </row>
    <row r="223" spans="1:20">
      <c r="A223" s="7" t="s">
        <v>3023</v>
      </c>
      <c r="B223" s="7">
        <v>0.78958911713541602</v>
      </c>
      <c r="C223" s="7">
        <v>0.78534018417483098</v>
      </c>
      <c r="D223" s="7">
        <v>0.60402597224020005</v>
      </c>
      <c r="E223" s="7">
        <v>0.65477981189769197</v>
      </c>
      <c r="F223" s="7">
        <v>0.67923875584374205</v>
      </c>
      <c r="G223" s="7">
        <v>0.72160639962796802</v>
      </c>
      <c r="H223" s="7">
        <v>1.0465564499709901</v>
      </c>
      <c r="I223" s="7">
        <v>0.75295081996372304</v>
      </c>
      <c r="J223" s="7">
        <v>0.60063046181435198</v>
      </c>
      <c r="K223" s="7">
        <v>0.90461085366429705</v>
      </c>
      <c r="L223" s="7">
        <v>0.85744811365659002</v>
      </c>
      <c r="M223" s="7">
        <v>0.83399041599920098</v>
      </c>
      <c r="N223" s="7">
        <v>0.87254573725088302</v>
      </c>
      <c r="O223" s="7">
        <v>0.65085395096958898</v>
      </c>
      <c r="P223" s="7">
        <v>0.74017014261796898</v>
      </c>
      <c r="Q223" s="7">
        <v>1.0575676551439099</v>
      </c>
      <c r="R223" s="7">
        <v>1.2062391112147</v>
      </c>
      <c r="S223" s="7">
        <v>6.5255999999999998</v>
      </c>
      <c r="T223" s="7" t="s">
        <v>2801</v>
      </c>
    </row>
    <row r="224" spans="1:20">
      <c r="A224" s="7" t="s">
        <v>3024</v>
      </c>
      <c r="B224" s="7">
        <v>0.65920741063189903</v>
      </c>
      <c r="C224" s="7">
        <v>0.72909228181530705</v>
      </c>
      <c r="D224" s="7">
        <v>0.52600404445437099</v>
      </c>
      <c r="E224" s="7">
        <v>0.448818293196456</v>
      </c>
      <c r="F224" s="7">
        <v>0.54537596935888299</v>
      </c>
      <c r="G224" s="7">
        <v>0.55987730678939596</v>
      </c>
      <c r="H224" s="7">
        <v>0.80945389227745201</v>
      </c>
      <c r="I224" s="7">
        <v>0.50524737383507901</v>
      </c>
      <c r="J224" s="7">
        <v>0.42328329427383299</v>
      </c>
      <c r="K224" s="7">
        <v>0.75518434334598705</v>
      </c>
      <c r="L224" s="7">
        <v>0.72497554991468205</v>
      </c>
      <c r="M224" s="7">
        <v>0.66365023667523004</v>
      </c>
      <c r="N224" s="7">
        <v>0.74122871503952004</v>
      </c>
      <c r="O224" s="7">
        <v>0.421205236417943</v>
      </c>
      <c r="P224" s="7">
        <v>0.53260536996681895</v>
      </c>
      <c r="Q224" s="7">
        <v>0.90168605725116102</v>
      </c>
      <c r="R224" s="7">
        <v>1.12482067971283</v>
      </c>
      <c r="S224" s="7">
        <v>2.6012</v>
      </c>
      <c r="T224" s="7" t="s">
        <v>2803</v>
      </c>
    </row>
    <row r="225" spans="1:20">
      <c r="A225" s="7" t="s">
        <v>3025</v>
      </c>
      <c r="B225" s="7">
        <v>0.66949183015404601</v>
      </c>
      <c r="C225" s="7">
        <v>0.78602045529736497</v>
      </c>
      <c r="D225" s="7">
        <v>0.49860725815964702</v>
      </c>
      <c r="E225" s="7">
        <v>0.52335886638440199</v>
      </c>
      <c r="F225" s="7">
        <v>0.517504140595069</v>
      </c>
      <c r="G225" s="7">
        <v>0.56982598719646504</v>
      </c>
      <c r="H225" s="7">
        <v>0.91579880868074004</v>
      </c>
      <c r="I225" s="7">
        <v>0.54999312235125297</v>
      </c>
      <c r="J225" s="7">
        <v>0.45115719559593398</v>
      </c>
      <c r="K225" s="7">
        <v>0.78770094592338002</v>
      </c>
      <c r="L225" s="7">
        <v>0.79498286347337999</v>
      </c>
      <c r="M225" s="7">
        <v>0.67930891843948404</v>
      </c>
      <c r="N225" s="7">
        <v>0.75561626881312605</v>
      </c>
      <c r="O225" s="7">
        <v>0.49926486386239299</v>
      </c>
      <c r="P225" s="7">
        <v>0.57835388599969395</v>
      </c>
      <c r="Q225" s="7">
        <v>0.82595905518902102</v>
      </c>
      <c r="R225" s="7">
        <v>0.94159476277392296</v>
      </c>
      <c r="S225" s="7">
        <v>8.9515999999999991</v>
      </c>
      <c r="T225" s="7" t="s">
        <v>2801</v>
      </c>
    </row>
    <row r="226" spans="1:20">
      <c r="A226" s="7" t="s">
        <v>3026</v>
      </c>
      <c r="B226" s="7">
        <v>0.86154348519843504</v>
      </c>
      <c r="C226" s="7">
        <v>0.91611067636324905</v>
      </c>
      <c r="D226" s="7">
        <v>0.55631460194268201</v>
      </c>
      <c r="E226" s="7">
        <v>0.62919799918786901</v>
      </c>
      <c r="F226" s="7">
        <v>0.63419418158165397</v>
      </c>
      <c r="G226" s="7">
        <v>0.64063764042997395</v>
      </c>
      <c r="H226" s="7">
        <v>1.0091552568711299</v>
      </c>
      <c r="I226" s="7">
        <v>0.69906386278636001</v>
      </c>
      <c r="J226" s="7">
        <v>0.58998110084625199</v>
      </c>
      <c r="K226" s="7">
        <v>0.85156871384769695</v>
      </c>
      <c r="L226" s="7">
        <v>0.89574211214584998</v>
      </c>
      <c r="M226" s="7">
        <v>0.72293161880635404</v>
      </c>
      <c r="N226" s="7">
        <v>0.86750255105896901</v>
      </c>
      <c r="O226" s="7">
        <v>0.61856892965638899</v>
      </c>
      <c r="P226" s="7">
        <v>0.676237127870984</v>
      </c>
      <c r="Q226" s="7">
        <v>1.0013948685747001</v>
      </c>
      <c r="R226" s="7">
        <v>1.0904726472749999</v>
      </c>
      <c r="S226" s="7">
        <v>5.4249999999999998</v>
      </c>
      <c r="T226" s="7" t="s">
        <v>2803</v>
      </c>
    </row>
    <row r="227" spans="1:20">
      <c r="A227" s="7" t="s">
        <v>3027</v>
      </c>
      <c r="B227" s="7">
        <v>0.76542520138345504</v>
      </c>
      <c r="C227" s="7">
        <v>0.79060785096238795</v>
      </c>
      <c r="D227" s="7">
        <v>0.53611209834785001</v>
      </c>
      <c r="E227" s="7">
        <v>0.52372765432385304</v>
      </c>
      <c r="F227" s="7">
        <v>0.60217118244363099</v>
      </c>
      <c r="G227" s="7">
        <v>0.67493816680176599</v>
      </c>
      <c r="H227" s="7">
        <v>0.97921295631695005</v>
      </c>
      <c r="I227" s="7">
        <v>0.59346852019774299</v>
      </c>
      <c r="J227" s="7">
        <v>0.51041158295171096</v>
      </c>
      <c r="K227" s="7">
        <v>0.84193048599724796</v>
      </c>
      <c r="L227" s="7">
        <v>0.76619632467657395</v>
      </c>
      <c r="M227" s="7">
        <v>0.87128241461940004</v>
      </c>
      <c r="N227" s="7">
        <v>0.818288899014052</v>
      </c>
      <c r="O227" s="7">
        <v>0.52148781223220397</v>
      </c>
      <c r="P227" s="7">
        <v>0.63486900805820701</v>
      </c>
      <c r="Q227" s="7">
        <v>0.95428037512628305</v>
      </c>
      <c r="R227" s="7">
        <v>1.19499275863548</v>
      </c>
      <c r="S227" s="7">
        <v>8.6446000000000005</v>
      </c>
      <c r="T227" s="7" t="s">
        <v>2801</v>
      </c>
    </row>
    <row r="228" spans="1:20">
      <c r="A228" s="7" t="s">
        <v>3028</v>
      </c>
      <c r="B228" s="7">
        <v>0.84056748239664802</v>
      </c>
      <c r="C228" s="7">
        <v>0.81758018402652899</v>
      </c>
      <c r="D228" s="7">
        <v>0.52689779444406604</v>
      </c>
      <c r="E228" s="7">
        <v>0.50968463382358897</v>
      </c>
      <c r="F228" s="7">
        <v>0.52051863661882503</v>
      </c>
      <c r="G228" s="7">
        <v>0.57972919364910702</v>
      </c>
      <c r="H228" s="7">
        <v>0.94429101287095196</v>
      </c>
      <c r="I228" s="7">
        <v>0.54808117196316397</v>
      </c>
      <c r="J228" s="7">
        <v>0.55045436661769298</v>
      </c>
      <c r="K228" s="7">
        <v>0.90427857530051003</v>
      </c>
      <c r="L228" s="7">
        <v>0.79372335580200604</v>
      </c>
      <c r="M228" s="7">
        <v>0.84645560509850604</v>
      </c>
      <c r="N228" s="7">
        <v>0.80506676736353799</v>
      </c>
      <c r="O228" s="7">
        <v>0.52789497357733295</v>
      </c>
      <c r="P228" s="7">
        <v>0.70353489328893304</v>
      </c>
      <c r="Q228" s="7">
        <v>1.0169362129666899</v>
      </c>
      <c r="R228" s="7">
        <v>1.2469084780313899</v>
      </c>
      <c r="S228" s="7">
        <v>7.1680999999999999</v>
      </c>
      <c r="T228" s="7" t="s">
        <v>2801</v>
      </c>
    </row>
    <row r="229" spans="1:20">
      <c r="A229" s="7" t="s">
        <v>3029</v>
      </c>
      <c r="B229" s="7">
        <v>0.689558092952266</v>
      </c>
      <c r="C229" s="7">
        <v>0.85223694635499503</v>
      </c>
      <c r="D229" s="7">
        <v>0.422900759420413</v>
      </c>
      <c r="E229" s="7">
        <v>0.16511575210464299</v>
      </c>
      <c r="F229" s="7">
        <v>0.35934788836723203</v>
      </c>
      <c r="G229" s="7">
        <v>0.37670989469338201</v>
      </c>
      <c r="H229" s="7">
        <v>0.79919241756065296</v>
      </c>
      <c r="I229" s="7">
        <v>0.214319835350924</v>
      </c>
      <c r="J229" s="7">
        <v>0.251754264150444</v>
      </c>
      <c r="K229" s="7">
        <v>0.77417827083809898</v>
      </c>
      <c r="L229" s="7">
        <v>0.539529702617627</v>
      </c>
      <c r="M229" s="7">
        <v>0.73171993753230302</v>
      </c>
      <c r="N229" s="7">
        <v>0.62667233606814998</v>
      </c>
      <c r="O229" s="7">
        <v>0.204269404490484</v>
      </c>
      <c r="P229" s="7">
        <v>0.51268669909582998</v>
      </c>
      <c r="Q229" s="7">
        <v>0.77293256691843604</v>
      </c>
      <c r="R229" s="7">
        <v>1.21680794348145</v>
      </c>
      <c r="S229" s="7">
        <v>11.591900000000001</v>
      </c>
      <c r="T229" s="7" t="s">
        <v>2801</v>
      </c>
    </row>
    <row r="230" spans="1:20">
      <c r="A230" s="7" t="s">
        <v>3030</v>
      </c>
      <c r="B230" s="7">
        <v>0.94778308634336705</v>
      </c>
      <c r="C230" s="7">
        <v>0.86320255647942801</v>
      </c>
      <c r="D230" s="7">
        <v>0.60857204132727905</v>
      </c>
      <c r="E230" s="7">
        <v>0.65297449417743503</v>
      </c>
      <c r="F230" s="7">
        <v>0.64992485056238003</v>
      </c>
      <c r="G230" s="7">
        <v>0.70066519582728803</v>
      </c>
      <c r="H230" s="7">
        <v>1.0429754564560001</v>
      </c>
      <c r="I230" s="7">
        <v>0.74980566235380497</v>
      </c>
      <c r="J230" s="7">
        <v>0.65794560934324497</v>
      </c>
      <c r="K230" s="7">
        <v>0.95347271952866297</v>
      </c>
      <c r="L230" s="7">
        <v>0.92913351912473696</v>
      </c>
      <c r="M230" s="7">
        <v>0.88124892786784403</v>
      </c>
      <c r="N230" s="7">
        <v>0.91276181455913297</v>
      </c>
      <c r="O230" s="7">
        <v>0.664780056251985</v>
      </c>
      <c r="P230" s="7">
        <v>0.78312235958138998</v>
      </c>
      <c r="Q230" s="7">
        <v>1.1236123033507199</v>
      </c>
      <c r="R230" s="7">
        <v>1.30692311920375</v>
      </c>
      <c r="S230" s="7">
        <v>6.1157000000000004</v>
      </c>
      <c r="T230" s="7" t="s">
        <v>2803</v>
      </c>
    </row>
    <row r="231" spans="1:20">
      <c r="A231" s="7" t="s">
        <v>3031</v>
      </c>
      <c r="B231" s="7">
        <v>0.84451746522219495</v>
      </c>
      <c r="C231" s="7">
        <v>0.91504389818424703</v>
      </c>
      <c r="D231" s="7">
        <v>0.57204627621028603</v>
      </c>
      <c r="E231" s="7">
        <v>0.60217190179265501</v>
      </c>
      <c r="F231" s="7">
        <v>0.59442008413293002</v>
      </c>
      <c r="G231" s="7">
        <v>0.69866300849618401</v>
      </c>
      <c r="H231" s="7">
        <v>0.94771575477692305</v>
      </c>
      <c r="I231" s="7">
        <v>0.68333004119888496</v>
      </c>
      <c r="J231" s="7">
        <v>0.60467020100695901</v>
      </c>
      <c r="K231" s="7">
        <v>0.87587029215112999</v>
      </c>
      <c r="L231" s="7">
        <v>0.88125790502106705</v>
      </c>
      <c r="M231" s="7">
        <v>0.77058463182077697</v>
      </c>
      <c r="N231" s="7">
        <v>0.87952318933360896</v>
      </c>
      <c r="O231" s="7">
        <v>0.60175747669414803</v>
      </c>
      <c r="P231" s="7">
        <v>0.68999159219806505</v>
      </c>
      <c r="Q231" s="7">
        <v>0.95285148129330499</v>
      </c>
      <c r="R231" s="7">
        <v>1.10261875014088</v>
      </c>
      <c r="S231" s="7">
        <v>4.1905000000000001</v>
      </c>
      <c r="T231" s="7" t="s">
        <v>2803</v>
      </c>
    </row>
    <row r="232" spans="1:20">
      <c r="A232" s="7" t="s">
        <v>3032</v>
      </c>
      <c r="B232" s="7">
        <v>0.72857674869546396</v>
      </c>
      <c r="C232" s="7">
        <v>0.89822977236301305</v>
      </c>
      <c r="D232" s="7">
        <v>0.50848833656880299</v>
      </c>
      <c r="E232" s="7">
        <v>0.52388738354683795</v>
      </c>
      <c r="F232" s="7">
        <v>0.55077817960376096</v>
      </c>
      <c r="G232" s="7">
        <v>0.58990262087199996</v>
      </c>
      <c r="H232" s="7">
        <v>0.949677359472619</v>
      </c>
      <c r="I232" s="7">
        <v>0.62047805206142803</v>
      </c>
      <c r="J232" s="7">
        <v>0.47324900662508901</v>
      </c>
      <c r="K232" s="7">
        <v>0.734414017110118</v>
      </c>
      <c r="L232" s="7">
        <v>0.81763982942814994</v>
      </c>
      <c r="M232" s="7">
        <v>0.59706357303642599</v>
      </c>
      <c r="N232" s="7">
        <v>0.78194901956850404</v>
      </c>
      <c r="O232" s="7">
        <v>0.50750997143196797</v>
      </c>
      <c r="P232" s="7">
        <v>0.54673256469097598</v>
      </c>
      <c r="Q232" s="7">
        <v>0.84964737078503305</v>
      </c>
      <c r="R232" s="7">
        <v>0.95183772955202905</v>
      </c>
      <c r="S232" s="7">
        <v>5.9143999999999997</v>
      </c>
      <c r="T232" s="7" t="s">
        <v>2803</v>
      </c>
    </row>
    <row r="233" spans="1:20">
      <c r="A233" s="7" t="s">
        <v>3033</v>
      </c>
      <c r="B233" s="7">
        <v>0.84972025814455199</v>
      </c>
      <c r="C233" s="7">
        <v>0.95333954932432297</v>
      </c>
      <c r="D233" s="7">
        <v>0.55503182002707996</v>
      </c>
      <c r="E233" s="7">
        <v>0.724626002594154</v>
      </c>
      <c r="F233" s="7">
        <v>0.66622625923826295</v>
      </c>
      <c r="G233" s="7">
        <v>0.70731657383631497</v>
      </c>
      <c r="H233" s="7">
        <v>0.99464836744752705</v>
      </c>
      <c r="I233" s="7">
        <v>0.84891868835877204</v>
      </c>
      <c r="J233" s="7">
        <v>0.69985500286220204</v>
      </c>
      <c r="K233" s="7">
        <v>0.86892666924984296</v>
      </c>
      <c r="L233" s="7">
        <v>0.95392709964383504</v>
      </c>
      <c r="M233" s="7">
        <v>0.59691932399905201</v>
      </c>
      <c r="N233" s="7">
        <v>0.91679035068548398</v>
      </c>
      <c r="O233" s="7">
        <v>0.72192882417396598</v>
      </c>
      <c r="P233" s="7">
        <v>0.77021118772505504</v>
      </c>
      <c r="Q233" s="7">
        <v>1.1311825346101101</v>
      </c>
      <c r="R233" s="7">
        <v>0.86766287458904801</v>
      </c>
      <c r="S233" s="7">
        <v>10.411</v>
      </c>
      <c r="T233" s="7" t="s">
        <v>2801</v>
      </c>
    </row>
    <row r="234" spans="1:20">
      <c r="A234" s="7" t="s">
        <v>3034</v>
      </c>
      <c r="B234" s="7">
        <v>0.81488038678610297</v>
      </c>
      <c r="C234" s="7">
        <v>0.93000534455585404</v>
      </c>
      <c r="D234" s="7">
        <v>0.60261519931903995</v>
      </c>
      <c r="E234" s="7">
        <v>0.68277130347936998</v>
      </c>
      <c r="F234" s="7">
        <v>0.66469652053570205</v>
      </c>
      <c r="G234" s="7">
        <v>0.67690301653736396</v>
      </c>
      <c r="H234" s="7">
        <v>0.99000177655529997</v>
      </c>
      <c r="I234" s="7">
        <v>0.743048743677587</v>
      </c>
      <c r="J234" s="7">
        <v>0.63582407437275301</v>
      </c>
      <c r="K234" s="7">
        <v>0.89024725753911305</v>
      </c>
      <c r="L234" s="7">
        <v>0.89017498911164195</v>
      </c>
      <c r="M234" s="7">
        <v>0.79187552168299302</v>
      </c>
      <c r="N234" s="7">
        <v>0.88316132046231099</v>
      </c>
      <c r="O234" s="7">
        <v>0.67515152632088704</v>
      </c>
      <c r="P234" s="7">
        <v>0.737463161503919</v>
      </c>
      <c r="Q234" s="7">
        <v>1.0559363300068001</v>
      </c>
      <c r="R234" s="7">
        <v>1.0789609924663399</v>
      </c>
      <c r="S234" s="7">
        <v>10.829000000000001</v>
      </c>
      <c r="T234" s="7" t="s">
        <v>2801</v>
      </c>
    </row>
    <row r="235" spans="1:20">
      <c r="A235" s="7" t="s">
        <v>3035</v>
      </c>
      <c r="B235" s="7">
        <v>0.62076551799458801</v>
      </c>
      <c r="C235" s="7">
        <v>0.77985878314531998</v>
      </c>
      <c r="D235" s="7">
        <v>0.49494030868524103</v>
      </c>
      <c r="E235" s="7">
        <v>0.44188052618850299</v>
      </c>
      <c r="F235" s="7">
        <v>0.50158618634249097</v>
      </c>
      <c r="G235" s="7">
        <v>0.55350769497637697</v>
      </c>
      <c r="H235" s="7">
        <v>0.81229639845986501</v>
      </c>
      <c r="I235" s="7">
        <v>0.51787128133555005</v>
      </c>
      <c r="J235" s="7">
        <v>0.402505617086719</v>
      </c>
      <c r="K235" s="7">
        <v>0.72231997665242498</v>
      </c>
      <c r="L235" s="7">
        <v>0.73695703180181704</v>
      </c>
      <c r="M235" s="7">
        <v>0.71260804716585202</v>
      </c>
      <c r="N235" s="7">
        <v>0.70361748208691399</v>
      </c>
      <c r="O235" s="7">
        <v>0.42182834590456803</v>
      </c>
      <c r="P235" s="7">
        <v>0.52076698364016805</v>
      </c>
      <c r="Q235" s="7">
        <v>0.812252212735324</v>
      </c>
      <c r="R235" s="7">
        <v>1.0590347949455401</v>
      </c>
      <c r="S235" s="7">
        <v>5.8369</v>
      </c>
      <c r="T235" s="7" t="s">
        <v>2803</v>
      </c>
    </row>
    <row r="236" spans="1:20">
      <c r="A236" s="7" t="s">
        <v>3036</v>
      </c>
      <c r="B236" s="7">
        <v>0.86042713258843895</v>
      </c>
      <c r="C236" s="7">
        <v>0.95566660362597999</v>
      </c>
      <c r="D236" s="7">
        <v>0.61077723958431596</v>
      </c>
      <c r="E236" s="7">
        <v>0.67489747868334804</v>
      </c>
      <c r="F236" s="7">
        <v>0.67465565766676405</v>
      </c>
      <c r="G236" s="7">
        <v>0.69209868188638302</v>
      </c>
      <c r="H236" s="7">
        <v>0.983510236311258</v>
      </c>
      <c r="I236" s="7">
        <v>0.71344434373695098</v>
      </c>
      <c r="J236" s="7">
        <v>0.65852239893111297</v>
      </c>
      <c r="K236" s="7">
        <v>0.91230231945245599</v>
      </c>
      <c r="L236" s="7">
        <v>0.89121756510464101</v>
      </c>
      <c r="M236" s="7">
        <v>0.89447023224953903</v>
      </c>
      <c r="N236" s="7">
        <v>0.901396010108095</v>
      </c>
      <c r="O236" s="7">
        <v>0.68010346734334504</v>
      </c>
      <c r="P236" s="7">
        <v>0.76714317978967395</v>
      </c>
      <c r="Q236" s="7">
        <v>1.10977974978544</v>
      </c>
      <c r="R236" s="7">
        <v>1.23242897158317</v>
      </c>
      <c r="S236" s="7">
        <v>6.5864000000000003</v>
      </c>
      <c r="T236" s="7" t="s">
        <v>2801</v>
      </c>
    </row>
    <row r="237" spans="1:20">
      <c r="A237" s="7" t="s">
        <v>3037</v>
      </c>
      <c r="B237" s="7">
        <v>0.78282187635456302</v>
      </c>
      <c r="C237" s="7">
        <v>0.85061548582852298</v>
      </c>
      <c r="D237" s="7">
        <v>0.56104823634535905</v>
      </c>
      <c r="E237" s="7">
        <v>0.59984996236070598</v>
      </c>
      <c r="F237" s="7">
        <v>0.61033013366087097</v>
      </c>
      <c r="G237" s="7">
        <v>0.64363645350250798</v>
      </c>
      <c r="H237" s="7">
        <v>0.98598045323499695</v>
      </c>
      <c r="I237" s="7">
        <v>0.69139534867351005</v>
      </c>
      <c r="J237" s="7">
        <v>0.54394935521769405</v>
      </c>
      <c r="K237" s="7">
        <v>0.83601987803900701</v>
      </c>
      <c r="L237" s="7">
        <v>0.85222939346091997</v>
      </c>
      <c r="M237" s="7">
        <v>0.70540643350597099</v>
      </c>
      <c r="N237" s="7">
        <v>0.84038859161334001</v>
      </c>
      <c r="O237" s="7">
        <v>0.59769312138639097</v>
      </c>
      <c r="P237" s="7">
        <v>0.65656732520351602</v>
      </c>
      <c r="Q237" s="7">
        <v>0.96460113763418498</v>
      </c>
      <c r="R237" s="7">
        <v>1.04118033889614</v>
      </c>
      <c r="S237" s="7">
        <v>14.162599999999999</v>
      </c>
      <c r="T237" s="7" t="s">
        <v>2801</v>
      </c>
    </row>
    <row r="238" spans="1:20">
      <c r="A238" s="7" t="s">
        <v>3038</v>
      </c>
      <c r="B238" s="7">
        <v>0.79997004320393394</v>
      </c>
      <c r="C238" s="7">
        <v>0.95653897557689205</v>
      </c>
      <c r="D238" s="7">
        <v>0.52699140010157697</v>
      </c>
      <c r="E238" s="7">
        <v>0.56848760675605503</v>
      </c>
      <c r="F238" s="7">
        <v>0.58428470210586303</v>
      </c>
      <c r="G238" s="7">
        <v>0.63066908343005801</v>
      </c>
      <c r="H238" s="7">
        <v>0.92899336413593103</v>
      </c>
      <c r="I238" s="7">
        <v>0.61750505267040801</v>
      </c>
      <c r="J238" s="7">
        <v>0.54311384379845995</v>
      </c>
      <c r="K238" s="7">
        <v>0.80690125196770901</v>
      </c>
      <c r="L238" s="7">
        <v>0.85124559700173197</v>
      </c>
      <c r="M238" s="7">
        <v>0.65511160267387103</v>
      </c>
      <c r="N238" s="7">
        <v>0.84740652729114696</v>
      </c>
      <c r="O238" s="7">
        <v>0.54825571911428395</v>
      </c>
      <c r="P238" s="7">
        <v>0.61325354171419</v>
      </c>
      <c r="Q238" s="7">
        <v>0.91146249448628902</v>
      </c>
      <c r="R238" s="7">
        <v>0.99663937546745796</v>
      </c>
      <c r="S238" s="7">
        <v>5.4412000000000003</v>
      </c>
      <c r="T238" s="7" t="s">
        <v>2803</v>
      </c>
    </row>
    <row r="239" spans="1:20">
      <c r="A239" s="7" t="s">
        <v>3039</v>
      </c>
      <c r="B239" s="7">
        <v>0.86617225479050197</v>
      </c>
      <c r="C239" s="7">
        <v>0.99561477280719601</v>
      </c>
      <c r="D239" s="7">
        <v>0.59792853148696301</v>
      </c>
      <c r="E239" s="7">
        <v>0.62750146814685603</v>
      </c>
      <c r="F239" s="7">
        <v>0.63197973148722197</v>
      </c>
      <c r="G239" s="7">
        <v>0.63917303406492698</v>
      </c>
      <c r="H239" s="7">
        <v>0.98253438771405699</v>
      </c>
      <c r="I239" s="7">
        <v>0.68874838301615804</v>
      </c>
      <c r="J239" s="7">
        <v>0.58722021285886805</v>
      </c>
      <c r="K239" s="7">
        <v>0.86407063902024495</v>
      </c>
      <c r="L239" s="7">
        <v>0.88560992753687295</v>
      </c>
      <c r="M239" s="7">
        <v>0.73913449662926101</v>
      </c>
      <c r="N239" s="7">
        <v>0.89564045337781095</v>
      </c>
      <c r="O239" s="7">
        <v>0.62571769160066704</v>
      </c>
      <c r="P239" s="7">
        <v>0.68966403425690703</v>
      </c>
      <c r="Q239" s="7">
        <v>1.0168219858395</v>
      </c>
      <c r="R239" s="7">
        <v>1.1545675303213501</v>
      </c>
      <c r="S239" s="7">
        <v>6.4394999999999998</v>
      </c>
      <c r="T239" s="7" t="s">
        <v>2803</v>
      </c>
    </row>
    <row r="240" spans="1:20">
      <c r="A240" s="7" t="s">
        <v>3040</v>
      </c>
      <c r="B240" s="7">
        <v>0.82352363984502097</v>
      </c>
      <c r="C240" s="7">
        <v>0.91708346290409204</v>
      </c>
      <c r="D240" s="7">
        <v>0.56660963286279598</v>
      </c>
      <c r="E240" s="7">
        <v>0.61866395236739702</v>
      </c>
      <c r="F240" s="7">
        <v>0.60841340392226695</v>
      </c>
      <c r="G240" s="7">
        <v>0.68331780368635697</v>
      </c>
      <c r="H240" s="7">
        <v>0.96270326967251896</v>
      </c>
      <c r="I240" s="7">
        <v>0.70582628119496804</v>
      </c>
      <c r="J240" s="7">
        <v>0.59173975367363996</v>
      </c>
      <c r="K240" s="7">
        <v>0.87442082463065196</v>
      </c>
      <c r="L240" s="7">
        <v>0.85899671399428801</v>
      </c>
      <c r="M240" s="7">
        <v>0.75294947430558901</v>
      </c>
      <c r="N240" s="7">
        <v>0.86623691424083205</v>
      </c>
      <c r="O240" s="7">
        <v>0.60539362798101704</v>
      </c>
      <c r="P240" s="7">
        <v>0.68675156487054301</v>
      </c>
      <c r="Q240" s="7">
        <v>0.95889413544357205</v>
      </c>
      <c r="R240" s="7">
        <v>1.13202926128781</v>
      </c>
      <c r="S240" s="7">
        <v>2.7332000000000001</v>
      </c>
      <c r="T240" s="7" t="s">
        <v>2803</v>
      </c>
    </row>
    <row r="241" spans="1:20">
      <c r="A241" s="7" t="s">
        <v>3041</v>
      </c>
      <c r="B241" s="7">
        <v>0.77474465916995505</v>
      </c>
      <c r="C241" s="7">
        <v>0.85165822949952197</v>
      </c>
      <c r="D241" s="7">
        <v>0.54493929525811502</v>
      </c>
      <c r="E241" s="7">
        <v>0.58164154327705797</v>
      </c>
      <c r="F241" s="7">
        <v>0.60749895347479499</v>
      </c>
      <c r="G241" s="7">
        <v>0.63649690425490002</v>
      </c>
      <c r="H241" s="7">
        <v>0.98512418954932401</v>
      </c>
      <c r="I241" s="7">
        <v>0.66902877630396296</v>
      </c>
      <c r="J241" s="7">
        <v>0.52547710904891198</v>
      </c>
      <c r="K241" s="7">
        <v>0.81843111923842105</v>
      </c>
      <c r="L241" s="7">
        <v>0.85377496453133195</v>
      </c>
      <c r="M241" s="7">
        <v>0.76441515432782603</v>
      </c>
      <c r="N241" s="7">
        <v>0.82803015454936402</v>
      </c>
      <c r="O241" s="7">
        <v>0.56083123401968005</v>
      </c>
      <c r="P241" s="7">
        <v>0.62050153898277405</v>
      </c>
      <c r="Q241" s="7">
        <v>0.98618153017335697</v>
      </c>
      <c r="R241" s="7">
        <v>1.1256909383443801</v>
      </c>
      <c r="S241" s="7">
        <v>6.9709000000000003</v>
      </c>
      <c r="T241" s="7" t="s">
        <v>2801</v>
      </c>
    </row>
    <row r="242" spans="1:20">
      <c r="A242" s="7" t="s">
        <v>3042</v>
      </c>
      <c r="B242" s="7">
        <v>0.81500536468364604</v>
      </c>
      <c r="C242" s="7">
        <v>0.92129433203253996</v>
      </c>
      <c r="D242" s="7">
        <v>0.59007267611657599</v>
      </c>
      <c r="E242" s="7">
        <v>0.66953336408308295</v>
      </c>
      <c r="F242" s="7">
        <v>0.63866093630969401</v>
      </c>
      <c r="G242" s="7">
        <v>0.70459271928510203</v>
      </c>
      <c r="H242" s="7">
        <v>0.99188248017698799</v>
      </c>
      <c r="I242" s="7">
        <v>0.75804536671511102</v>
      </c>
      <c r="J242" s="7">
        <v>0.61875825359581305</v>
      </c>
      <c r="K242" s="7">
        <v>0.87320104798836495</v>
      </c>
      <c r="L242" s="7">
        <v>0.88529206382685499</v>
      </c>
      <c r="M242" s="7">
        <v>0.76489971188211403</v>
      </c>
      <c r="N242" s="7">
        <v>0.88910016266096703</v>
      </c>
      <c r="O242" s="7">
        <v>0.66163632158962604</v>
      </c>
      <c r="P242" s="7">
        <v>0.71777234103436605</v>
      </c>
      <c r="Q242" s="7">
        <v>1.0118680276504299</v>
      </c>
      <c r="R242" s="7">
        <v>1.1215626258026701</v>
      </c>
      <c r="S242" s="7">
        <v>13.197100000000001</v>
      </c>
      <c r="T242" s="7" t="s">
        <v>2801</v>
      </c>
    </row>
    <row r="243" spans="1:20">
      <c r="A243" s="7" t="s">
        <v>3043</v>
      </c>
      <c r="B243" s="7">
        <v>0.76168286907030303</v>
      </c>
      <c r="C243" s="7">
        <v>0.84689706802242504</v>
      </c>
      <c r="D243" s="7">
        <v>0.52648339958507095</v>
      </c>
      <c r="E243" s="7">
        <v>0.53993018744784405</v>
      </c>
      <c r="F243" s="7">
        <v>0.58494310816547901</v>
      </c>
      <c r="G243" s="7">
        <v>0.62694446913623902</v>
      </c>
      <c r="H243" s="7">
        <v>0.916483087434522</v>
      </c>
      <c r="I243" s="7">
        <v>0.58711131729577903</v>
      </c>
      <c r="J243" s="7">
        <v>0.52943290713340097</v>
      </c>
      <c r="K243" s="7">
        <v>0.81597761811483005</v>
      </c>
      <c r="L243" s="7">
        <v>0.79755621540663602</v>
      </c>
      <c r="M243" s="7">
        <v>0.77457575681452095</v>
      </c>
      <c r="N243" s="7">
        <v>0.81415032227070205</v>
      </c>
      <c r="O243" s="7">
        <v>0.53730625035261403</v>
      </c>
      <c r="P243" s="7">
        <v>0.62748050622725005</v>
      </c>
      <c r="Q243" s="7">
        <v>0.94081373123401102</v>
      </c>
      <c r="R243" s="7">
        <v>1.1393490868295899</v>
      </c>
      <c r="S243" s="7">
        <v>11.766999999999999</v>
      </c>
      <c r="T243" s="7" t="s">
        <v>2801</v>
      </c>
    </row>
    <row r="244" spans="1:20">
      <c r="A244" s="7" t="s">
        <v>3044</v>
      </c>
      <c r="B244" s="7">
        <v>0.77920016175128304</v>
      </c>
      <c r="C244" s="7">
        <v>0.88108366152518403</v>
      </c>
      <c r="D244" s="7">
        <v>0.55463526650195505</v>
      </c>
      <c r="E244" s="7">
        <v>0.63797279186941702</v>
      </c>
      <c r="F244" s="7">
        <v>0.600207257835073</v>
      </c>
      <c r="G244" s="7">
        <v>0.66914189633298204</v>
      </c>
      <c r="H244" s="7">
        <v>0.92796532137051901</v>
      </c>
      <c r="I244" s="7">
        <v>0.70859720265639303</v>
      </c>
      <c r="J244" s="7">
        <v>0.57650220785533501</v>
      </c>
      <c r="K244" s="7">
        <v>0.85529286093856904</v>
      </c>
      <c r="L244" s="7">
        <v>0.866103489057651</v>
      </c>
      <c r="M244" s="7">
        <v>0.71140685208626797</v>
      </c>
      <c r="N244" s="7">
        <v>0.87557770288611103</v>
      </c>
      <c r="O244" s="7">
        <v>0.62856160185494103</v>
      </c>
      <c r="P244" s="7">
        <v>0.68737898079264004</v>
      </c>
      <c r="Q244" s="7">
        <v>0.94977056283921901</v>
      </c>
      <c r="R244" s="7">
        <v>1.01954268108984</v>
      </c>
      <c r="S244" s="7">
        <v>6.5500999999999996</v>
      </c>
      <c r="T244" s="7" t="s">
        <v>2801</v>
      </c>
    </row>
    <row r="245" spans="1:20">
      <c r="A245" s="7" t="s">
        <v>3045</v>
      </c>
      <c r="B245" s="7">
        <v>0.66913290356944799</v>
      </c>
      <c r="C245" s="7">
        <v>0.81302682172979801</v>
      </c>
      <c r="D245" s="7">
        <v>0.55537921665452705</v>
      </c>
      <c r="E245" s="7">
        <v>0.54013547005406304</v>
      </c>
      <c r="F245" s="7">
        <v>0.56396223855898597</v>
      </c>
      <c r="G245" s="7">
        <v>0.56115711942403801</v>
      </c>
      <c r="H245" s="7">
        <v>0.87275469153572505</v>
      </c>
      <c r="I245" s="7">
        <v>0.57911241188976503</v>
      </c>
      <c r="J245" s="7">
        <v>0.51881183341675396</v>
      </c>
      <c r="K245" s="7">
        <v>0.77460434068190298</v>
      </c>
      <c r="L245" s="7">
        <v>0.78811794275998404</v>
      </c>
      <c r="M245" s="7">
        <v>0.63238697090532803</v>
      </c>
      <c r="N245" s="7">
        <v>0.76865483901000897</v>
      </c>
      <c r="O245" s="7">
        <v>0.52122233387901296</v>
      </c>
      <c r="P245" s="7">
        <v>0.596749586503596</v>
      </c>
      <c r="Q245" s="7">
        <v>0.84653266537042204</v>
      </c>
      <c r="R245" s="7">
        <v>0.94169328199505697</v>
      </c>
      <c r="S245" s="7">
        <v>6.6844999999999999</v>
      </c>
      <c r="T245" s="7" t="s">
        <v>2801</v>
      </c>
    </row>
    <row r="246" spans="1:20">
      <c r="A246" s="7" t="s">
        <v>3046</v>
      </c>
      <c r="B246" s="7">
        <v>0.61019567775080197</v>
      </c>
      <c r="C246" s="7">
        <v>0.71776926419097697</v>
      </c>
      <c r="D246" s="7">
        <v>0.50521674988732101</v>
      </c>
      <c r="E246" s="7">
        <v>0.51674170167233302</v>
      </c>
      <c r="F246" s="7">
        <v>0.51075519933757696</v>
      </c>
      <c r="G246" s="7">
        <v>0.59967713508281795</v>
      </c>
      <c r="H246" s="7">
        <v>0.83037508256348302</v>
      </c>
      <c r="I246" s="7">
        <v>0.63484543990432996</v>
      </c>
      <c r="J246" s="7">
        <v>0.50216722687151105</v>
      </c>
      <c r="K246" s="7">
        <v>0.74483356037818604</v>
      </c>
      <c r="L246" s="7">
        <v>0.76019187383683995</v>
      </c>
      <c r="M246" s="7">
        <v>0.620259351811281</v>
      </c>
      <c r="N246" s="7">
        <v>0.74139090298767596</v>
      </c>
      <c r="O246" s="7">
        <v>0.50763180183651302</v>
      </c>
      <c r="P246" s="7">
        <v>0.59462514104121</v>
      </c>
      <c r="Q246" s="7">
        <v>0.791131552868369</v>
      </c>
      <c r="R246" s="7">
        <v>0.94975610144344402</v>
      </c>
      <c r="S246" s="7">
        <v>8.3132000000000001</v>
      </c>
      <c r="T246" s="7" t="s">
        <v>2801</v>
      </c>
    </row>
    <row r="247" spans="1:20">
      <c r="A247" s="7" t="s">
        <v>3047</v>
      </c>
      <c r="B247" s="7">
        <v>0.76963400104359003</v>
      </c>
      <c r="C247" s="7">
        <v>0.84566953424270197</v>
      </c>
      <c r="D247" s="7">
        <v>0.54409722995610899</v>
      </c>
      <c r="E247" s="7">
        <v>0.60211538465485204</v>
      </c>
      <c r="F247" s="7">
        <v>0.59717365186378002</v>
      </c>
      <c r="G247" s="7">
        <v>0.66363789002374296</v>
      </c>
      <c r="H247" s="7">
        <v>0.91136967141631198</v>
      </c>
      <c r="I247" s="7">
        <v>0.70081042829069096</v>
      </c>
      <c r="J247" s="7">
        <v>0.54019442309031296</v>
      </c>
      <c r="K247" s="7">
        <v>0.80198584796245498</v>
      </c>
      <c r="L247" s="7">
        <v>0.82669403595015001</v>
      </c>
      <c r="M247" s="7">
        <v>0.67199703326576299</v>
      </c>
      <c r="N247" s="7">
        <v>0.82166460040291001</v>
      </c>
      <c r="O247" s="7">
        <v>0.58194827363012902</v>
      </c>
      <c r="P247" s="7">
        <v>0.62482959925364101</v>
      </c>
      <c r="Q247" s="7">
        <v>1.0120299405291999</v>
      </c>
      <c r="R247" s="7">
        <v>1.0012202899387801</v>
      </c>
      <c r="S247" s="7">
        <v>3.9279000000000002</v>
      </c>
      <c r="T247" s="7" t="s">
        <v>2803</v>
      </c>
    </row>
    <row r="248" spans="1:20">
      <c r="A248" s="7" t="s">
        <v>3048</v>
      </c>
      <c r="B248" s="7">
        <v>0.78588724361121398</v>
      </c>
      <c r="C248" s="7">
        <v>0.86617901919381002</v>
      </c>
      <c r="D248" s="7">
        <v>0.56084187975687305</v>
      </c>
      <c r="E248" s="7">
        <v>0.636331943866427</v>
      </c>
      <c r="F248" s="7">
        <v>0.60822921460202495</v>
      </c>
      <c r="G248" s="7">
        <v>0.61781719449940697</v>
      </c>
      <c r="H248" s="7">
        <v>0.99093805657150102</v>
      </c>
      <c r="I248" s="7">
        <v>0.71624633797666803</v>
      </c>
      <c r="J248" s="7">
        <v>0.58793644801924005</v>
      </c>
      <c r="K248" s="7">
        <v>0.84114633161746799</v>
      </c>
      <c r="L248" s="7">
        <v>0.85713436080212901</v>
      </c>
      <c r="M248" s="7">
        <v>0.76688616793991304</v>
      </c>
      <c r="N248" s="7">
        <v>0.840100386045596</v>
      </c>
      <c r="O248" s="7">
        <v>0.630698184429481</v>
      </c>
      <c r="P248" s="7">
        <v>0.69661730069135197</v>
      </c>
      <c r="Q248" s="7">
        <v>0.94225822389319303</v>
      </c>
      <c r="R248" s="7">
        <v>1.15048409608722</v>
      </c>
      <c r="S248" s="7">
        <v>3.9590999999999998</v>
      </c>
      <c r="T248" s="7" t="s">
        <v>2803</v>
      </c>
    </row>
    <row r="249" spans="1:20">
      <c r="A249" s="7" t="s">
        <v>3049</v>
      </c>
      <c r="B249" s="7">
        <v>1.0188879422869701</v>
      </c>
      <c r="C249" s="7">
        <v>1.0265213167991201</v>
      </c>
      <c r="D249" s="7">
        <v>0.61921956428411096</v>
      </c>
      <c r="E249" s="7">
        <v>0.85825097926837801</v>
      </c>
      <c r="F249" s="7">
        <v>0.76308899432010802</v>
      </c>
      <c r="G249" s="7">
        <v>0.85266501570339404</v>
      </c>
      <c r="H249" s="7">
        <v>1.0570119592134899</v>
      </c>
      <c r="I249" s="7">
        <v>0.90837490819508204</v>
      </c>
      <c r="J249" s="7">
        <v>0.835807398476476</v>
      </c>
      <c r="K249" s="7">
        <v>1.01174336053797</v>
      </c>
      <c r="L249" s="7">
        <v>1.0266555578969301</v>
      </c>
      <c r="M249" s="7">
        <v>0.95780482453587501</v>
      </c>
      <c r="N249" s="7">
        <v>1.02244512315781</v>
      </c>
      <c r="O249" s="7">
        <v>0.85950418942380302</v>
      </c>
      <c r="P249" s="7">
        <v>0.91891277366617496</v>
      </c>
      <c r="Q249" s="7">
        <v>1.2621717605774201</v>
      </c>
      <c r="R249" s="7">
        <v>1.3034985896092499</v>
      </c>
      <c r="S249" s="7">
        <v>4.5856000000000003</v>
      </c>
      <c r="T249" s="7" t="s">
        <v>2803</v>
      </c>
    </row>
    <row r="250" spans="1:20">
      <c r="A250" s="7" t="s">
        <v>3050</v>
      </c>
      <c r="B250" s="7">
        <v>0.66451193053822</v>
      </c>
      <c r="C250" s="7">
        <v>0.64442684082935897</v>
      </c>
      <c r="D250" s="7">
        <v>0.53650796969563497</v>
      </c>
      <c r="E250" s="7">
        <v>0.45159183076917803</v>
      </c>
      <c r="F250" s="7">
        <v>0.539149641204556</v>
      </c>
      <c r="G250" s="7">
        <v>0.58121407602319097</v>
      </c>
      <c r="H250" s="7">
        <v>0.90104465549490298</v>
      </c>
      <c r="I250" s="7">
        <v>0.52410175928187197</v>
      </c>
      <c r="J250" s="7">
        <v>0.40759096347736001</v>
      </c>
      <c r="K250" s="7">
        <v>0.78511914730872601</v>
      </c>
      <c r="L250" s="7">
        <v>0.69718741266620698</v>
      </c>
      <c r="M250" s="7">
        <v>0.70660230789288803</v>
      </c>
      <c r="N250" s="7">
        <v>0.69025549215106097</v>
      </c>
      <c r="O250" s="7">
        <v>0.43320194763905501</v>
      </c>
      <c r="P250" s="7">
        <v>0.53947292948016501</v>
      </c>
      <c r="Q250" s="7">
        <v>0.802503151393821</v>
      </c>
      <c r="R250" s="7">
        <v>1.0840201427612699</v>
      </c>
      <c r="S250" s="7">
        <v>6.6897000000000002</v>
      </c>
      <c r="T250" s="7" t="s">
        <v>2801</v>
      </c>
    </row>
    <row r="251" spans="1:20">
      <c r="A251" s="7" t="s">
        <v>3051</v>
      </c>
      <c r="B251" s="7">
        <v>0.65034875864115804</v>
      </c>
      <c r="C251" s="7">
        <v>0.87686982219575205</v>
      </c>
      <c r="D251" s="7">
        <v>0.50329744256030995</v>
      </c>
      <c r="E251" s="7">
        <v>0.54345362742363601</v>
      </c>
      <c r="F251" s="7">
        <v>0.54250854689328998</v>
      </c>
      <c r="G251" s="7">
        <v>0.57783787986769697</v>
      </c>
      <c r="H251" s="7">
        <v>0.90141927949190703</v>
      </c>
      <c r="I251" s="7">
        <v>0.61197613346532498</v>
      </c>
      <c r="J251" s="7">
        <v>0.50236282347769301</v>
      </c>
      <c r="K251" s="7">
        <v>0.77757280962081898</v>
      </c>
      <c r="L251" s="7">
        <v>0.80517723661572904</v>
      </c>
      <c r="M251" s="7">
        <v>0.652986550176331</v>
      </c>
      <c r="N251" s="7">
        <v>0.812602345367053</v>
      </c>
      <c r="O251" s="7">
        <v>0.53397688962741297</v>
      </c>
      <c r="P251" s="7">
        <v>0.60035054357962903</v>
      </c>
      <c r="Q251" s="7">
        <v>0.90625208702494098</v>
      </c>
      <c r="R251" s="7">
        <v>0.92848475596904501</v>
      </c>
      <c r="S251" s="7">
        <v>7.6818</v>
      </c>
      <c r="T251" s="7" t="s">
        <v>2801</v>
      </c>
    </row>
    <row r="252" spans="1:20">
      <c r="A252" s="7" t="s">
        <v>3052</v>
      </c>
      <c r="B252" s="7">
        <v>0.86556009695111602</v>
      </c>
      <c r="C252" s="7">
        <v>0.96241495753804995</v>
      </c>
      <c r="D252" s="7">
        <v>0.580205866182538</v>
      </c>
      <c r="E252" s="7">
        <v>0.63675782767689204</v>
      </c>
      <c r="F252" s="7">
        <v>0.65746841585570504</v>
      </c>
      <c r="G252" s="7">
        <v>0.70232174095182998</v>
      </c>
      <c r="H252" s="7">
        <v>1.00574644614404</v>
      </c>
      <c r="I252" s="7">
        <v>0.70119551021584303</v>
      </c>
      <c r="J252" s="7">
        <v>0.55831704427199202</v>
      </c>
      <c r="K252" s="7">
        <v>0.86987231294244705</v>
      </c>
      <c r="L252" s="7">
        <v>0.89573073867839204</v>
      </c>
      <c r="M252" s="7">
        <v>0.77413133310386995</v>
      </c>
      <c r="N252" s="7">
        <v>0.89320595597533103</v>
      </c>
      <c r="O252" s="7">
        <v>0.61827793875408299</v>
      </c>
      <c r="P252" s="7">
        <v>0.67842937344129095</v>
      </c>
      <c r="Q252" s="7">
        <v>1.0118945879196699</v>
      </c>
      <c r="R252" s="7">
        <v>1.14043380705299</v>
      </c>
      <c r="S252" s="7">
        <v>5.6409000000000002</v>
      </c>
      <c r="T252" s="7" t="s">
        <v>2803</v>
      </c>
    </row>
    <row r="253" spans="1:20">
      <c r="A253" s="7" t="s">
        <v>3053</v>
      </c>
      <c r="B253" s="7">
        <v>0.66397547134339896</v>
      </c>
      <c r="C253" s="7">
        <v>0.751773536144968</v>
      </c>
      <c r="D253" s="7">
        <v>0.51494997441967405</v>
      </c>
      <c r="E253" s="7">
        <v>0.58008418344955603</v>
      </c>
      <c r="F253" s="7">
        <v>0.55710126350826505</v>
      </c>
      <c r="G253" s="7">
        <v>0.61418783521613796</v>
      </c>
      <c r="H253" s="7">
        <v>0.86691491187395298</v>
      </c>
      <c r="I253" s="7">
        <v>0.66925651382450702</v>
      </c>
      <c r="J253" s="7">
        <v>0.55456303826309195</v>
      </c>
      <c r="K253" s="7">
        <v>0.77850316794310603</v>
      </c>
      <c r="L253" s="7">
        <v>0.79787124667201204</v>
      </c>
      <c r="M253" s="7">
        <v>0.61287300879392603</v>
      </c>
      <c r="N253" s="7">
        <v>0.76771186738863795</v>
      </c>
      <c r="O253" s="7">
        <v>0.55525545470457904</v>
      </c>
      <c r="P253" s="7">
        <v>0.61823553372391304</v>
      </c>
      <c r="Q253" s="7">
        <v>0.88750902886773197</v>
      </c>
      <c r="R253" s="7">
        <v>0.91349328664944796</v>
      </c>
      <c r="S253" s="7">
        <v>4.2213000000000003</v>
      </c>
      <c r="T253" s="7" t="s">
        <v>2803</v>
      </c>
    </row>
    <row r="254" spans="1:20">
      <c r="A254" s="7" t="s">
        <v>3054</v>
      </c>
      <c r="B254" s="7">
        <v>0.91873871175615796</v>
      </c>
      <c r="C254" s="7">
        <v>1.00208737720458</v>
      </c>
      <c r="D254" s="7">
        <v>0.60446344521947104</v>
      </c>
      <c r="E254" s="7">
        <v>0.63897753096577403</v>
      </c>
      <c r="F254" s="7">
        <v>0.65577412424735604</v>
      </c>
      <c r="G254" s="7">
        <v>0.738909252082813</v>
      </c>
      <c r="H254" s="7">
        <v>0.98699000186632002</v>
      </c>
      <c r="I254" s="7">
        <v>0.75970092010350099</v>
      </c>
      <c r="J254" s="7">
        <v>0.60256173093934795</v>
      </c>
      <c r="K254" s="7">
        <v>0.90587581741119605</v>
      </c>
      <c r="L254" s="7">
        <v>0.926463879932243</v>
      </c>
      <c r="M254" s="7">
        <v>0.80761893689200703</v>
      </c>
      <c r="N254" s="7">
        <v>0.93538038390523703</v>
      </c>
      <c r="O254" s="7">
        <v>0.63206668030562996</v>
      </c>
      <c r="P254" s="7">
        <v>0.72057341902372296</v>
      </c>
      <c r="Q254" s="7">
        <v>1.0429777779728699</v>
      </c>
      <c r="R254" s="7">
        <v>1.1692409658674701</v>
      </c>
      <c r="S254" s="7">
        <v>3.6720999999999999</v>
      </c>
      <c r="T254" s="7" t="s">
        <v>2803</v>
      </c>
    </row>
    <row r="255" spans="1:20">
      <c r="A255" s="7" t="s">
        <v>3055</v>
      </c>
      <c r="B255" s="7">
        <v>0.61726030741858695</v>
      </c>
      <c r="C255" s="7">
        <v>0.722615055192251</v>
      </c>
      <c r="D255" s="7">
        <v>0.47487646462554201</v>
      </c>
      <c r="E255" s="7">
        <v>0.43390653544003499</v>
      </c>
      <c r="F255" s="7">
        <v>0.47138666981956201</v>
      </c>
      <c r="G255" s="7">
        <v>0.51323902700297896</v>
      </c>
      <c r="H255" s="7">
        <v>0.82827881377686796</v>
      </c>
      <c r="I255" s="7">
        <v>0.51015758746730899</v>
      </c>
      <c r="J255" s="7">
        <v>0.41511819950515499</v>
      </c>
      <c r="K255" s="7">
        <v>0.69454303184213395</v>
      </c>
      <c r="L255" s="7">
        <v>0.71499414196873201</v>
      </c>
      <c r="M255" s="7">
        <v>0.58619663354474805</v>
      </c>
      <c r="N255" s="7">
        <v>0.67610798874894196</v>
      </c>
      <c r="O255" s="7">
        <v>0.41260966757302697</v>
      </c>
      <c r="P255" s="7">
        <v>0.49652956190781899</v>
      </c>
      <c r="Q255" s="7">
        <v>0.74833123980671201</v>
      </c>
      <c r="R255" s="7">
        <v>0.90085645544010995</v>
      </c>
      <c r="S255" s="7">
        <v>9.9281000000000006</v>
      </c>
      <c r="T255" s="7" t="s">
        <v>2801</v>
      </c>
    </row>
    <row r="256" spans="1:20">
      <c r="A256" s="7" t="s">
        <v>3056</v>
      </c>
      <c r="B256" s="7">
        <v>0.81830770650631302</v>
      </c>
      <c r="C256" s="7">
        <v>0.98006538238666796</v>
      </c>
      <c r="D256" s="7">
        <v>0.55801888150015699</v>
      </c>
      <c r="E256" s="7">
        <v>0.64703934130625895</v>
      </c>
      <c r="F256" s="7">
        <v>0.62265902639271797</v>
      </c>
      <c r="G256" s="7">
        <v>0.688901196004571</v>
      </c>
      <c r="H256" s="7">
        <v>0.91935246065003096</v>
      </c>
      <c r="I256" s="7">
        <v>0.70838667481422402</v>
      </c>
      <c r="J256" s="7">
        <v>0.59465604637916802</v>
      </c>
      <c r="K256" s="7">
        <v>0.83855816321802001</v>
      </c>
      <c r="L256" s="7">
        <v>0.89880702129572798</v>
      </c>
      <c r="M256" s="7">
        <v>0.79511800890325302</v>
      </c>
      <c r="N256" s="7">
        <v>0.88761269651529795</v>
      </c>
      <c r="O256" s="7">
        <v>0.64272037134014204</v>
      </c>
      <c r="P256" s="7">
        <v>0.67964680162457702</v>
      </c>
      <c r="Q256" s="7">
        <v>0.98062147466791605</v>
      </c>
      <c r="R256" s="7">
        <v>1.1442975919152301</v>
      </c>
      <c r="S256" s="7">
        <v>10.209899999999999</v>
      </c>
      <c r="T256" s="7" t="s">
        <v>2801</v>
      </c>
    </row>
    <row r="257" spans="1:20">
      <c r="A257" s="7" t="s">
        <v>3057</v>
      </c>
      <c r="B257" s="7">
        <v>0.74963441260734698</v>
      </c>
      <c r="C257" s="7">
        <v>0.89751304982677205</v>
      </c>
      <c r="D257" s="7">
        <v>0.53103775772566197</v>
      </c>
      <c r="E257" s="7">
        <v>0.52847630145195801</v>
      </c>
      <c r="F257" s="7">
        <v>0.56110027880455204</v>
      </c>
      <c r="G257" s="7">
        <v>0.65568403914072104</v>
      </c>
      <c r="H257" s="7">
        <v>0.93900577844724797</v>
      </c>
      <c r="I257" s="7">
        <v>0.61087604087112801</v>
      </c>
      <c r="J257" s="7">
        <v>0.45022055432299302</v>
      </c>
      <c r="K257" s="7">
        <v>0.81465588155281399</v>
      </c>
      <c r="L257" s="7">
        <v>0.76957404994420298</v>
      </c>
      <c r="M257" s="7">
        <v>0.78641059025509097</v>
      </c>
      <c r="N257" s="7">
        <v>0.80882593149444804</v>
      </c>
      <c r="O257" s="7">
        <v>0.52892030301713799</v>
      </c>
      <c r="P257" s="7">
        <v>0.61291925523001001</v>
      </c>
      <c r="Q257" s="7">
        <v>0.985093250895268</v>
      </c>
      <c r="R257" s="7">
        <v>1.1285035659842499</v>
      </c>
      <c r="S257" s="7">
        <v>9.1053999999999995</v>
      </c>
      <c r="T257" s="7" t="s">
        <v>2801</v>
      </c>
    </row>
    <row r="258" spans="1:20">
      <c r="A258" s="7" t="s">
        <v>3058</v>
      </c>
      <c r="B258" s="7">
        <v>0.691606700916229</v>
      </c>
      <c r="C258" s="7">
        <v>0.90943779047286499</v>
      </c>
      <c r="D258" s="7">
        <v>0.495804142519084</v>
      </c>
      <c r="E258" s="7">
        <v>0.55677522192263895</v>
      </c>
      <c r="F258" s="7">
        <v>0.53480346058460104</v>
      </c>
      <c r="G258" s="7">
        <v>0.60270866505092702</v>
      </c>
      <c r="H258" s="7">
        <v>0.87351863152144305</v>
      </c>
      <c r="I258" s="7">
        <v>0.645319578975317</v>
      </c>
      <c r="J258" s="7">
        <v>0.53783965464400796</v>
      </c>
      <c r="K258" s="7">
        <v>0.76028797832500805</v>
      </c>
      <c r="L258" s="7">
        <v>0.82287965454129997</v>
      </c>
      <c r="M258" s="7">
        <v>0.63008310598361805</v>
      </c>
      <c r="N258" s="7">
        <v>0.79357111040945905</v>
      </c>
      <c r="O258" s="7">
        <v>0.54186395721821501</v>
      </c>
      <c r="P258" s="7">
        <v>0.60773794282118399</v>
      </c>
      <c r="Q258" s="7">
        <v>0.82337158318918802</v>
      </c>
      <c r="R258" s="7">
        <v>0.93542553803275197</v>
      </c>
      <c r="S258" s="7">
        <v>8.5289000000000001</v>
      </c>
      <c r="T258" s="7" t="s">
        <v>2801</v>
      </c>
    </row>
    <row r="259" spans="1:20">
      <c r="A259" s="7" t="s">
        <v>3059</v>
      </c>
      <c r="B259" s="7">
        <v>0.91844206459608502</v>
      </c>
      <c r="C259" s="7">
        <v>1.0412423489090099</v>
      </c>
      <c r="D259" s="7">
        <v>0.60216230812062199</v>
      </c>
      <c r="E259" s="7">
        <v>0.70592906345426898</v>
      </c>
      <c r="F259" s="7">
        <v>0.67216043900648004</v>
      </c>
      <c r="G259" s="7">
        <v>0.70028169628160097</v>
      </c>
      <c r="H259" s="7">
        <v>1.0128444106791501</v>
      </c>
      <c r="I259" s="7">
        <v>0.80301327107744702</v>
      </c>
      <c r="J259" s="7">
        <v>0.64826191698882596</v>
      </c>
      <c r="K259" s="7">
        <v>0.88554269748529801</v>
      </c>
      <c r="L259" s="7">
        <v>0.96681535710504096</v>
      </c>
      <c r="M259" s="7">
        <v>0.75087936049431903</v>
      </c>
      <c r="N259" s="7">
        <v>0.94093090399286505</v>
      </c>
      <c r="O259" s="7">
        <v>0.68813013428958802</v>
      </c>
      <c r="P259" s="7">
        <v>0.71984210470847199</v>
      </c>
      <c r="Q259" s="7">
        <v>1.02340740885504</v>
      </c>
      <c r="R259" s="7">
        <v>1.1113809156196699</v>
      </c>
      <c r="S259" s="7">
        <v>3.9653</v>
      </c>
      <c r="T259" s="7" t="s">
        <v>2803</v>
      </c>
    </row>
    <row r="260" spans="1:20">
      <c r="A260" s="7" t="s">
        <v>3060</v>
      </c>
      <c r="B260" s="7">
        <v>0.62638099036397299</v>
      </c>
      <c r="C260" s="7">
        <v>0.65614729322981102</v>
      </c>
      <c r="D260" s="7">
        <v>0.473927775636246</v>
      </c>
      <c r="E260" s="7">
        <v>0.48362390506332598</v>
      </c>
      <c r="F260" s="7">
        <v>0.50947966098029895</v>
      </c>
      <c r="G260" s="7">
        <v>0.60279319462140102</v>
      </c>
      <c r="H260" s="7">
        <v>0.91767530881802695</v>
      </c>
      <c r="I260" s="7">
        <v>0.62058785282007101</v>
      </c>
      <c r="J260" s="7">
        <v>0.46056185772283997</v>
      </c>
      <c r="K260" s="7">
        <v>0.75536486540720205</v>
      </c>
      <c r="L260" s="7">
        <v>0.69493529111386598</v>
      </c>
      <c r="M260" s="7">
        <v>0.72691395067760101</v>
      </c>
      <c r="N260" s="7">
        <v>0.74941242324909896</v>
      </c>
      <c r="O260" s="7">
        <v>0.47312930406460901</v>
      </c>
      <c r="P260" s="7">
        <v>0.57655499271006705</v>
      </c>
      <c r="Q260" s="7">
        <v>0.86676871468687</v>
      </c>
      <c r="R260" s="7">
        <v>1.0365011447844601</v>
      </c>
      <c r="S260" s="7">
        <v>9.0996000000000006</v>
      </c>
      <c r="T260" s="7" t="s">
        <v>2801</v>
      </c>
    </row>
    <row r="261" spans="1:20">
      <c r="A261" s="7" t="s">
        <v>3061</v>
      </c>
      <c r="B261" s="7">
        <v>0.82756983534579398</v>
      </c>
      <c r="C261" s="7">
        <v>1.02620725775429</v>
      </c>
      <c r="D261" s="7">
        <v>0.545224206282928</v>
      </c>
      <c r="E261" s="7">
        <v>0.59575013152779199</v>
      </c>
      <c r="F261" s="7">
        <v>0.623060130632482</v>
      </c>
      <c r="G261" s="7">
        <v>0.72005397724791997</v>
      </c>
      <c r="H261" s="7">
        <v>0.99671841249280502</v>
      </c>
      <c r="I261" s="7">
        <v>0.71132798662082097</v>
      </c>
      <c r="J261" s="7">
        <v>0.59470458575315599</v>
      </c>
      <c r="K261" s="7">
        <v>0.815928407525493</v>
      </c>
      <c r="L261" s="7">
        <v>0.90843250193957004</v>
      </c>
      <c r="M261" s="7">
        <v>0.69937477927234104</v>
      </c>
      <c r="N261" s="7">
        <v>0.89009781364349305</v>
      </c>
      <c r="O261" s="7">
        <v>0.61679657606646798</v>
      </c>
      <c r="P261" s="7">
        <v>0.65110708749642299</v>
      </c>
      <c r="Q261" s="7">
        <v>1.04092906088763</v>
      </c>
      <c r="R261" s="7">
        <v>1.05156565596914</v>
      </c>
      <c r="S261" s="7">
        <v>3.5882000000000001</v>
      </c>
      <c r="T261" s="7" t="s">
        <v>2803</v>
      </c>
    </row>
    <row r="262" spans="1:20">
      <c r="A262" s="7" t="s">
        <v>3062</v>
      </c>
      <c r="B262" s="7">
        <v>0.84266328696303505</v>
      </c>
      <c r="C262" s="7">
        <v>0.96731246520265202</v>
      </c>
      <c r="D262" s="7">
        <v>0.584111492319075</v>
      </c>
      <c r="E262" s="7">
        <v>0.63143720189499097</v>
      </c>
      <c r="F262" s="7">
        <v>0.66182098982343995</v>
      </c>
      <c r="G262" s="7">
        <v>0.70022892480271703</v>
      </c>
      <c r="H262" s="7">
        <v>1.0063463424947501</v>
      </c>
      <c r="I262" s="7">
        <v>0.71369444163220697</v>
      </c>
      <c r="J262" s="7">
        <v>0.61784882556004905</v>
      </c>
      <c r="K262" s="7">
        <v>0.89344999530040303</v>
      </c>
      <c r="L262" s="7">
        <v>0.88375863532092402</v>
      </c>
      <c r="M262" s="7">
        <v>0.86215536723032105</v>
      </c>
      <c r="N262" s="7">
        <v>0.91071254635438503</v>
      </c>
      <c r="O262" s="7">
        <v>0.63756633850297295</v>
      </c>
      <c r="P262" s="7">
        <v>0.72134468646828998</v>
      </c>
      <c r="Q262" s="7">
        <v>1.05032549164888</v>
      </c>
      <c r="R262" s="7">
        <v>1.1905481679991701</v>
      </c>
      <c r="S262" s="7">
        <v>7.9562999999999997</v>
      </c>
      <c r="T262" s="7" t="s">
        <v>2801</v>
      </c>
    </row>
    <row r="263" spans="1:20">
      <c r="A263" s="7" t="s">
        <v>3063</v>
      </c>
      <c r="B263" s="7">
        <v>0.73378776706923299</v>
      </c>
      <c r="C263" s="7">
        <v>0.82979200604024905</v>
      </c>
      <c r="D263" s="7">
        <v>0.52379004406213903</v>
      </c>
      <c r="E263" s="7">
        <v>0.51465562590092695</v>
      </c>
      <c r="F263" s="7">
        <v>0.545888844223824</v>
      </c>
      <c r="G263" s="7">
        <v>0.58344382136542505</v>
      </c>
      <c r="H263" s="7">
        <v>0.92719776324320102</v>
      </c>
      <c r="I263" s="7">
        <v>0.60387516067370295</v>
      </c>
      <c r="J263" s="7">
        <v>0.47864018100737599</v>
      </c>
      <c r="K263" s="7">
        <v>0.80496221902512199</v>
      </c>
      <c r="L263" s="7">
        <v>0.80297160340929696</v>
      </c>
      <c r="M263" s="7">
        <v>0.681414811624107</v>
      </c>
      <c r="N263" s="7">
        <v>0.80379110958530897</v>
      </c>
      <c r="O263" s="7">
        <v>0.51301457787685301</v>
      </c>
      <c r="P263" s="7">
        <v>0.59871067107472797</v>
      </c>
      <c r="Q263" s="7">
        <v>0.91817798626642799</v>
      </c>
      <c r="R263" s="7">
        <v>1.0598579304795701</v>
      </c>
      <c r="S263" s="7">
        <v>5.4573</v>
      </c>
      <c r="T263" s="7" t="s">
        <v>2803</v>
      </c>
    </row>
    <row r="264" spans="1:20">
      <c r="A264" s="7" t="s">
        <v>3064</v>
      </c>
      <c r="B264" s="7">
        <v>0.81058131174185699</v>
      </c>
      <c r="C264" s="7">
        <v>0.98228641497106495</v>
      </c>
      <c r="D264" s="7">
        <v>0.52461828613675399</v>
      </c>
      <c r="E264" s="7">
        <v>0.60025472710288197</v>
      </c>
      <c r="F264" s="7">
        <v>0.61786707156669696</v>
      </c>
      <c r="G264" s="7">
        <v>0.65789652177191504</v>
      </c>
      <c r="H264" s="7">
        <v>0.95655333001325704</v>
      </c>
      <c r="I264" s="7">
        <v>0.66604927455762497</v>
      </c>
      <c r="J264" s="7">
        <v>0.54050461785217196</v>
      </c>
      <c r="K264" s="7">
        <v>0.83422399548734305</v>
      </c>
      <c r="L264" s="7">
        <v>0.86342104635137196</v>
      </c>
      <c r="M264" s="7">
        <v>0.82576533957602205</v>
      </c>
      <c r="N264" s="7">
        <v>0.88852260429260099</v>
      </c>
      <c r="O264" s="7">
        <v>0.59513166603198397</v>
      </c>
      <c r="P264" s="7">
        <v>0.66136580572771897</v>
      </c>
      <c r="Q264" s="7">
        <v>1.0100975688962699</v>
      </c>
      <c r="R264" s="7">
        <v>1.1608115801604399</v>
      </c>
      <c r="S264" s="7">
        <v>7.5804999999999998</v>
      </c>
      <c r="T264" s="7" t="s">
        <v>2801</v>
      </c>
    </row>
    <row r="265" spans="1:20">
      <c r="A265" s="7" t="s">
        <v>3065</v>
      </c>
      <c r="B265" s="7">
        <v>0.76731556711982596</v>
      </c>
      <c r="C265" s="7">
        <v>0.79805242420906597</v>
      </c>
      <c r="D265" s="7">
        <v>0.53809088542362105</v>
      </c>
      <c r="E265" s="7">
        <v>0.72070037325533698</v>
      </c>
      <c r="F265" s="7">
        <v>0.63903410562960905</v>
      </c>
      <c r="G265" s="7">
        <v>0.70781350898234796</v>
      </c>
      <c r="H265" s="7">
        <v>0.95640708108242101</v>
      </c>
      <c r="I265" s="7">
        <v>0.79723235983826102</v>
      </c>
      <c r="J265" s="7">
        <v>0.70322381865384898</v>
      </c>
      <c r="K265" s="7">
        <v>0.87488338109395403</v>
      </c>
      <c r="L265" s="7">
        <v>0.90686489526453995</v>
      </c>
      <c r="M265" s="7">
        <v>0.62890061804628095</v>
      </c>
      <c r="N265" s="7">
        <v>0.85740457016356297</v>
      </c>
      <c r="O265" s="7">
        <v>0.71021546377718003</v>
      </c>
      <c r="P265" s="7">
        <v>0.78383594200110296</v>
      </c>
      <c r="Q265" s="7">
        <v>1.06219814069927</v>
      </c>
      <c r="R265" s="7">
        <v>0.83888567277325998</v>
      </c>
      <c r="S265" s="7">
        <v>10.341100000000001</v>
      </c>
      <c r="T265" s="7" t="s">
        <v>2801</v>
      </c>
    </row>
    <row r="266" spans="1:20">
      <c r="A266" s="7" t="s">
        <v>3066</v>
      </c>
      <c r="B266" s="7">
        <v>0.71482649346304195</v>
      </c>
      <c r="C266" s="7">
        <v>0.88113487962908699</v>
      </c>
      <c r="D266" s="7">
        <v>0.53363835258665104</v>
      </c>
      <c r="E266" s="7">
        <v>0.59840943251340695</v>
      </c>
      <c r="F266" s="7">
        <v>0.61246445881984901</v>
      </c>
      <c r="G266" s="7">
        <v>0.616139230899868</v>
      </c>
      <c r="H266" s="7">
        <v>0.95323223939636204</v>
      </c>
      <c r="I266" s="7">
        <v>0.65099595264932597</v>
      </c>
      <c r="J266" s="7">
        <v>0.51857303191374804</v>
      </c>
      <c r="K266" s="7">
        <v>0.80677001032428497</v>
      </c>
      <c r="L266" s="7">
        <v>0.85726162889804602</v>
      </c>
      <c r="M266" s="7">
        <v>0.56820014503814398</v>
      </c>
      <c r="N266" s="7">
        <v>0.824090247161825</v>
      </c>
      <c r="O266" s="7">
        <v>0.59809863769786697</v>
      </c>
      <c r="P266" s="7">
        <v>0.61895949345131096</v>
      </c>
      <c r="Q266" s="7">
        <v>1.0390692489525299</v>
      </c>
      <c r="R266" s="7">
        <v>0.88199266656694397</v>
      </c>
      <c r="S266" s="7">
        <v>12.1007</v>
      </c>
      <c r="T266" s="7" t="s">
        <v>2801</v>
      </c>
    </row>
    <row r="267" spans="1:20">
      <c r="A267" s="7" t="s">
        <v>3067</v>
      </c>
      <c r="B267" s="7">
        <v>0.71454703286398402</v>
      </c>
      <c r="C267" s="7">
        <v>0.79730099494518303</v>
      </c>
      <c r="D267" s="7">
        <v>0.55426989671886995</v>
      </c>
      <c r="E267" s="7">
        <v>0.61269487652152199</v>
      </c>
      <c r="F267" s="7">
        <v>0.60769683400727204</v>
      </c>
      <c r="G267" s="7">
        <v>0.62799312348070102</v>
      </c>
      <c r="H267" s="7">
        <v>0.89022448358531303</v>
      </c>
      <c r="I267" s="7">
        <v>0.66279233568865803</v>
      </c>
      <c r="J267" s="7">
        <v>0.55654125300444302</v>
      </c>
      <c r="K267" s="7">
        <v>0.81208374660229998</v>
      </c>
      <c r="L267" s="7">
        <v>0.82766672342954295</v>
      </c>
      <c r="M267" s="7">
        <v>0.70765391877802097</v>
      </c>
      <c r="N267" s="7">
        <v>0.79939751325986497</v>
      </c>
      <c r="O267" s="7">
        <v>0.60282139481130803</v>
      </c>
      <c r="P267" s="7">
        <v>0.64430214389482499</v>
      </c>
      <c r="Q267" s="7">
        <v>0.94914385014965996</v>
      </c>
      <c r="R267" s="7">
        <v>1.04512633272272</v>
      </c>
      <c r="S267" s="7">
        <v>7.1864999999999997</v>
      </c>
      <c r="T267" s="7" t="s">
        <v>2801</v>
      </c>
    </row>
    <row r="268" spans="1:20">
      <c r="A268" s="7" t="s">
        <v>3068</v>
      </c>
      <c r="B268" s="7">
        <v>0.88816063264765699</v>
      </c>
      <c r="C268" s="7">
        <v>0.89622395057960502</v>
      </c>
      <c r="D268" s="7">
        <v>0.59779350211661297</v>
      </c>
      <c r="E268" s="7">
        <v>0.72775910171980396</v>
      </c>
      <c r="F268" s="7">
        <v>0.68724270641876295</v>
      </c>
      <c r="G268" s="7">
        <v>0.79194233559371396</v>
      </c>
      <c r="H268" s="7">
        <v>0.95545968989610197</v>
      </c>
      <c r="I268" s="7">
        <v>0.78338182822227798</v>
      </c>
      <c r="J268" s="7">
        <v>0.73416436500496796</v>
      </c>
      <c r="K268" s="7">
        <v>0.93944235822880495</v>
      </c>
      <c r="L268" s="7">
        <v>0.95991184468212798</v>
      </c>
      <c r="M268" s="7">
        <v>0.92215176779854802</v>
      </c>
      <c r="N268" s="7">
        <v>0.948353259251141</v>
      </c>
      <c r="O268" s="7">
        <v>0.72554301001181298</v>
      </c>
      <c r="P268" s="7">
        <v>0.81273716945281405</v>
      </c>
      <c r="Q268" s="7">
        <v>1.13942096447076</v>
      </c>
      <c r="R268" s="7">
        <v>1.2456144379868701</v>
      </c>
      <c r="S268" s="7">
        <v>4.5804999999999998</v>
      </c>
      <c r="T268" s="7" t="s">
        <v>2803</v>
      </c>
    </row>
    <row r="269" spans="1:20">
      <c r="A269" s="7" t="s">
        <v>3069</v>
      </c>
      <c r="B269" s="7">
        <v>0.88066830619554204</v>
      </c>
      <c r="C269" s="7">
        <v>1.0257049569036101</v>
      </c>
      <c r="D269" s="7">
        <v>0.57600324403853198</v>
      </c>
      <c r="E269" s="7">
        <v>0.714386155089901</v>
      </c>
      <c r="F269" s="7">
        <v>0.70104590475248096</v>
      </c>
      <c r="G269" s="7">
        <v>0.818889832805614</v>
      </c>
      <c r="H269" s="7">
        <v>0.94724409757642403</v>
      </c>
      <c r="I269" s="7">
        <v>0.83769450909624799</v>
      </c>
      <c r="J269" s="7">
        <v>0.72083434274304803</v>
      </c>
      <c r="K269" s="7">
        <v>0.89253129668574105</v>
      </c>
      <c r="L269" s="7">
        <v>0.99219407241719804</v>
      </c>
      <c r="M269" s="7">
        <v>0.80527086610406295</v>
      </c>
      <c r="N269" s="7">
        <v>0.96771228489264405</v>
      </c>
      <c r="O269" s="7">
        <v>0.70656243183447898</v>
      </c>
      <c r="P269" s="7">
        <v>0.75201632960614695</v>
      </c>
      <c r="Q269" s="7">
        <v>1.0603819186667101</v>
      </c>
      <c r="R269" s="7">
        <v>1.1243347921108799</v>
      </c>
      <c r="S269" s="7">
        <v>5.4324000000000003</v>
      </c>
      <c r="T269" s="7" t="s">
        <v>2803</v>
      </c>
    </row>
    <row r="270" spans="1:20">
      <c r="A270" s="7" t="s">
        <v>3070</v>
      </c>
      <c r="B270" s="7">
        <v>0.81847323503357405</v>
      </c>
      <c r="C270" s="7">
        <v>0.86868824846272596</v>
      </c>
      <c r="D270" s="7">
        <v>0.56191223149463798</v>
      </c>
      <c r="E270" s="7">
        <v>0.74112409090506404</v>
      </c>
      <c r="F270" s="7">
        <v>0.67367522137542701</v>
      </c>
      <c r="G270" s="7">
        <v>0.73831511598268496</v>
      </c>
      <c r="H270" s="7">
        <v>1.0024617112045</v>
      </c>
      <c r="I270" s="7">
        <v>0.87100313200688995</v>
      </c>
      <c r="J270" s="7">
        <v>0.64741828587462102</v>
      </c>
      <c r="K270" s="7">
        <v>0.86154080233568897</v>
      </c>
      <c r="L270" s="7">
        <v>0.91844851608924705</v>
      </c>
      <c r="M270" s="7">
        <v>0.72258302821440301</v>
      </c>
      <c r="N270" s="7">
        <v>0.92454447751403102</v>
      </c>
      <c r="O270" s="7">
        <v>0.73126310494501201</v>
      </c>
      <c r="P270" s="7">
        <v>0.74243424171440597</v>
      </c>
      <c r="Q270" s="7">
        <v>1.0080445811759899</v>
      </c>
      <c r="R270" s="7">
        <v>1.03569068228873</v>
      </c>
      <c r="S270" s="7">
        <v>3.0318999999999998</v>
      </c>
      <c r="T270" s="7" t="s">
        <v>2803</v>
      </c>
    </row>
    <row r="271" spans="1:20">
      <c r="A271" s="7" t="s">
        <v>3071</v>
      </c>
      <c r="B271" s="7">
        <v>0.88192931412854303</v>
      </c>
      <c r="C271" s="7">
        <v>1.0447952568847301</v>
      </c>
      <c r="D271" s="7">
        <v>0.56599605065874503</v>
      </c>
      <c r="E271" s="7">
        <v>0.649228982748424</v>
      </c>
      <c r="F271" s="7">
        <v>0.65068518290580502</v>
      </c>
      <c r="G271" s="7">
        <v>0.72953365467093401</v>
      </c>
      <c r="H271" s="7">
        <v>0.92849499688928105</v>
      </c>
      <c r="I271" s="7">
        <v>0.768020361120345</v>
      </c>
      <c r="J271" s="7">
        <v>0.594049365226055</v>
      </c>
      <c r="K271" s="7">
        <v>0.85198364534556303</v>
      </c>
      <c r="L271" s="7">
        <v>0.93701225100309804</v>
      </c>
      <c r="M271" s="7">
        <v>0.74116521580791495</v>
      </c>
      <c r="N271" s="7">
        <v>0.93508765005043004</v>
      </c>
      <c r="O271" s="7">
        <v>0.63618516205339704</v>
      </c>
      <c r="P271" s="7">
        <v>0.68392095590448998</v>
      </c>
      <c r="Q271" s="7">
        <v>1.0355672933408999</v>
      </c>
      <c r="R271" s="7">
        <v>1.11942218295768</v>
      </c>
      <c r="S271" s="7">
        <v>8.3228000000000009</v>
      </c>
      <c r="T271" s="7" t="s">
        <v>2801</v>
      </c>
    </row>
    <row r="272" spans="1:20">
      <c r="A272" s="7" t="s">
        <v>3072</v>
      </c>
      <c r="B272" s="7">
        <v>0.64998982966708696</v>
      </c>
      <c r="C272" s="7">
        <v>0.74091157519544804</v>
      </c>
      <c r="D272" s="7">
        <v>0.48105733737238798</v>
      </c>
      <c r="E272" s="7">
        <v>0.41746465753073703</v>
      </c>
      <c r="F272" s="7">
        <v>0.46107267692388898</v>
      </c>
      <c r="G272" s="7">
        <v>0.51268280675149003</v>
      </c>
      <c r="H272" s="7">
        <v>0.83619199125371602</v>
      </c>
      <c r="I272" s="7">
        <v>0.50533821281804203</v>
      </c>
      <c r="J272" s="7">
        <v>0.389136653905507</v>
      </c>
      <c r="K272" s="7">
        <v>0.71714728950080597</v>
      </c>
      <c r="L272" s="7">
        <v>0.69306350623264001</v>
      </c>
      <c r="M272" s="7">
        <v>0.63198007201393902</v>
      </c>
      <c r="N272" s="7">
        <v>0.71225110385866597</v>
      </c>
      <c r="O272" s="7">
        <v>0.39986054817953598</v>
      </c>
      <c r="P272" s="7">
        <v>0.49980232053941298</v>
      </c>
      <c r="Q272" s="7">
        <v>0.75055282597789696</v>
      </c>
      <c r="R272" s="7">
        <v>0.94403514478184603</v>
      </c>
      <c r="S272" s="7">
        <v>5.2653999999999996</v>
      </c>
      <c r="T272" s="7" t="s">
        <v>2803</v>
      </c>
    </row>
    <row r="273" spans="1:20">
      <c r="A273" s="7" t="s">
        <v>3073</v>
      </c>
      <c r="B273" s="7">
        <v>0.91514013596545096</v>
      </c>
      <c r="C273" s="7">
        <v>1.0235060791241899</v>
      </c>
      <c r="D273" s="7">
        <v>0.57111170178827297</v>
      </c>
      <c r="E273" s="7">
        <v>0.68317845314797399</v>
      </c>
      <c r="F273" s="7">
        <v>0.68967941000653898</v>
      </c>
      <c r="G273" s="7">
        <v>0.74170665703583205</v>
      </c>
      <c r="H273" s="7">
        <v>1.0312793789561501</v>
      </c>
      <c r="I273" s="7">
        <v>0.80574638875523696</v>
      </c>
      <c r="J273" s="7">
        <v>0.70408160348833604</v>
      </c>
      <c r="K273" s="7">
        <v>0.89612681082370804</v>
      </c>
      <c r="L273" s="7">
        <v>0.95618079671661405</v>
      </c>
      <c r="M273" s="7">
        <v>0.74419484850670303</v>
      </c>
      <c r="N273" s="7">
        <v>0.94037757582646897</v>
      </c>
      <c r="O273" s="7">
        <v>0.68789637091245504</v>
      </c>
      <c r="P273" s="7">
        <v>0.74499838807472096</v>
      </c>
      <c r="Q273" s="7">
        <v>1.0887823307514899</v>
      </c>
      <c r="R273" s="7">
        <v>1.1169699707751599</v>
      </c>
      <c r="S273" s="7">
        <v>3.7504</v>
      </c>
      <c r="T273" s="7" t="s">
        <v>2803</v>
      </c>
    </row>
    <row r="274" spans="1:20">
      <c r="A274" s="7" t="s">
        <v>3074</v>
      </c>
      <c r="B274" s="7">
        <v>0.64410804093264995</v>
      </c>
      <c r="C274" s="7">
        <v>0.84843887451157296</v>
      </c>
      <c r="D274" s="7">
        <v>0.50269897080322701</v>
      </c>
      <c r="E274" s="7">
        <v>0.51652839573492104</v>
      </c>
      <c r="F274" s="7">
        <v>0.51953719282327004</v>
      </c>
      <c r="G274" s="7">
        <v>0.52979637354200904</v>
      </c>
      <c r="H274" s="7">
        <v>0.85921797327602101</v>
      </c>
      <c r="I274" s="7">
        <v>0.54890622380834198</v>
      </c>
      <c r="J274" s="7">
        <v>0.45376412251771497</v>
      </c>
      <c r="K274" s="7">
        <v>0.73997383737627098</v>
      </c>
      <c r="L274" s="7">
        <v>0.75459556469814204</v>
      </c>
      <c r="M274" s="7">
        <v>0.57100227675455395</v>
      </c>
      <c r="N274" s="7">
        <v>0.72822839910510795</v>
      </c>
      <c r="O274" s="7">
        <v>0.49693297648731</v>
      </c>
      <c r="P274" s="7">
        <v>0.54157017871536595</v>
      </c>
      <c r="Q274" s="7">
        <v>0.76460994370412505</v>
      </c>
      <c r="R274" s="7">
        <v>0.90378921871766404</v>
      </c>
      <c r="S274" s="7">
        <v>7.0491000000000001</v>
      </c>
      <c r="T274" s="7" t="s">
        <v>2801</v>
      </c>
    </row>
    <row r="275" spans="1:20">
      <c r="A275" s="7" t="s">
        <v>3075</v>
      </c>
      <c r="B275" s="7">
        <v>0.99697791520146795</v>
      </c>
      <c r="C275" s="7">
        <v>1.10874711141316</v>
      </c>
      <c r="D275" s="7">
        <v>0.60423930492301103</v>
      </c>
      <c r="E275" s="7">
        <v>0.77845527513811597</v>
      </c>
      <c r="F275" s="7">
        <v>0.73942984084716201</v>
      </c>
      <c r="G275" s="7">
        <v>0.83380477473653303</v>
      </c>
      <c r="H275" s="7">
        <v>1.0753407289621799</v>
      </c>
      <c r="I275" s="7">
        <v>0.89112338598127805</v>
      </c>
      <c r="J275" s="7">
        <v>0.75235881894661405</v>
      </c>
      <c r="K275" s="7">
        <v>0.94675985082823999</v>
      </c>
      <c r="L275" s="7">
        <v>1.0481807625172701</v>
      </c>
      <c r="M275" s="7">
        <v>0.82736208495645303</v>
      </c>
      <c r="N275" s="7">
        <v>1.0311047804275799</v>
      </c>
      <c r="O275" s="7">
        <v>0.78111450578739305</v>
      </c>
      <c r="P275" s="7">
        <v>0.81101936986741197</v>
      </c>
      <c r="Q275" s="7">
        <v>1.1448265738304499</v>
      </c>
      <c r="R275" s="7">
        <v>1.1602771366242901</v>
      </c>
      <c r="S275" s="7">
        <v>2.9607000000000001</v>
      </c>
      <c r="T275" s="7" t="s">
        <v>2803</v>
      </c>
    </row>
    <row r="276" spans="1:20">
      <c r="A276" s="7" t="s">
        <v>3076</v>
      </c>
      <c r="B276" s="7">
        <v>0.62903962656291101</v>
      </c>
      <c r="C276" s="7">
        <v>0.78625298255388099</v>
      </c>
      <c r="D276" s="7">
        <v>0.49313815113648701</v>
      </c>
      <c r="E276" s="7">
        <v>0.46747199104847598</v>
      </c>
      <c r="F276" s="7">
        <v>0.49083426452249501</v>
      </c>
      <c r="G276" s="7">
        <v>0.52245809660945897</v>
      </c>
      <c r="H276" s="7">
        <v>0.86662339902063301</v>
      </c>
      <c r="I276" s="7">
        <v>0.56117929523505405</v>
      </c>
      <c r="J276" s="7">
        <v>0.42838022061235298</v>
      </c>
      <c r="K276" s="7">
        <v>0.73213925056347995</v>
      </c>
      <c r="L276" s="7">
        <v>0.76236361450824397</v>
      </c>
      <c r="M276" s="7">
        <v>0.54608788276671905</v>
      </c>
      <c r="N276" s="7">
        <v>0.74282934015325497</v>
      </c>
      <c r="O276" s="7">
        <v>0.44998365672636598</v>
      </c>
      <c r="P276" s="7">
        <v>0.513705885832898</v>
      </c>
      <c r="Q276" s="7">
        <v>0.78655638577532405</v>
      </c>
      <c r="R276" s="7">
        <v>0.81058074823035797</v>
      </c>
      <c r="S276" s="7">
        <v>11.7278</v>
      </c>
      <c r="T276" s="7" t="s">
        <v>2801</v>
      </c>
    </row>
    <row r="277" spans="1:20">
      <c r="A277" s="7" t="s">
        <v>3077</v>
      </c>
      <c r="B277" s="7">
        <v>0.51596554449014598</v>
      </c>
      <c r="C277" s="7">
        <v>0.56563872647886604</v>
      </c>
      <c r="D277" s="7">
        <v>0.42342390801316199</v>
      </c>
      <c r="E277" s="7">
        <v>0.27566565746738497</v>
      </c>
      <c r="F277" s="7">
        <v>0.41480038360303501</v>
      </c>
      <c r="G277" s="7">
        <v>0.47592951519473797</v>
      </c>
      <c r="H277" s="7">
        <v>0.81230797537952804</v>
      </c>
      <c r="I277" s="7">
        <v>0.32809217233043497</v>
      </c>
      <c r="J277" s="7">
        <v>0.32131347503138802</v>
      </c>
      <c r="K277" s="7">
        <v>0.68646695731624496</v>
      </c>
      <c r="L277" s="7">
        <v>0.49574939227620901</v>
      </c>
      <c r="M277" s="7">
        <v>0.59714295790862004</v>
      </c>
      <c r="N277" s="7">
        <v>0.54616085027729799</v>
      </c>
      <c r="O277" s="7">
        <v>0.277974783871483</v>
      </c>
      <c r="P277" s="7">
        <v>0.43697573402432499</v>
      </c>
      <c r="Q277" s="7">
        <v>0.73178546033359004</v>
      </c>
      <c r="R277" s="7">
        <v>0.93587989425417795</v>
      </c>
      <c r="S277" s="7">
        <v>9.2006999999999994</v>
      </c>
      <c r="T277" s="7" t="s">
        <v>2801</v>
      </c>
    </row>
    <row r="278" spans="1:20">
      <c r="A278" s="7" t="s">
        <v>3078</v>
      </c>
      <c r="B278" s="7">
        <v>0.88143347759120805</v>
      </c>
      <c r="C278" s="7">
        <v>1.0309638515013899</v>
      </c>
      <c r="D278" s="7">
        <v>0.58679580211640903</v>
      </c>
      <c r="E278" s="7">
        <v>0.65550329411278896</v>
      </c>
      <c r="F278" s="7">
        <v>0.66755447153909897</v>
      </c>
      <c r="G278" s="7">
        <v>0.66753736615420001</v>
      </c>
      <c r="H278" s="7">
        <v>0.97754570945888797</v>
      </c>
      <c r="I278" s="7">
        <v>0.71942065751148698</v>
      </c>
      <c r="J278" s="7">
        <v>0.63012985724609405</v>
      </c>
      <c r="K278" s="7">
        <v>0.83586037029693505</v>
      </c>
      <c r="L278" s="7">
        <v>0.92497423400036605</v>
      </c>
      <c r="M278" s="7">
        <v>0.67219162086643702</v>
      </c>
      <c r="N278" s="7">
        <v>0.91208411074734497</v>
      </c>
      <c r="O278" s="7">
        <v>0.645406634118458</v>
      </c>
      <c r="P278" s="7">
        <v>0.68471550930059399</v>
      </c>
      <c r="Q278" s="7">
        <v>1.0769492197717001</v>
      </c>
      <c r="R278" s="7">
        <v>0.97377394255701499</v>
      </c>
      <c r="S278" s="7">
        <v>3.3094999999999999</v>
      </c>
      <c r="T278" s="7" t="s">
        <v>2803</v>
      </c>
    </row>
    <row r="279" spans="1:20">
      <c r="A279" s="7" t="s">
        <v>3079</v>
      </c>
      <c r="B279" s="7">
        <v>0.81411541252376696</v>
      </c>
      <c r="C279" s="7">
        <v>0.91021638014913897</v>
      </c>
      <c r="D279" s="7">
        <v>0.546359450184707</v>
      </c>
      <c r="E279" s="7">
        <v>0.62261509466403797</v>
      </c>
      <c r="F279" s="7">
        <v>0.58747721389257301</v>
      </c>
      <c r="G279" s="7">
        <v>0.62454852292965002</v>
      </c>
      <c r="H279" s="7">
        <v>0.96173257685244595</v>
      </c>
      <c r="I279" s="7">
        <v>0.72850422834624795</v>
      </c>
      <c r="J279" s="7">
        <v>0.58283362986040499</v>
      </c>
      <c r="K279" s="7">
        <v>0.83841715013990803</v>
      </c>
      <c r="L279" s="7">
        <v>0.88035203527080796</v>
      </c>
      <c r="M279" s="7">
        <v>0.70461460521365404</v>
      </c>
      <c r="N279" s="7">
        <v>0.86168466003533595</v>
      </c>
      <c r="O279" s="7">
        <v>0.61868274229800102</v>
      </c>
      <c r="P279" s="7">
        <v>0.69202358806715303</v>
      </c>
      <c r="Q279" s="7">
        <v>0.97287033716381999</v>
      </c>
      <c r="R279" s="7">
        <v>1.0708483287291799</v>
      </c>
      <c r="S279" s="7">
        <v>7.0499000000000001</v>
      </c>
      <c r="T279" s="7" t="s">
        <v>2801</v>
      </c>
    </row>
    <row r="280" spans="1:20">
      <c r="A280" s="7" t="s">
        <v>3080</v>
      </c>
      <c r="B280" s="7">
        <v>0.87610647573622602</v>
      </c>
      <c r="C280" s="7">
        <v>0.96880669404922304</v>
      </c>
      <c r="D280" s="7">
        <v>0.58357882790585103</v>
      </c>
      <c r="E280" s="7">
        <v>0.65244223872948404</v>
      </c>
      <c r="F280" s="7">
        <v>0.647490226591524</v>
      </c>
      <c r="G280" s="7">
        <v>0.64499068979375596</v>
      </c>
      <c r="H280" s="7">
        <v>1.0015071379065501</v>
      </c>
      <c r="I280" s="7">
        <v>0.75125552510498705</v>
      </c>
      <c r="J280" s="7">
        <v>0.64437482300739302</v>
      </c>
      <c r="K280" s="7">
        <v>0.87524375752555195</v>
      </c>
      <c r="L280" s="7">
        <v>0.90427699806310902</v>
      </c>
      <c r="M280" s="7">
        <v>0.75933497017916396</v>
      </c>
      <c r="N280" s="7">
        <v>0.89817616298954595</v>
      </c>
      <c r="O280" s="7">
        <v>0.65424350840215895</v>
      </c>
      <c r="P280" s="7">
        <v>0.72378399635514701</v>
      </c>
      <c r="Q280" s="7">
        <v>1.03145444267728</v>
      </c>
      <c r="R280" s="7">
        <v>1.1146563349791201</v>
      </c>
      <c r="S280" s="7">
        <v>4.8250000000000002</v>
      </c>
      <c r="T280" s="7" t="s">
        <v>2803</v>
      </c>
    </row>
    <row r="281" spans="1:20">
      <c r="A281" s="7" t="s">
        <v>3081</v>
      </c>
      <c r="B281" s="7">
        <v>0.47230948570097703</v>
      </c>
      <c r="C281" s="7">
        <v>0.56440150245223297</v>
      </c>
      <c r="D281" s="7">
        <v>0.43775804566620202</v>
      </c>
      <c r="E281" s="7">
        <v>0.28045226736621898</v>
      </c>
      <c r="F281" s="7">
        <v>0.41129213673361098</v>
      </c>
      <c r="G281" s="7">
        <v>0.37019543411692202</v>
      </c>
      <c r="H281" s="7">
        <v>0.76495603532077905</v>
      </c>
      <c r="I281" s="7">
        <v>0.33312361620031999</v>
      </c>
      <c r="J281" s="7">
        <v>0.26669510102298599</v>
      </c>
      <c r="K281" s="7">
        <v>0.64800359428059195</v>
      </c>
      <c r="L281" s="7">
        <v>0.57695409478960902</v>
      </c>
      <c r="M281" s="7">
        <v>0.56380497947934305</v>
      </c>
      <c r="N281" s="7">
        <v>0.585192817446338</v>
      </c>
      <c r="O281" s="7">
        <v>0.25934609344141102</v>
      </c>
      <c r="P281" s="7">
        <v>0.41008217638448902</v>
      </c>
      <c r="Q281" s="7">
        <v>0.70201137793972301</v>
      </c>
      <c r="R281" s="7">
        <v>0.89633321023739898</v>
      </c>
      <c r="S281" s="7">
        <v>1.8151999999999999</v>
      </c>
      <c r="T281" s="7" t="s">
        <v>2803</v>
      </c>
    </row>
    <row r="282" spans="1:20">
      <c r="A282" s="7" t="s">
        <v>3082</v>
      </c>
      <c r="B282" s="7">
        <v>0.72001622695437395</v>
      </c>
      <c r="C282" s="7">
        <v>0.87296347600158397</v>
      </c>
      <c r="D282" s="7">
        <v>0.520878240856539</v>
      </c>
      <c r="E282" s="7">
        <v>0.55890023175242698</v>
      </c>
      <c r="F282" s="7">
        <v>0.57579947594808201</v>
      </c>
      <c r="G282" s="7">
        <v>0.65166938608838998</v>
      </c>
      <c r="H282" s="7">
        <v>0.96096768108446096</v>
      </c>
      <c r="I282" s="7">
        <v>0.68195494663120504</v>
      </c>
      <c r="J282" s="7">
        <v>0.50616813236129798</v>
      </c>
      <c r="K282" s="7">
        <v>0.770562323838065</v>
      </c>
      <c r="L282" s="7">
        <v>0.82445547810489594</v>
      </c>
      <c r="M282" s="7">
        <v>0.67711948678656897</v>
      </c>
      <c r="N282" s="7">
        <v>0.81526394285215897</v>
      </c>
      <c r="O282" s="7">
        <v>0.53864515070269003</v>
      </c>
      <c r="P282" s="7">
        <v>0.57702461674606198</v>
      </c>
      <c r="Q282" s="7">
        <v>0.91691180552217699</v>
      </c>
      <c r="R282" s="7">
        <v>1.0050360462216601</v>
      </c>
      <c r="S282" s="7">
        <v>4.1275000000000004</v>
      </c>
      <c r="T282" s="7" t="s">
        <v>2803</v>
      </c>
    </row>
    <row r="283" spans="1:20">
      <c r="A283" s="7" t="s">
        <v>3083</v>
      </c>
      <c r="B283" s="7">
        <v>0.76136410258416798</v>
      </c>
      <c r="C283" s="7">
        <v>0.82566417776582801</v>
      </c>
      <c r="D283" s="7">
        <v>0.55771344830689495</v>
      </c>
      <c r="E283" s="7">
        <v>0.56396182988692101</v>
      </c>
      <c r="F283" s="7">
        <v>0.58559195042941603</v>
      </c>
      <c r="G283" s="7">
        <v>0.602809444020727</v>
      </c>
      <c r="H283" s="7">
        <v>0.93070415149461505</v>
      </c>
      <c r="I283" s="7">
        <v>0.61685079801756504</v>
      </c>
      <c r="J283" s="7">
        <v>0.53111900778435195</v>
      </c>
      <c r="K283" s="7">
        <v>0.818318368083917</v>
      </c>
      <c r="L283" s="7">
        <v>0.80968816918646003</v>
      </c>
      <c r="M283" s="7">
        <v>0.78875957863802604</v>
      </c>
      <c r="N283" s="7">
        <v>0.80799270134803503</v>
      </c>
      <c r="O283" s="7">
        <v>0.56298902219713898</v>
      </c>
      <c r="P283" s="7">
        <v>0.65080702232063303</v>
      </c>
      <c r="Q283" s="7">
        <v>0.94950236978033997</v>
      </c>
      <c r="R283" s="7">
        <v>1.10706650715846</v>
      </c>
      <c r="S283" s="7">
        <v>11.1233</v>
      </c>
      <c r="T283" s="7" t="s">
        <v>2801</v>
      </c>
    </row>
    <row r="284" spans="1:20">
      <c r="A284" s="7" t="s">
        <v>3084</v>
      </c>
      <c r="B284" s="7">
        <v>0.88936931197550995</v>
      </c>
      <c r="C284" s="7">
        <v>0.94047982543259001</v>
      </c>
      <c r="D284" s="7">
        <v>0.57362856135066598</v>
      </c>
      <c r="E284" s="7">
        <v>0.70775394316009999</v>
      </c>
      <c r="F284" s="7">
        <v>0.68677420726089899</v>
      </c>
      <c r="G284" s="7">
        <v>0.709682160057586</v>
      </c>
      <c r="H284" s="7">
        <v>1.02061075525291</v>
      </c>
      <c r="I284" s="7">
        <v>0.78669312467003905</v>
      </c>
      <c r="J284" s="7">
        <v>0.64586486752639505</v>
      </c>
      <c r="K284" s="7">
        <v>0.89381630985624505</v>
      </c>
      <c r="L284" s="7">
        <v>0.94283327296300901</v>
      </c>
      <c r="M284" s="7">
        <v>0.740738541121987</v>
      </c>
      <c r="N284" s="7">
        <v>0.92116010988072095</v>
      </c>
      <c r="O284" s="7">
        <v>0.70339589154293003</v>
      </c>
      <c r="P284" s="7">
        <v>0.75597389526351799</v>
      </c>
      <c r="Q284" s="7">
        <v>1.0955967116877099</v>
      </c>
      <c r="R284" s="7">
        <v>1.0670878543743301</v>
      </c>
      <c r="S284" s="7">
        <v>6.1494999999999997</v>
      </c>
      <c r="T284" s="7" t="s">
        <v>2803</v>
      </c>
    </row>
    <row r="285" spans="1:20">
      <c r="A285" s="7" t="s">
        <v>3085</v>
      </c>
      <c r="B285" s="7">
        <v>0.67036624499277098</v>
      </c>
      <c r="C285" s="7">
        <v>0.78458336045209298</v>
      </c>
      <c r="D285" s="7">
        <v>0.50598962737277697</v>
      </c>
      <c r="E285" s="7">
        <v>0.43612241512831101</v>
      </c>
      <c r="F285" s="7">
        <v>0.53513910240255802</v>
      </c>
      <c r="G285" s="7">
        <v>0.54852539863627903</v>
      </c>
      <c r="H285" s="7">
        <v>0.87968271748254201</v>
      </c>
      <c r="I285" s="7">
        <v>0.53260527805660796</v>
      </c>
      <c r="J285" s="7">
        <v>0.43950981344312801</v>
      </c>
      <c r="K285" s="7">
        <v>0.78709838755653305</v>
      </c>
      <c r="L285" s="7">
        <v>0.72686231857769401</v>
      </c>
      <c r="M285" s="7">
        <v>0.76502039260791499</v>
      </c>
      <c r="N285" s="7">
        <v>0.75361157022432101</v>
      </c>
      <c r="O285" s="7">
        <v>0.41304315760321603</v>
      </c>
      <c r="P285" s="7">
        <v>0.56554714647406101</v>
      </c>
      <c r="Q285" s="7">
        <v>0.88340426419145901</v>
      </c>
      <c r="R285" s="7">
        <v>1.13727651201796</v>
      </c>
      <c r="S285" s="7">
        <v>8.7879000000000005</v>
      </c>
      <c r="T285" s="7" t="s">
        <v>2801</v>
      </c>
    </row>
    <row r="286" spans="1:20">
      <c r="A286" s="7" t="s">
        <v>3086</v>
      </c>
      <c r="B286" s="7">
        <v>0.83798705939880702</v>
      </c>
      <c r="C286" s="7">
        <v>0.98294938748856697</v>
      </c>
      <c r="D286" s="7">
        <v>0.591286261109366</v>
      </c>
      <c r="E286" s="7">
        <v>0.73225587674442505</v>
      </c>
      <c r="F286" s="7">
        <v>0.68797916657323699</v>
      </c>
      <c r="G286" s="7">
        <v>0.74045348249908305</v>
      </c>
      <c r="H286" s="7">
        <v>0.98340899435308904</v>
      </c>
      <c r="I286" s="7">
        <v>0.797023640947083</v>
      </c>
      <c r="J286" s="7">
        <v>0.66909290773184005</v>
      </c>
      <c r="K286" s="7">
        <v>0.88682634745116495</v>
      </c>
      <c r="L286" s="7">
        <v>0.94020517630135902</v>
      </c>
      <c r="M286" s="7">
        <v>0.73832416930320499</v>
      </c>
      <c r="N286" s="7">
        <v>0.923162230958673</v>
      </c>
      <c r="O286" s="7">
        <v>0.72945662425747904</v>
      </c>
      <c r="P286" s="7">
        <v>0.76038039547865599</v>
      </c>
      <c r="Q286" s="7">
        <v>1.0880003878864299</v>
      </c>
      <c r="R286" s="7">
        <v>1.0127648567365899</v>
      </c>
      <c r="S286" s="7">
        <v>9.5541</v>
      </c>
      <c r="T286" s="7" t="s">
        <v>2801</v>
      </c>
    </row>
    <row r="287" spans="1:20">
      <c r="A287" s="7" t="s">
        <v>3087</v>
      </c>
      <c r="B287" s="7">
        <v>0.83370383831930905</v>
      </c>
      <c r="C287" s="7">
        <v>0.98413253826258795</v>
      </c>
      <c r="D287" s="7">
        <v>0.57905117090868596</v>
      </c>
      <c r="E287" s="7">
        <v>0.63422124511090705</v>
      </c>
      <c r="F287" s="7">
        <v>0.627092824977317</v>
      </c>
      <c r="G287" s="7">
        <v>0.64708552550536702</v>
      </c>
      <c r="H287" s="7">
        <v>0.98003547296100102</v>
      </c>
      <c r="I287" s="7">
        <v>0.65689133459452098</v>
      </c>
      <c r="J287" s="7">
        <v>0.62006420403906304</v>
      </c>
      <c r="K287" s="7">
        <v>0.86566707882524696</v>
      </c>
      <c r="L287" s="7">
        <v>0.88358883371410102</v>
      </c>
      <c r="M287" s="7">
        <v>0.82076048040049698</v>
      </c>
      <c r="N287" s="7">
        <v>0.89120936050295696</v>
      </c>
      <c r="O287" s="7">
        <v>0.63372650766465</v>
      </c>
      <c r="P287" s="7">
        <v>0.70825519435862005</v>
      </c>
      <c r="Q287" s="7">
        <v>1.0230101132630001</v>
      </c>
      <c r="R287" s="7">
        <v>1.1734024479245</v>
      </c>
      <c r="S287" s="7">
        <v>9.0485000000000007</v>
      </c>
      <c r="T287" s="7" t="s">
        <v>2801</v>
      </c>
    </row>
    <row r="288" spans="1:20">
      <c r="A288" s="7" t="s">
        <v>3088</v>
      </c>
      <c r="B288" s="7">
        <v>0.73359255295199299</v>
      </c>
      <c r="C288" s="7">
        <v>0.91979690824190496</v>
      </c>
      <c r="D288" s="7">
        <v>0.54184997503488397</v>
      </c>
      <c r="E288" s="7">
        <v>0.542180960584001</v>
      </c>
      <c r="F288" s="7">
        <v>0.55585060350434501</v>
      </c>
      <c r="G288" s="7">
        <v>0.646977642449859</v>
      </c>
      <c r="H288" s="7">
        <v>0.88087855827669204</v>
      </c>
      <c r="I288" s="7">
        <v>0.62685402998597395</v>
      </c>
      <c r="J288" s="7">
        <v>0.50152954133399097</v>
      </c>
      <c r="K288" s="7">
        <v>0.79795865978765301</v>
      </c>
      <c r="L288" s="7">
        <v>0.79486739748014401</v>
      </c>
      <c r="M288" s="7">
        <v>0.77446867403087105</v>
      </c>
      <c r="N288" s="7">
        <v>0.83380407518653199</v>
      </c>
      <c r="O288" s="7">
        <v>0.53616379683423299</v>
      </c>
      <c r="P288" s="7">
        <v>0.61307646742356703</v>
      </c>
      <c r="Q288" s="7">
        <v>0.91104206748685401</v>
      </c>
      <c r="R288" s="7">
        <v>1.1046683659276699</v>
      </c>
      <c r="S288" s="7">
        <v>16.9422</v>
      </c>
      <c r="T288" s="7" t="s">
        <v>2801</v>
      </c>
    </row>
    <row r="289" spans="1:20">
      <c r="A289" s="7" t="s">
        <v>3089</v>
      </c>
      <c r="B289" s="7">
        <v>0.79382160040382599</v>
      </c>
      <c r="C289" s="7">
        <v>0.88360098988028102</v>
      </c>
      <c r="D289" s="7">
        <v>0.54778957357787295</v>
      </c>
      <c r="E289" s="7">
        <v>0.64092147982706404</v>
      </c>
      <c r="F289" s="7">
        <v>0.65731788973581695</v>
      </c>
      <c r="G289" s="7">
        <v>0.63817448506804597</v>
      </c>
      <c r="H289" s="7">
        <v>0.94426428228408599</v>
      </c>
      <c r="I289" s="7">
        <v>0.72722797416212004</v>
      </c>
      <c r="J289" s="7">
        <v>0.66787877233156501</v>
      </c>
      <c r="K289" s="7">
        <v>0.85967028128860701</v>
      </c>
      <c r="L289" s="7">
        <v>0.842830530247627</v>
      </c>
      <c r="M289" s="7">
        <v>0.81573594080346901</v>
      </c>
      <c r="N289" s="7">
        <v>0.84236519091017803</v>
      </c>
      <c r="O289" s="7">
        <v>0.64702347088682699</v>
      </c>
      <c r="P289" s="7">
        <v>0.74635009555933995</v>
      </c>
      <c r="Q289" s="7">
        <v>1.0585707058096301</v>
      </c>
      <c r="R289" s="7">
        <v>1.1412089720330001</v>
      </c>
      <c r="S289" s="7">
        <v>5.2111999999999998</v>
      </c>
      <c r="T289" s="7" t="s">
        <v>2803</v>
      </c>
    </row>
    <row r="290" spans="1:20">
      <c r="A290" s="7" t="s">
        <v>3090</v>
      </c>
      <c r="B290" s="7">
        <v>0.73440499581473895</v>
      </c>
      <c r="C290" s="7">
        <v>0.87265077032249205</v>
      </c>
      <c r="D290" s="7">
        <v>0.54039340560529503</v>
      </c>
      <c r="E290" s="7">
        <v>0.61869954814578898</v>
      </c>
      <c r="F290" s="7">
        <v>0.605236552323417</v>
      </c>
      <c r="G290" s="7">
        <v>0.65430347847959702</v>
      </c>
      <c r="H290" s="7">
        <v>0.92257271067151203</v>
      </c>
      <c r="I290" s="7">
        <v>0.68213235741878597</v>
      </c>
      <c r="J290" s="7">
        <v>0.567515372849552</v>
      </c>
      <c r="K290" s="7">
        <v>0.83774144649331095</v>
      </c>
      <c r="L290" s="7">
        <v>0.88638561436581198</v>
      </c>
      <c r="M290" s="7">
        <v>0.80014934728493003</v>
      </c>
      <c r="N290" s="7">
        <v>0.84377615415888196</v>
      </c>
      <c r="O290" s="7">
        <v>0.60766020577570601</v>
      </c>
      <c r="P290" s="7">
        <v>0.684011927703985</v>
      </c>
      <c r="Q290" s="7">
        <v>0.92690805958962197</v>
      </c>
      <c r="R290" s="7">
        <v>1.11833509500523</v>
      </c>
      <c r="S290" s="7">
        <v>9.2111000000000001</v>
      </c>
      <c r="T290" s="7" t="s">
        <v>2801</v>
      </c>
    </row>
    <row r="291" spans="1:20">
      <c r="A291" s="7" t="s">
        <v>3091</v>
      </c>
      <c r="B291" s="7">
        <v>1.0144499612431399</v>
      </c>
      <c r="C291" s="7">
        <v>1.08923966947631</v>
      </c>
      <c r="D291" s="7">
        <v>0.60806801259952903</v>
      </c>
      <c r="E291" s="7">
        <v>0.81304271331273903</v>
      </c>
      <c r="F291" s="7">
        <v>0.74273486895482099</v>
      </c>
      <c r="G291" s="7">
        <v>0.85773595419175996</v>
      </c>
      <c r="H291" s="7">
        <v>1.06069319023839</v>
      </c>
      <c r="I291" s="7">
        <v>0.90406457920866301</v>
      </c>
      <c r="J291" s="7">
        <v>0.75857549078161202</v>
      </c>
      <c r="K291" s="7">
        <v>0.95244407034645295</v>
      </c>
      <c r="L291" s="7">
        <v>1.0625919084240401</v>
      </c>
      <c r="M291" s="7">
        <v>0.80892453305896495</v>
      </c>
      <c r="N291" s="7">
        <v>1.02830382965138</v>
      </c>
      <c r="O291" s="7">
        <v>0.80599162283891301</v>
      </c>
      <c r="P291" s="7">
        <v>0.82825598516272003</v>
      </c>
      <c r="Q291" s="7">
        <v>1.1728513346885401</v>
      </c>
      <c r="R291" s="7">
        <v>1.16578067249053</v>
      </c>
      <c r="S291" s="7">
        <v>3.2570000000000001</v>
      </c>
      <c r="T291" s="7" t="s">
        <v>2803</v>
      </c>
    </row>
    <row r="292" spans="1:20">
      <c r="A292" s="7" t="s">
        <v>3092</v>
      </c>
      <c r="B292" s="7">
        <v>0.76418982267796698</v>
      </c>
      <c r="C292" s="7">
        <v>0.86491909463963002</v>
      </c>
      <c r="D292" s="7">
        <v>0.54393151407348606</v>
      </c>
      <c r="E292" s="7">
        <v>0.60505443473767695</v>
      </c>
      <c r="F292" s="7">
        <v>0.56482506820153799</v>
      </c>
      <c r="G292" s="7">
        <v>0.60604612258703705</v>
      </c>
      <c r="H292" s="7">
        <v>0.95618653866014203</v>
      </c>
      <c r="I292" s="7">
        <v>0.65928627081847901</v>
      </c>
      <c r="J292" s="7">
        <v>0.55015353962970304</v>
      </c>
      <c r="K292" s="7">
        <v>0.827481583097746</v>
      </c>
      <c r="L292" s="7">
        <v>0.847109431544114</v>
      </c>
      <c r="M292" s="7">
        <v>0.72347905178594496</v>
      </c>
      <c r="N292" s="7">
        <v>0.81846297113450905</v>
      </c>
      <c r="O292" s="7">
        <v>0.59530618263514201</v>
      </c>
      <c r="P292" s="7">
        <v>0.65996244431790996</v>
      </c>
      <c r="Q292" s="7">
        <v>0.927067441526781</v>
      </c>
      <c r="R292" s="7">
        <v>1.0671735053839999</v>
      </c>
      <c r="S292" s="7">
        <v>7.5542999999999996</v>
      </c>
      <c r="T292" s="7" t="s">
        <v>2801</v>
      </c>
    </row>
    <row r="293" spans="1:20">
      <c r="A293" s="7" t="s">
        <v>3093</v>
      </c>
      <c r="B293" s="7">
        <v>0.85077400705736095</v>
      </c>
      <c r="C293" s="7">
        <v>0.91063156428949998</v>
      </c>
      <c r="D293" s="7">
        <v>0.54167366482681201</v>
      </c>
      <c r="E293" s="7">
        <v>0.68969628490043</v>
      </c>
      <c r="F293" s="7">
        <v>0.62184066173577601</v>
      </c>
      <c r="G293" s="7">
        <v>0.68150501925537399</v>
      </c>
      <c r="H293" s="7">
        <v>0.98286342956738504</v>
      </c>
      <c r="I293" s="7">
        <v>0.75863541105957899</v>
      </c>
      <c r="J293" s="7">
        <v>0.64501383205973795</v>
      </c>
      <c r="K293" s="7">
        <v>0.85237498487562602</v>
      </c>
      <c r="L293" s="7">
        <v>0.892718732680716</v>
      </c>
      <c r="M293" s="7">
        <v>0.73967967602547202</v>
      </c>
      <c r="N293" s="7">
        <v>0.89655956327182196</v>
      </c>
      <c r="O293" s="7">
        <v>0.67083506513112701</v>
      </c>
      <c r="P293" s="7">
        <v>0.71976282182390505</v>
      </c>
      <c r="Q293" s="7">
        <v>1.0137405711777601</v>
      </c>
      <c r="R293" s="7">
        <v>1.06242466124376</v>
      </c>
      <c r="S293" s="7">
        <v>5.2591000000000001</v>
      </c>
      <c r="T293" s="7" t="s">
        <v>2803</v>
      </c>
    </row>
    <row r="294" spans="1:20">
      <c r="A294" s="7" t="s">
        <v>3094</v>
      </c>
      <c r="B294" s="7">
        <v>0.89701977839539404</v>
      </c>
      <c r="C294" s="7">
        <v>0.94930962722208601</v>
      </c>
      <c r="D294" s="7">
        <v>0.59702495792287003</v>
      </c>
      <c r="E294" s="7">
        <v>0.73801132855546703</v>
      </c>
      <c r="F294" s="7">
        <v>0.69429477272046003</v>
      </c>
      <c r="G294" s="7">
        <v>0.74973864170495796</v>
      </c>
      <c r="H294" s="7">
        <v>1.0386832166826101</v>
      </c>
      <c r="I294" s="7">
        <v>0.81939218306641104</v>
      </c>
      <c r="J294" s="7">
        <v>0.67309089847514803</v>
      </c>
      <c r="K294" s="7">
        <v>0.91027083299455602</v>
      </c>
      <c r="L294" s="7">
        <v>0.947545458918023</v>
      </c>
      <c r="M294" s="7">
        <v>0.77546395498075504</v>
      </c>
      <c r="N294" s="7">
        <v>0.93663461914349899</v>
      </c>
      <c r="O294" s="7">
        <v>0.72508639060956503</v>
      </c>
      <c r="P294" s="7">
        <v>0.77606026372257797</v>
      </c>
      <c r="Q294" s="7">
        <v>1.09206127408582</v>
      </c>
      <c r="R294" s="7">
        <v>1.1136867008309499</v>
      </c>
      <c r="S294" s="7">
        <v>8.3813999999999993</v>
      </c>
      <c r="T294" s="7" t="s">
        <v>2801</v>
      </c>
    </row>
    <row r="295" spans="1:20">
      <c r="A295" s="7" t="s">
        <v>3095</v>
      </c>
      <c r="B295" s="7">
        <v>0.82654524419378095</v>
      </c>
      <c r="C295" s="7">
        <v>0.99767508616798395</v>
      </c>
      <c r="D295" s="7">
        <v>0.53296720832428301</v>
      </c>
      <c r="E295" s="7">
        <v>0.55991333927206399</v>
      </c>
      <c r="F295" s="7">
        <v>0.56590016399190801</v>
      </c>
      <c r="G295" s="7">
        <v>0.63529773718840599</v>
      </c>
      <c r="H295" s="7">
        <v>0.88573410126700702</v>
      </c>
      <c r="I295" s="7">
        <v>0.63196601416034404</v>
      </c>
      <c r="J295" s="7">
        <v>0.53284218914127202</v>
      </c>
      <c r="K295" s="7">
        <v>0.78770574557179995</v>
      </c>
      <c r="L295" s="7">
        <v>0.88443872678662705</v>
      </c>
      <c r="M295" s="7">
        <v>0.68617658069731402</v>
      </c>
      <c r="N295" s="7">
        <v>0.84628366431642299</v>
      </c>
      <c r="O295" s="7">
        <v>0.54845088029989197</v>
      </c>
      <c r="P295" s="7">
        <v>0.59152539703652496</v>
      </c>
      <c r="Q295" s="7">
        <v>0.95490543564833097</v>
      </c>
      <c r="R295" s="7">
        <v>1.1259617265834201</v>
      </c>
      <c r="S295" s="7">
        <v>2.7786</v>
      </c>
      <c r="T295" s="7" t="s">
        <v>2803</v>
      </c>
    </row>
    <row r="296" spans="1:20">
      <c r="A296" s="7" t="s">
        <v>3096</v>
      </c>
      <c r="B296" s="7">
        <v>0.910556398090693</v>
      </c>
      <c r="C296" s="7">
        <v>1.06208852728588</v>
      </c>
      <c r="D296" s="7">
        <v>0.59142549199444105</v>
      </c>
      <c r="E296" s="7">
        <v>0.66928231058237397</v>
      </c>
      <c r="F296" s="7">
        <v>0.67002587527118196</v>
      </c>
      <c r="G296" s="7">
        <v>0.73133382871540398</v>
      </c>
      <c r="H296" s="7">
        <v>0.99673577668651103</v>
      </c>
      <c r="I296" s="7">
        <v>0.74189953755514904</v>
      </c>
      <c r="J296" s="7">
        <v>0.62486862892490902</v>
      </c>
      <c r="K296" s="7">
        <v>0.87442685215808202</v>
      </c>
      <c r="L296" s="7">
        <v>0.943011574327698</v>
      </c>
      <c r="M296" s="7">
        <v>0.77329786825028402</v>
      </c>
      <c r="N296" s="7">
        <v>0.93277963279143805</v>
      </c>
      <c r="O296" s="7">
        <v>0.66357007819634195</v>
      </c>
      <c r="P296" s="7">
        <v>0.71088234575440401</v>
      </c>
      <c r="Q296" s="7">
        <v>1.1001319984326401</v>
      </c>
      <c r="R296" s="7">
        <v>1.16746262561142</v>
      </c>
      <c r="S296" s="7">
        <v>2.9357000000000002</v>
      </c>
      <c r="T296" s="7" t="s">
        <v>2803</v>
      </c>
    </row>
    <row r="297" spans="1:20">
      <c r="A297" s="7" t="s">
        <v>3097</v>
      </c>
      <c r="B297" s="7">
        <v>0.784264086670035</v>
      </c>
      <c r="C297" s="7">
        <v>0.87575425364151305</v>
      </c>
      <c r="D297" s="7">
        <v>0.56260107710107998</v>
      </c>
      <c r="E297" s="7">
        <v>0.70108697312713097</v>
      </c>
      <c r="F297" s="7">
        <v>0.64358888498578704</v>
      </c>
      <c r="G297" s="7">
        <v>0.70294151296313501</v>
      </c>
      <c r="H297" s="7">
        <v>0.95828744325628201</v>
      </c>
      <c r="I297" s="7">
        <v>0.73526337860783997</v>
      </c>
      <c r="J297" s="7">
        <v>0.61289066114968704</v>
      </c>
      <c r="K297" s="7">
        <v>0.86874066841728104</v>
      </c>
      <c r="L297" s="7">
        <v>0.90527137470907704</v>
      </c>
      <c r="M297" s="7">
        <v>0.77695685946075699</v>
      </c>
      <c r="N297" s="7">
        <v>0.88848128934586801</v>
      </c>
      <c r="O297" s="7">
        <v>0.68402191925907296</v>
      </c>
      <c r="P297" s="7">
        <v>0.71849637443944503</v>
      </c>
      <c r="Q297" s="7">
        <v>1.01316922712712</v>
      </c>
      <c r="R297" s="7">
        <v>1.03379555158346</v>
      </c>
      <c r="S297" s="7">
        <v>11.6671</v>
      </c>
      <c r="T297" s="7" t="s">
        <v>2801</v>
      </c>
    </row>
    <row r="298" spans="1:20">
      <c r="A298" s="7" t="s">
        <v>3098</v>
      </c>
      <c r="B298" s="7">
        <v>0.68059464682224902</v>
      </c>
      <c r="C298" s="7">
        <v>0.82095510067209199</v>
      </c>
      <c r="D298" s="7">
        <v>0.51890209457900305</v>
      </c>
      <c r="E298" s="7">
        <v>0.55500975534038999</v>
      </c>
      <c r="F298" s="7">
        <v>0.56589963562846801</v>
      </c>
      <c r="G298" s="7">
        <v>0.65666415236491305</v>
      </c>
      <c r="H298" s="7">
        <v>0.92636549648715405</v>
      </c>
      <c r="I298" s="7">
        <v>0.59468887365908896</v>
      </c>
      <c r="J298" s="7">
        <v>0.507683291856729</v>
      </c>
      <c r="K298" s="7">
        <v>0.77998207987859403</v>
      </c>
      <c r="L298" s="7">
        <v>0.75499226570054301</v>
      </c>
      <c r="M298" s="7">
        <v>0.65876036065719201</v>
      </c>
      <c r="N298" s="7">
        <v>0.77972439906701696</v>
      </c>
      <c r="O298" s="7">
        <v>0.54324372626141204</v>
      </c>
      <c r="P298" s="7">
        <v>0.59970132138407195</v>
      </c>
      <c r="Q298" s="7">
        <v>0.91748999678631404</v>
      </c>
      <c r="R298" s="7">
        <v>0.97519570681963696</v>
      </c>
      <c r="S298" s="7">
        <v>7.4554999999999998</v>
      </c>
      <c r="T298" s="7" t="s">
        <v>2801</v>
      </c>
    </row>
    <row r="299" spans="1:20">
      <c r="A299" s="7" t="s">
        <v>3099</v>
      </c>
      <c r="B299" s="7">
        <v>0.77044327155460601</v>
      </c>
      <c r="C299" s="7">
        <v>0.85896488104833901</v>
      </c>
      <c r="D299" s="7">
        <v>0.575166284208801</v>
      </c>
      <c r="E299" s="7">
        <v>0.66484767829338498</v>
      </c>
      <c r="F299" s="7">
        <v>0.63380422450630303</v>
      </c>
      <c r="G299" s="7">
        <v>0.63487512386299005</v>
      </c>
      <c r="H299" s="7">
        <v>0.97120557653577499</v>
      </c>
      <c r="I299" s="7">
        <v>0.73661228247010402</v>
      </c>
      <c r="J299" s="7">
        <v>0.61455560059259595</v>
      </c>
      <c r="K299" s="7">
        <v>0.850192974475105</v>
      </c>
      <c r="L299" s="7">
        <v>0.85815427580305903</v>
      </c>
      <c r="M299" s="7">
        <v>0.710999221641893</v>
      </c>
      <c r="N299" s="7">
        <v>0.86452303102252404</v>
      </c>
      <c r="O299" s="7">
        <v>0.65680940335294602</v>
      </c>
      <c r="P299" s="7">
        <v>0.69906508578672899</v>
      </c>
      <c r="Q299" s="7">
        <v>1.0261929360444599</v>
      </c>
      <c r="R299" s="7">
        <v>0.97029719230622302</v>
      </c>
      <c r="S299" s="7">
        <v>8.2060999999999993</v>
      </c>
      <c r="T299" s="7" t="s">
        <v>2801</v>
      </c>
    </row>
    <row r="300" spans="1:20">
      <c r="A300" s="7" t="s">
        <v>3100</v>
      </c>
      <c r="B300" s="7">
        <v>0.65707440839323505</v>
      </c>
      <c r="C300" s="7">
        <v>0.79765896528593105</v>
      </c>
      <c r="D300" s="7">
        <v>0.49865478142175801</v>
      </c>
      <c r="E300" s="7">
        <v>0.47706792146666799</v>
      </c>
      <c r="F300" s="7">
        <v>0.51282061807766199</v>
      </c>
      <c r="G300" s="7">
        <v>0.59387628198254006</v>
      </c>
      <c r="H300" s="7">
        <v>0.87584393068685895</v>
      </c>
      <c r="I300" s="7">
        <v>0.56057393881273798</v>
      </c>
      <c r="J300" s="7">
        <v>0.43368391211629997</v>
      </c>
      <c r="K300" s="7">
        <v>0.74446522392910397</v>
      </c>
      <c r="L300" s="7">
        <v>0.75202277281219898</v>
      </c>
      <c r="M300" s="7">
        <v>0.63688584750272903</v>
      </c>
      <c r="N300" s="7">
        <v>0.75012846240783704</v>
      </c>
      <c r="O300" s="7">
        <v>0.468281924143718</v>
      </c>
      <c r="P300" s="7">
        <v>0.54274477440035895</v>
      </c>
      <c r="Q300" s="7">
        <v>0.86705042609867899</v>
      </c>
      <c r="R300" s="7">
        <v>0.957403581214605</v>
      </c>
      <c r="S300" s="7">
        <v>9.9143000000000008</v>
      </c>
      <c r="T300" s="7" t="s">
        <v>2801</v>
      </c>
    </row>
    <row r="301" spans="1:20">
      <c r="A301" s="7" t="s">
        <v>3101</v>
      </c>
      <c r="B301" s="7">
        <v>0.93993875616357803</v>
      </c>
      <c r="C301" s="7">
        <v>1.05588440401438</v>
      </c>
      <c r="D301" s="7">
        <v>0.57930951594616098</v>
      </c>
      <c r="E301" s="7">
        <v>0.751091222817728</v>
      </c>
      <c r="F301" s="7">
        <v>0.72661121859894995</v>
      </c>
      <c r="G301" s="7">
        <v>0.81582202357229705</v>
      </c>
      <c r="H301" s="7">
        <v>1.02334930058757</v>
      </c>
      <c r="I301" s="7">
        <v>0.84724851789186395</v>
      </c>
      <c r="J301" s="7">
        <v>0.71423574906588205</v>
      </c>
      <c r="K301" s="7">
        <v>0.92902506924787298</v>
      </c>
      <c r="L301" s="7">
        <v>0.99267431410867002</v>
      </c>
      <c r="M301" s="7">
        <v>0.82532031900861602</v>
      </c>
      <c r="N301" s="7">
        <v>0.99009502212840295</v>
      </c>
      <c r="O301" s="7">
        <v>0.75190493550832005</v>
      </c>
      <c r="P301" s="7">
        <v>0.78717415264678003</v>
      </c>
      <c r="Q301" s="7">
        <v>1.1460918976966199</v>
      </c>
      <c r="R301" s="7">
        <v>1.1259454437012699</v>
      </c>
      <c r="S301" s="7">
        <v>3.3654999999999999</v>
      </c>
      <c r="T301" s="7" t="s">
        <v>2803</v>
      </c>
    </row>
    <row r="302" spans="1:20">
      <c r="A302" s="7" t="s">
        <v>3102</v>
      </c>
      <c r="B302" s="7">
        <v>0.91810539616485098</v>
      </c>
      <c r="C302" s="7">
        <v>1.0430208595753501</v>
      </c>
      <c r="D302" s="7">
        <v>0.56269437531237099</v>
      </c>
      <c r="E302" s="7">
        <v>0.66487563100056302</v>
      </c>
      <c r="F302" s="7">
        <v>0.65560964928696297</v>
      </c>
      <c r="G302" s="7">
        <v>0.71606895659414505</v>
      </c>
      <c r="H302" s="7">
        <v>0.97824326128480399</v>
      </c>
      <c r="I302" s="7">
        <v>0.75083601922722298</v>
      </c>
      <c r="J302" s="7">
        <v>0.64814638019786397</v>
      </c>
      <c r="K302" s="7">
        <v>0.90477466833221198</v>
      </c>
      <c r="L302" s="7">
        <v>0.94331772196688901</v>
      </c>
      <c r="M302" s="7">
        <v>0.85680101271833298</v>
      </c>
      <c r="N302" s="7">
        <v>0.95788031390587702</v>
      </c>
      <c r="O302" s="7">
        <v>0.66609546089397098</v>
      </c>
      <c r="P302" s="7">
        <v>0.73291741001604505</v>
      </c>
      <c r="Q302" s="7">
        <v>1.1043269171494099</v>
      </c>
      <c r="R302" s="7">
        <v>1.1993189636036301</v>
      </c>
      <c r="S302" s="7">
        <v>6.0442</v>
      </c>
      <c r="T302" s="7" t="s">
        <v>2803</v>
      </c>
    </row>
    <row r="303" spans="1:20">
      <c r="A303" s="7" t="s">
        <v>3103</v>
      </c>
      <c r="B303" s="7">
        <v>0.88259239065848605</v>
      </c>
      <c r="C303" s="7">
        <v>0.99869181409674102</v>
      </c>
      <c r="D303" s="7">
        <v>0.59719225365997297</v>
      </c>
      <c r="E303" s="7">
        <v>0.67466081345118101</v>
      </c>
      <c r="F303" s="7">
        <v>0.65090361973833499</v>
      </c>
      <c r="G303" s="7">
        <v>0.66935334695982196</v>
      </c>
      <c r="H303" s="7">
        <v>0.99525972009861896</v>
      </c>
      <c r="I303" s="7">
        <v>0.71542085482099904</v>
      </c>
      <c r="J303" s="7">
        <v>0.63502264785189799</v>
      </c>
      <c r="K303" s="7">
        <v>0.895611596186909</v>
      </c>
      <c r="L303" s="7">
        <v>0.92859583524057498</v>
      </c>
      <c r="M303" s="7">
        <v>0.78661554714497695</v>
      </c>
      <c r="N303" s="7">
        <v>0.92212847169557499</v>
      </c>
      <c r="O303" s="7">
        <v>0.67457787791297597</v>
      </c>
      <c r="P303" s="7">
        <v>0.72491857589297604</v>
      </c>
      <c r="Q303" s="7">
        <v>1.06129688040592</v>
      </c>
      <c r="R303" s="7">
        <v>1.1170758802176</v>
      </c>
      <c r="S303" s="7">
        <v>5.9923999999999999</v>
      </c>
      <c r="T303" s="7" t="s">
        <v>2803</v>
      </c>
    </row>
    <row r="304" spans="1:20">
      <c r="A304" s="7" t="s">
        <v>3104</v>
      </c>
      <c r="B304" s="7">
        <v>0.81436920219499798</v>
      </c>
      <c r="C304" s="7">
        <v>0.978243157564196</v>
      </c>
      <c r="D304" s="7">
        <v>0.54401235491508604</v>
      </c>
      <c r="E304" s="7">
        <v>0.60189027294528596</v>
      </c>
      <c r="F304" s="7">
        <v>0.61261046975908995</v>
      </c>
      <c r="G304" s="7">
        <v>0.65870971895339303</v>
      </c>
      <c r="H304" s="7">
        <v>0.92655871985539595</v>
      </c>
      <c r="I304" s="7">
        <v>0.72459533445265001</v>
      </c>
      <c r="J304" s="7">
        <v>0.56695920060775895</v>
      </c>
      <c r="K304" s="7">
        <v>0.82582826381994001</v>
      </c>
      <c r="L304" s="7">
        <v>0.87937566049833005</v>
      </c>
      <c r="M304" s="7">
        <v>0.79370456135081602</v>
      </c>
      <c r="N304" s="7">
        <v>0.88265534215062402</v>
      </c>
      <c r="O304" s="7">
        <v>0.60121528287460102</v>
      </c>
      <c r="P304" s="7">
        <v>0.66114841647522804</v>
      </c>
      <c r="Q304" s="7">
        <v>0.99655544178874</v>
      </c>
      <c r="R304" s="7">
        <v>1.12769717330486</v>
      </c>
      <c r="S304" s="7">
        <v>13.712899999999999</v>
      </c>
      <c r="T304" s="7" t="s">
        <v>2801</v>
      </c>
    </row>
    <row r="305" spans="1:20">
      <c r="A305" s="7" t="s">
        <v>3105</v>
      </c>
      <c r="B305" s="7">
        <v>0.70449172031041496</v>
      </c>
      <c r="C305" s="7">
        <v>0.825453938571868</v>
      </c>
      <c r="D305" s="7">
        <v>0.48544582709728001</v>
      </c>
      <c r="E305" s="7">
        <v>0.50625540836373395</v>
      </c>
      <c r="F305" s="7">
        <v>0.52528787797722298</v>
      </c>
      <c r="G305" s="7">
        <v>0.56305688783096397</v>
      </c>
      <c r="H305" s="7">
        <v>0.96216591114941996</v>
      </c>
      <c r="I305" s="7">
        <v>0.59984421519231201</v>
      </c>
      <c r="J305" s="7">
        <v>0.46381595306734702</v>
      </c>
      <c r="K305" s="7">
        <v>0.76310514575816402</v>
      </c>
      <c r="L305" s="7">
        <v>0.78249032059172097</v>
      </c>
      <c r="M305" s="7">
        <v>0.65536667689474304</v>
      </c>
      <c r="N305" s="7">
        <v>0.79571497704058303</v>
      </c>
      <c r="O305" s="7">
        <v>0.49616362409707698</v>
      </c>
      <c r="P305" s="7">
        <v>0.57259351273846304</v>
      </c>
      <c r="Q305" s="7">
        <v>0.86257412530875599</v>
      </c>
      <c r="R305" s="7">
        <v>0.96067287195545203</v>
      </c>
      <c r="S305" s="7">
        <v>21.4389</v>
      </c>
      <c r="T305" s="7" t="s">
        <v>2801</v>
      </c>
    </row>
    <row r="306" spans="1:20">
      <c r="A306" s="7" t="s">
        <v>3106</v>
      </c>
      <c r="B306" s="7">
        <v>0.65868265789463898</v>
      </c>
      <c r="C306" s="7">
        <v>0.77464596439023703</v>
      </c>
      <c r="D306" s="7">
        <v>0.52492355456470896</v>
      </c>
      <c r="E306" s="7">
        <v>0.53753821689796499</v>
      </c>
      <c r="F306" s="7">
        <v>0.56436226808424095</v>
      </c>
      <c r="G306" s="7">
        <v>0.55054935038927399</v>
      </c>
      <c r="H306" s="7">
        <v>0.88450332028908296</v>
      </c>
      <c r="I306" s="7">
        <v>0.60014889665944804</v>
      </c>
      <c r="J306" s="7">
        <v>0.52287240171502403</v>
      </c>
      <c r="K306" s="7">
        <v>0.80929825031320601</v>
      </c>
      <c r="L306" s="7">
        <v>0.74242642087711697</v>
      </c>
      <c r="M306" s="7">
        <v>0.76689168859203305</v>
      </c>
      <c r="N306" s="7">
        <v>0.78633876770557098</v>
      </c>
      <c r="O306" s="7">
        <v>0.53378165894818896</v>
      </c>
      <c r="P306" s="7">
        <v>0.63586646061721697</v>
      </c>
      <c r="Q306" s="7">
        <v>0.92152454844312803</v>
      </c>
      <c r="R306" s="7">
        <v>1.0859062198339899</v>
      </c>
      <c r="S306" s="7">
        <v>8.3924000000000003</v>
      </c>
      <c r="T306" s="7" t="s">
        <v>2801</v>
      </c>
    </row>
    <row r="307" spans="1:20">
      <c r="A307" s="7" t="s">
        <v>3107</v>
      </c>
      <c r="B307" s="7">
        <v>0.89125717018300699</v>
      </c>
      <c r="C307" s="7">
        <v>1.0405438680528101</v>
      </c>
      <c r="D307" s="7">
        <v>0.56692029263685795</v>
      </c>
      <c r="E307" s="7">
        <v>0.69340954873000504</v>
      </c>
      <c r="F307" s="7">
        <v>0.62260805818638298</v>
      </c>
      <c r="G307" s="7">
        <v>0.72834209317423604</v>
      </c>
      <c r="H307" s="7">
        <v>0.98154423345183595</v>
      </c>
      <c r="I307" s="7">
        <v>0.74155175859706601</v>
      </c>
      <c r="J307" s="7">
        <v>0.61058635700639696</v>
      </c>
      <c r="K307" s="7">
        <v>0.86695272782657795</v>
      </c>
      <c r="L307" s="7">
        <v>0.95386180127938203</v>
      </c>
      <c r="M307" s="7">
        <v>0.69855498107382497</v>
      </c>
      <c r="N307" s="7">
        <v>0.93747642304835199</v>
      </c>
      <c r="O307" s="7">
        <v>0.67982010074069299</v>
      </c>
      <c r="P307" s="7">
        <v>0.69865944497103305</v>
      </c>
      <c r="Q307" s="7">
        <v>0.99289569833017499</v>
      </c>
      <c r="R307" s="7">
        <v>1.0326079509381101</v>
      </c>
      <c r="S307" s="7">
        <v>5.2994000000000003</v>
      </c>
      <c r="T307" s="7" t="s">
        <v>2803</v>
      </c>
    </row>
    <row r="308" spans="1:20">
      <c r="A308" s="7" t="s">
        <v>3108</v>
      </c>
      <c r="B308" s="7">
        <v>0.81287544582684401</v>
      </c>
      <c r="C308" s="7">
        <v>0.91895321239397898</v>
      </c>
      <c r="D308" s="7">
        <v>0.53445200256691705</v>
      </c>
      <c r="E308" s="7">
        <v>0.63743446795357395</v>
      </c>
      <c r="F308" s="7">
        <v>0.62511518165843305</v>
      </c>
      <c r="G308" s="7">
        <v>0.65627956355063899</v>
      </c>
      <c r="H308" s="7">
        <v>0.93246081068994102</v>
      </c>
      <c r="I308" s="7">
        <v>0.69309744879471902</v>
      </c>
      <c r="J308" s="7">
        <v>0.64550117099966997</v>
      </c>
      <c r="K308" s="7">
        <v>0.86964187322337505</v>
      </c>
      <c r="L308" s="7">
        <v>0.87761153570214301</v>
      </c>
      <c r="M308" s="7">
        <v>0.806835935785298</v>
      </c>
      <c r="N308" s="7">
        <v>0.88059222590853203</v>
      </c>
      <c r="O308" s="7">
        <v>0.632699659494806</v>
      </c>
      <c r="P308" s="7">
        <v>0.69959030753209395</v>
      </c>
      <c r="Q308" s="7">
        <v>0.99239446328430203</v>
      </c>
      <c r="R308" s="7">
        <v>1.0926420167291999</v>
      </c>
      <c r="S308" s="7">
        <v>4.4234999999999998</v>
      </c>
      <c r="T308" s="7" t="s">
        <v>2803</v>
      </c>
    </row>
    <row r="309" spans="1:20">
      <c r="A309" s="7" t="s">
        <v>3109</v>
      </c>
      <c r="B309" s="7">
        <v>0.62804318432144601</v>
      </c>
      <c r="C309" s="7">
        <v>0.71606222337023095</v>
      </c>
      <c r="D309" s="7">
        <v>0.47525804247578002</v>
      </c>
      <c r="E309" s="7">
        <v>0.38711882196497699</v>
      </c>
      <c r="F309" s="7">
        <v>0.452427868578273</v>
      </c>
      <c r="G309" s="7">
        <v>0.472610068642356</v>
      </c>
      <c r="H309" s="7">
        <v>0.87751909413997797</v>
      </c>
      <c r="I309" s="7">
        <v>0.41676264218925901</v>
      </c>
      <c r="J309" s="7">
        <v>0.33911747961063099</v>
      </c>
      <c r="K309" s="7">
        <v>0.70107289952706697</v>
      </c>
      <c r="L309" s="7">
        <v>0.67800642749505602</v>
      </c>
      <c r="M309" s="7">
        <v>0.62165928767606404</v>
      </c>
      <c r="N309" s="7">
        <v>0.67216712853900795</v>
      </c>
      <c r="O309" s="7">
        <v>0.36640230573224403</v>
      </c>
      <c r="P309" s="7">
        <v>0.47737639314032498</v>
      </c>
      <c r="Q309" s="7">
        <v>0.73682717075924098</v>
      </c>
      <c r="R309" s="7">
        <v>0.91254698214971297</v>
      </c>
      <c r="S309" s="7">
        <v>5.0593000000000004</v>
      </c>
      <c r="T309" s="7" t="s">
        <v>2803</v>
      </c>
    </row>
    <row r="310" spans="1:20">
      <c r="A310" s="7" t="s">
        <v>3110</v>
      </c>
      <c r="B310" s="7">
        <v>0.64077652784754902</v>
      </c>
      <c r="C310" s="7">
        <v>0.72575163158729805</v>
      </c>
      <c r="D310" s="7">
        <v>0.50020886754280003</v>
      </c>
      <c r="E310" s="7">
        <v>0.48375972457447702</v>
      </c>
      <c r="F310" s="7">
        <v>0.51952168027008805</v>
      </c>
      <c r="G310" s="7">
        <v>0.56186093406516602</v>
      </c>
      <c r="H310" s="7">
        <v>0.80970297612881703</v>
      </c>
      <c r="I310" s="7">
        <v>0.57474312124037097</v>
      </c>
      <c r="J310" s="7">
        <v>0.43993348181396702</v>
      </c>
      <c r="K310" s="7">
        <v>0.74558633956400799</v>
      </c>
      <c r="L310" s="7">
        <v>0.75578563049894099</v>
      </c>
      <c r="M310" s="7">
        <v>0.65011566936437704</v>
      </c>
      <c r="N310" s="7">
        <v>0.71827443381356404</v>
      </c>
      <c r="O310" s="7">
        <v>0.45754864998131201</v>
      </c>
      <c r="P310" s="7">
        <v>0.5254183739953</v>
      </c>
      <c r="Q310" s="7">
        <v>0.83475233064663401</v>
      </c>
      <c r="R310" s="7">
        <v>0.99563668354142498</v>
      </c>
      <c r="S310" s="7">
        <v>9.7576000000000001</v>
      </c>
      <c r="T310" s="7" t="s">
        <v>2801</v>
      </c>
    </row>
    <row r="311" spans="1:20">
      <c r="A311" s="7" t="s">
        <v>3111</v>
      </c>
      <c r="B311" s="7">
        <v>0.84606973991177803</v>
      </c>
      <c r="C311" s="7">
        <v>0.96203025117249896</v>
      </c>
      <c r="D311" s="7">
        <v>0.51037358959191104</v>
      </c>
      <c r="E311" s="7">
        <v>0.65312936606957706</v>
      </c>
      <c r="F311" s="7">
        <v>0.64015778652029798</v>
      </c>
      <c r="G311" s="7">
        <v>0.73117865638282398</v>
      </c>
      <c r="H311" s="7">
        <v>0.99243631130586496</v>
      </c>
      <c r="I311" s="7">
        <v>0.72000412670078395</v>
      </c>
      <c r="J311" s="7">
        <v>0.54932501996963201</v>
      </c>
      <c r="K311" s="7">
        <v>0.83819490801590102</v>
      </c>
      <c r="L311" s="7">
        <v>0.92096070809165798</v>
      </c>
      <c r="M311" s="7">
        <v>0.65229822061073695</v>
      </c>
      <c r="N311" s="7">
        <v>0.90675707388648297</v>
      </c>
      <c r="O311" s="7">
        <v>0.63844872243627104</v>
      </c>
      <c r="P311" s="7">
        <v>0.66485394591843905</v>
      </c>
      <c r="Q311" s="7">
        <v>1.0552086021679901</v>
      </c>
      <c r="R311" s="7">
        <v>0.92504838699505898</v>
      </c>
      <c r="S311" s="7">
        <v>2.6539000000000001</v>
      </c>
      <c r="T311" s="7" t="s">
        <v>2803</v>
      </c>
    </row>
    <row r="312" spans="1:20">
      <c r="A312" s="7" t="s">
        <v>3112</v>
      </c>
      <c r="B312" s="7">
        <v>0.87230300797758298</v>
      </c>
      <c r="C312" s="7">
        <v>1.03386274056697</v>
      </c>
      <c r="D312" s="7">
        <v>0.59404416911921998</v>
      </c>
      <c r="E312" s="7">
        <v>0.70190486402042596</v>
      </c>
      <c r="F312" s="7">
        <v>0.68029683496975102</v>
      </c>
      <c r="G312" s="7">
        <v>0.79844810844345804</v>
      </c>
      <c r="H312" s="7">
        <v>0.96352885592651205</v>
      </c>
      <c r="I312" s="7">
        <v>0.80053628356017503</v>
      </c>
      <c r="J312" s="7">
        <v>0.66678238314322502</v>
      </c>
      <c r="K312" s="7">
        <v>0.87978437654418895</v>
      </c>
      <c r="L312" s="7">
        <v>0.97479364979980798</v>
      </c>
      <c r="M312" s="7">
        <v>0.78199681487607997</v>
      </c>
      <c r="N312" s="7">
        <v>0.95640051215593902</v>
      </c>
      <c r="O312" s="7">
        <v>0.69237195292832199</v>
      </c>
      <c r="P312" s="7">
        <v>0.72284640313200599</v>
      </c>
      <c r="Q312" s="7">
        <v>1.05839780466162</v>
      </c>
      <c r="R312" s="7">
        <v>1.14878172238202</v>
      </c>
      <c r="S312" s="7">
        <v>7.0625999999999998</v>
      </c>
      <c r="T312" s="7" t="s">
        <v>2801</v>
      </c>
    </row>
    <row r="313" spans="1:20">
      <c r="A313" s="7" t="s">
        <v>3113</v>
      </c>
      <c r="B313" s="7">
        <v>0.82493245615584898</v>
      </c>
      <c r="C313" s="7">
        <v>0.97037666189973304</v>
      </c>
      <c r="D313" s="7">
        <v>0.557528421358509</v>
      </c>
      <c r="E313" s="7">
        <v>0.63075862016703699</v>
      </c>
      <c r="F313" s="7">
        <v>0.61195258162690802</v>
      </c>
      <c r="G313" s="7">
        <v>0.64747560453268405</v>
      </c>
      <c r="H313" s="7">
        <v>0.98181413802084105</v>
      </c>
      <c r="I313" s="7">
        <v>0.66803279160125795</v>
      </c>
      <c r="J313" s="7">
        <v>0.56444058759818005</v>
      </c>
      <c r="K313" s="7">
        <v>0.83280324608865797</v>
      </c>
      <c r="L313" s="7">
        <v>0.90932284048893897</v>
      </c>
      <c r="M313" s="7">
        <v>0.69230595949576901</v>
      </c>
      <c r="N313" s="7">
        <v>0.87003194160395902</v>
      </c>
      <c r="O313" s="7">
        <v>0.61662957988800904</v>
      </c>
      <c r="P313" s="7">
        <v>0.65912863082665196</v>
      </c>
      <c r="Q313" s="7">
        <v>0.98443251460792403</v>
      </c>
      <c r="R313" s="7">
        <v>1.04502569355946</v>
      </c>
      <c r="S313" s="7">
        <v>6</v>
      </c>
      <c r="T313" s="7" t="s">
        <v>2803</v>
      </c>
    </row>
    <row r="314" spans="1:20">
      <c r="A314" s="7" t="s">
        <v>3114</v>
      </c>
      <c r="B314" s="7">
        <v>0.63852201311185697</v>
      </c>
      <c r="C314" s="7">
        <v>0.78483771410680803</v>
      </c>
      <c r="D314" s="7">
        <v>0.48987704196930199</v>
      </c>
      <c r="E314" s="7">
        <v>0.47315277519711102</v>
      </c>
      <c r="F314" s="7">
        <v>0.50380979811709803</v>
      </c>
      <c r="G314" s="7">
        <v>0.542251582271008</v>
      </c>
      <c r="H314" s="7">
        <v>0.86191864793565198</v>
      </c>
      <c r="I314" s="7">
        <v>0.56525900494769099</v>
      </c>
      <c r="J314" s="7">
        <v>0.43148016879173401</v>
      </c>
      <c r="K314" s="7">
        <v>0.72734636908961603</v>
      </c>
      <c r="L314" s="7">
        <v>0.74008095266376295</v>
      </c>
      <c r="M314" s="7">
        <v>0.60814413961108604</v>
      </c>
      <c r="N314" s="7">
        <v>0.73833111642915195</v>
      </c>
      <c r="O314" s="7">
        <v>0.459828279786615</v>
      </c>
      <c r="P314" s="7">
        <v>0.53558222902749797</v>
      </c>
      <c r="Q314" s="7">
        <v>0.82051934969917395</v>
      </c>
      <c r="R314" s="7">
        <v>0.93892266148284698</v>
      </c>
      <c r="S314" s="7">
        <v>6.9946000000000002</v>
      </c>
      <c r="T314" s="7" t="s">
        <v>2801</v>
      </c>
    </row>
    <row r="315" spans="1:20">
      <c r="A315" s="7" t="s">
        <v>3115</v>
      </c>
      <c r="B315" s="7">
        <v>0.69815491408785801</v>
      </c>
      <c r="C315" s="7">
        <v>0.75351296548506796</v>
      </c>
      <c r="D315" s="7">
        <v>0.50992197582420296</v>
      </c>
      <c r="E315" s="7">
        <v>0.56402067370406395</v>
      </c>
      <c r="F315" s="7">
        <v>0.52444501701603397</v>
      </c>
      <c r="G315" s="7">
        <v>0.59065955552105398</v>
      </c>
      <c r="H315" s="7">
        <v>0.90392393156263096</v>
      </c>
      <c r="I315" s="7">
        <v>0.64787771889558199</v>
      </c>
      <c r="J315" s="7">
        <v>0.50291211048365103</v>
      </c>
      <c r="K315" s="7">
        <v>0.79187918886384001</v>
      </c>
      <c r="L315" s="7">
        <v>0.77933446927175898</v>
      </c>
      <c r="M315" s="7">
        <v>0.69160051226598895</v>
      </c>
      <c r="N315" s="7">
        <v>0.79508720654103504</v>
      </c>
      <c r="O315" s="7">
        <v>0.54316864753298799</v>
      </c>
      <c r="P315" s="7">
        <v>0.62688370726520803</v>
      </c>
      <c r="Q315" s="7">
        <v>0.86209835240327504</v>
      </c>
      <c r="R315" s="7">
        <v>0.97541138803415794</v>
      </c>
      <c r="S315" s="7">
        <v>5.1393000000000004</v>
      </c>
      <c r="T315" s="7" t="s">
        <v>2803</v>
      </c>
    </row>
    <row r="316" spans="1:20">
      <c r="A316" s="7" t="s">
        <v>3116</v>
      </c>
      <c r="B316" s="7">
        <v>0.84751748155735396</v>
      </c>
      <c r="C316" s="7">
        <v>0.92317674306331099</v>
      </c>
      <c r="D316" s="7">
        <v>0.57452625942218705</v>
      </c>
      <c r="E316" s="7">
        <v>0.64989554430347596</v>
      </c>
      <c r="F316" s="7">
        <v>0.63339645502930297</v>
      </c>
      <c r="G316" s="7">
        <v>0.68066021921118203</v>
      </c>
      <c r="H316" s="7">
        <v>0.95471601052641497</v>
      </c>
      <c r="I316" s="7">
        <v>0.75687850590264705</v>
      </c>
      <c r="J316" s="7">
        <v>0.63905418525843205</v>
      </c>
      <c r="K316" s="7">
        <v>0.88202059796176902</v>
      </c>
      <c r="L316" s="7">
        <v>0.91733625904663096</v>
      </c>
      <c r="M316" s="7">
        <v>0.76160807811018705</v>
      </c>
      <c r="N316" s="7">
        <v>0.89403051355514596</v>
      </c>
      <c r="O316" s="7">
        <v>0.64088976573637202</v>
      </c>
      <c r="P316" s="7">
        <v>0.71461622095791999</v>
      </c>
      <c r="Q316" s="7">
        <v>1.0398500810447899</v>
      </c>
      <c r="R316" s="7">
        <v>1.09938708058567</v>
      </c>
      <c r="S316" s="7">
        <v>7.3734000000000002</v>
      </c>
      <c r="T316" s="7" t="s">
        <v>2801</v>
      </c>
    </row>
    <row r="317" spans="1:20">
      <c r="A317" s="7" t="s">
        <v>3117</v>
      </c>
      <c r="B317" s="7">
        <v>0.80542455456182505</v>
      </c>
      <c r="C317" s="7">
        <v>0.89460407893522098</v>
      </c>
      <c r="D317" s="7">
        <v>0.54267127271159599</v>
      </c>
      <c r="E317" s="7">
        <v>0.51505076819519502</v>
      </c>
      <c r="F317" s="7">
        <v>0.57020349472598497</v>
      </c>
      <c r="G317" s="7">
        <v>0.63709030591294802</v>
      </c>
      <c r="H317" s="7">
        <v>0.96684403190054102</v>
      </c>
      <c r="I317" s="7">
        <v>0.62289543795078295</v>
      </c>
      <c r="J317" s="7">
        <v>0.50746714136746895</v>
      </c>
      <c r="K317" s="7">
        <v>0.83570197732806895</v>
      </c>
      <c r="L317" s="7">
        <v>0.83324772918811896</v>
      </c>
      <c r="M317" s="7">
        <v>0.80399715958649198</v>
      </c>
      <c r="N317" s="7">
        <v>0.84105988132481802</v>
      </c>
      <c r="O317" s="7">
        <v>0.51115829442207505</v>
      </c>
      <c r="P317" s="7">
        <v>0.62485358444738504</v>
      </c>
      <c r="Q317" s="7">
        <v>1.00363026813672</v>
      </c>
      <c r="R317" s="7">
        <v>1.18284753434667</v>
      </c>
      <c r="S317" s="7">
        <v>6.2561999999999998</v>
      </c>
      <c r="T317" s="7" t="s">
        <v>2803</v>
      </c>
    </row>
    <row r="318" spans="1:20">
      <c r="A318" s="7" t="s">
        <v>3118</v>
      </c>
      <c r="B318" s="7">
        <v>0.75802330002001705</v>
      </c>
      <c r="C318" s="7">
        <v>0.95033586490489197</v>
      </c>
      <c r="D318" s="7">
        <v>0.444208679943634</v>
      </c>
      <c r="E318" s="7">
        <v>0.50595313872674097</v>
      </c>
      <c r="F318" s="7">
        <v>0.477339815198638</v>
      </c>
      <c r="G318" s="7">
        <v>0.59201394330514701</v>
      </c>
      <c r="H318" s="7">
        <v>0.89669300009617103</v>
      </c>
      <c r="I318" s="7">
        <v>0.60833754378757099</v>
      </c>
      <c r="J318" s="7">
        <v>0.41013527542020201</v>
      </c>
      <c r="K318" s="7">
        <v>0.70705847168713098</v>
      </c>
      <c r="L318" s="7">
        <v>0.82974481413367895</v>
      </c>
      <c r="M318" s="7">
        <v>0.504162694368127</v>
      </c>
      <c r="N318" s="7">
        <v>0.82598040446898102</v>
      </c>
      <c r="O318" s="7">
        <v>0.49340370908627001</v>
      </c>
      <c r="P318" s="7">
        <v>0.51929899769978005</v>
      </c>
      <c r="Q318" s="7">
        <v>0.77745795969047904</v>
      </c>
      <c r="R318" s="7">
        <v>0.85389390068016202</v>
      </c>
      <c r="S318" s="7">
        <v>4.7679999999999998</v>
      </c>
      <c r="T318" s="7" t="s">
        <v>2803</v>
      </c>
    </row>
    <row r="319" spans="1:20">
      <c r="A319" s="7" t="s">
        <v>3119</v>
      </c>
      <c r="B319" s="7">
        <v>0.70405440315804302</v>
      </c>
      <c r="C319" s="7">
        <v>0.80470884509276297</v>
      </c>
      <c r="D319" s="7">
        <v>0.53436874036663895</v>
      </c>
      <c r="E319" s="7">
        <v>0.56251291224877298</v>
      </c>
      <c r="F319" s="7">
        <v>0.60970612728635898</v>
      </c>
      <c r="G319" s="7">
        <v>0.58525807779858996</v>
      </c>
      <c r="H319" s="7">
        <v>0.91963992995271804</v>
      </c>
      <c r="I319" s="7">
        <v>0.65511537528342501</v>
      </c>
      <c r="J319" s="7">
        <v>0.54896606248066304</v>
      </c>
      <c r="K319" s="7">
        <v>0.79911561604845605</v>
      </c>
      <c r="L319" s="7">
        <v>0.82085481531606497</v>
      </c>
      <c r="M319" s="7">
        <v>0.73443846878613805</v>
      </c>
      <c r="N319" s="7">
        <v>0.81199476349114497</v>
      </c>
      <c r="O319" s="7">
        <v>0.55669456393808803</v>
      </c>
      <c r="P319" s="7">
        <v>0.62937856031970396</v>
      </c>
      <c r="Q319" s="7">
        <v>0.96199901357651696</v>
      </c>
      <c r="R319" s="7">
        <v>1.07944781949404</v>
      </c>
      <c r="S319" s="7">
        <v>7.1913</v>
      </c>
      <c r="T319" s="7" t="s">
        <v>2801</v>
      </c>
    </row>
    <row r="320" spans="1:20">
      <c r="A320" s="7" t="s">
        <v>3120</v>
      </c>
      <c r="B320" s="7">
        <v>0.87419121856531501</v>
      </c>
      <c r="C320" s="7">
        <v>1.00314459215078</v>
      </c>
      <c r="D320" s="7">
        <v>0.58086006366757603</v>
      </c>
      <c r="E320" s="7">
        <v>0.72207765727631901</v>
      </c>
      <c r="F320" s="7">
        <v>0.64619895345983902</v>
      </c>
      <c r="G320" s="7">
        <v>0.76720256081013105</v>
      </c>
      <c r="H320" s="7">
        <v>0.94684758881194797</v>
      </c>
      <c r="I320" s="7">
        <v>0.80883961259902004</v>
      </c>
      <c r="J320" s="7">
        <v>0.68799658444358303</v>
      </c>
      <c r="K320" s="7">
        <v>0.89752261367387298</v>
      </c>
      <c r="L320" s="7">
        <v>0.944224214886766</v>
      </c>
      <c r="M320" s="7">
        <v>0.75197786576032599</v>
      </c>
      <c r="N320" s="7">
        <v>0.93714504444081603</v>
      </c>
      <c r="O320" s="7">
        <v>0.71304607369282103</v>
      </c>
      <c r="P320" s="7">
        <v>0.76270951550514299</v>
      </c>
      <c r="Q320" s="7">
        <v>1.04002752139685</v>
      </c>
      <c r="R320" s="7">
        <v>1.1270409625864</v>
      </c>
      <c r="S320" s="7">
        <v>5.1683000000000003</v>
      </c>
      <c r="T320" s="7" t="s">
        <v>2803</v>
      </c>
    </row>
    <row r="321" spans="1:20">
      <c r="A321" s="7" t="s">
        <v>3121</v>
      </c>
      <c r="B321" s="7">
        <v>0.84336928539002598</v>
      </c>
      <c r="C321" s="7">
        <v>1.0201400450790801</v>
      </c>
      <c r="D321" s="7">
        <v>0.52361910642050302</v>
      </c>
      <c r="E321" s="7">
        <v>0.57803063803273402</v>
      </c>
      <c r="F321" s="7">
        <v>0.57334095966979803</v>
      </c>
      <c r="G321" s="7">
        <v>0.64947324715749599</v>
      </c>
      <c r="H321" s="7">
        <v>0.91679919893397599</v>
      </c>
      <c r="I321" s="7">
        <v>0.66508589056859002</v>
      </c>
      <c r="J321" s="7">
        <v>0.51122838306659102</v>
      </c>
      <c r="K321" s="7">
        <v>0.79907901666570702</v>
      </c>
      <c r="L321" s="7">
        <v>0.87424139556818703</v>
      </c>
      <c r="M321" s="7">
        <v>0.73431565299235901</v>
      </c>
      <c r="N321" s="7">
        <v>0.89774125881632605</v>
      </c>
      <c r="O321" s="7">
        <v>0.56140898736098499</v>
      </c>
      <c r="P321" s="7">
        <v>0.59450182777885296</v>
      </c>
      <c r="Q321" s="7">
        <v>0.95717750693429704</v>
      </c>
      <c r="R321" s="7">
        <v>1.1179276461797401</v>
      </c>
      <c r="S321" s="7">
        <v>7.8933</v>
      </c>
      <c r="T321" s="7" t="s">
        <v>2801</v>
      </c>
    </row>
    <row r="322" spans="1:20">
      <c r="A322" s="7" t="s">
        <v>3122</v>
      </c>
      <c r="B322" s="7">
        <v>0.85076218880934396</v>
      </c>
      <c r="C322" s="7">
        <v>0.986196064924036</v>
      </c>
      <c r="D322" s="7">
        <v>0.56792398232155505</v>
      </c>
      <c r="E322" s="7">
        <v>0.742238357178859</v>
      </c>
      <c r="F322" s="7">
        <v>0.67333633006787497</v>
      </c>
      <c r="G322" s="7">
        <v>0.72416977952651596</v>
      </c>
      <c r="H322" s="7">
        <v>0.972166029117011</v>
      </c>
      <c r="I322" s="7">
        <v>0.82077523937185604</v>
      </c>
      <c r="J322" s="7">
        <v>0.67999144911767395</v>
      </c>
      <c r="K322" s="7">
        <v>0.87513849274629996</v>
      </c>
      <c r="L322" s="7">
        <v>0.95620950676637995</v>
      </c>
      <c r="M322" s="7">
        <v>0.74808644956349302</v>
      </c>
      <c r="N322" s="7">
        <v>0.93986347559629002</v>
      </c>
      <c r="O322" s="7">
        <v>0.73879268044174895</v>
      </c>
      <c r="P322" s="7">
        <v>0.76571810282814101</v>
      </c>
      <c r="Q322" s="7">
        <v>1.06358739538902</v>
      </c>
      <c r="R322" s="7">
        <v>0.98588432910615598</v>
      </c>
      <c r="S322" s="7">
        <v>8.5348000000000006</v>
      </c>
      <c r="T322" s="7" t="s">
        <v>2801</v>
      </c>
    </row>
    <row r="323" spans="1:20">
      <c r="A323" s="7" t="s">
        <v>3123</v>
      </c>
      <c r="B323" s="7">
        <v>0.88564398177716797</v>
      </c>
      <c r="C323" s="7">
        <v>0.96541768450855803</v>
      </c>
      <c r="D323" s="7">
        <v>0.57153176914283199</v>
      </c>
      <c r="E323" s="7">
        <v>0.73084737202430605</v>
      </c>
      <c r="F323" s="7">
        <v>0.66781021818608499</v>
      </c>
      <c r="G323" s="7">
        <v>0.70205175394687003</v>
      </c>
      <c r="H323" s="7">
        <v>1.0378211493313001</v>
      </c>
      <c r="I323" s="7">
        <v>0.770745303040832</v>
      </c>
      <c r="J323" s="7">
        <v>0.64460244840442105</v>
      </c>
      <c r="K323" s="7">
        <v>0.89997969111359699</v>
      </c>
      <c r="L323" s="7">
        <v>0.94389077956184697</v>
      </c>
      <c r="M323" s="7">
        <v>0.78899028734262999</v>
      </c>
      <c r="N323" s="7">
        <v>0.92885428252943603</v>
      </c>
      <c r="O323" s="7">
        <v>0.72199543074117201</v>
      </c>
      <c r="P323" s="7">
        <v>0.75507556342237803</v>
      </c>
      <c r="Q323" s="7">
        <v>1.0620021959864501</v>
      </c>
      <c r="R323" s="7">
        <v>1.1364160170413899</v>
      </c>
      <c r="S323" s="7">
        <v>4.1821999999999999</v>
      </c>
      <c r="T323" s="7" t="s">
        <v>2803</v>
      </c>
    </row>
    <row r="324" spans="1:20">
      <c r="A324" s="7" t="s">
        <v>3124</v>
      </c>
      <c r="B324" s="7">
        <v>0.70543371984109204</v>
      </c>
      <c r="C324" s="7">
        <v>0.86688039463363398</v>
      </c>
      <c r="D324" s="7">
        <v>0.51193594010296195</v>
      </c>
      <c r="E324" s="7">
        <v>0.55849085823410605</v>
      </c>
      <c r="F324" s="7">
        <v>0.540573610676789</v>
      </c>
      <c r="G324" s="7">
        <v>0.60023658917614398</v>
      </c>
      <c r="H324" s="7">
        <v>0.90140701302739301</v>
      </c>
      <c r="I324" s="7">
        <v>0.64698448761226202</v>
      </c>
      <c r="J324" s="7">
        <v>0.53971609271742804</v>
      </c>
      <c r="K324" s="7">
        <v>0.79388358390694402</v>
      </c>
      <c r="L324" s="7">
        <v>0.81651832395721302</v>
      </c>
      <c r="M324" s="7">
        <v>0.67653390755755605</v>
      </c>
      <c r="N324" s="7">
        <v>0.80112705294477604</v>
      </c>
      <c r="O324" s="7">
        <v>0.54366883093081098</v>
      </c>
      <c r="P324" s="7">
        <v>0.61435717081813701</v>
      </c>
      <c r="Q324" s="7">
        <v>0.898666742616265</v>
      </c>
      <c r="R324" s="7">
        <v>0.96257594611944997</v>
      </c>
      <c r="S324" s="7">
        <v>4.0678999999999998</v>
      </c>
      <c r="T324" s="7" t="s">
        <v>2803</v>
      </c>
    </row>
    <row r="325" spans="1:20">
      <c r="A325" s="7" t="s">
        <v>3125</v>
      </c>
      <c r="B325" s="7">
        <v>0.84217320486943004</v>
      </c>
      <c r="C325" s="7">
        <v>0.93141772454656602</v>
      </c>
      <c r="D325" s="7">
        <v>0.57779379128560004</v>
      </c>
      <c r="E325" s="7">
        <v>0.70108261062875699</v>
      </c>
      <c r="F325" s="7">
        <v>0.64887289212313404</v>
      </c>
      <c r="G325" s="7">
        <v>0.71738951390543204</v>
      </c>
      <c r="H325" s="7">
        <v>0.953173411209156</v>
      </c>
      <c r="I325" s="7">
        <v>0.74612481615292003</v>
      </c>
      <c r="J325" s="7">
        <v>0.67340550243221797</v>
      </c>
      <c r="K325" s="7">
        <v>0.87636985974780002</v>
      </c>
      <c r="L325" s="7">
        <v>0.89906760280694198</v>
      </c>
      <c r="M325" s="7">
        <v>0.78954309430053504</v>
      </c>
      <c r="N325" s="7">
        <v>0.90816177218426397</v>
      </c>
      <c r="O325" s="7">
        <v>0.69801821022277999</v>
      </c>
      <c r="P325" s="7">
        <v>0.74118129208135897</v>
      </c>
      <c r="Q325" s="7">
        <v>1.04970472508616</v>
      </c>
      <c r="R325" s="7">
        <v>1.15536558585476</v>
      </c>
      <c r="S325" s="7">
        <v>10.3109</v>
      </c>
      <c r="T325" s="7" t="s">
        <v>2801</v>
      </c>
    </row>
    <row r="326" spans="1:20">
      <c r="A326" s="7" t="s">
        <v>3126</v>
      </c>
      <c r="B326" s="7">
        <v>0.72719709640709396</v>
      </c>
      <c r="C326" s="7">
        <v>0.79946333028975802</v>
      </c>
      <c r="D326" s="7">
        <v>0.57809760852674597</v>
      </c>
      <c r="E326" s="7">
        <v>0.57361069099117101</v>
      </c>
      <c r="F326" s="7">
        <v>0.61258894951949205</v>
      </c>
      <c r="G326" s="7">
        <v>0.59552404613314203</v>
      </c>
      <c r="H326" s="7">
        <v>0.88651972045438099</v>
      </c>
      <c r="I326" s="7">
        <v>0.61297348757173298</v>
      </c>
      <c r="J326" s="7">
        <v>0.53055770131171098</v>
      </c>
      <c r="K326" s="7">
        <v>0.83609787966159499</v>
      </c>
      <c r="L326" s="7">
        <v>0.79015713261147102</v>
      </c>
      <c r="M326" s="7">
        <v>0.79151196923297096</v>
      </c>
      <c r="N326" s="7">
        <v>0.79019603049993103</v>
      </c>
      <c r="O326" s="7">
        <v>0.56055877300293899</v>
      </c>
      <c r="P326" s="7">
        <v>0.65270411317866595</v>
      </c>
      <c r="Q326" s="7">
        <v>0.97818550851298103</v>
      </c>
      <c r="R326" s="7">
        <v>1.2029848695632499</v>
      </c>
      <c r="S326" s="7">
        <v>7.7088999999999999</v>
      </c>
      <c r="T326" s="7" t="s">
        <v>2801</v>
      </c>
    </row>
    <row r="327" spans="1:20">
      <c r="A327" s="7" t="s">
        <v>3127</v>
      </c>
      <c r="B327" s="7">
        <v>0.84109620460943602</v>
      </c>
      <c r="C327" s="7">
        <v>0.94925283157236695</v>
      </c>
      <c r="D327" s="7">
        <v>0.55033471213566798</v>
      </c>
      <c r="E327" s="7">
        <v>0.56282830650305404</v>
      </c>
      <c r="F327" s="7">
        <v>0.59803792705865599</v>
      </c>
      <c r="G327" s="7">
        <v>0.57483231350390696</v>
      </c>
      <c r="H327" s="7">
        <v>0.96558680882939196</v>
      </c>
      <c r="I327" s="7">
        <v>0.65476389070535901</v>
      </c>
      <c r="J327" s="7">
        <v>0.54879670614799803</v>
      </c>
      <c r="K327" s="7">
        <v>0.84913796464048696</v>
      </c>
      <c r="L327" s="7">
        <v>0.83452711372893995</v>
      </c>
      <c r="M327" s="7">
        <v>0.78697832456078998</v>
      </c>
      <c r="N327" s="7">
        <v>0.85915166775808205</v>
      </c>
      <c r="O327" s="7">
        <v>0.56181962243641403</v>
      </c>
      <c r="P327" s="7">
        <v>0.66277632697228295</v>
      </c>
      <c r="Q327" s="7">
        <v>1.0151678123247001</v>
      </c>
      <c r="R327" s="7">
        <v>1.1911434719423499</v>
      </c>
      <c r="S327" s="7">
        <v>6.9070999999999998</v>
      </c>
      <c r="T327" s="7" t="s">
        <v>2801</v>
      </c>
    </row>
    <row r="328" spans="1:20">
      <c r="A328" s="7" t="s">
        <v>3128</v>
      </c>
      <c r="B328" s="7">
        <v>0.52742502610309405</v>
      </c>
      <c r="C328" s="7">
        <v>0.64367802995881995</v>
      </c>
      <c r="D328" s="7">
        <v>0.45855748365184901</v>
      </c>
      <c r="E328" s="7">
        <v>0.41286021957445201</v>
      </c>
      <c r="F328" s="7">
        <v>0.45123062302157202</v>
      </c>
      <c r="G328" s="7">
        <v>0.45899183607920602</v>
      </c>
      <c r="H328" s="7">
        <v>0.79688824884998399</v>
      </c>
      <c r="I328" s="7">
        <v>0.47129397470696699</v>
      </c>
      <c r="J328" s="7">
        <v>0.36633551099893902</v>
      </c>
      <c r="K328" s="7">
        <v>0.66745166784585597</v>
      </c>
      <c r="L328" s="7">
        <v>0.69456893672526998</v>
      </c>
      <c r="M328" s="7">
        <v>0.47768744844945499</v>
      </c>
      <c r="N328" s="7">
        <v>0.62410618895291003</v>
      </c>
      <c r="O328" s="7">
        <v>0.39368183111095401</v>
      </c>
      <c r="P328" s="7">
        <v>0.46493782508230203</v>
      </c>
      <c r="Q328" s="7">
        <v>0.69727952457961095</v>
      </c>
      <c r="R328" s="7">
        <v>0.76469598525550897</v>
      </c>
      <c r="S328" s="7">
        <v>12.8285</v>
      </c>
      <c r="T328" s="7" t="s">
        <v>2801</v>
      </c>
    </row>
    <row r="329" spans="1:20">
      <c r="A329" s="7" t="s">
        <v>3129</v>
      </c>
      <c r="B329" s="7">
        <v>0.972436752541469</v>
      </c>
      <c r="C329" s="7">
        <v>1.0943573245331399</v>
      </c>
      <c r="D329" s="7">
        <v>0.61725176176329599</v>
      </c>
      <c r="E329" s="7">
        <v>0.69229124785087603</v>
      </c>
      <c r="F329" s="7">
        <v>0.69759432326543702</v>
      </c>
      <c r="G329" s="7">
        <v>0.77192257223937899</v>
      </c>
      <c r="H329" s="7">
        <v>1.04567423727173</v>
      </c>
      <c r="I329" s="7">
        <v>0.81997106744383497</v>
      </c>
      <c r="J329" s="7">
        <v>0.69051676163970899</v>
      </c>
      <c r="K329" s="7">
        <v>0.90346096649985097</v>
      </c>
      <c r="L329" s="7">
        <v>0.97822187484842704</v>
      </c>
      <c r="M329" s="7">
        <v>0.77037532510532103</v>
      </c>
      <c r="N329" s="7">
        <v>1.0052255331836799</v>
      </c>
      <c r="O329" s="7">
        <v>0.69238876595275101</v>
      </c>
      <c r="P329" s="7">
        <v>0.74690440965708105</v>
      </c>
      <c r="Q329" s="7">
        <v>1.1417445426986299</v>
      </c>
      <c r="R329" s="7">
        <v>1.2660677513392999</v>
      </c>
      <c r="S329" s="7">
        <v>2.4432</v>
      </c>
      <c r="T329" s="7" t="s">
        <v>2803</v>
      </c>
    </row>
    <row r="330" spans="1:20">
      <c r="A330" s="7" t="s">
        <v>3130</v>
      </c>
      <c r="B330" s="7">
        <v>0.66911998936169703</v>
      </c>
      <c r="C330" s="7">
        <v>0.78161165864129101</v>
      </c>
      <c r="D330" s="7">
        <v>0.55478150375269297</v>
      </c>
      <c r="E330" s="7">
        <v>0.54861964240441996</v>
      </c>
      <c r="F330" s="7">
        <v>0.58128719787038097</v>
      </c>
      <c r="G330" s="7">
        <v>0.62164290882359996</v>
      </c>
      <c r="H330" s="7">
        <v>0.93034327790334503</v>
      </c>
      <c r="I330" s="7">
        <v>0.64614378148312102</v>
      </c>
      <c r="J330" s="7">
        <v>0.52391002430970102</v>
      </c>
      <c r="K330" s="7">
        <v>0.79553371746204504</v>
      </c>
      <c r="L330" s="7">
        <v>0.79169011248634502</v>
      </c>
      <c r="M330" s="7">
        <v>0.73803546068616499</v>
      </c>
      <c r="N330" s="7">
        <v>0.80091693635359396</v>
      </c>
      <c r="O330" s="7">
        <v>0.53125255419227402</v>
      </c>
      <c r="P330" s="7">
        <v>0.62101946362023497</v>
      </c>
      <c r="Q330" s="7">
        <v>0.87663461243741703</v>
      </c>
      <c r="R330" s="7">
        <v>1.13331233316716</v>
      </c>
      <c r="S330" s="7">
        <v>6.2028999999999996</v>
      </c>
      <c r="T330" s="7" t="s">
        <v>2803</v>
      </c>
    </row>
    <row r="331" spans="1:20">
      <c r="A331" s="7" t="s">
        <v>3131</v>
      </c>
      <c r="B331" s="7">
        <v>0.84309163931778897</v>
      </c>
      <c r="C331" s="7">
        <v>0.95092609831860697</v>
      </c>
      <c r="D331" s="7">
        <v>0.57160053031523095</v>
      </c>
      <c r="E331" s="7">
        <v>0.63937263433578195</v>
      </c>
      <c r="F331" s="7">
        <v>0.62269469078121598</v>
      </c>
      <c r="G331" s="7">
        <v>0.70268806515928695</v>
      </c>
      <c r="H331" s="7">
        <v>0.98670737271926301</v>
      </c>
      <c r="I331" s="7">
        <v>0.70048226976966299</v>
      </c>
      <c r="J331" s="7">
        <v>0.64258091200314504</v>
      </c>
      <c r="K331" s="7">
        <v>0.87368335519418205</v>
      </c>
      <c r="L331" s="7">
        <v>0.89958957108142801</v>
      </c>
      <c r="M331" s="7">
        <v>0.84501484929279302</v>
      </c>
      <c r="N331" s="7">
        <v>0.89376349437581903</v>
      </c>
      <c r="O331" s="7">
        <v>0.634868309280887</v>
      </c>
      <c r="P331" s="7">
        <v>0.70829151919750499</v>
      </c>
      <c r="Q331" s="7">
        <v>1.05487920171154</v>
      </c>
      <c r="R331" s="7">
        <v>1.20546686523999</v>
      </c>
      <c r="S331" s="7">
        <v>7.0904999999999996</v>
      </c>
      <c r="T331" s="7" t="s">
        <v>2801</v>
      </c>
    </row>
    <row r="332" spans="1:20">
      <c r="A332" s="7" t="s">
        <v>3132</v>
      </c>
      <c r="B332" s="7">
        <v>0.57918760090963295</v>
      </c>
      <c r="C332" s="7">
        <v>0.70121899184844205</v>
      </c>
      <c r="D332" s="7">
        <v>0.452135058410508</v>
      </c>
      <c r="E332" s="7">
        <v>0.34645634423819899</v>
      </c>
      <c r="F332" s="7">
        <v>0.46198070835119098</v>
      </c>
      <c r="G332" s="7">
        <v>0.49522856191242498</v>
      </c>
      <c r="H332" s="7">
        <v>0.80605913487209901</v>
      </c>
      <c r="I332" s="7">
        <v>0.42010706262134601</v>
      </c>
      <c r="J332" s="7">
        <v>0.36427645938216302</v>
      </c>
      <c r="K332" s="7">
        <v>0.68371841753694096</v>
      </c>
      <c r="L332" s="7">
        <v>0.62577291572343396</v>
      </c>
      <c r="M332" s="7">
        <v>0.60748594544349799</v>
      </c>
      <c r="N332" s="7">
        <v>0.64939284366639505</v>
      </c>
      <c r="O332" s="7">
        <v>0.348443738792999</v>
      </c>
      <c r="P332" s="7">
        <v>0.44893279530289898</v>
      </c>
      <c r="Q332" s="7">
        <v>0.79053335425058902</v>
      </c>
      <c r="R332" s="7">
        <v>0.89629874603355797</v>
      </c>
      <c r="S332" s="7">
        <v>12.0936</v>
      </c>
      <c r="T332" s="7" t="s">
        <v>2801</v>
      </c>
    </row>
    <row r="333" spans="1:20">
      <c r="A333" s="7" t="s">
        <v>3133</v>
      </c>
      <c r="B333" s="7">
        <v>0.41590681030933602</v>
      </c>
      <c r="C333" s="7">
        <v>0.43208380026022503</v>
      </c>
      <c r="D333" s="7">
        <v>0.37954654970188001</v>
      </c>
      <c r="E333" s="7">
        <v>0.24270655956129999</v>
      </c>
      <c r="F333" s="7">
        <v>0.35635883074163199</v>
      </c>
      <c r="G333" s="7">
        <v>0.347913028062729</v>
      </c>
      <c r="H333" s="7">
        <v>0.79824116938610101</v>
      </c>
      <c r="I333" s="7">
        <v>0.24262619802621599</v>
      </c>
      <c r="J333" s="7">
        <v>0.20064592531848299</v>
      </c>
      <c r="K333" s="7">
        <v>0.622782011272067</v>
      </c>
      <c r="L333" s="7">
        <v>0.430315919640957</v>
      </c>
      <c r="M333" s="7">
        <v>0.54141825195493698</v>
      </c>
      <c r="N333" s="7">
        <v>0.52473960410735598</v>
      </c>
      <c r="O333" s="7">
        <v>0.24286089350350401</v>
      </c>
      <c r="P333" s="7">
        <v>0.39862535647727798</v>
      </c>
      <c r="Q333" s="7">
        <v>0.61340823063704997</v>
      </c>
      <c r="R333" s="7">
        <v>0.80895298144767702</v>
      </c>
      <c r="S333" s="7">
        <v>8.5599000000000007</v>
      </c>
      <c r="T333" s="7" t="s">
        <v>2801</v>
      </c>
    </row>
    <row r="334" spans="1:20">
      <c r="A334" s="7" t="s">
        <v>3134</v>
      </c>
      <c r="B334" s="7">
        <v>0.79928271872356504</v>
      </c>
      <c r="C334" s="7">
        <v>0.90458164741071401</v>
      </c>
      <c r="D334" s="7">
        <v>0.53294914145429895</v>
      </c>
      <c r="E334" s="7">
        <v>0.63386381328257801</v>
      </c>
      <c r="F334" s="7">
        <v>0.62380364759537099</v>
      </c>
      <c r="G334" s="7">
        <v>0.66668081686557901</v>
      </c>
      <c r="H334" s="7">
        <v>0.92762852821763897</v>
      </c>
      <c r="I334" s="7">
        <v>0.71541089980765804</v>
      </c>
      <c r="J334" s="7">
        <v>0.62763217881885802</v>
      </c>
      <c r="K334" s="7">
        <v>0.84909553884818301</v>
      </c>
      <c r="L334" s="7">
        <v>0.87308133274767996</v>
      </c>
      <c r="M334" s="7">
        <v>0.80734586203666403</v>
      </c>
      <c r="N334" s="7">
        <v>0.87184142589087699</v>
      </c>
      <c r="O334" s="7">
        <v>0.63586405663188295</v>
      </c>
      <c r="P334" s="7">
        <v>0.68365238303670395</v>
      </c>
      <c r="Q334" s="7">
        <v>0.99471262826068396</v>
      </c>
      <c r="R334" s="7">
        <v>1.11947385171008</v>
      </c>
      <c r="S334" s="7">
        <v>5.2502000000000004</v>
      </c>
      <c r="T334" s="7" t="s">
        <v>2803</v>
      </c>
    </row>
    <row r="335" spans="1:20">
      <c r="A335" s="7" t="s">
        <v>3135</v>
      </c>
      <c r="B335" s="7">
        <v>0.88821547642183796</v>
      </c>
      <c r="C335" s="7">
        <v>0.98375277196345901</v>
      </c>
      <c r="D335" s="7">
        <v>0.62526889556478904</v>
      </c>
      <c r="E335" s="7">
        <v>0.661030703089733</v>
      </c>
      <c r="F335" s="7">
        <v>0.67543672808597499</v>
      </c>
      <c r="G335" s="7">
        <v>0.77389066288785602</v>
      </c>
      <c r="H335" s="7">
        <v>0.95390478364823095</v>
      </c>
      <c r="I335" s="7">
        <v>0.76258824544348802</v>
      </c>
      <c r="J335" s="7">
        <v>0.63026430210320405</v>
      </c>
      <c r="K335" s="7">
        <v>0.89659400081637497</v>
      </c>
      <c r="L335" s="7">
        <v>0.92751188560125297</v>
      </c>
      <c r="M335" s="7">
        <v>0.89252015521811301</v>
      </c>
      <c r="N335" s="7">
        <v>0.94361309633687795</v>
      </c>
      <c r="O335" s="7">
        <v>0.64861526901341704</v>
      </c>
      <c r="P335" s="7">
        <v>0.72408402595756005</v>
      </c>
      <c r="Q335" s="7">
        <v>1.1101349150965101</v>
      </c>
      <c r="R335" s="7">
        <v>1.3369572411997801</v>
      </c>
      <c r="S335" s="7">
        <v>4.5391000000000004</v>
      </c>
      <c r="T335" s="7" t="s">
        <v>2803</v>
      </c>
    </row>
    <row r="336" spans="1:20">
      <c r="A336" s="7" t="s">
        <v>3136</v>
      </c>
      <c r="B336" s="7">
        <v>0.74917387607119401</v>
      </c>
      <c r="C336" s="7">
        <v>0.85663754477983101</v>
      </c>
      <c r="D336" s="7">
        <v>0.565579601984875</v>
      </c>
      <c r="E336" s="7">
        <v>0.68243292328535299</v>
      </c>
      <c r="F336" s="7">
        <v>0.65706545900834901</v>
      </c>
      <c r="G336" s="7">
        <v>0.70236395099091697</v>
      </c>
      <c r="H336" s="7">
        <v>0.95924402624027505</v>
      </c>
      <c r="I336" s="7">
        <v>0.74856730740482202</v>
      </c>
      <c r="J336" s="7">
        <v>0.64512869737993905</v>
      </c>
      <c r="K336" s="7">
        <v>0.84369497378723202</v>
      </c>
      <c r="L336" s="7">
        <v>0.848473186871469</v>
      </c>
      <c r="M336" s="7">
        <v>0.69406933463681397</v>
      </c>
      <c r="N336" s="7">
        <v>0.85895988396473899</v>
      </c>
      <c r="O336" s="7">
        <v>0.67328015121328</v>
      </c>
      <c r="P336" s="7">
        <v>0.71576775769161605</v>
      </c>
      <c r="Q336" s="7">
        <v>0.980103932245043</v>
      </c>
      <c r="R336" s="7">
        <v>0.97763623535933997</v>
      </c>
      <c r="S336" s="7">
        <v>5.3018000000000001</v>
      </c>
      <c r="T336" s="7" t="s">
        <v>2803</v>
      </c>
    </row>
    <row r="337" spans="1:20">
      <c r="A337" s="7" t="s">
        <v>3137</v>
      </c>
      <c r="B337" s="7">
        <v>0.74147154343789901</v>
      </c>
      <c r="C337" s="7">
        <v>0.84900684076186195</v>
      </c>
      <c r="D337" s="7">
        <v>0.55839766966015802</v>
      </c>
      <c r="E337" s="7">
        <v>0.58629000918573604</v>
      </c>
      <c r="F337" s="7">
        <v>0.60565780418127102</v>
      </c>
      <c r="G337" s="7">
        <v>0.64285969812656096</v>
      </c>
      <c r="H337" s="7">
        <v>0.90361463299712497</v>
      </c>
      <c r="I337" s="7">
        <v>0.63132882198292395</v>
      </c>
      <c r="J337" s="7">
        <v>0.532260381284694</v>
      </c>
      <c r="K337" s="7">
        <v>0.81526733277447205</v>
      </c>
      <c r="L337" s="7">
        <v>0.81576036640124805</v>
      </c>
      <c r="M337" s="7">
        <v>0.69956036844024705</v>
      </c>
      <c r="N337" s="7">
        <v>0.788935366766364</v>
      </c>
      <c r="O337" s="7">
        <v>0.57222620812701797</v>
      </c>
      <c r="P337" s="7">
        <v>0.63562106182436295</v>
      </c>
      <c r="Q337" s="7">
        <v>0.96180212481092298</v>
      </c>
      <c r="R337" s="7">
        <v>1.06821608814726</v>
      </c>
      <c r="S337" s="7">
        <v>17.040400000000002</v>
      </c>
      <c r="T337" s="7" t="s">
        <v>2801</v>
      </c>
    </row>
    <row r="338" spans="1:20">
      <c r="A338" s="7" t="s">
        <v>3138</v>
      </c>
      <c r="B338" s="7">
        <v>0.66519897549072105</v>
      </c>
      <c r="C338" s="7">
        <v>0.84342696866327604</v>
      </c>
      <c r="D338" s="7">
        <v>0.49871856374892598</v>
      </c>
      <c r="E338" s="7">
        <v>0.52062359224266597</v>
      </c>
      <c r="F338" s="7">
        <v>0.560349293178936</v>
      </c>
      <c r="G338" s="7">
        <v>0.62047142797946497</v>
      </c>
      <c r="H338" s="7">
        <v>0.94587093720800497</v>
      </c>
      <c r="I338" s="7">
        <v>0.62392078143793905</v>
      </c>
      <c r="J338" s="7">
        <v>0.49893246535000602</v>
      </c>
      <c r="K338" s="7">
        <v>0.77678152493944896</v>
      </c>
      <c r="L338" s="7">
        <v>0.78250828536487305</v>
      </c>
      <c r="M338" s="7">
        <v>0.69665873765182995</v>
      </c>
      <c r="N338" s="7">
        <v>0.774294264215863</v>
      </c>
      <c r="O338" s="7">
        <v>0.51503846530123099</v>
      </c>
      <c r="P338" s="7">
        <v>0.58681890603587195</v>
      </c>
      <c r="Q338" s="7">
        <v>0.83569750293636902</v>
      </c>
      <c r="R338" s="7">
        <v>1.0295822308057501</v>
      </c>
      <c r="S338" s="7">
        <v>9.7114999999999991</v>
      </c>
      <c r="T338" s="7" t="s">
        <v>2801</v>
      </c>
    </row>
    <row r="339" spans="1:20">
      <c r="A339" s="7" t="s">
        <v>3139</v>
      </c>
      <c r="B339" s="7">
        <v>0.79573594320210395</v>
      </c>
      <c r="C339" s="7">
        <v>0.89957246807767599</v>
      </c>
      <c r="D339" s="7">
        <v>0.55597680058643295</v>
      </c>
      <c r="E339" s="7">
        <v>0.63550634070144496</v>
      </c>
      <c r="F339" s="7">
        <v>0.62703338104092798</v>
      </c>
      <c r="G339" s="7">
        <v>0.64033068347427102</v>
      </c>
      <c r="H339" s="7">
        <v>0.96049295666983703</v>
      </c>
      <c r="I339" s="7">
        <v>0.75114262309825897</v>
      </c>
      <c r="J339" s="7">
        <v>0.59273960401169401</v>
      </c>
      <c r="K339" s="7">
        <v>0.83113467400799701</v>
      </c>
      <c r="L339" s="7">
        <v>0.87854732831106297</v>
      </c>
      <c r="M339" s="7">
        <v>0.71735836018141197</v>
      </c>
      <c r="N339" s="7">
        <v>0.86747364013482298</v>
      </c>
      <c r="O339" s="7">
        <v>0.63579793027574205</v>
      </c>
      <c r="P339" s="7">
        <v>0.704050561513346</v>
      </c>
      <c r="Q339" s="7">
        <v>1.0194544160146299</v>
      </c>
      <c r="R339" s="7">
        <v>1.05456368105233</v>
      </c>
      <c r="S339" s="7">
        <v>4.0854999999999997</v>
      </c>
      <c r="T339" s="7" t="s">
        <v>2803</v>
      </c>
    </row>
    <row r="340" spans="1:20">
      <c r="A340" s="7" t="s">
        <v>3140</v>
      </c>
      <c r="B340" s="7">
        <v>0.66879983869394199</v>
      </c>
      <c r="C340" s="7">
        <v>0.82849088726903497</v>
      </c>
      <c r="D340" s="7">
        <v>0.50675785970010301</v>
      </c>
      <c r="E340" s="7">
        <v>0.52220625046409896</v>
      </c>
      <c r="F340" s="7">
        <v>0.54539817213647401</v>
      </c>
      <c r="G340" s="7">
        <v>0.53543915533266695</v>
      </c>
      <c r="H340" s="7">
        <v>0.86926228570629205</v>
      </c>
      <c r="I340" s="7">
        <v>0.593258420215243</v>
      </c>
      <c r="J340" s="7">
        <v>0.48756495141839401</v>
      </c>
      <c r="K340" s="7">
        <v>0.766101735850239</v>
      </c>
      <c r="L340" s="7">
        <v>0.75786746158489504</v>
      </c>
      <c r="M340" s="7">
        <v>0.67130200381428695</v>
      </c>
      <c r="N340" s="7">
        <v>0.76427962573437902</v>
      </c>
      <c r="O340" s="7">
        <v>0.52522145674010501</v>
      </c>
      <c r="P340" s="7">
        <v>0.60417668175851003</v>
      </c>
      <c r="Q340" s="7">
        <v>0.86723392501357299</v>
      </c>
      <c r="R340" s="7">
        <v>0.95364752714738599</v>
      </c>
      <c r="S340" s="7">
        <v>7.5627000000000004</v>
      </c>
      <c r="T340" s="7" t="s">
        <v>2801</v>
      </c>
    </row>
    <row r="341" spans="1:20">
      <c r="A341" s="7" t="s">
        <v>3141</v>
      </c>
      <c r="B341" s="7">
        <v>0.57070226945171099</v>
      </c>
      <c r="C341" s="7">
        <v>0.93142952277254198</v>
      </c>
      <c r="D341" s="7">
        <v>0.35095774793795398</v>
      </c>
      <c r="E341" s="7">
        <v>0.303626376686911</v>
      </c>
      <c r="F341" s="7">
        <v>0.342869732236318</v>
      </c>
      <c r="G341" s="7">
        <v>0.36093019520931502</v>
      </c>
      <c r="H341" s="7">
        <v>0.69266442807686701</v>
      </c>
      <c r="I341" s="7">
        <v>0.33435581088425897</v>
      </c>
      <c r="J341" s="7">
        <v>0.31078721429537098</v>
      </c>
      <c r="K341" s="7">
        <v>0.64490138836408195</v>
      </c>
      <c r="L341" s="7">
        <v>0.57548674197903904</v>
      </c>
      <c r="M341" s="7">
        <v>0.554870365407102</v>
      </c>
      <c r="N341" s="7">
        <v>0.63135506407309405</v>
      </c>
      <c r="O341" s="7">
        <v>0.313355891396846</v>
      </c>
      <c r="P341" s="7">
        <v>0.458299356294183</v>
      </c>
      <c r="Q341" s="7">
        <v>0.59095274675068898</v>
      </c>
      <c r="R341" s="7">
        <v>0.82776464662046301</v>
      </c>
      <c r="S341" s="7">
        <v>10.4087</v>
      </c>
      <c r="T341" s="7" t="s">
        <v>2801</v>
      </c>
    </row>
    <row r="342" spans="1:20">
      <c r="A342" s="7" t="s">
        <v>3142</v>
      </c>
      <c r="B342" s="7">
        <v>0.57945753384096998</v>
      </c>
      <c r="C342" s="7">
        <v>0.76532239352808096</v>
      </c>
      <c r="D342" s="7">
        <v>0.418692096750651</v>
      </c>
      <c r="E342" s="7">
        <v>0.41712095696429002</v>
      </c>
      <c r="F342" s="7">
        <v>0.44510146027907199</v>
      </c>
      <c r="G342" s="7">
        <v>0.40053487704754498</v>
      </c>
      <c r="H342" s="7">
        <v>0.80741248943866095</v>
      </c>
      <c r="I342" s="7">
        <v>0.43643260210201801</v>
      </c>
      <c r="J342" s="7">
        <v>0.39168205887065799</v>
      </c>
      <c r="K342" s="7">
        <v>0.71229249893104396</v>
      </c>
      <c r="L342" s="7">
        <v>0.66974965294018396</v>
      </c>
      <c r="M342" s="7">
        <v>0.60351498532092496</v>
      </c>
      <c r="N342" s="7">
        <v>0.68045761961547502</v>
      </c>
      <c r="O342" s="7">
        <v>0.40319880098811001</v>
      </c>
      <c r="P342" s="7">
        <v>0.52248818511706296</v>
      </c>
      <c r="Q342" s="7">
        <v>0.77462637578878002</v>
      </c>
      <c r="R342" s="7">
        <v>0.85324318489711304</v>
      </c>
      <c r="S342" s="7">
        <v>9.9664999999999999</v>
      </c>
      <c r="T342" s="7" t="s">
        <v>2801</v>
      </c>
    </row>
    <row r="343" spans="1:20">
      <c r="A343" s="7" t="s">
        <v>3143</v>
      </c>
      <c r="B343" s="7">
        <v>0.70725182971258105</v>
      </c>
      <c r="C343" s="7">
        <v>0.79856599545499096</v>
      </c>
      <c r="D343" s="7">
        <v>0.50090467087581703</v>
      </c>
      <c r="E343" s="7">
        <v>0.55159511677050999</v>
      </c>
      <c r="F343" s="7">
        <v>0.52158935750936897</v>
      </c>
      <c r="G343" s="7">
        <v>0.61652669206940203</v>
      </c>
      <c r="H343" s="7">
        <v>0.89491476981708795</v>
      </c>
      <c r="I343" s="7">
        <v>0.64786121679921505</v>
      </c>
      <c r="J343" s="7">
        <v>0.51284613744931395</v>
      </c>
      <c r="K343" s="7">
        <v>0.75883994032163604</v>
      </c>
      <c r="L343" s="7">
        <v>0.79320988734668896</v>
      </c>
      <c r="M343" s="7">
        <v>0.63985925204935401</v>
      </c>
      <c r="N343" s="7">
        <v>0.79595640709059601</v>
      </c>
      <c r="O343" s="7">
        <v>0.53187565667102399</v>
      </c>
      <c r="P343" s="7">
        <v>0.58107943370603299</v>
      </c>
      <c r="Q343" s="7">
        <v>0.851857443313632</v>
      </c>
      <c r="R343" s="7">
        <v>0.98997217215810795</v>
      </c>
      <c r="S343" s="7">
        <v>8.4295000000000009</v>
      </c>
      <c r="T343" s="7" t="s">
        <v>2801</v>
      </c>
    </row>
    <row r="344" spans="1:20">
      <c r="A344" s="7" t="s">
        <v>3144</v>
      </c>
      <c r="B344" s="7">
        <v>0.83054519578473995</v>
      </c>
      <c r="C344" s="7">
        <v>0.90658271768657706</v>
      </c>
      <c r="D344" s="7">
        <v>0.57834039227596901</v>
      </c>
      <c r="E344" s="7">
        <v>0.62599642236613595</v>
      </c>
      <c r="F344" s="7">
        <v>0.62809521331928997</v>
      </c>
      <c r="G344" s="7">
        <v>0.64278851125027703</v>
      </c>
      <c r="H344" s="7">
        <v>0.97653705512879696</v>
      </c>
      <c r="I344" s="7">
        <v>0.71613871612574398</v>
      </c>
      <c r="J344" s="7">
        <v>0.62194613084593597</v>
      </c>
      <c r="K344" s="7">
        <v>0.86908483294210404</v>
      </c>
      <c r="L344" s="7">
        <v>0.87335886822236197</v>
      </c>
      <c r="M344" s="7">
        <v>0.78677677303631299</v>
      </c>
      <c r="N344" s="7">
        <v>0.88134343185860198</v>
      </c>
      <c r="O344" s="7">
        <v>0.62477940217780903</v>
      </c>
      <c r="P344" s="7">
        <v>0.69436091757125595</v>
      </c>
      <c r="Q344" s="7">
        <v>0.99487099699794901</v>
      </c>
      <c r="R344" s="7">
        <v>1.12761061156637</v>
      </c>
      <c r="S344" s="7">
        <v>6.9503000000000004</v>
      </c>
      <c r="T344" s="7" t="s">
        <v>2801</v>
      </c>
    </row>
    <row r="345" spans="1:20">
      <c r="A345" s="7" t="s">
        <v>3145</v>
      </c>
      <c r="B345" s="7">
        <v>0.84062129099008498</v>
      </c>
      <c r="C345" s="7">
        <v>0.908968347886702</v>
      </c>
      <c r="D345" s="7">
        <v>0.59139019383949998</v>
      </c>
      <c r="E345" s="7">
        <v>0.63426216240886202</v>
      </c>
      <c r="F345" s="7">
        <v>0.66190927330972604</v>
      </c>
      <c r="G345" s="7">
        <v>0.72650856729573998</v>
      </c>
      <c r="H345" s="7">
        <v>1.0001567841513299</v>
      </c>
      <c r="I345" s="7">
        <v>0.72279124492741298</v>
      </c>
      <c r="J345" s="7">
        <v>0.61568395636495099</v>
      </c>
      <c r="K345" s="7">
        <v>0.88696531160331005</v>
      </c>
      <c r="L345" s="7">
        <v>0.89917990135621095</v>
      </c>
      <c r="M345" s="7">
        <v>0.89840220792201997</v>
      </c>
      <c r="N345" s="7">
        <v>0.899275267773891</v>
      </c>
      <c r="O345" s="7">
        <v>0.63293750404696203</v>
      </c>
      <c r="P345" s="7">
        <v>0.72793125725858798</v>
      </c>
      <c r="Q345" s="7">
        <v>1.06153472815457</v>
      </c>
      <c r="R345" s="7">
        <v>1.2568218127755799</v>
      </c>
      <c r="S345" s="7">
        <v>3.1476000000000002</v>
      </c>
      <c r="T345" s="7" t="s">
        <v>2803</v>
      </c>
    </row>
    <row r="346" spans="1:20">
      <c r="A346" s="7" t="s">
        <v>3146</v>
      </c>
      <c r="B346" s="7">
        <v>0.59490205130120399</v>
      </c>
      <c r="C346" s="7">
        <v>0.69499667922152497</v>
      </c>
      <c r="D346" s="7">
        <v>0.470402401902694</v>
      </c>
      <c r="E346" s="7">
        <v>0.37578271059282597</v>
      </c>
      <c r="F346" s="7">
        <v>0.50923416953267198</v>
      </c>
      <c r="G346" s="7">
        <v>0.48380106794264799</v>
      </c>
      <c r="H346" s="7">
        <v>0.89285781505814199</v>
      </c>
      <c r="I346" s="7">
        <v>0.43390683520588902</v>
      </c>
      <c r="J346" s="7">
        <v>0.38856146406173098</v>
      </c>
      <c r="K346" s="7">
        <v>0.74576838822731994</v>
      </c>
      <c r="L346" s="7">
        <v>0.67200884808230299</v>
      </c>
      <c r="M346" s="7">
        <v>0.73529546656450495</v>
      </c>
      <c r="N346" s="7">
        <v>0.67970994703409504</v>
      </c>
      <c r="O346" s="7">
        <v>0.386391027296423</v>
      </c>
      <c r="P346" s="7">
        <v>0.51277682849064399</v>
      </c>
      <c r="Q346" s="7">
        <v>0.81244267617214405</v>
      </c>
      <c r="R346" s="7">
        <v>1.0871603299611501</v>
      </c>
      <c r="S346" s="7">
        <v>5.6961000000000004</v>
      </c>
      <c r="T346" s="7" t="s">
        <v>2803</v>
      </c>
    </row>
    <row r="347" spans="1:20">
      <c r="A347" s="7" t="s">
        <v>3147</v>
      </c>
      <c r="B347" s="7">
        <v>0.802841431924886</v>
      </c>
      <c r="C347" s="7">
        <v>0.96200859283712303</v>
      </c>
      <c r="D347" s="7">
        <v>0.55345811538857204</v>
      </c>
      <c r="E347" s="7">
        <v>0.64153701046799205</v>
      </c>
      <c r="F347" s="7">
        <v>0.61943409452828502</v>
      </c>
      <c r="G347" s="7">
        <v>0.671805707259584</v>
      </c>
      <c r="H347" s="7">
        <v>0.97851026553257503</v>
      </c>
      <c r="I347" s="7">
        <v>0.69237333261690803</v>
      </c>
      <c r="J347" s="7">
        <v>0.56911775841491996</v>
      </c>
      <c r="K347" s="7">
        <v>0.82971977391388496</v>
      </c>
      <c r="L347" s="7">
        <v>0.864681911761777</v>
      </c>
      <c r="M347" s="7">
        <v>0.753854525555678</v>
      </c>
      <c r="N347" s="7">
        <v>0.86891665662099504</v>
      </c>
      <c r="O347" s="7">
        <v>0.631434657776616</v>
      </c>
      <c r="P347" s="7">
        <v>0.66958326397879497</v>
      </c>
      <c r="Q347" s="7">
        <v>1.00696812792722</v>
      </c>
      <c r="R347" s="7">
        <v>1.03061834997632</v>
      </c>
      <c r="S347" s="7">
        <v>8.8719999999999999</v>
      </c>
      <c r="T347" s="7" t="s">
        <v>2801</v>
      </c>
    </row>
    <row r="348" spans="1:20">
      <c r="A348" s="7" t="s">
        <v>3148</v>
      </c>
      <c r="B348" s="7">
        <v>0.844830409012025</v>
      </c>
      <c r="C348" s="7">
        <v>1.02031084110663</v>
      </c>
      <c r="D348" s="7">
        <v>0.54419670776010798</v>
      </c>
      <c r="E348" s="7">
        <v>0.72007156027939301</v>
      </c>
      <c r="F348" s="7">
        <v>0.65607231452294801</v>
      </c>
      <c r="G348" s="7">
        <v>0.75379663848212197</v>
      </c>
      <c r="H348" s="7">
        <v>0.90718238249576399</v>
      </c>
      <c r="I348" s="7">
        <v>0.80298280668048705</v>
      </c>
      <c r="J348" s="7">
        <v>0.64776574416696597</v>
      </c>
      <c r="K348" s="7">
        <v>0.85447393125265203</v>
      </c>
      <c r="L348" s="7">
        <v>0.98664795660150495</v>
      </c>
      <c r="M348" s="7">
        <v>0.61777514343460405</v>
      </c>
      <c r="N348" s="7">
        <v>0.94144978823131897</v>
      </c>
      <c r="O348" s="7">
        <v>0.69030357306837098</v>
      </c>
      <c r="P348" s="7">
        <v>0.68763083652725998</v>
      </c>
      <c r="Q348" s="7">
        <v>1.0101603196236699</v>
      </c>
      <c r="R348" s="7">
        <v>0.93715050274448997</v>
      </c>
      <c r="S348" s="7">
        <v>5.7228000000000003</v>
      </c>
      <c r="T348" s="7" t="s">
        <v>2803</v>
      </c>
    </row>
    <row r="349" spans="1:20">
      <c r="A349" s="7" t="s">
        <v>3149</v>
      </c>
      <c r="B349" s="7">
        <v>0.80934013701711005</v>
      </c>
      <c r="C349" s="7">
        <v>0.95309344305793597</v>
      </c>
      <c r="D349" s="7">
        <v>0.50198748211114996</v>
      </c>
      <c r="E349" s="7">
        <v>0.65989146634976503</v>
      </c>
      <c r="F349" s="7">
        <v>0.60337696583948197</v>
      </c>
      <c r="G349" s="7">
        <v>0.68657937932400903</v>
      </c>
      <c r="H349" s="7">
        <v>0.93354255900462302</v>
      </c>
      <c r="I349" s="7">
        <v>0.70345123942912002</v>
      </c>
      <c r="J349" s="7">
        <v>0.60222007714128301</v>
      </c>
      <c r="K349" s="7">
        <v>0.81563196702201601</v>
      </c>
      <c r="L349" s="7">
        <v>0.91324481064831797</v>
      </c>
      <c r="M349" s="7">
        <v>0.69126850648064697</v>
      </c>
      <c r="N349" s="7">
        <v>0.88539347342097297</v>
      </c>
      <c r="O349" s="7">
        <v>0.641377754415562</v>
      </c>
      <c r="P349" s="7">
        <v>0.65686446175898805</v>
      </c>
      <c r="Q349" s="7">
        <v>0.93673127152851199</v>
      </c>
      <c r="R349" s="7">
        <v>0.98047159206713297</v>
      </c>
      <c r="S349" s="7">
        <v>6.8806000000000003</v>
      </c>
      <c r="T349" s="7" t="s">
        <v>2801</v>
      </c>
    </row>
    <row r="350" spans="1:20">
      <c r="A350" s="7" t="s">
        <v>3150</v>
      </c>
      <c r="B350" s="7">
        <v>0.99174106008310803</v>
      </c>
      <c r="C350" s="7">
        <v>1.09884572340363</v>
      </c>
      <c r="D350" s="7">
        <v>0.57941783638650701</v>
      </c>
      <c r="E350" s="7">
        <v>0.77855411365523597</v>
      </c>
      <c r="F350" s="7">
        <v>0.73580794206565103</v>
      </c>
      <c r="G350" s="7">
        <v>0.81811690409242999</v>
      </c>
      <c r="H350" s="7">
        <v>1.0707732226132001</v>
      </c>
      <c r="I350" s="7">
        <v>0.82226942618399101</v>
      </c>
      <c r="J350" s="7">
        <v>0.74615398370087405</v>
      </c>
      <c r="K350" s="7">
        <v>0.938277110468832</v>
      </c>
      <c r="L350" s="7">
        <v>1.04699690092354</v>
      </c>
      <c r="M350" s="7">
        <v>0.79429466449421005</v>
      </c>
      <c r="N350" s="7">
        <v>1.0304570595121301</v>
      </c>
      <c r="O350" s="7">
        <v>0.778891902427994</v>
      </c>
      <c r="P350" s="7">
        <v>0.79233789247470299</v>
      </c>
      <c r="Q350" s="7">
        <v>1.1662796238599999</v>
      </c>
      <c r="R350" s="7">
        <v>1.1315307835753201</v>
      </c>
      <c r="S350" s="7">
        <v>3.1547999999999998</v>
      </c>
      <c r="T350" s="7" t="s">
        <v>2803</v>
      </c>
    </row>
    <row r="351" spans="1:20">
      <c r="A351" s="7" t="s">
        <v>3151</v>
      </c>
      <c r="B351" s="7">
        <v>0.77934274398232495</v>
      </c>
      <c r="C351" s="7">
        <v>0.86156359293895801</v>
      </c>
      <c r="D351" s="7">
        <v>0.54684002135633702</v>
      </c>
      <c r="E351" s="7">
        <v>0.62066398596449601</v>
      </c>
      <c r="F351" s="7">
        <v>0.60890106194985305</v>
      </c>
      <c r="G351" s="7">
        <v>0.64889283659419095</v>
      </c>
      <c r="H351" s="7">
        <v>0.95882685105588505</v>
      </c>
      <c r="I351" s="7">
        <v>0.68440819511989204</v>
      </c>
      <c r="J351" s="7">
        <v>0.59331035217127903</v>
      </c>
      <c r="K351" s="7">
        <v>0.85894953203905899</v>
      </c>
      <c r="L351" s="7">
        <v>0.87563451729749298</v>
      </c>
      <c r="M351" s="7">
        <v>0.82681548126637905</v>
      </c>
      <c r="N351" s="7">
        <v>0.85581944558628698</v>
      </c>
      <c r="O351" s="7">
        <v>0.619403264085572</v>
      </c>
      <c r="P351" s="7">
        <v>0.699076327067646</v>
      </c>
      <c r="Q351" s="7">
        <v>0.99533883741434903</v>
      </c>
      <c r="R351" s="7">
        <v>1.1144182227050099</v>
      </c>
      <c r="S351" s="7">
        <v>11.3224</v>
      </c>
      <c r="T351" s="7" t="s">
        <v>2801</v>
      </c>
    </row>
    <row r="352" spans="1:20">
      <c r="A352" s="7" t="s">
        <v>3152</v>
      </c>
      <c r="B352" s="7">
        <v>0.75502965946391598</v>
      </c>
      <c r="C352" s="7">
        <v>0.80269714932900404</v>
      </c>
      <c r="D352" s="7">
        <v>0.57119983020384602</v>
      </c>
      <c r="E352" s="7">
        <v>0.56864394427949805</v>
      </c>
      <c r="F352" s="7">
        <v>0.59964333270341297</v>
      </c>
      <c r="G352" s="7">
        <v>0.62067099565357997</v>
      </c>
      <c r="H352" s="7">
        <v>0.96881507620081098</v>
      </c>
      <c r="I352" s="7">
        <v>0.65461299371044601</v>
      </c>
      <c r="J352" s="7">
        <v>0.56425768930878795</v>
      </c>
      <c r="K352" s="7">
        <v>0.85218768835937497</v>
      </c>
      <c r="L352" s="7">
        <v>0.80542971979227396</v>
      </c>
      <c r="M352" s="7">
        <v>0.78809206863068804</v>
      </c>
      <c r="N352" s="7">
        <v>0.80886474297195599</v>
      </c>
      <c r="O352" s="7">
        <v>0.56428162070071297</v>
      </c>
      <c r="P352" s="7">
        <v>0.65449734256574299</v>
      </c>
      <c r="Q352" s="7">
        <v>0.92770293447079899</v>
      </c>
      <c r="R352" s="7">
        <v>1.1987898356589901</v>
      </c>
      <c r="S352" s="7">
        <v>6.5125999999999999</v>
      </c>
      <c r="T352" s="7" t="s">
        <v>2801</v>
      </c>
    </row>
    <row r="353" spans="1:20">
      <c r="A353" s="7" t="s">
        <v>3153</v>
      </c>
      <c r="B353" s="7">
        <v>0.92989189367175196</v>
      </c>
      <c r="C353" s="7">
        <v>1.05174889305454</v>
      </c>
      <c r="D353" s="7">
        <v>0.58864656335202303</v>
      </c>
      <c r="E353" s="7">
        <v>0.73842393848896204</v>
      </c>
      <c r="F353" s="7">
        <v>0.70611512772245899</v>
      </c>
      <c r="G353" s="7">
        <v>0.78973116846911195</v>
      </c>
      <c r="H353" s="7">
        <v>0.97614832302261501</v>
      </c>
      <c r="I353" s="7">
        <v>0.83468016726462002</v>
      </c>
      <c r="J353" s="7">
        <v>0.727702684718185</v>
      </c>
      <c r="K353" s="7">
        <v>0.92482410109242497</v>
      </c>
      <c r="L353" s="7">
        <v>0.98023642228621599</v>
      </c>
      <c r="M353" s="7">
        <v>0.82132933596368496</v>
      </c>
      <c r="N353" s="7">
        <v>0.97069548923233695</v>
      </c>
      <c r="O353" s="7">
        <v>0.73650010439477598</v>
      </c>
      <c r="P353" s="7">
        <v>0.78434199645428104</v>
      </c>
      <c r="Q353" s="7">
        <v>1.1194878842062499</v>
      </c>
      <c r="R353" s="7">
        <v>1.1672850389248099</v>
      </c>
      <c r="S353" s="7">
        <v>5.1853999999999996</v>
      </c>
      <c r="T353" s="7" t="s">
        <v>2803</v>
      </c>
    </row>
    <row r="354" spans="1:20">
      <c r="A354" s="7" t="s">
        <v>3154</v>
      </c>
      <c r="B354" s="7">
        <v>0.81450334163453597</v>
      </c>
      <c r="C354" s="7">
        <v>0.88319337198320902</v>
      </c>
      <c r="D354" s="7">
        <v>0.57994731643117103</v>
      </c>
      <c r="E354" s="7">
        <v>0.665078811991476</v>
      </c>
      <c r="F354" s="7">
        <v>0.62983453318971006</v>
      </c>
      <c r="G354" s="7">
        <v>0.69079173362329205</v>
      </c>
      <c r="H354" s="7">
        <v>1.0322267852351901</v>
      </c>
      <c r="I354" s="7">
        <v>0.75740413781248705</v>
      </c>
      <c r="J354" s="7">
        <v>0.61319504362468003</v>
      </c>
      <c r="K354" s="7">
        <v>0.87128284943966094</v>
      </c>
      <c r="L354" s="7">
        <v>0.88687847688732002</v>
      </c>
      <c r="M354" s="7">
        <v>0.75613407853509995</v>
      </c>
      <c r="N354" s="7">
        <v>0.88785418283151896</v>
      </c>
      <c r="O354" s="7">
        <v>0.66741387326664803</v>
      </c>
      <c r="P354" s="7">
        <v>0.71925537664791594</v>
      </c>
      <c r="Q354" s="7">
        <v>0.99500594949431798</v>
      </c>
      <c r="R354" s="7">
        <v>1.11439603625976</v>
      </c>
      <c r="S354" s="7">
        <v>11.489800000000001</v>
      </c>
      <c r="T354" s="7" t="s">
        <v>2801</v>
      </c>
    </row>
    <row r="355" spans="1:20">
      <c r="A355" s="7" t="s">
        <v>3155</v>
      </c>
      <c r="B355" s="7">
        <v>0.888403001169776</v>
      </c>
      <c r="C355" s="7">
        <v>0.94752940112963802</v>
      </c>
      <c r="D355" s="7">
        <v>0.633200823475775</v>
      </c>
      <c r="E355" s="7">
        <v>0.694344186754278</v>
      </c>
      <c r="F355" s="7">
        <v>0.68093096418239496</v>
      </c>
      <c r="G355" s="7">
        <v>0.804750284015468</v>
      </c>
      <c r="H355" s="7">
        <v>1.0354008453465999</v>
      </c>
      <c r="I355" s="7">
        <v>0.75053398909062496</v>
      </c>
      <c r="J355" s="7">
        <v>0.65306546369368002</v>
      </c>
      <c r="K355" s="7">
        <v>0.98452249396581504</v>
      </c>
      <c r="L355" s="7">
        <v>0.92965969556216299</v>
      </c>
      <c r="M355" s="7">
        <v>0.96708699048119495</v>
      </c>
      <c r="N355" s="7">
        <v>0.95265143089160598</v>
      </c>
      <c r="O355" s="7">
        <v>0.69858252436157298</v>
      </c>
      <c r="P355" s="7">
        <v>0.80496976803932796</v>
      </c>
      <c r="Q355" s="7">
        <v>1.1541787582212399</v>
      </c>
      <c r="R355" s="7">
        <v>1.4144967033565099</v>
      </c>
      <c r="S355" s="7">
        <v>2.7633000000000001</v>
      </c>
      <c r="T355" s="7" t="s">
        <v>2803</v>
      </c>
    </row>
    <row r="356" spans="1:20">
      <c r="A356" s="7" t="s">
        <v>3156</v>
      </c>
      <c r="B356" s="7">
        <v>0.79824138453281701</v>
      </c>
      <c r="C356" s="7">
        <v>0.97506014536042895</v>
      </c>
      <c r="D356" s="7">
        <v>0.55521147404750903</v>
      </c>
      <c r="E356" s="7">
        <v>0.58202796120377498</v>
      </c>
      <c r="F356" s="7">
        <v>0.59817919555227905</v>
      </c>
      <c r="G356" s="7">
        <v>0.58418620493738505</v>
      </c>
      <c r="H356" s="7">
        <v>0.92846569396479095</v>
      </c>
      <c r="I356" s="7">
        <v>0.64748465839369196</v>
      </c>
      <c r="J356" s="7">
        <v>0.550863904898652</v>
      </c>
      <c r="K356" s="7">
        <v>0.84711167706200496</v>
      </c>
      <c r="L356" s="7">
        <v>0.864732755695929</v>
      </c>
      <c r="M356" s="7">
        <v>0.74861443588379895</v>
      </c>
      <c r="N356" s="7">
        <v>0.85923720036444196</v>
      </c>
      <c r="O356" s="7">
        <v>0.58176242075669304</v>
      </c>
      <c r="P356" s="7">
        <v>0.66037553748227396</v>
      </c>
      <c r="Q356" s="7">
        <v>0.95339784638949998</v>
      </c>
      <c r="R356" s="7">
        <v>1.0694287125834301</v>
      </c>
      <c r="S356" s="7">
        <v>8.2058999999999997</v>
      </c>
      <c r="T356" s="7" t="s">
        <v>2801</v>
      </c>
    </row>
    <row r="357" spans="1:20">
      <c r="A357" s="7" t="s">
        <v>3157</v>
      </c>
      <c r="B357" s="7">
        <v>0.88111781696387104</v>
      </c>
      <c r="C357" s="7">
        <v>0.89502210833978402</v>
      </c>
      <c r="D357" s="7">
        <v>0.58181748589243898</v>
      </c>
      <c r="E357" s="7">
        <v>0.64699318675475204</v>
      </c>
      <c r="F357" s="7">
        <v>0.63053236187441997</v>
      </c>
      <c r="G357" s="7">
        <v>0.66480067116050501</v>
      </c>
      <c r="H357" s="7">
        <v>0.97125750813378597</v>
      </c>
      <c r="I357" s="7">
        <v>0.733621939954476</v>
      </c>
      <c r="J357" s="7">
        <v>0.63382668232559003</v>
      </c>
      <c r="K357" s="7">
        <v>0.85738333459851201</v>
      </c>
      <c r="L357" s="7">
        <v>0.89965829071945203</v>
      </c>
      <c r="M357" s="7">
        <v>0.752146171285488</v>
      </c>
      <c r="N357" s="7">
        <v>0.863267607302729</v>
      </c>
      <c r="O357" s="7">
        <v>0.62718199214807702</v>
      </c>
      <c r="P357" s="7">
        <v>0.69644013173091501</v>
      </c>
      <c r="Q357" s="7">
        <v>0.99486299480199603</v>
      </c>
      <c r="R357" s="7">
        <v>1.09356389679731</v>
      </c>
      <c r="S357" s="7">
        <v>2.2791000000000001</v>
      </c>
      <c r="T357" s="7" t="s">
        <v>2803</v>
      </c>
    </row>
    <row r="358" spans="1:20">
      <c r="A358" s="7" t="s">
        <v>3158</v>
      </c>
      <c r="B358" s="7">
        <v>0.73039745895103902</v>
      </c>
      <c r="C358" s="7">
        <v>0.81849347337989597</v>
      </c>
      <c r="D358" s="7">
        <v>0.50707177845424001</v>
      </c>
      <c r="E358" s="7">
        <v>0.53245182374858302</v>
      </c>
      <c r="F358" s="7">
        <v>0.53218509596263397</v>
      </c>
      <c r="G358" s="7">
        <v>0.56285560332024698</v>
      </c>
      <c r="H358" s="7">
        <v>0.89235803271986203</v>
      </c>
      <c r="I358" s="7">
        <v>0.61560379800974796</v>
      </c>
      <c r="J358" s="7">
        <v>0.518360064994</v>
      </c>
      <c r="K358" s="7">
        <v>0.784977220450086</v>
      </c>
      <c r="L358" s="7">
        <v>0.78067896587102503</v>
      </c>
      <c r="M358" s="7">
        <v>0.67118100578020801</v>
      </c>
      <c r="N358" s="7">
        <v>0.77408704422108499</v>
      </c>
      <c r="O358" s="7">
        <v>0.52602092773131004</v>
      </c>
      <c r="P358" s="7">
        <v>0.62022712714719297</v>
      </c>
      <c r="Q358" s="7">
        <v>0.85646137688722701</v>
      </c>
      <c r="R358" s="7">
        <v>0.99873981065998496</v>
      </c>
      <c r="S358" s="7">
        <v>5.3452000000000002</v>
      </c>
      <c r="T358" s="7" t="s">
        <v>2803</v>
      </c>
    </row>
    <row r="359" spans="1:20">
      <c r="A359" s="7" t="s">
        <v>3159</v>
      </c>
      <c r="B359" s="7">
        <v>0.74726966834014996</v>
      </c>
      <c r="C359" s="7">
        <v>0.83871800418743603</v>
      </c>
      <c r="D359" s="7">
        <v>0.49933755823165299</v>
      </c>
      <c r="E359" s="7">
        <v>0.60372235165621102</v>
      </c>
      <c r="F359" s="7">
        <v>0.56717691407808302</v>
      </c>
      <c r="G359" s="7">
        <v>0.58807947508152703</v>
      </c>
      <c r="H359" s="7">
        <v>0.993941939091047</v>
      </c>
      <c r="I359" s="7">
        <v>0.69987586366534604</v>
      </c>
      <c r="J359" s="7">
        <v>0.568861552971625</v>
      </c>
      <c r="K359" s="7">
        <v>0.82545211078014402</v>
      </c>
      <c r="L359" s="7">
        <v>0.83383244664204503</v>
      </c>
      <c r="M359" s="7">
        <v>0.60582900467126599</v>
      </c>
      <c r="N359" s="7">
        <v>0.84955608576147601</v>
      </c>
      <c r="O359" s="7">
        <v>0.595638911824524</v>
      </c>
      <c r="P359" s="7">
        <v>0.675563629364067</v>
      </c>
      <c r="Q359" s="7">
        <v>0.93474714018240401</v>
      </c>
      <c r="R359" s="7">
        <v>0.79307700476157506</v>
      </c>
      <c r="S359" s="7">
        <v>7.7091000000000003</v>
      </c>
      <c r="T359" s="7" t="s">
        <v>2801</v>
      </c>
    </row>
    <row r="360" spans="1:20">
      <c r="A360" s="7" t="s">
        <v>3160</v>
      </c>
      <c r="B360" s="7">
        <v>0.86793550151008703</v>
      </c>
      <c r="C360" s="7">
        <v>0.96701996900378495</v>
      </c>
      <c r="D360" s="7">
        <v>0.60438881284813595</v>
      </c>
      <c r="E360" s="7">
        <v>0.69732044026599804</v>
      </c>
      <c r="F360" s="7">
        <v>0.68494055901040296</v>
      </c>
      <c r="G360" s="7">
        <v>0.73946358797773704</v>
      </c>
      <c r="H360" s="7">
        <v>0.964124509989712</v>
      </c>
      <c r="I360" s="7">
        <v>0.78775275544876</v>
      </c>
      <c r="J360" s="7">
        <v>0.68911674761834596</v>
      </c>
      <c r="K360" s="7">
        <v>0.91165330896157404</v>
      </c>
      <c r="L360" s="7">
        <v>0.93262783672571103</v>
      </c>
      <c r="M360" s="7">
        <v>0.885548689746676</v>
      </c>
      <c r="N360" s="7">
        <v>0.91945750083463396</v>
      </c>
      <c r="O360" s="7">
        <v>0.69999036938692105</v>
      </c>
      <c r="P360" s="7">
        <v>0.77291051004683498</v>
      </c>
      <c r="Q360" s="7">
        <v>1.11438701644834</v>
      </c>
      <c r="R360" s="7">
        <v>1.2437417957141601</v>
      </c>
      <c r="S360" s="7">
        <v>4.9871999999999996</v>
      </c>
      <c r="T360" s="7" t="s">
        <v>2803</v>
      </c>
    </row>
    <row r="361" spans="1:20">
      <c r="A361" s="7" t="s">
        <v>3161</v>
      </c>
      <c r="B361" s="7">
        <v>0.70816934964051403</v>
      </c>
      <c r="C361" s="7">
        <v>0.90204015007892402</v>
      </c>
      <c r="D361" s="7">
        <v>0.49894068951706799</v>
      </c>
      <c r="E361" s="7">
        <v>0.59716079554383705</v>
      </c>
      <c r="F361" s="7">
        <v>0.53491616878515802</v>
      </c>
      <c r="G361" s="7">
        <v>0.59801742683963</v>
      </c>
      <c r="H361" s="7">
        <v>0.83801335684268097</v>
      </c>
      <c r="I361" s="7">
        <v>0.62259933613284202</v>
      </c>
      <c r="J361" s="7">
        <v>0.49885992329655099</v>
      </c>
      <c r="K361" s="7">
        <v>0.76010789086444297</v>
      </c>
      <c r="L361" s="7">
        <v>0.83969658699302197</v>
      </c>
      <c r="M361" s="7">
        <v>0.55808473108725498</v>
      </c>
      <c r="N361" s="7">
        <v>0.78259364601708103</v>
      </c>
      <c r="O361" s="7">
        <v>0.568147812505715</v>
      </c>
      <c r="P361" s="7">
        <v>0.57966141321879106</v>
      </c>
      <c r="Q361" s="7">
        <v>0.79296345204701302</v>
      </c>
      <c r="R361" s="7">
        <v>0.85990801914390402</v>
      </c>
      <c r="S361" s="7">
        <v>6.6771000000000003</v>
      </c>
      <c r="T361" s="7" t="s">
        <v>2801</v>
      </c>
    </row>
    <row r="362" spans="1:20">
      <c r="A362" s="7" t="s">
        <v>3162</v>
      </c>
      <c r="B362" s="7">
        <v>0.72403661761782601</v>
      </c>
      <c r="C362" s="7">
        <v>0.80009883460530196</v>
      </c>
      <c r="D362" s="7">
        <v>0.56333816149344995</v>
      </c>
      <c r="E362" s="7">
        <v>0.51340223100194504</v>
      </c>
      <c r="F362" s="7">
        <v>0.568013116754022</v>
      </c>
      <c r="G362" s="7">
        <v>0.61370326350965299</v>
      </c>
      <c r="H362" s="7">
        <v>0.90293591863822198</v>
      </c>
      <c r="I362" s="7">
        <v>0.596580908208175</v>
      </c>
      <c r="J362" s="7">
        <v>0.49493080298144898</v>
      </c>
      <c r="K362" s="7">
        <v>0.82389967814109</v>
      </c>
      <c r="L362" s="7">
        <v>0.76847285450501102</v>
      </c>
      <c r="M362" s="7">
        <v>0.80916397535484097</v>
      </c>
      <c r="N362" s="7">
        <v>0.77741391701382101</v>
      </c>
      <c r="O362" s="7">
        <v>0.49492390959911498</v>
      </c>
      <c r="P362" s="7">
        <v>0.61061028782627202</v>
      </c>
      <c r="Q362" s="7">
        <v>0.92670825994120998</v>
      </c>
      <c r="R362" s="7">
        <v>1.18360003356118</v>
      </c>
      <c r="S362" s="7">
        <v>6.8735999999999997</v>
      </c>
      <c r="T362" s="7" t="s">
        <v>2801</v>
      </c>
    </row>
    <row r="363" spans="1:20">
      <c r="A363" s="7" t="s">
        <v>3163</v>
      </c>
      <c r="B363" s="7">
        <v>0.61290253238452796</v>
      </c>
      <c r="C363" s="7">
        <v>0.812588872302764</v>
      </c>
      <c r="D363" s="7">
        <v>0.45586589006211597</v>
      </c>
      <c r="E363" s="7">
        <v>0.43814951782647799</v>
      </c>
      <c r="F363" s="7">
        <v>0.47961167526298798</v>
      </c>
      <c r="G363" s="7">
        <v>0.51466409324910101</v>
      </c>
      <c r="H363" s="7">
        <v>0.83662989845781399</v>
      </c>
      <c r="I363" s="7">
        <v>0.48394227092838799</v>
      </c>
      <c r="J363" s="7">
        <v>0.37440085566835202</v>
      </c>
      <c r="K363" s="7">
        <v>0.704933146475622</v>
      </c>
      <c r="L363" s="7">
        <v>0.72669177620179404</v>
      </c>
      <c r="M363" s="7">
        <v>0.55710770839635604</v>
      </c>
      <c r="N363" s="7">
        <v>0.72390787393478695</v>
      </c>
      <c r="O363" s="7">
        <v>0.42639938099470798</v>
      </c>
      <c r="P363" s="7">
        <v>0.49730380017435699</v>
      </c>
      <c r="Q363" s="7">
        <v>0.79119550117493898</v>
      </c>
      <c r="R363" s="7">
        <v>0.83324525614289002</v>
      </c>
      <c r="S363" s="7">
        <v>10.6465</v>
      </c>
      <c r="T363" s="7" t="s">
        <v>2801</v>
      </c>
    </row>
    <row r="364" spans="1:20">
      <c r="A364" s="7" t="s">
        <v>3164</v>
      </c>
      <c r="B364" s="7">
        <v>0.89311169815701996</v>
      </c>
      <c r="C364" s="7">
        <v>1.01740829302039</v>
      </c>
      <c r="D364" s="7">
        <v>0.48027548311698698</v>
      </c>
      <c r="E364" s="7">
        <v>0.574225640145264</v>
      </c>
      <c r="F364" s="7">
        <v>0.60223571977975798</v>
      </c>
      <c r="G364" s="7">
        <v>0.58617747588151503</v>
      </c>
      <c r="H364" s="7">
        <v>0.90102968022850904</v>
      </c>
      <c r="I364" s="7">
        <v>0.63298703098359499</v>
      </c>
      <c r="J364" s="7">
        <v>0.52670372911566898</v>
      </c>
      <c r="K364" s="7">
        <v>0.839604538457976</v>
      </c>
      <c r="L364" s="7">
        <v>0.89151791935569202</v>
      </c>
      <c r="M364" s="7">
        <v>0.71007082263699794</v>
      </c>
      <c r="N364" s="7">
        <v>0.87027164179342398</v>
      </c>
      <c r="O364" s="7">
        <v>0.581605636762766</v>
      </c>
      <c r="P364" s="7">
        <v>0.67035224600974896</v>
      </c>
      <c r="Q364" s="7">
        <v>1.0084034818863701</v>
      </c>
      <c r="R364" s="7">
        <v>1.12369586455819</v>
      </c>
      <c r="S364" s="7">
        <v>3.1389</v>
      </c>
      <c r="T364" s="7" t="s">
        <v>2803</v>
      </c>
    </row>
    <row r="365" spans="1:20">
      <c r="A365" s="7" t="s">
        <v>3165</v>
      </c>
      <c r="B365" s="7">
        <v>0.98729261114603295</v>
      </c>
      <c r="C365" s="7">
        <v>1.0492439879933</v>
      </c>
      <c r="D365" s="7">
        <v>0.60652571916745801</v>
      </c>
      <c r="E365" s="7">
        <v>0.73111093754076695</v>
      </c>
      <c r="F365" s="7">
        <v>0.73097272977670102</v>
      </c>
      <c r="G365" s="7">
        <v>0.76713433562564004</v>
      </c>
      <c r="H365" s="7">
        <v>1.0243491949660899</v>
      </c>
      <c r="I365" s="7">
        <v>0.82427964253150499</v>
      </c>
      <c r="J365" s="7">
        <v>0.69512370879372898</v>
      </c>
      <c r="K365" s="7">
        <v>0.92716926459004001</v>
      </c>
      <c r="L365" s="7">
        <v>0.99369500812020495</v>
      </c>
      <c r="M365" s="7">
        <v>0.77703497280515998</v>
      </c>
      <c r="N365" s="7">
        <v>0.97909789203839404</v>
      </c>
      <c r="O365" s="7">
        <v>0.73099615311241295</v>
      </c>
      <c r="P365" s="7">
        <v>0.77236109021499699</v>
      </c>
      <c r="Q365" s="7">
        <v>1.17159466842001</v>
      </c>
      <c r="R365" s="7">
        <v>1.20826765295788</v>
      </c>
      <c r="S365" s="7">
        <v>3.1398999999999999</v>
      </c>
      <c r="T365" s="7" t="s">
        <v>2803</v>
      </c>
    </row>
    <row r="366" spans="1:20">
      <c r="A366" s="7" t="s">
        <v>3166</v>
      </c>
      <c r="B366" s="7">
        <v>0.96780172554175303</v>
      </c>
      <c r="C366" s="7">
        <v>1.0609750208270401</v>
      </c>
      <c r="D366" s="7">
        <v>0.56398319527516705</v>
      </c>
      <c r="E366" s="7">
        <v>0.67904898923978896</v>
      </c>
      <c r="F366" s="7">
        <v>0.66114459574817197</v>
      </c>
      <c r="G366" s="7">
        <v>0.72695434215189503</v>
      </c>
      <c r="H366" s="7">
        <v>0.98366780913012197</v>
      </c>
      <c r="I366" s="7">
        <v>0.73520795144145201</v>
      </c>
      <c r="J366" s="7">
        <v>0.67901952511890995</v>
      </c>
      <c r="K366" s="7">
        <v>0.90878113238707303</v>
      </c>
      <c r="L366" s="7">
        <v>0.94906996213386297</v>
      </c>
      <c r="M366" s="7">
        <v>0.76434203699543102</v>
      </c>
      <c r="N366" s="7">
        <v>0.94899518799743199</v>
      </c>
      <c r="O366" s="7">
        <v>0.66765229523943703</v>
      </c>
      <c r="P366" s="7">
        <v>0.74559822055871405</v>
      </c>
      <c r="Q366" s="7">
        <v>1.11454419744762</v>
      </c>
      <c r="R366" s="7">
        <v>1.17744982844791</v>
      </c>
      <c r="S366" s="7">
        <v>3.2155</v>
      </c>
      <c r="T366" s="7" t="s">
        <v>2803</v>
      </c>
    </row>
    <row r="367" spans="1:20">
      <c r="A367" s="7" t="s">
        <v>3167</v>
      </c>
      <c r="B367" s="7">
        <v>0.77571770882741398</v>
      </c>
      <c r="C367" s="7">
        <v>0.96872211643586204</v>
      </c>
      <c r="D367" s="7">
        <v>0.53626950865591405</v>
      </c>
      <c r="E367" s="7">
        <v>0.59318921631134902</v>
      </c>
      <c r="F367" s="7">
        <v>0.57135063747967796</v>
      </c>
      <c r="G367" s="7">
        <v>0.63143807356827897</v>
      </c>
      <c r="H367" s="7">
        <v>0.93508359127624496</v>
      </c>
      <c r="I367" s="7">
        <v>0.62417081707023703</v>
      </c>
      <c r="J367" s="7">
        <v>0.55053846820214503</v>
      </c>
      <c r="K367" s="7">
        <v>0.80648457027729104</v>
      </c>
      <c r="L367" s="7">
        <v>0.85485950295090296</v>
      </c>
      <c r="M367" s="7">
        <v>0.68236413712393296</v>
      </c>
      <c r="N367" s="7">
        <v>0.839120060347335</v>
      </c>
      <c r="O367" s="7">
        <v>0.578306200996342</v>
      </c>
      <c r="P367" s="7">
        <v>0.63578190286499303</v>
      </c>
      <c r="Q367" s="7">
        <v>0.92654620270354304</v>
      </c>
      <c r="R367" s="7">
        <v>0.999955326157975</v>
      </c>
      <c r="S367" s="7">
        <v>5.0723000000000003</v>
      </c>
      <c r="T367" s="7" t="s">
        <v>2803</v>
      </c>
    </row>
    <row r="368" spans="1:20">
      <c r="A368" s="7" t="s">
        <v>3168</v>
      </c>
      <c r="B368" s="7">
        <v>0.98380676392752398</v>
      </c>
      <c r="C368" s="7">
        <v>1.0772222171632699</v>
      </c>
      <c r="D368" s="7">
        <v>0.57436428923669702</v>
      </c>
      <c r="E368" s="7">
        <v>0.77621704887675902</v>
      </c>
      <c r="F368" s="7">
        <v>0.74033144698242803</v>
      </c>
      <c r="G368" s="7">
        <v>0.82061302433546901</v>
      </c>
      <c r="H368" s="7">
        <v>1.07546720237252</v>
      </c>
      <c r="I368" s="7">
        <v>0.83317669276861905</v>
      </c>
      <c r="J368" s="7">
        <v>0.72292260118801599</v>
      </c>
      <c r="K368" s="7">
        <v>0.95196719414264297</v>
      </c>
      <c r="L368" s="7">
        <v>1.0199672213391899</v>
      </c>
      <c r="M368" s="7">
        <v>0.74552352715419401</v>
      </c>
      <c r="N368" s="7">
        <v>1.0036120767032699</v>
      </c>
      <c r="O368" s="7">
        <v>0.77033896378637501</v>
      </c>
      <c r="P368" s="7">
        <v>0.78962284539721295</v>
      </c>
      <c r="Q368" s="7">
        <v>1.20839278649989</v>
      </c>
      <c r="R368" s="7">
        <v>1.1263258132793199</v>
      </c>
      <c r="S368" s="7">
        <v>3.694</v>
      </c>
      <c r="T368" s="7" t="s">
        <v>2803</v>
      </c>
    </row>
    <row r="369" spans="1:20">
      <c r="A369" s="7" t="s">
        <v>3169</v>
      </c>
      <c r="B369" s="7">
        <v>0.90195416327751898</v>
      </c>
      <c r="C369" s="7">
        <v>1.0759572901416501</v>
      </c>
      <c r="D369" s="7">
        <v>0.46765988372519701</v>
      </c>
      <c r="E369" s="7">
        <v>0.58583947354561905</v>
      </c>
      <c r="F369" s="7">
        <v>0.56102689330658495</v>
      </c>
      <c r="G369" s="7">
        <v>0.60655354820906004</v>
      </c>
      <c r="H369" s="7">
        <v>0.96881429874570801</v>
      </c>
      <c r="I369" s="7">
        <v>0.64344215118121395</v>
      </c>
      <c r="J369" s="7">
        <v>0.56613315500610994</v>
      </c>
      <c r="K369" s="7">
        <v>0.87560555222529901</v>
      </c>
      <c r="L369" s="7">
        <v>0.92705893909549797</v>
      </c>
      <c r="M369" s="7">
        <v>0.73826361532784102</v>
      </c>
      <c r="N369" s="7">
        <v>0.89375018568993203</v>
      </c>
      <c r="O369" s="7">
        <v>0.58722460298227497</v>
      </c>
      <c r="P369" s="7">
        <v>0.69655889646389602</v>
      </c>
      <c r="Q369" s="7">
        <v>1.0483087481851801</v>
      </c>
      <c r="R369" s="7">
        <v>1.04873998394311</v>
      </c>
      <c r="S369" s="7">
        <v>3.0314999999999999</v>
      </c>
      <c r="T369" s="7" t="s">
        <v>2803</v>
      </c>
    </row>
    <row r="370" spans="1:20">
      <c r="A370" s="7" t="s">
        <v>3170</v>
      </c>
      <c r="B370" s="7">
        <v>0.95043953731739395</v>
      </c>
      <c r="C370" s="7">
        <v>1.0923985313650499</v>
      </c>
      <c r="D370" s="7">
        <v>0.494244275217192</v>
      </c>
      <c r="E370" s="7">
        <v>0.69314441504461699</v>
      </c>
      <c r="F370" s="7">
        <v>0.64877478266741495</v>
      </c>
      <c r="G370" s="7">
        <v>0.72126928057127904</v>
      </c>
      <c r="H370" s="7">
        <v>1.0236104776809001</v>
      </c>
      <c r="I370" s="7">
        <v>0.72124932806342801</v>
      </c>
      <c r="J370" s="7">
        <v>0.67914351539453399</v>
      </c>
      <c r="K370" s="7">
        <v>0.90944818459612098</v>
      </c>
      <c r="L370" s="7">
        <v>0.94931263095048801</v>
      </c>
      <c r="M370" s="7">
        <v>0.70074367528088</v>
      </c>
      <c r="N370" s="7">
        <v>0.94952033843519301</v>
      </c>
      <c r="O370" s="7">
        <v>0.67783767191253497</v>
      </c>
      <c r="P370" s="7">
        <v>0.73244036902216803</v>
      </c>
      <c r="Q370" s="7">
        <v>1.10629617189993</v>
      </c>
      <c r="R370" s="7">
        <v>1.0764597790872401</v>
      </c>
      <c r="S370" s="7">
        <v>8.1537000000000006</v>
      </c>
      <c r="T370" s="7" t="s">
        <v>2801</v>
      </c>
    </row>
    <row r="371" spans="1:20">
      <c r="A371" s="7" t="s">
        <v>3171</v>
      </c>
      <c r="B371" s="7">
        <v>0.78698305262258395</v>
      </c>
      <c r="C371" s="7">
        <v>0.84488457455962496</v>
      </c>
      <c r="D371" s="7">
        <v>0.57199944498937605</v>
      </c>
      <c r="E371" s="7">
        <v>0.54361014593496004</v>
      </c>
      <c r="F371" s="7">
        <v>0.58961594060617295</v>
      </c>
      <c r="G371" s="7">
        <v>0.64137970538079803</v>
      </c>
      <c r="H371" s="7">
        <v>0.977647939629392</v>
      </c>
      <c r="I371" s="7">
        <v>0.57345123168203804</v>
      </c>
      <c r="J371" s="7">
        <v>0.51898783600515097</v>
      </c>
      <c r="K371" s="7">
        <v>0.85359767271621401</v>
      </c>
      <c r="L371" s="7">
        <v>0.80133681368242105</v>
      </c>
      <c r="M371" s="7">
        <v>0.84861408656197501</v>
      </c>
      <c r="N371" s="7">
        <v>0.82514345175635995</v>
      </c>
      <c r="O371" s="7">
        <v>0.53251996736106899</v>
      </c>
      <c r="P371" s="7">
        <v>0.635162124326896</v>
      </c>
      <c r="Q371" s="7">
        <v>0.96408840022007802</v>
      </c>
      <c r="R371" s="7">
        <v>1.24761168201729</v>
      </c>
      <c r="S371" s="7">
        <v>6.7878999999999996</v>
      </c>
      <c r="T371" s="7" t="s">
        <v>2801</v>
      </c>
    </row>
    <row r="372" spans="1:20">
      <c r="A372" s="7" t="s">
        <v>3172</v>
      </c>
      <c r="B372" s="7">
        <v>0.82564623295218498</v>
      </c>
      <c r="C372" s="7">
        <v>0.917718595593491</v>
      </c>
      <c r="D372" s="7">
        <v>0.57808039473488004</v>
      </c>
      <c r="E372" s="7">
        <v>0.69318779993255097</v>
      </c>
      <c r="F372" s="7">
        <v>0.62982773278428394</v>
      </c>
      <c r="G372" s="7">
        <v>0.68908379870620196</v>
      </c>
      <c r="H372" s="7">
        <v>0.96737010056482897</v>
      </c>
      <c r="I372" s="7">
        <v>0.76448288280358501</v>
      </c>
      <c r="J372" s="7">
        <v>0.647734287639252</v>
      </c>
      <c r="K372" s="7">
        <v>0.88338183906983403</v>
      </c>
      <c r="L372" s="7">
        <v>0.90852148945893096</v>
      </c>
      <c r="M372" s="7">
        <v>0.81201733585970803</v>
      </c>
      <c r="N372" s="7">
        <v>0.89493671169451094</v>
      </c>
      <c r="O372" s="7">
        <v>0.68520480855855803</v>
      </c>
      <c r="P372" s="7">
        <v>0.74836897236525302</v>
      </c>
      <c r="Q372" s="7">
        <v>1.0209195706298899</v>
      </c>
      <c r="R372" s="7">
        <v>1.05686623603262</v>
      </c>
      <c r="S372" s="7">
        <v>8.1264000000000003</v>
      </c>
      <c r="T372" s="7" t="s">
        <v>2801</v>
      </c>
    </row>
    <row r="373" spans="1:20">
      <c r="A373" s="7" t="s">
        <v>3173</v>
      </c>
      <c r="B373" s="7">
        <v>0.62706022531857697</v>
      </c>
      <c r="C373" s="7">
        <v>0.69096871122183201</v>
      </c>
      <c r="D373" s="7">
        <v>0.454709052712645</v>
      </c>
      <c r="E373" s="7">
        <v>0.50156934604410996</v>
      </c>
      <c r="F373" s="7">
        <v>0.50277373445700801</v>
      </c>
      <c r="G373" s="7">
        <v>0.50832436351132904</v>
      </c>
      <c r="H373" s="7">
        <v>0.888584354831496</v>
      </c>
      <c r="I373" s="7">
        <v>0.59295259975099701</v>
      </c>
      <c r="J373" s="7">
        <v>0.47555155226893098</v>
      </c>
      <c r="K373" s="7">
        <v>0.72207782831763601</v>
      </c>
      <c r="L373" s="7">
        <v>0.74144471568586601</v>
      </c>
      <c r="M373" s="7">
        <v>0.54054084396384805</v>
      </c>
      <c r="N373" s="7">
        <v>0.70788954299323603</v>
      </c>
      <c r="O373" s="7">
        <v>0.49653687546424102</v>
      </c>
      <c r="P373" s="7">
        <v>0.57706411465123197</v>
      </c>
      <c r="Q373" s="7">
        <v>0.77083145384964502</v>
      </c>
      <c r="R373" s="7">
        <v>0.77244386334044901</v>
      </c>
      <c r="S373" s="7">
        <v>2.8902999999999999</v>
      </c>
      <c r="T373" s="7" t="s">
        <v>2803</v>
      </c>
    </row>
    <row r="374" spans="1:20">
      <c r="A374" s="7" t="s">
        <v>3174</v>
      </c>
      <c r="B374" s="7">
        <v>0.87074080501455198</v>
      </c>
      <c r="C374" s="7">
        <v>1.0054799906471801</v>
      </c>
      <c r="D374" s="7">
        <v>0.56056664659353395</v>
      </c>
      <c r="E374" s="7">
        <v>0.62928705546389196</v>
      </c>
      <c r="F374" s="7">
        <v>0.63107628521887404</v>
      </c>
      <c r="G374" s="7">
        <v>0.682175207772452</v>
      </c>
      <c r="H374" s="7">
        <v>0.97055638811577605</v>
      </c>
      <c r="I374" s="7">
        <v>0.69873053648528405</v>
      </c>
      <c r="J374" s="7">
        <v>0.60164347318107203</v>
      </c>
      <c r="K374" s="7">
        <v>0.86974817910124103</v>
      </c>
      <c r="L374" s="7">
        <v>0.89479697938512304</v>
      </c>
      <c r="M374" s="7">
        <v>0.81089864384412302</v>
      </c>
      <c r="N374" s="7">
        <v>0.90841643714284104</v>
      </c>
      <c r="O374" s="7">
        <v>0.63608699539439295</v>
      </c>
      <c r="P374" s="7">
        <v>0.69742548101250701</v>
      </c>
      <c r="Q374" s="7">
        <v>1.03583103069532</v>
      </c>
      <c r="R374" s="7">
        <v>1.1394305745337101</v>
      </c>
      <c r="S374" s="7">
        <v>8.1949000000000005</v>
      </c>
      <c r="T374" s="7" t="s">
        <v>2801</v>
      </c>
    </row>
    <row r="375" spans="1:20">
      <c r="A375" s="7" t="s">
        <v>3175</v>
      </c>
      <c r="B375" s="7">
        <v>0.91996940137675198</v>
      </c>
      <c r="C375" s="7">
        <v>1.0308276011795301</v>
      </c>
      <c r="D375" s="7">
        <v>0.62110873295757696</v>
      </c>
      <c r="E375" s="7">
        <v>0.70973444883810199</v>
      </c>
      <c r="F375" s="7">
        <v>0.67107862787524297</v>
      </c>
      <c r="G375" s="7">
        <v>0.747981728112457</v>
      </c>
      <c r="H375" s="7">
        <v>0.97856436982043704</v>
      </c>
      <c r="I375" s="7">
        <v>0.78055453168869504</v>
      </c>
      <c r="J375" s="7">
        <v>0.66653461326669505</v>
      </c>
      <c r="K375" s="7">
        <v>0.90605446429551395</v>
      </c>
      <c r="L375" s="7">
        <v>0.96985705487085005</v>
      </c>
      <c r="M375" s="7">
        <v>0.81344678832818196</v>
      </c>
      <c r="N375" s="7">
        <v>0.96503507189881599</v>
      </c>
      <c r="O375" s="7">
        <v>0.70188851770481597</v>
      </c>
      <c r="P375" s="7">
        <v>0.74807808975672196</v>
      </c>
      <c r="Q375" s="7">
        <v>1.12761960361266</v>
      </c>
      <c r="R375" s="7">
        <v>1.2213084629137301</v>
      </c>
      <c r="S375" s="7">
        <v>5.3654999999999999</v>
      </c>
      <c r="T375" s="7" t="s">
        <v>2803</v>
      </c>
    </row>
    <row r="376" spans="1:20">
      <c r="A376" s="7" t="s">
        <v>3176</v>
      </c>
      <c r="B376" s="7">
        <v>0.59069811330441602</v>
      </c>
      <c r="C376" s="7">
        <v>0.73643069578001497</v>
      </c>
      <c r="D376" s="7">
        <v>0.49264612929492102</v>
      </c>
      <c r="E376" s="7">
        <v>0.43838908002183802</v>
      </c>
      <c r="F376" s="7">
        <v>0.51652272310716596</v>
      </c>
      <c r="G376" s="7">
        <v>0.49522312050861</v>
      </c>
      <c r="H376" s="7">
        <v>0.86397350691181196</v>
      </c>
      <c r="I376" s="7">
        <v>0.48706867299990397</v>
      </c>
      <c r="J376" s="7">
        <v>0.410972682127351</v>
      </c>
      <c r="K376" s="7">
        <v>0.76037068589948498</v>
      </c>
      <c r="L376" s="7">
        <v>0.70247692343309598</v>
      </c>
      <c r="M376" s="7">
        <v>0.73682369708773499</v>
      </c>
      <c r="N376" s="7">
        <v>0.71326032728835898</v>
      </c>
      <c r="O376" s="7">
        <v>0.41731652191137297</v>
      </c>
      <c r="P376" s="7">
        <v>0.53885479034598205</v>
      </c>
      <c r="Q376" s="7">
        <v>0.88310473256357502</v>
      </c>
      <c r="R376" s="7">
        <v>1.0403813305354199</v>
      </c>
      <c r="S376" s="7">
        <v>9.4739000000000004</v>
      </c>
      <c r="T376" s="7" t="s">
        <v>2801</v>
      </c>
    </row>
    <row r="377" spans="1:20">
      <c r="A377" s="7" t="s">
        <v>3177</v>
      </c>
      <c r="B377" s="7">
        <v>0.80210520618416004</v>
      </c>
      <c r="C377" s="7">
        <v>0.98477047077227797</v>
      </c>
      <c r="D377" s="7">
        <v>0.52134131721613297</v>
      </c>
      <c r="E377" s="7">
        <v>0.53899041033123996</v>
      </c>
      <c r="F377" s="7">
        <v>0.57424874934796299</v>
      </c>
      <c r="G377" s="7">
        <v>0.63717544219830702</v>
      </c>
      <c r="H377" s="7">
        <v>0.97396184078345904</v>
      </c>
      <c r="I377" s="7">
        <v>0.67118303080600805</v>
      </c>
      <c r="J377" s="7">
        <v>0.49416191865474701</v>
      </c>
      <c r="K377" s="7">
        <v>0.78387654643235705</v>
      </c>
      <c r="L377" s="7">
        <v>0.87745272131773799</v>
      </c>
      <c r="M377" s="7">
        <v>0.686951888260108</v>
      </c>
      <c r="N377" s="7">
        <v>0.87576276417950005</v>
      </c>
      <c r="O377" s="7">
        <v>0.52401414326440099</v>
      </c>
      <c r="P377" s="7">
        <v>0.57960725343749597</v>
      </c>
      <c r="Q377" s="7">
        <v>0.89837379221298896</v>
      </c>
      <c r="R377" s="7">
        <v>1.0348294939285001</v>
      </c>
      <c r="S377" s="7">
        <v>4.7164000000000001</v>
      </c>
      <c r="T377" s="7" t="s">
        <v>2803</v>
      </c>
    </row>
    <row r="378" spans="1:20">
      <c r="A378" s="7" t="s">
        <v>3178</v>
      </c>
      <c r="B378" s="7">
        <v>0.51825343791702505</v>
      </c>
      <c r="C378" s="7">
        <v>0.68490109581571901</v>
      </c>
      <c r="D378" s="7">
        <v>0.432430827304285</v>
      </c>
      <c r="E378" s="7">
        <v>0.32849324254921602</v>
      </c>
      <c r="F378" s="7">
        <v>0.435801211621895</v>
      </c>
      <c r="G378" s="7">
        <v>0.49025394048614801</v>
      </c>
      <c r="H378" s="7">
        <v>0.80298523930397603</v>
      </c>
      <c r="I378" s="7">
        <v>0.45887951365546897</v>
      </c>
      <c r="J378" s="7">
        <v>0.30703526965730898</v>
      </c>
      <c r="K378" s="7">
        <v>0.69904488861752601</v>
      </c>
      <c r="L378" s="7">
        <v>0.62759380925567698</v>
      </c>
      <c r="M378" s="7">
        <v>0.71224517847302904</v>
      </c>
      <c r="N378" s="7">
        <v>0.66017356145828698</v>
      </c>
      <c r="O378" s="7">
        <v>0.30751495891668201</v>
      </c>
      <c r="P378" s="7">
        <v>0.45973082615875499</v>
      </c>
      <c r="Q378" s="7">
        <v>0.73677696679724203</v>
      </c>
      <c r="R378" s="7">
        <v>1.0232535585247</v>
      </c>
      <c r="S378" s="7">
        <v>3.2250000000000001</v>
      </c>
      <c r="T378" s="7" t="s">
        <v>2803</v>
      </c>
    </row>
    <row r="379" spans="1:20">
      <c r="A379" s="7" t="s">
        <v>3179</v>
      </c>
      <c r="B379" s="7">
        <v>0.82965501660859897</v>
      </c>
      <c r="C379" s="7">
        <v>0.94184345415775905</v>
      </c>
      <c r="D379" s="7">
        <v>0.56177019086445601</v>
      </c>
      <c r="E379" s="7">
        <v>0.62762025408482403</v>
      </c>
      <c r="F379" s="7">
        <v>0.63069924280212397</v>
      </c>
      <c r="G379" s="7">
        <v>0.66878434433005896</v>
      </c>
      <c r="H379" s="7">
        <v>0.96601795219336695</v>
      </c>
      <c r="I379" s="7">
        <v>0.71845397373602304</v>
      </c>
      <c r="J379" s="7">
        <v>0.60498876429102499</v>
      </c>
      <c r="K379" s="7">
        <v>0.86523012054404103</v>
      </c>
      <c r="L379" s="7">
        <v>0.88050910984577302</v>
      </c>
      <c r="M379" s="7">
        <v>0.83936740721039604</v>
      </c>
      <c r="N379" s="7">
        <v>0.88907178669477105</v>
      </c>
      <c r="O379" s="7">
        <v>0.63927508541590605</v>
      </c>
      <c r="P379" s="7">
        <v>0.70055804097011398</v>
      </c>
      <c r="Q379" s="7">
        <v>1.0385450295453</v>
      </c>
      <c r="R379" s="7">
        <v>1.1915267815588899</v>
      </c>
      <c r="S379" s="7">
        <v>6.2051999999999996</v>
      </c>
      <c r="T379" s="7" t="s">
        <v>2803</v>
      </c>
    </row>
    <row r="380" spans="1:20">
      <c r="A380" s="7" t="s">
        <v>3180</v>
      </c>
      <c r="B380" s="7">
        <v>0.57888419448648198</v>
      </c>
      <c r="C380" s="7">
        <v>0.64451368106591</v>
      </c>
      <c r="D380" s="7">
        <v>0.46556645469510999</v>
      </c>
      <c r="E380" s="7">
        <v>0.35672904035200997</v>
      </c>
      <c r="F380" s="7">
        <v>0.50424005265864003</v>
      </c>
      <c r="G380" s="7">
        <v>0.46447457723408597</v>
      </c>
      <c r="H380" s="7">
        <v>0.87297527847420497</v>
      </c>
      <c r="I380" s="7">
        <v>0.456841707665537</v>
      </c>
      <c r="J380" s="7">
        <v>0.35473745185526201</v>
      </c>
      <c r="K380" s="7">
        <v>0.754255036128884</v>
      </c>
      <c r="L380" s="7">
        <v>0.66409847234439501</v>
      </c>
      <c r="M380" s="7">
        <v>0.70130217864176503</v>
      </c>
      <c r="N380" s="7">
        <v>0.70665385118429103</v>
      </c>
      <c r="O380" s="7">
        <v>0.35862233498386098</v>
      </c>
      <c r="P380" s="7">
        <v>0.51023916234329503</v>
      </c>
      <c r="Q380" s="7">
        <v>0.88965221429741403</v>
      </c>
      <c r="R380" s="7">
        <v>1.01313201955084</v>
      </c>
      <c r="S380" s="7">
        <v>5.9508999999999999</v>
      </c>
      <c r="T380" s="7" t="s">
        <v>2803</v>
      </c>
    </row>
    <row r="381" spans="1:20">
      <c r="A381" s="7" t="s">
        <v>3181</v>
      </c>
      <c r="B381" s="7">
        <v>0.75968114999798997</v>
      </c>
      <c r="C381" s="7">
        <v>0.84650968657885906</v>
      </c>
      <c r="D381" s="7">
        <v>0.54711020245332498</v>
      </c>
      <c r="E381" s="7">
        <v>0.57238711245144203</v>
      </c>
      <c r="F381" s="7">
        <v>0.59896868629009703</v>
      </c>
      <c r="G381" s="7">
        <v>0.64052030206143495</v>
      </c>
      <c r="H381" s="7">
        <v>0.93537449458355604</v>
      </c>
      <c r="I381" s="7">
        <v>0.61596862251210704</v>
      </c>
      <c r="J381" s="7">
        <v>0.55749475079834498</v>
      </c>
      <c r="K381" s="7">
        <v>0.83661082878113802</v>
      </c>
      <c r="L381" s="7">
        <v>0.81946731764587</v>
      </c>
      <c r="M381" s="7">
        <v>0.85268977656214096</v>
      </c>
      <c r="N381" s="7">
        <v>0.82083354301174605</v>
      </c>
      <c r="O381" s="7">
        <v>0.56757215186270604</v>
      </c>
      <c r="P381" s="7">
        <v>0.65455314032374701</v>
      </c>
      <c r="Q381" s="7">
        <v>0.95544005830571299</v>
      </c>
      <c r="R381" s="7">
        <v>1.15762246044286</v>
      </c>
      <c r="S381" s="7">
        <v>8.0789000000000009</v>
      </c>
      <c r="T381" s="7" t="s">
        <v>2801</v>
      </c>
    </row>
    <row r="382" spans="1:20">
      <c r="A382" s="7" t="s">
        <v>3182</v>
      </c>
      <c r="B382" s="7">
        <v>0.48878656807304899</v>
      </c>
      <c r="C382" s="7">
        <v>0.58056355976660401</v>
      </c>
      <c r="D382" s="7">
        <v>0.43508141650083498</v>
      </c>
      <c r="E382" s="7">
        <v>0.32889539915392901</v>
      </c>
      <c r="F382" s="7">
        <v>0.44106072666644203</v>
      </c>
      <c r="G382" s="7">
        <v>0.42852040341957598</v>
      </c>
      <c r="H382" s="7">
        <v>0.76550303350266002</v>
      </c>
      <c r="I382" s="7">
        <v>0.42552607963816103</v>
      </c>
      <c r="J382" s="7">
        <v>0.29604848137068501</v>
      </c>
      <c r="K382" s="7">
        <v>0.67496146327510298</v>
      </c>
      <c r="L382" s="7">
        <v>0.58201229590913195</v>
      </c>
      <c r="M382" s="7">
        <v>0.63714318884825105</v>
      </c>
      <c r="N382" s="7">
        <v>0.60966973494105503</v>
      </c>
      <c r="O382" s="7">
        <v>0.33676290776253598</v>
      </c>
      <c r="P382" s="7">
        <v>0.461693924858807</v>
      </c>
      <c r="Q382" s="7">
        <v>0.76031351399631197</v>
      </c>
      <c r="R382" s="7">
        <v>0.93994289246851703</v>
      </c>
      <c r="S382" s="7">
        <v>3.7864</v>
      </c>
      <c r="T382" s="7" t="s">
        <v>2803</v>
      </c>
    </row>
    <row r="383" spans="1:20">
      <c r="A383" s="7" t="s">
        <v>3183</v>
      </c>
      <c r="B383" s="7">
        <v>0.88617446537093203</v>
      </c>
      <c r="C383" s="7">
        <v>1.00909442936547</v>
      </c>
      <c r="D383" s="7">
        <v>0.58464661918515404</v>
      </c>
      <c r="E383" s="7">
        <v>0.67338420278674704</v>
      </c>
      <c r="F383" s="7">
        <v>0.654499369115356</v>
      </c>
      <c r="G383" s="7">
        <v>0.65090604441301902</v>
      </c>
      <c r="H383" s="7">
        <v>0.98407463511382498</v>
      </c>
      <c r="I383" s="7">
        <v>0.69693845395682796</v>
      </c>
      <c r="J383" s="7">
        <v>0.646227327844489</v>
      </c>
      <c r="K383" s="7">
        <v>0.86918851638910999</v>
      </c>
      <c r="L383" s="7">
        <v>0.91902865684487001</v>
      </c>
      <c r="M383" s="7">
        <v>0.76381409845389103</v>
      </c>
      <c r="N383" s="7">
        <v>0.91215530877582596</v>
      </c>
      <c r="O383" s="7">
        <v>0.68068432379201804</v>
      </c>
      <c r="P383" s="7">
        <v>0.72191909190751802</v>
      </c>
      <c r="Q383" s="7">
        <v>1.06434155134786</v>
      </c>
      <c r="R383" s="7">
        <v>1.0958518474752901</v>
      </c>
      <c r="S383" s="7">
        <v>4.3025000000000002</v>
      </c>
      <c r="T383" s="7" t="s">
        <v>2803</v>
      </c>
    </row>
    <row r="384" spans="1:20">
      <c r="A384" s="7" t="s">
        <v>3184</v>
      </c>
      <c r="B384" s="7">
        <v>0.83742843606837902</v>
      </c>
      <c r="C384" s="7">
        <v>1.02555836256774</v>
      </c>
      <c r="D384" s="7">
        <v>0.53683070319659798</v>
      </c>
      <c r="E384" s="7">
        <v>0.660419567418568</v>
      </c>
      <c r="F384" s="7">
        <v>0.62647431954653698</v>
      </c>
      <c r="G384" s="7">
        <v>0.67814174252433101</v>
      </c>
      <c r="H384" s="7">
        <v>0.96266655133958801</v>
      </c>
      <c r="I384" s="7">
        <v>0.72459215110296105</v>
      </c>
      <c r="J384" s="7">
        <v>0.576123756986203</v>
      </c>
      <c r="K384" s="7">
        <v>0.81924551409759805</v>
      </c>
      <c r="L384" s="7">
        <v>0.93834080351639904</v>
      </c>
      <c r="M384" s="7">
        <v>0.55960678823159304</v>
      </c>
      <c r="N384" s="7">
        <v>0.91776384349167595</v>
      </c>
      <c r="O384" s="7">
        <v>0.64459661957983405</v>
      </c>
      <c r="P384" s="7">
        <v>0.64869415584349199</v>
      </c>
      <c r="Q384" s="7">
        <v>0.95919964871412799</v>
      </c>
      <c r="R384" s="7">
        <v>0.79242616752276096</v>
      </c>
      <c r="S384" s="7">
        <v>6.0861000000000001</v>
      </c>
      <c r="T384" s="7" t="s">
        <v>2803</v>
      </c>
    </row>
    <row r="385" spans="1:20">
      <c r="A385" s="7" t="s">
        <v>3185</v>
      </c>
      <c r="B385" s="7">
        <v>0.63508993555774496</v>
      </c>
      <c r="C385" s="7">
        <v>0.74821981898816303</v>
      </c>
      <c r="D385" s="7">
        <v>0.48076764402926297</v>
      </c>
      <c r="E385" s="7">
        <v>0.51020584927820001</v>
      </c>
      <c r="F385" s="7">
        <v>0.51193730917382596</v>
      </c>
      <c r="G385" s="7">
        <v>0.551605779735869</v>
      </c>
      <c r="H385" s="7">
        <v>0.86656918190993804</v>
      </c>
      <c r="I385" s="7">
        <v>0.58992505594617906</v>
      </c>
      <c r="J385" s="7">
        <v>0.49260523015331398</v>
      </c>
      <c r="K385" s="7">
        <v>0.76573795939788103</v>
      </c>
      <c r="L385" s="7">
        <v>0.75321081894267605</v>
      </c>
      <c r="M385" s="7">
        <v>0.67437494606416704</v>
      </c>
      <c r="N385" s="7">
        <v>0.74382420736088495</v>
      </c>
      <c r="O385" s="7">
        <v>0.48906056027626099</v>
      </c>
      <c r="P385" s="7">
        <v>0.56987235346552501</v>
      </c>
      <c r="Q385" s="7">
        <v>0.89213060950909195</v>
      </c>
      <c r="R385" s="7">
        <v>1.0128371964263001</v>
      </c>
      <c r="S385" s="7">
        <v>7.3560999999999996</v>
      </c>
      <c r="T385" s="7" t="s">
        <v>2801</v>
      </c>
    </row>
    <row r="386" spans="1:20">
      <c r="A386" s="7" t="s">
        <v>3186</v>
      </c>
      <c r="B386" s="7">
        <v>0.69578575396950404</v>
      </c>
      <c r="C386" s="7">
        <v>0.77318547549787597</v>
      </c>
      <c r="D386" s="7">
        <v>0.51831887226100803</v>
      </c>
      <c r="E386" s="7">
        <v>0.47590067081591603</v>
      </c>
      <c r="F386" s="7">
        <v>0.50100995497603795</v>
      </c>
      <c r="G386" s="7">
        <v>0.60802791637667397</v>
      </c>
      <c r="H386" s="7">
        <v>0.87117594158546996</v>
      </c>
      <c r="I386" s="7">
        <v>0.56196675403103602</v>
      </c>
      <c r="J386" s="7">
        <v>0.45061470144522398</v>
      </c>
      <c r="K386" s="7">
        <v>0.750507362658826</v>
      </c>
      <c r="L386" s="7">
        <v>0.73907630748930897</v>
      </c>
      <c r="M386" s="7">
        <v>0.68344102285697195</v>
      </c>
      <c r="N386" s="7">
        <v>0.75681901466723001</v>
      </c>
      <c r="O386" s="7">
        <v>0.45286660892723202</v>
      </c>
      <c r="P386" s="7">
        <v>0.53640654220011696</v>
      </c>
      <c r="Q386" s="7">
        <v>0.84562002822122995</v>
      </c>
      <c r="R386" s="7">
        <v>1.1141127312916701</v>
      </c>
      <c r="S386" s="7">
        <v>3.9563999999999999</v>
      </c>
      <c r="T386" s="7" t="s">
        <v>2803</v>
      </c>
    </row>
    <row r="387" spans="1:20">
      <c r="A387" s="7" t="s">
        <v>3187</v>
      </c>
      <c r="B387" s="7">
        <v>0.55390435867059595</v>
      </c>
      <c r="C387" s="7">
        <v>0.66960749808017395</v>
      </c>
      <c r="D387" s="7">
        <v>0.46457806523895101</v>
      </c>
      <c r="E387" s="7">
        <v>0.52041158556603995</v>
      </c>
      <c r="F387" s="7">
        <v>0.48017350920665097</v>
      </c>
      <c r="G387" s="7">
        <v>0.54928068151860499</v>
      </c>
      <c r="H387" s="7">
        <v>0.85327622452126595</v>
      </c>
      <c r="I387" s="7">
        <v>0.57669027762343605</v>
      </c>
      <c r="J387" s="7">
        <v>0.46628745055809201</v>
      </c>
      <c r="K387" s="7">
        <v>0.71478586106477604</v>
      </c>
      <c r="L387" s="7">
        <v>0.70235210341110099</v>
      </c>
      <c r="M387" s="7">
        <v>0.54903060237357504</v>
      </c>
      <c r="N387" s="7">
        <v>0.72515607821537698</v>
      </c>
      <c r="O387" s="7">
        <v>0.49505888362142297</v>
      </c>
      <c r="P387" s="7">
        <v>0.555193247689303</v>
      </c>
      <c r="Q387" s="7">
        <v>0.77037660066112201</v>
      </c>
      <c r="R387" s="7">
        <v>0.82150367254613799</v>
      </c>
      <c r="S387" s="7">
        <v>3.2942999999999998</v>
      </c>
      <c r="T387" s="7" t="s">
        <v>2803</v>
      </c>
    </row>
    <row r="388" spans="1:20">
      <c r="A388" s="7" t="s">
        <v>3188</v>
      </c>
      <c r="B388" s="7">
        <v>0.92507732897603401</v>
      </c>
      <c r="C388" s="7">
        <v>1.09028240825911</v>
      </c>
      <c r="D388" s="7">
        <v>0.54402586088212501</v>
      </c>
      <c r="E388" s="7">
        <v>0.728504546669547</v>
      </c>
      <c r="F388" s="7">
        <v>0.68882358798408405</v>
      </c>
      <c r="G388" s="7">
        <v>0.76592552826515803</v>
      </c>
      <c r="H388" s="7">
        <v>1.0343151472546399</v>
      </c>
      <c r="I388" s="7">
        <v>0.763314733045937</v>
      </c>
      <c r="J388" s="7">
        <v>0.63619014017554398</v>
      </c>
      <c r="K388" s="7">
        <v>0.90622019120224995</v>
      </c>
      <c r="L388" s="7">
        <v>1.00726000523193</v>
      </c>
      <c r="M388" s="7">
        <v>0.69713187363708695</v>
      </c>
      <c r="N388" s="7">
        <v>1.0102549730736601</v>
      </c>
      <c r="O388" s="7">
        <v>0.71952445773570595</v>
      </c>
      <c r="P388" s="7">
        <v>0.73996174651621205</v>
      </c>
      <c r="Q388" s="7">
        <v>1.13036378403726</v>
      </c>
      <c r="R388" s="7">
        <v>0.98716829545474905</v>
      </c>
      <c r="S388" s="7">
        <v>2.081</v>
      </c>
      <c r="T388" s="7" t="s">
        <v>2803</v>
      </c>
    </row>
    <row r="389" spans="1:20">
      <c r="A389" s="7" t="s">
        <v>3189</v>
      </c>
      <c r="B389" s="7">
        <v>0.81830708508574801</v>
      </c>
      <c r="C389" s="7">
        <v>0.92792991656543899</v>
      </c>
      <c r="D389" s="7">
        <v>0.54676343799482596</v>
      </c>
      <c r="E389" s="7">
        <v>0.61807125061429202</v>
      </c>
      <c r="F389" s="7">
        <v>0.65706742917972505</v>
      </c>
      <c r="G389" s="7">
        <v>0.69553659495755904</v>
      </c>
      <c r="H389" s="7">
        <v>0.98095409031062097</v>
      </c>
      <c r="I389" s="7">
        <v>0.70127520018780398</v>
      </c>
      <c r="J389" s="7">
        <v>0.58584642767175799</v>
      </c>
      <c r="K389" s="7">
        <v>0.84523457944581903</v>
      </c>
      <c r="L389" s="7">
        <v>0.86331030339722004</v>
      </c>
      <c r="M389" s="7">
        <v>0.79224545830596305</v>
      </c>
      <c r="N389" s="7">
        <v>0.86520576720693598</v>
      </c>
      <c r="O389" s="7">
        <v>0.61282525021064904</v>
      </c>
      <c r="P389" s="7">
        <v>0.68021420134211896</v>
      </c>
      <c r="Q389" s="7">
        <v>1.00994922120431</v>
      </c>
      <c r="R389" s="7">
        <v>1.1620236246544</v>
      </c>
      <c r="S389" s="7">
        <v>5.3311999999999999</v>
      </c>
      <c r="T389" s="7" t="s">
        <v>2803</v>
      </c>
    </row>
    <row r="390" spans="1:20">
      <c r="A390" s="7" t="s">
        <v>3190</v>
      </c>
      <c r="B390" s="7">
        <v>0.910606458843921</v>
      </c>
      <c r="C390" s="7">
        <v>1.0332983110490299</v>
      </c>
      <c r="D390" s="7">
        <v>0.60197730863611498</v>
      </c>
      <c r="E390" s="7">
        <v>0.71241207961394004</v>
      </c>
      <c r="F390" s="7">
        <v>0.68158339170446702</v>
      </c>
      <c r="G390" s="7">
        <v>0.75387934991431904</v>
      </c>
      <c r="H390" s="7">
        <v>0.94154276343491095</v>
      </c>
      <c r="I390" s="7">
        <v>0.78934816094182603</v>
      </c>
      <c r="J390" s="7">
        <v>0.67037793245604904</v>
      </c>
      <c r="K390" s="7">
        <v>0.914054636610236</v>
      </c>
      <c r="L390" s="7">
        <v>0.96492765398839098</v>
      </c>
      <c r="M390" s="7">
        <v>0.81595058588948399</v>
      </c>
      <c r="N390" s="7">
        <v>0.96090355346524003</v>
      </c>
      <c r="O390" s="7">
        <v>0.70735398225374102</v>
      </c>
      <c r="P390" s="7">
        <v>0.74791613305517501</v>
      </c>
      <c r="Q390" s="7">
        <v>1.1258180644034701</v>
      </c>
      <c r="R390" s="7">
        <v>1.2079106600429299</v>
      </c>
      <c r="S390" s="7">
        <v>5.5018000000000002</v>
      </c>
      <c r="T390" s="7" t="s">
        <v>2803</v>
      </c>
    </row>
    <row r="391" spans="1:20">
      <c r="A391" s="7" t="s">
        <v>3191</v>
      </c>
      <c r="B391" s="7">
        <v>0.82316007120550905</v>
      </c>
      <c r="C391" s="7">
        <v>0.97835939044950704</v>
      </c>
      <c r="D391" s="7">
        <v>0.55176035166378001</v>
      </c>
      <c r="E391" s="7">
        <v>0.65978400375208701</v>
      </c>
      <c r="F391" s="7">
        <v>0.61590444105501796</v>
      </c>
      <c r="G391" s="7">
        <v>0.66480563836671702</v>
      </c>
      <c r="H391" s="7">
        <v>0.94268823240562605</v>
      </c>
      <c r="I391" s="7">
        <v>0.730867998900674</v>
      </c>
      <c r="J391" s="7">
        <v>0.58911597840128804</v>
      </c>
      <c r="K391" s="7">
        <v>0.84282985467284199</v>
      </c>
      <c r="L391" s="7">
        <v>0.89424971790364405</v>
      </c>
      <c r="M391" s="7">
        <v>0.79030011580547699</v>
      </c>
      <c r="N391" s="7">
        <v>0.88572791704723997</v>
      </c>
      <c r="O391" s="7">
        <v>0.65130037452093403</v>
      </c>
      <c r="P391" s="7">
        <v>0.69156451757997495</v>
      </c>
      <c r="Q391" s="7">
        <v>1.0380093301823701</v>
      </c>
      <c r="R391" s="7">
        <v>1.1659028722806399</v>
      </c>
      <c r="S391" s="7">
        <v>5.3329000000000004</v>
      </c>
      <c r="T391" s="7" t="s">
        <v>2803</v>
      </c>
    </row>
    <row r="392" spans="1:20">
      <c r="A392" s="7" t="s">
        <v>3192</v>
      </c>
      <c r="B392" s="7">
        <v>0.80910249833384196</v>
      </c>
      <c r="C392" s="7">
        <v>0.95120213515433605</v>
      </c>
      <c r="D392" s="7">
        <v>0.51711621977899702</v>
      </c>
      <c r="E392" s="7">
        <v>0.62479488285086504</v>
      </c>
      <c r="F392" s="7">
        <v>0.60872703306520803</v>
      </c>
      <c r="G392" s="7">
        <v>0.73532725528049103</v>
      </c>
      <c r="H392" s="7">
        <v>0.94792991595149101</v>
      </c>
      <c r="I392" s="7">
        <v>0.713416471859882</v>
      </c>
      <c r="J392" s="7">
        <v>0.60741372452619502</v>
      </c>
      <c r="K392" s="7">
        <v>0.865309709046161</v>
      </c>
      <c r="L392" s="7">
        <v>0.90400464600733299</v>
      </c>
      <c r="M392" s="7">
        <v>0.72003359032214298</v>
      </c>
      <c r="N392" s="7">
        <v>0.88211937463577705</v>
      </c>
      <c r="O392" s="7">
        <v>0.62289595628225303</v>
      </c>
      <c r="P392" s="7">
        <v>0.67079006984559997</v>
      </c>
      <c r="Q392" s="7">
        <v>0.96229055753138903</v>
      </c>
      <c r="R392" s="7">
        <v>1.09179404357169</v>
      </c>
      <c r="S392" s="7">
        <v>5.0438000000000001</v>
      </c>
      <c r="T392" s="7" t="s">
        <v>2803</v>
      </c>
    </row>
    <row r="393" spans="1:20">
      <c r="A393" s="7" t="s">
        <v>3193</v>
      </c>
      <c r="B393" s="7">
        <v>0.74799603163650596</v>
      </c>
      <c r="C393" s="7">
        <v>0.87518713348411104</v>
      </c>
      <c r="D393" s="7">
        <v>0.55536900899966701</v>
      </c>
      <c r="E393" s="7">
        <v>0.62148897837967298</v>
      </c>
      <c r="F393" s="7">
        <v>0.57846924819428402</v>
      </c>
      <c r="G393" s="7">
        <v>0.685830322668607</v>
      </c>
      <c r="H393" s="7">
        <v>0.91198809160670502</v>
      </c>
      <c r="I393" s="7">
        <v>0.66049770672775598</v>
      </c>
      <c r="J393" s="7">
        <v>0.51461090588170599</v>
      </c>
      <c r="K393" s="7">
        <v>0.82580300551848895</v>
      </c>
      <c r="L393" s="7">
        <v>0.86636409206980103</v>
      </c>
      <c r="M393" s="7">
        <v>0.73174264826597402</v>
      </c>
      <c r="N393" s="7">
        <v>0.82842033569038298</v>
      </c>
      <c r="O393" s="7">
        <v>0.59273646363121102</v>
      </c>
      <c r="P393" s="7">
        <v>0.64594593305078196</v>
      </c>
      <c r="Q393" s="7">
        <v>0.92433495512266795</v>
      </c>
      <c r="R393" s="7">
        <v>1.0758159020465301</v>
      </c>
      <c r="S393" s="7">
        <v>6.8720999999999997</v>
      </c>
      <c r="T393" s="7" t="s">
        <v>2801</v>
      </c>
    </row>
    <row r="394" spans="1:20">
      <c r="A394" s="7" t="s">
        <v>3194</v>
      </c>
      <c r="B394" s="7">
        <v>0.67230684615326997</v>
      </c>
      <c r="C394" s="7">
        <v>0.81985179021758603</v>
      </c>
      <c r="D394" s="7">
        <v>0.500692672528947</v>
      </c>
      <c r="E394" s="7">
        <v>0.49219651753763699</v>
      </c>
      <c r="F394" s="7">
        <v>0.52846745115860105</v>
      </c>
      <c r="G394" s="7">
        <v>0.577046060675516</v>
      </c>
      <c r="H394" s="7">
        <v>0.87700769768320996</v>
      </c>
      <c r="I394" s="7">
        <v>0.56596788176320501</v>
      </c>
      <c r="J394" s="7">
        <v>0.49882056942979602</v>
      </c>
      <c r="K394" s="7">
        <v>0.75832878708046603</v>
      </c>
      <c r="L394" s="7">
        <v>0.72958283502840704</v>
      </c>
      <c r="M394" s="7">
        <v>0.71978310179877203</v>
      </c>
      <c r="N394" s="7">
        <v>0.74530668187390103</v>
      </c>
      <c r="O394" s="7">
        <v>0.493802375032596</v>
      </c>
      <c r="P394" s="7">
        <v>0.58711111823937401</v>
      </c>
      <c r="Q394" s="7">
        <v>0.81936477451839895</v>
      </c>
      <c r="R394" s="7">
        <v>1.09336285125024</v>
      </c>
      <c r="S394" s="7">
        <v>21.341200000000001</v>
      </c>
      <c r="T394" s="7" t="s">
        <v>2801</v>
      </c>
    </row>
    <row r="395" spans="1:20">
      <c r="A395" s="7" t="s">
        <v>3195</v>
      </c>
      <c r="B395" s="7">
        <v>0.62628049055518897</v>
      </c>
      <c r="C395" s="7">
        <v>0.71375314544417701</v>
      </c>
      <c r="D395" s="7">
        <v>0.50151883341069303</v>
      </c>
      <c r="E395" s="7">
        <v>0.35106993406599002</v>
      </c>
      <c r="F395" s="7">
        <v>0.46699069341624599</v>
      </c>
      <c r="G395" s="7">
        <v>0.51984001665350499</v>
      </c>
      <c r="H395" s="7">
        <v>0.79182627737182698</v>
      </c>
      <c r="I395" s="7">
        <v>0.50003234398386798</v>
      </c>
      <c r="J395" s="7">
        <v>0.37125748825999</v>
      </c>
      <c r="K395" s="7">
        <v>0.69948107851041397</v>
      </c>
      <c r="L395" s="7">
        <v>0.67341021381066601</v>
      </c>
      <c r="M395" s="7">
        <v>0.70111210289445902</v>
      </c>
      <c r="N395" s="7">
        <v>0.67739109653565499</v>
      </c>
      <c r="O395" s="7">
        <v>0.34904558936566499</v>
      </c>
      <c r="P395" s="7">
        <v>0.48935589465448598</v>
      </c>
      <c r="Q395" s="7">
        <v>0.71611559132545399</v>
      </c>
      <c r="R395" s="7">
        <v>1.14117824976946</v>
      </c>
      <c r="S395" s="7">
        <v>5.0411000000000001</v>
      </c>
      <c r="T395" s="7" t="s">
        <v>2803</v>
      </c>
    </row>
    <row r="396" spans="1:20">
      <c r="A396" s="7" t="s">
        <v>3196</v>
      </c>
      <c r="B396" s="7">
        <v>0.87338347848489695</v>
      </c>
      <c r="C396" s="7">
        <v>0.99640493250250695</v>
      </c>
      <c r="D396" s="7">
        <v>0.60440832635681896</v>
      </c>
      <c r="E396" s="7">
        <v>0.68965119247199602</v>
      </c>
      <c r="F396" s="7">
        <v>0.66351394292001198</v>
      </c>
      <c r="G396" s="7">
        <v>0.71881129529520005</v>
      </c>
      <c r="H396" s="7">
        <v>0.97856455736053305</v>
      </c>
      <c r="I396" s="7">
        <v>0.765286578657141</v>
      </c>
      <c r="J396" s="7">
        <v>0.68134293194913798</v>
      </c>
      <c r="K396" s="7">
        <v>0.88543994540474102</v>
      </c>
      <c r="L396" s="7">
        <v>0.92301245759342498</v>
      </c>
      <c r="M396" s="7">
        <v>0.73882209045168801</v>
      </c>
      <c r="N396" s="7">
        <v>0.92025694604379205</v>
      </c>
      <c r="O396" s="7">
        <v>0.68688285746793898</v>
      </c>
      <c r="P396" s="7">
        <v>0.74037236533731199</v>
      </c>
      <c r="Q396" s="7">
        <v>1.03655618991113</v>
      </c>
      <c r="R396" s="7">
        <v>1.14532420657282</v>
      </c>
      <c r="S396" s="7">
        <v>7.5216000000000003</v>
      </c>
      <c r="T396" s="7" t="s">
        <v>2801</v>
      </c>
    </row>
    <row r="397" spans="1:20">
      <c r="A397" s="7" t="s">
        <v>3197</v>
      </c>
      <c r="B397" s="7">
        <v>0.64421956086613996</v>
      </c>
      <c r="C397" s="7">
        <v>0.83088198972566396</v>
      </c>
      <c r="D397" s="7">
        <v>0.48127121084584901</v>
      </c>
      <c r="E397" s="7">
        <v>0.49928415929481201</v>
      </c>
      <c r="F397" s="7">
        <v>0.50077204533672104</v>
      </c>
      <c r="G397" s="7">
        <v>0.54798167307662904</v>
      </c>
      <c r="H397" s="7">
        <v>0.85502417190893398</v>
      </c>
      <c r="I397" s="7">
        <v>0.591733110873914</v>
      </c>
      <c r="J397" s="7">
        <v>0.46752321406510999</v>
      </c>
      <c r="K397" s="7">
        <v>0.75094580910978104</v>
      </c>
      <c r="L397" s="7">
        <v>0.771808774058935</v>
      </c>
      <c r="M397" s="7">
        <v>0.66897999371806804</v>
      </c>
      <c r="N397" s="7">
        <v>0.76825315030099595</v>
      </c>
      <c r="O397" s="7">
        <v>0.48191685730365302</v>
      </c>
      <c r="P397" s="7">
        <v>0.54476185498476504</v>
      </c>
      <c r="Q397" s="7">
        <v>0.83608953904349004</v>
      </c>
      <c r="R397" s="7">
        <v>0.99575454974503597</v>
      </c>
      <c r="S397" s="7">
        <v>7.2282999999999999</v>
      </c>
      <c r="T397" s="7" t="s">
        <v>2801</v>
      </c>
    </row>
    <row r="398" spans="1:20">
      <c r="A398" s="7" t="s">
        <v>3198</v>
      </c>
      <c r="B398" s="7">
        <v>0.70369344414447099</v>
      </c>
      <c r="C398" s="7">
        <v>0.79500433675913496</v>
      </c>
      <c r="D398" s="7">
        <v>0.52790323670890305</v>
      </c>
      <c r="E398" s="7">
        <v>0.56099625796202202</v>
      </c>
      <c r="F398" s="7">
        <v>0.57703285343296395</v>
      </c>
      <c r="G398" s="7">
        <v>0.56773869040271097</v>
      </c>
      <c r="H398" s="7">
        <v>0.89775353760630705</v>
      </c>
      <c r="I398" s="7">
        <v>0.62415671149025598</v>
      </c>
      <c r="J398" s="7">
        <v>0.53593772273971296</v>
      </c>
      <c r="K398" s="7">
        <v>0.78543817890892598</v>
      </c>
      <c r="L398" s="7">
        <v>0.78402868961968697</v>
      </c>
      <c r="M398" s="7">
        <v>0.68574553983977604</v>
      </c>
      <c r="N398" s="7">
        <v>0.77940324837572605</v>
      </c>
      <c r="O398" s="7">
        <v>0.56032700395709101</v>
      </c>
      <c r="P398" s="7">
        <v>0.64244682416091503</v>
      </c>
      <c r="Q398" s="7">
        <v>0.96208710088671401</v>
      </c>
      <c r="R398" s="7">
        <v>0.97889923289974401</v>
      </c>
      <c r="S398" s="7">
        <v>8.6529000000000007</v>
      </c>
      <c r="T398" s="7" t="s">
        <v>2801</v>
      </c>
    </row>
    <row r="399" spans="1:20">
      <c r="A399" s="7" t="s">
        <v>3199</v>
      </c>
      <c r="B399" s="7">
        <v>0.67462825803549697</v>
      </c>
      <c r="C399" s="7">
        <v>0.79152922598514996</v>
      </c>
      <c r="D399" s="7">
        <v>0.50490421171432998</v>
      </c>
      <c r="E399" s="7">
        <v>0.52532937735931895</v>
      </c>
      <c r="F399" s="7">
        <v>0.57005555058842805</v>
      </c>
      <c r="G399" s="7">
        <v>0.59746993626916201</v>
      </c>
      <c r="H399" s="7">
        <v>0.89957618848112997</v>
      </c>
      <c r="I399" s="7">
        <v>0.61881853718572</v>
      </c>
      <c r="J399" s="7">
        <v>0.49674264570194598</v>
      </c>
      <c r="K399" s="7">
        <v>0.77903654461584204</v>
      </c>
      <c r="L399" s="7">
        <v>0.73358318980284898</v>
      </c>
      <c r="M399" s="7">
        <v>0.74433579525698501</v>
      </c>
      <c r="N399" s="7">
        <v>0.77917792204793601</v>
      </c>
      <c r="O399" s="7">
        <v>0.51633676719120303</v>
      </c>
      <c r="P399" s="7">
        <v>0.60614062104225797</v>
      </c>
      <c r="Q399" s="7">
        <v>0.90969883936345697</v>
      </c>
      <c r="R399" s="7">
        <v>1.0207621394161299</v>
      </c>
      <c r="S399" s="7">
        <v>6.9233000000000002</v>
      </c>
      <c r="T399" s="7" t="s">
        <v>2801</v>
      </c>
    </row>
    <row r="400" spans="1:20">
      <c r="A400" s="7" t="s">
        <v>3200</v>
      </c>
      <c r="B400" s="7">
        <v>0.70159807336674795</v>
      </c>
      <c r="C400" s="7">
        <v>0.79294928927809905</v>
      </c>
      <c r="D400" s="7">
        <v>0.52813141557096399</v>
      </c>
      <c r="E400" s="7">
        <v>0.54540679945312398</v>
      </c>
      <c r="F400" s="7">
        <v>0.56957031146537596</v>
      </c>
      <c r="G400" s="7">
        <v>0.57513027324422705</v>
      </c>
      <c r="H400" s="7">
        <v>0.90336207975157901</v>
      </c>
      <c r="I400" s="7">
        <v>0.61681706935048197</v>
      </c>
      <c r="J400" s="7">
        <v>0.49016635985892898</v>
      </c>
      <c r="K400" s="7">
        <v>0.79812238387581602</v>
      </c>
      <c r="L400" s="7">
        <v>0.80383593766791905</v>
      </c>
      <c r="M400" s="7">
        <v>0.71710440681233401</v>
      </c>
      <c r="N400" s="7">
        <v>0.77590740164556005</v>
      </c>
      <c r="O400" s="7">
        <v>0.53736953246557095</v>
      </c>
      <c r="P400" s="7">
        <v>0.60953933834645002</v>
      </c>
      <c r="Q400" s="7">
        <v>0.83508171481232996</v>
      </c>
      <c r="R400" s="7">
        <v>1.0540471501747899</v>
      </c>
      <c r="S400" s="7">
        <v>7.5732999999999997</v>
      </c>
      <c r="T400" s="7" t="s">
        <v>2801</v>
      </c>
    </row>
    <row r="401" spans="1:20">
      <c r="A401" s="7" t="s">
        <v>3201</v>
      </c>
      <c r="B401" s="7">
        <v>0.70792873901201603</v>
      </c>
      <c r="C401" s="7">
        <v>0.85278056721004403</v>
      </c>
      <c r="D401" s="7">
        <v>0.53971941622161002</v>
      </c>
      <c r="E401" s="7">
        <v>0.49395514816487202</v>
      </c>
      <c r="F401" s="7">
        <v>0.55863009491816695</v>
      </c>
      <c r="G401" s="7">
        <v>0.55093671643283804</v>
      </c>
      <c r="H401" s="7">
        <v>0.89872874532776903</v>
      </c>
      <c r="I401" s="7">
        <v>0.56762791430058801</v>
      </c>
      <c r="J401" s="7">
        <v>0.45223920292094</v>
      </c>
      <c r="K401" s="7">
        <v>0.76082574272306003</v>
      </c>
      <c r="L401" s="7">
        <v>0.79332491884007195</v>
      </c>
      <c r="M401" s="7">
        <v>0.65793646135482997</v>
      </c>
      <c r="N401" s="7">
        <v>0.76054014751883703</v>
      </c>
      <c r="O401" s="7">
        <v>0.47378753743405899</v>
      </c>
      <c r="P401" s="7">
        <v>0.55492308633354104</v>
      </c>
      <c r="Q401" s="7">
        <v>0.90972883062253196</v>
      </c>
      <c r="R401" s="7">
        <v>1.04212998230371</v>
      </c>
      <c r="S401" s="7">
        <v>3.2004999999999999</v>
      </c>
      <c r="T401" s="7" t="s">
        <v>2803</v>
      </c>
    </row>
    <row r="402" spans="1:20">
      <c r="A402" s="7" t="s">
        <v>3202</v>
      </c>
      <c r="B402" s="7">
        <v>0.86848259492817903</v>
      </c>
      <c r="C402" s="7">
        <v>0.95723268179799104</v>
      </c>
      <c r="D402" s="7">
        <v>0.56237438231512404</v>
      </c>
      <c r="E402" s="7">
        <v>0.58017512566584695</v>
      </c>
      <c r="F402" s="7">
        <v>0.60253435982768899</v>
      </c>
      <c r="G402" s="7">
        <v>0.65095571099518801</v>
      </c>
      <c r="H402" s="7">
        <v>1.01378013971207</v>
      </c>
      <c r="I402" s="7">
        <v>0.70319564546361102</v>
      </c>
      <c r="J402" s="7">
        <v>0.58259244422133705</v>
      </c>
      <c r="K402" s="7">
        <v>0.84182830614554205</v>
      </c>
      <c r="L402" s="7">
        <v>0.86425540904123199</v>
      </c>
      <c r="M402" s="7">
        <v>0.68560749427009204</v>
      </c>
      <c r="N402" s="7">
        <v>0.86905516998489696</v>
      </c>
      <c r="O402" s="7">
        <v>0.57969689561741999</v>
      </c>
      <c r="P402" s="7">
        <v>0.66532785829702601</v>
      </c>
      <c r="Q402" s="7">
        <v>1.03057247360489</v>
      </c>
      <c r="R402" s="7">
        <v>1.0866575022374201</v>
      </c>
      <c r="S402" s="7">
        <v>4.4614000000000003</v>
      </c>
      <c r="T402" s="7" t="s">
        <v>2803</v>
      </c>
    </row>
    <row r="403" spans="1:20">
      <c r="A403" s="7" t="s">
        <v>3203</v>
      </c>
      <c r="B403" s="7">
        <v>0.74806186705973998</v>
      </c>
      <c r="C403" s="7">
        <v>0.90957193553308402</v>
      </c>
      <c r="D403" s="7">
        <v>0.57230925816654399</v>
      </c>
      <c r="E403" s="7">
        <v>0.60036084303699599</v>
      </c>
      <c r="F403" s="7">
        <v>0.59927163867726196</v>
      </c>
      <c r="G403" s="7">
        <v>0.63923035856930799</v>
      </c>
      <c r="H403" s="7">
        <v>0.92269081470004299</v>
      </c>
      <c r="I403" s="7">
        <v>0.64833193530467303</v>
      </c>
      <c r="J403" s="7">
        <v>0.53158058645324802</v>
      </c>
      <c r="K403" s="7">
        <v>0.80498181558797</v>
      </c>
      <c r="L403" s="7">
        <v>0.83188607033085704</v>
      </c>
      <c r="M403" s="7">
        <v>0.69352372631416703</v>
      </c>
      <c r="N403" s="7">
        <v>0.84377073681159098</v>
      </c>
      <c r="O403" s="7">
        <v>0.59497253645260595</v>
      </c>
      <c r="P403" s="7">
        <v>0.643990646899674</v>
      </c>
      <c r="Q403" s="7">
        <v>0.98036634420306001</v>
      </c>
      <c r="R403" s="7">
        <v>1.0384954937757001</v>
      </c>
      <c r="S403" s="7">
        <v>8.0456000000000003</v>
      </c>
      <c r="T403" s="7" t="s">
        <v>2801</v>
      </c>
    </row>
    <row r="404" spans="1:20">
      <c r="A404" s="7" t="s">
        <v>3204</v>
      </c>
      <c r="B404" s="7">
        <v>0.733877789648676</v>
      </c>
      <c r="C404" s="7">
        <v>0.79650034241106304</v>
      </c>
      <c r="D404" s="7">
        <v>0.55254039937795096</v>
      </c>
      <c r="E404" s="7">
        <v>0.69225633564856504</v>
      </c>
      <c r="F404" s="7">
        <v>0.626090238648636</v>
      </c>
      <c r="G404" s="7">
        <v>0.70257663115374702</v>
      </c>
      <c r="H404" s="7">
        <v>0.91920974178933901</v>
      </c>
      <c r="I404" s="7">
        <v>0.78479758808297695</v>
      </c>
      <c r="J404" s="7">
        <v>0.636897871815859</v>
      </c>
      <c r="K404" s="7">
        <v>0.847630620432267</v>
      </c>
      <c r="L404" s="7">
        <v>0.86438365471679901</v>
      </c>
      <c r="M404" s="7">
        <v>0.66644282746326999</v>
      </c>
      <c r="N404" s="7">
        <v>0.84720003690026902</v>
      </c>
      <c r="O404" s="7">
        <v>0.67807164984830703</v>
      </c>
      <c r="P404" s="7">
        <v>0.71992946862521301</v>
      </c>
      <c r="Q404" s="7">
        <v>0.96402704801921402</v>
      </c>
      <c r="R404" s="7">
        <v>0.90108092713485399</v>
      </c>
      <c r="S404" s="7">
        <v>8.5882000000000005</v>
      </c>
      <c r="T404" s="7" t="s">
        <v>2801</v>
      </c>
    </row>
    <row r="405" spans="1:20">
      <c r="A405" s="7" t="s">
        <v>3205</v>
      </c>
      <c r="B405" s="7">
        <v>0.80337506915434798</v>
      </c>
      <c r="C405" s="7">
        <v>0.88329082768169298</v>
      </c>
      <c r="D405" s="7">
        <v>0.58133740705627801</v>
      </c>
      <c r="E405" s="7">
        <v>0.57010001902272001</v>
      </c>
      <c r="F405" s="7">
        <v>0.64414040518127802</v>
      </c>
      <c r="G405" s="7">
        <v>0.66243115081656201</v>
      </c>
      <c r="H405" s="7">
        <v>0.99242737728022801</v>
      </c>
      <c r="I405" s="7">
        <v>0.58280889870549202</v>
      </c>
      <c r="J405" s="7">
        <v>0.550692311669575</v>
      </c>
      <c r="K405" s="7">
        <v>0.89164103243066595</v>
      </c>
      <c r="L405" s="7">
        <v>0.80877517764935902</v>
      </c>
      <c r="M405" s="7">
        <v>0.868341927344502</v>
      </c>
      <c r="N405" s="7">
        <v>0.85388636942452201</v>
      </c>
      <c r="O405" s="7">
        <v>0.57392243967303902</v>
      </c>
      <c r="P405" s="7">
        <v>0.68499208301537995</v>
      </c>
      <c r="Q405" s="7">
        <v>1.01492393446978</v>
      </c>
      <c r="R405" s="7">
        <v>1.19509526920618</v>
      </c>
      <c r="S405" s="7">
        <v>5.0391000000000004</v>
      </c>
      <c r="T405" s="7" t="s">
        <v>2803</v>
      </c>
    </row>
    <row r="406" spans="1:20">
      <c r="A406" s="7" t="s">
        <v>3206</v>
      </c>
      <c r="B406" s="7">
        <v>0.95499317508830905</v>
      </c>
      <c r="C406" s="7">
        <v>0.962395655795107</v>
      </c>
      <c r="D406" s="7">
        <v>0.61471662730502796</v>
      </c>
      <c r="E406" s="7">
        <v>0.77512500880853197</v>
      </c>
      <c r="F406" s="7">
        <v>0.68494385060872398</v>
      </c>
      <c r="G406" s="7">
        <v>0.76133424123330595</v>
      </c>
      <c r="H406" s="7">
        <v>1.0387769565023699</v>
      </c>
      <c r="I406" s="7">
        <v>0.84573824578631296</v>
      </c>
      <c r="J406" s="7">
        <v>0.79594731970961896</v>
      </c>
      <c r="K406" s="7">
        <v>0.96499768280292297</v>
      </c>
      <c r="L406" s="7">
        <v>0.97348913699316797</v>
      </c>
      <c r="M406" s="7">
        <v>0.92184399929924399</v>
      </c>
      <c r="N406" s="7">
        <v>0.95613790515559205</v>
      </c>
      <c r="O406" s="7">
        <v>0.77624025240532202</v>
      </c>
      <c r="P406" s="7">
        <v>0.85484592550935601</v>
      </c>
      <c r="Q406" s="7">
        <v>1.18315425588992</v>
      </c>
      <c r="R406" s="7">
        <v>1.27080121622464</v>
      </c>
      <c r="S406" s="7">
        <v>5.5918999999999999</v>
      </c>
      <c r="T406" s="7" t="s">
        <v>2803</v>
      </c>
    </row>
    <row r="407" spans="1:20">
      <c r="A407" s="7" t="s">
        <v>3207</v>
      </c>
      <c r="B407" s="7">
        <v>0.90768034272236597</v>
      </c>
      <c r="C407" s="7">
        <v>0.92601563714007096</v>
      </c>
      <c r="D407" s="7">
        <v>0.61667280082734399</v>
      </c>
      <c r="E407" s="7">
        <v>0.6692664099908</v>
      </c>
      <c r="F407" s="7">
        <v>0.67955651376631998</v>
      </c>
      <c r="G407" s="7">
        <v>0.72939170438093803</v>
      </c>
      <c r="H407" s="7">
        <v>1.0290526776784901</v>
      </c>
      <c r="I407" s="7">
        <v>0.78178140106331195</v>
      </c>
      <c r="J407" s="7">
        <v>0.678232190259345</v>
      </c>
      <c r="K407" s="7">
        <v>0.93104403378045097</v>
      </c>
      <c r="L407" s="7">
        <v>0.92817379213438</v>
      </c>
      <c r="M407" s="7">
        <v>0.82797582978838602</v>
      </c>
      <c r="N407" s="7">
        <v>0.924147349254822</v>
      </c>
      <c r="O407" s="7">
        <v>0.674747844702694</v>
      </c>
      <c r="P407" s="7">
        <v>0.76461253271073204</v>
      </c>
      <c r="Q407" s="7">
        <v>1.0864550434581399</v>
      </c>
      <c r="R407" s="7">
        <v>1.20655234368061</v>
      </c>
      <c r="S407" s="7">
        <v>9.5140999999999991</v>
      </c>
      <c r="T407" s="7" t="s">
        <v>2801</v>
      </c>
    </row>
    <row r="408" spans="1:20">
      <c r="A408" s="7" t="s">
        <v>3208</v>
      </c>
      <c r="B408" s="7">
        <v>0.78837185337756499</v>
      </c>
      <c r="C408" s="7">
        <v>0.88373181088027797</v>
      </c>
      <c r="D408" s="7">
        <v>0.56822678234619595</v>
      </c>
      <c r="E408" s="7">
        <v>0.62418917342408198</v>
      </c>
      <c r="F408" s="7">
        <v>0.60793816669168399</v>
      </c>
      <c r="G408" s="7">
        <v>0.68871816301143896</v>
      </c>
      <c r="H408" s="7">
        <v>0.98630344308084905</v>
      </c>
      <c r="I408" s="7">
        <v>0.71716168297467597</v>
      </c>
      <c r="J408" s="7">
        <v>0.62128139100734503</v>
      </c>
      <c r="K408" s="7">
        <v>0.83104374908434797</v>
      </c>
      <c r="L408" s="7">
        <v>0.86274165393261404</v>
      </c>
      <c r="M408" s="7">
        <v>0.74953191196409297</v>
      </c>
      <c r="N408" s="7">
        <v>0.83309037053283297</v>
      </c>
      <c r="O408" s="7">
        <v>0.61609192731240903</v>
      </c>
      <c r="P408" s="7">
        <v>0.69075669121440297</v>
      </c>
      <c r="Q408" s="7">
        <v>0.94831700837781596</v>
      </c>
      <c r="R408" s="7">
        <v>1.05306549810732</v>
      </c>
      <c r="S408" s="7">
        <v>10.173400000000001</v>
      </c>
      <c r="T408" s="7" t="s">
        <v>2801</v>
      </c>
    </row>
    <row r="409" spans="1:20">
      <c r="A409" s="7" t="s">
        <v>3209</v>
      </c>
      <c r="B409" s="7">
        <v>0.81717033368356295</v>
      </c>
      <c r="C409" s="7">
        <v>0.86263532094704198</v>
      </c>
      <c r="D409" s="7">
        <v>0.556162979485614</v>
      </c>
      <c r="E409" s="7">
        <v>0.67164710599758604</v>
      </c>
      <c r="F409" s="7">
        <v>0.65571718858329497</v>
      </c>
      <c r="G409" s="7">
        <v>0.65544252293498795</v>
      </c>
      <c r="H409" s="7">
        <v>0.94758578986375996</v>
      </c>
      <c r="I409" s="7">
        <v>0.71654752411525802</v>
      </c>
      <c r="J409" s="7">
        <v>0.603082905474005</v>
      </c>
      <c r="K409" s="7">
        <v>0.85940183655230096</v>
      </c>
      <c r="L409" s="7">
        <v>0.881438761985048</v>
      </c>
      <c r="M409" s="7">
        <v>0.73913627255787795</v>
      </c>
      <c r="N409" s="7">
        <v>0.876763551619402</v>
      </c>
      <c r="O409" s="7">
        <v>0.65682189545823599</v>
      </c>
      <c r="P409" s="7">
        <v>0.70636722395417095</v>
      </c>
      <c r="Q409" s="7">
        <v>1.0392135858990601</v>
      </c>
      <c r="R409" s="7">
        <v>1.02402652754054</v>
      </c>
      <c r="S409" s="7">
        <v>7.1070000000000002</v>
      </c>
      <c r="T409" s="7" t="s">
        <v>2801</v>
      </c>
    </row>
    <row r="410" spans="1:20">
      <c r="A410" s="7" t="s">
        <v>3210</v>
      </c>
      <c r="B410" s="7">
        <v>0.87205126319283299</v>
      </c>
      <c r="C410" s="7">
        <v>1.02768162658273</v>
      </c>
      <c r="D410" s="7">
        <v>0.58921732841320595</v>
      </c>
      <c r="E410" s="7">
        <v>0.67433465613290799</v>
      </c>
      <c r="F410" s="7">
        <v>0.65544908223170795</v>
      </c>
      <c r="G410" s="7">
        <v>0.70698275868665295</v>
      </c>
      <c r="H410" s="7">
        <v>0.94905633798230704</v>
      </c>
      <c r="I410" s="7">
        <v>0.74781241278380595</v>
      </c>
      <c r="J410" s="7">
        <v>0.66802275530937905</v>
      </c>
      <c r="K410" s="7">
        <v>0.89806844251613105</v>
      </c>
      <c r="L410" s="7">
        <v>0.94843988487085096</v>
      </c>
      <c r="M410" s="7">
        <v>0.85628089951880504</v>
      </c>
      <c r="N410" s="7">
        <v>0.94521125703473896</v>
      </c>
      <c r="O410" s="7">
        <v>0.68222662390629396</v>
      </c>
      <c r="P410" s="7">
        <v>0.74942304842399599</v>
      </c>
      <c r="Q410" s="7">
        <v>1.0811484290153299</v>
      </c>
      <c r="R410" s="7">
        <v>1.207049352491</v>
      </c>
      <c r="S410" s="7">
        <v>10.0509</v>
      </c>
      <c r="T410" s="7" t="s">
        <v>2801</v>
      </c>
    </row>
    <row r="411" spans="1:20">
      <c r="A411" s="7" t="s">
        <v>3211</v>
      </c>
      <c r="B411" s="7">
        <v>0.87353832495300898</v>
      </c>
      <c r="C411" s="7">
        <v>0.89723853900984996</v>
      </c>
      <c r="D411" s="7">
        <v>0.58302262633853597</v>
      </c>
      <c r="E411" s="7">
        <v>0.65794123740680099</v>
      </c>
      <c r="F411" s="7">
        <v>0.66234928730834497</v>
      </c>
      <c r="G411" s="7">
        <v>0.70545683126957603</v>
      </c>
      <c r="H411" s="7">
        <v>1.04166071151397</v>
      </c>
      <c r="I411" s="7">
        <v>0.75169156561038797</v>
      </c>
      <c r="J411" s="7">
        <v>0.67059451947380799</v>
      </c>
      <c r="K411" s="7">
        <v>0.88997369163001305</v>
      </c>
      <c r="L411" s="7">
        <v>0.89812183357936703</v>
      </c>
      <c r="M411" s="7">
        <v>0.82815261233857396</v>
      </c>
      <c r="N411" s="7">
        <v>0.914384788299624</v>
      </c>
      <c r="O411" s="7">
        <v>0.66085212785048597</v>
      </c>
      <c r="P411" s="7">
        <v>0.735263658579137</v>
      </c>
      <c r="Q411" s="7">
        <v>1.0814499327045</v>
      </c>
      <c r="R411" s="7">
        <v>1.2127796746888799</v>
      </c>
      <c r="S411" s="7">
        <v>5.5452000000000004</v>
      </c>
      <c r="T411" s="7" t="s">
        <v>2803</v>
      </c>
    </row>
    <row r="412" spans="1:20">
      <c r="A412" s="7" t="s">
        <v>3212</v>
      </c>
      <c r="B412" s="7">
        <v>0.65564155984747396</v>
      </c>
      <c r="C412" s="7">
        <v>0.80018585597045</v>
      </c>
      <c r="D412" s="7">
        <v>0.519535771864579</v>
      </c>
      <c r="E412" s="7">
        <v>0.50769571396129598</v>
      </c>
      <c r="F412" s="7">
        <v>0.54910150008213698</v>
      </c>
      <c r="G412" s="7">
        <v>0.56228074476133805</v>
      </c>
      <c r="H412" s="7">
        <v>0.90640607424336095</v>
      </c>
      <c r="I412" s="7">
        <v>0.55996187003370301</v>
      </c>
      <c r="J412" s="7">
        <v>0.46939272318361203</v>
      </c>
      <c r="K412" s="7">
        <v>0.78413296954655498</v>
      </c>
      <c r="L412" s="7">
        <v>0.76604101161954097</v>
      </c>
      <c r="M412" s="7">
        <v>0.73509242447887202</v>
      </c>
      <c r="N412" s="7">
        <v>0.75328103151868198</v>
      </c>
      <c r="O412" s="7">
        <v>0.508167891059497</v>
      </c>
      <c r="P412" s="7">
        <v>0.59877423030452204</v>
      </c>
      <c r="Q412" s="7">
        <v>0.91407929886966699</v>
      </c>
      <c r="R412" s="7">
        <v>1.0168920635070799</v>
      </c>
      <c r="S412" s="7">
        <v>9.2910000000000004</v>
      </c>
      <c r="T412" s="7" t="s">
        <v>2801</v>
      </c>
    </row>
    <row r="413" spans="1:20">
      <c r="A413" s="7" t="s">
        <v>3213</v>
      </c>
      <c r="B413" s="7">
        <v>0.67056007116834304</v>
      </c>
      <c r="C413" s="7">
        <v>0.88934630195847497</v>
      </c>
      <c r="D413" s="7">
        <v>0.51717410334755898</v>
      </c>
      <c r="E413" s="7">
        <v>0.54931266278061097</v>
      </c>
      <c r="F413" s="7">
        <v>0.52802733095647203</v>
      </c>
      <c r="G413" s="7">
        <v>0.65002020521131798</v>
      </c>
      <c r="H413" s="7">
        <v>0.85705568774874996</v>
      </c>
      <c r="I413" s="7">
        <v>0.65803330108160396</v>
      </c>
      <c r="J413" s="7">
        <v>0.48799765804247502</v>
      </c>
      <c r="K413" s="7">
        <v>0.76635496169130601</v>
      </c>
      <c r="L413" s="7">
        <v>0.83509633547501405</v>
      </c>
      <c r="M413" s="7">
        <v>0.61397569373020899</v>
      </c>
      <c r="N413" s="7">
        <v>0.81399935447975003</v>
      </c>
      <c r="O413" s="7">
        <v>0.517221350838176</v>
      </c>
      <c r="P413" s="7">
        <v>0.55436348211036401</v>
      </c>
      <c r="Q413" s="7">
        <v>0.85140135412227302</v>
      </c>
      <c r="R413" s="7">
        <v>0.94892232601126003</v>
      </c>
      <c r="S413" s="7">
        <v>5.2782</v>
      </c>
      <c r="T413" s="7" t="s">
        <v>2803</v>
      </c>
    </row>
    <row r="414" spans="1:20">
      <c r="A414" s="7" t="s">
        <v>3214</v>
      </c>
      <c r="B414" s="7">
        <v>0.89500779109425499</v>
      </c>
      <c r="C414" s="7">
        <v>1.0478248913799999</v>
      </c>
      <c r="D414" s="7">
        <v>0.59407667693487598</v>
      </c>
      <c r="E414" s="7">
        <v>0.68640688966352903</v>
      </c>
      <c r="F414" s="7">
        <v>0.65894723548419898</v>
      </c>
      <c r="G414" s="7">
        <v>0.72831587398911202</v>
      </c>
      <c r="H414" s="7">
        <v>0.978553003567876</v>
      </c>
      <c r="I414" s="7">
        <v>0.76732252538756196</v>
      </c>
      <c r="J414" s="7">
        <v>0.67099900062157503</v>
      </c>
      <c r="K414" s="7">
        <v>0.89029745812563099</v>
      </c>
      <c r="L414" s="7">
        <v>0.95628519981718296</v>
      </c>
      <c r="M414" s="7">
        <v>0.802787981686785</v>
      </c>
      <c r="N414" s="7">
        <v>0.935267103906533</v>
      </c>
      <c r="O414" s="7">
        <v>0.669784787692699</v>
      </c>
      <c r="P414" s="7">
        <v>0.72294934474634798</v>
      </c>
      <c r="Q414" s="7">
        <v>1.0725519275317199</v>
      </c>
      <c r="R414" s="7">
        <v>1.1962881268528101</v>
      </c>
      <c r="S414" s="7">
        <v>6.2926000000000002</v>
      </c>
      <c r="T414" s="7" t="s">
        <v>2803</v>
      </c>
    </row>
    <row r="415" spans="1:20">
      <c r="A415" s="7" t="s">
        <v>3215</v>
      </c>
      <c r="B415" s="7">
        <v>0.73098977631070405</v>
      </c>
      <c r="C415" s="7">
        <v>0.83869366561263903</v>
      </c>
      <c r="D415" s="7">
        <v>0.51463159893372001</v>
      </c>
      <c r="E415" s="7">
        <v>0.46181633284489298</v>
      </c>
      <c r="F415" s="7">
        <v>0.51822165972562695</v>
      </c>
      <c r="G415" s="7">
        <v>0.57423657315398202</v>
      </c>
      <c r="H415" s="7">
        <v>0.94690758727331803</v>
      </c>
      <c r="I415" s="7">
        <v>0.57270097605609505</v>
      </c>
      <c r="J415" s="7">
        <v>0.440546750485521</v>
      </c>
      <c r="K415" s="7">
        <v>0.81072725951059199</v>
      </c>
      <c r="L415" s="7">
        <v>0.746833425679024</v>
      </c>
      <c r="M415" s="7">
        <v>0.75538313086717401</v>
      </c>
      <c r="N415" s="7">
        <v>0.75997628251480598</v>
      </c>
      <c r="O415" s="7">
        <v>0.44301967611050602</v>
      </c>
      <c r="P415" s="7">
        <v>0.57534414058072103</v>
      </c>
      <c r="Q415" s="7">
        <v>0.87045798993645596</v>
      </c>
      <c r="R415" s="7">
        <v>1.15040401538462</v>
      </c>
      <c r="S415" s="7">
        <v>3.5524</v>
      </c>
      <c r="T415" s="7" t="s">
        <v>2803</v>
      </c>
    </row>
    <row r="416" spans="1:20">
      <c r="A416" s="7" t="s">
        <v>3216</v>
      </c>
      <c r="B416" s="7">
        <v>0.94557405742710499</v>
      </c>
      <c r="C416" s="7">
        <v>1.0530961628017299</v>
      </c>
      <c r="D416" s="7">
        <v>0.59597381218337497</v>
      </c>
      <c r="E416" s="7">
        <v>0.73717806127304897</v>
      </c>
      <c r="F416" s="7">
        <v>0.71548607177444901</v>
      </c>
      <c r="G416" s="7">
        <v>0.77881159417351997</v>
      </c>
      <c r="H416" s="7">
        <v>1.0789133781747799</v>
      </c>
      <c r="I416" s="7">
        <v>0.82378855346422197</v>
      </c>
      <c r="J416" s="7">
        <v>0.69069971564105803</v>
      </c>
      <c r="K416" s="7">
        <v>0.91678418121664895</v>
      </c>
      <c r="L416" s="7">
        <v>0.99366407912535404</v>
      </c>
      <c r="M416" s="7">
        <v>0.76134135397620695</v>
      </c>
      <c r="N416" s="7">
        <v>0.99266917093915596</v>
      </c>
      <c r="O416" s="7">
        <v>0.73202130257992803</v>
      </c>
      <c r="P416" s="7">
        <v>0.75498097217687299</v>
      </c>
      <c r="Q416" s="7">
        <v>1.1218640174505501</v>
      </c>
      <c r="R416" s="7">
        <v>1.1420623691612299</v>
      </c>
      <c r="S416" s="7">
        <v>4.9954999999999998</v>
      </c>
      <c r="T416" s="7" t="s">
        <v>2803</v>
      </c>
    </row>
    <row r="417" spans="1:20">
      <c r="A417" s="7" t="s">
        <v>3217</v>
      </c>
      <c r="B417" s="7">
        <v>0.74000664451326603</v>
      </c>
      <c r="C417" s="7">
        <v>0.85128229198433902</v>
      </c>
      <c r="D417" s="7">
        <v>0.52596929747142696</v>
      </c>
      <c r="E417" s="7">
        <v>0.55003975806644601</v>
      </c>
      <c r="F417" s="7">
        <v>0.57429991137228198</v>
      </c>
      <c r="G417" s="7">
        <v>0.609771041206432</v>
      </c>
      <c r="H417" s="7">
        <v>0.97617618500160996</v>
      </c>
      <c r="I417" s="7">
        <v>0.62332201890528005</v>
      </c>
      <c r="J417" s="7">
        <v>0.501771554987543</v>
      </c>
      <c r="K417" s="7">
        <v>0.82598542209761805</v>
      </c>
      <c r="L417" s="7">
        <v>0.80119043443967997</v>
      </c>
      <c r="M417" s="7">
        <v>0.71572750714661604</v>
      </c>
      <c r="N417" s="7">
        <v>0.80655721476696995</v>
      </c>
      <c r="O417" s="7">
        <v>0.547898549471038</v>
      </c>
      <c r="P417" s="7">
        <v>0.644310983463389</v>
      </c>
      <c r="Q417" s="7">
        <v>0.995320216815057</v>
      </c>
      <c r="R417" s="7">
        <v>1.0321493746074299</v>
      </c>
      <c r="S417" s="7">
        <v>12.086499999999999</v>
      </c>
      <c r="T417" s="7" t="s">
        <v>2801</v>
      </c>
    </row>
    <row r="418" spans="1:20">
      <c r="A418" s="7" t="s">
        <v>3218</v>
      </c>
      <c r="B418" s="7">
        <v>0.93742790627748196</v>
      </c>
      <c r="C418" s="7">
        <v>1.0363378613852401</v>
      </c>
      <c r="D418" s="7">
        <v>0.57405849063115799</v>
      </c>
      <c r="E418" s="7">
        <v>0.660480344822304</v>
      </c>
      <c r="F418" s="7">
        <v>0.64629890170093895</v>
      </c>
      <c r="G418" s="7">
        <v>0.72274580161808299</v>
      </c>
      <c r="H418" s="7">
        <v>0.99529732758952005</v>
      </c>
      <c r="I418" s="7">
        <v>0.75759225643306305</v>
      </c>
      <c r="J418" s="7">
        <v>0.62844290618631005</v>
      </c>
      <c r="K418" s="7">
        <v>0.87734292478513198</v>
      </c>
      <c r="L418" s="7">
        <v>0.95747910638364098</v>
      </c>
      <c r="M418" s="7">
        <v>0.69855992709908798</v>
      </c>
      <c r="N418" s="7">
        <v>0.93328772960613704</v>
      </c>
      <c r="O418" s="7">
        <v>0.658170889447667</v>
      </c>
      <c r="P418" s="7">
        <v>0.70412998379703495</v>
      </c>
      <c r="Q418" s="7">
        <v>1.0426535870009499</v>
      </c>
      <c r="R418" s="7">
        <v>1.07188306581083</v>
      </c>
      <c r="S418" s="7">
        <v>6.0355999999999996</v>
      </c>
      <c r="T418" s="7" t="s">
        <v>2803</v>
      </c>
    </row>
    <row r="419" spans="1:20">
      <c r="A419" s="7" t="s">
        <v>3219</v>
      </c>
      <c r="B419" s="7">
        <v>0.81535901953910195</v>
      </c>
      <c r="C419" s="7">
        <v>0.94177548541023304</v>
      </c>
      <c r="D419" s="7">
        <v>0.57817935355224204</v>
      </c>
      <c r="E419" s="7">
        <v>0.63332725525654798</v>
      </c>
      <c r="F419" s="7">
        <v>0.649762287965025</v>
      </c>
      <c r="G419" s="7">
        <v>0.63216737834273995</v>
      </c>
      <c r="H419" s="7">
        <v>0.98850332586270995</v>
      </c>
      <c r="I419" s="7">
        <v>0.67302338380653304</v>
      </c>
      <c r="J419" s="7">
        <v>0.586937946538716</v>
      </c>
      <c r="K419" s="7">
        <v>0.86570556783638297</v>
      </c>
      <c r="L419" s="7">
        <v>0.88997059464863304</v>
      </c>
      <c r="M419" s="7">
        <v>0.71586162930542496</v>
      </c>
      <c r="N419" s="7">
        <v>0.87750412812520695</v>
      </c>
      <c r="O419" s="7">
        <v>0.62946227794206899</v>
      </c>
      <c r="P419" s="7">
        <v>0.69662158437237598</v>
      </c>
      <c r="Q419" s="7">
        <v>1.0329757004425899</v>
      </c>
      <c r="R419" s="7">
        <v>1.05358319679728</v>
      </c>
      <c r="S419" s="7">
        <v>12.853199999999999</v>
      </c>
      <c r="T419" s="7" t="s">
        <v>2801</v>
      </c>
    </row>
    <row r="420" spans="1:20">
      <c r="A420" s="7" t="s">
        <v>3220</v>
      </c>
      <c r="B420" s="7">
        <v>0.78666997422393403</v>
      </c>
      <c r="C420" s="7">
        <v>0.85679623873631705</v>
      </c>
      <c r="D420" s="7">
        <v>0.58058234404380404</v>
      </c>
      <c r="E420" s="7">
        <v>0.51715830504249904</v>
      </c>
      <c r="F420" s="7">
        <v>0.58947148318091902</v>
      </c>
      <c r="G420" s="7">
        <v>0.61916164964077802</v>
      </c>
      <c r="H420" s="7">
        <v>0.95955226660989101</v>
      </c>
      <c r="I420" s="7">
        <v>0.62523170712610898</v>
      </c>
      <c r="J420" s="7">
        <v>0.49915484354641898</v>
      </c>
      <c r="K420" s="7">
        <v>0.84758689314037305</v>
      </c>
      <c r="L420" s="7">
        <v>0.79195688292930499</v>
      </c>
      <c r="M420" s="7">
        <v>0.85050016637008596</v>
      </c>
      <c r="N420" s="7">
        <v>0.80135814286016505</v>
      </c>
      <c r="O420" s="7">
        <v>0.50870994518991197</v>
      </c>
      <c r="P420" s="7">
        <v>0.62875336384173497</v>
      </c>
      <c r="Q420" s="7">
        <v>0.93575864821709698</v>
      </c>
      <c r="R420" s="7">
        <v>1.2297393812991</v>
      </c>
      <c r="S420" s="7">
        <v>11.1243</v>
      </c>
      <c r="T420" s="7" t="s">
        <v>2801</v>
      </c>
    </row>
    <row r="421" spans="1:20">
      <c r="A421" s="7" t="s">
        <v>3221</v>
      </c>
      <c r="B421" s="7">
        <v>0.832699911122596</v>
      </c>
      <c r="C421" s="7">
        <v>0.95166862522348405</v>
      </c>
      <c r="D421" s="7">
        <v>0.55267957549682201</v>
      </c>
      <c r="E421" s="7">
        <v>0.58364504947623297</v>
      </c>
      <c r="F421" s="7">
        <v>0.60931087415949703</v>
      </c>
      <c r="G421" s="7">
        <v>0.64527415221694795</v>
      </c>
      <c r="H421" s="7">
        <v>0.950329608982178</v>
      </c>
      <c r="I421" s="7">
        <v>0.69061782642698599</v>
      </c>
      <c r="J421" s="7">
        <v>0.54985573286100597</v>
      </c>
      <c r="K421" s="7">
        <v>0.83062976991454995</v>
      </c>
      <c r="L421" s="7">
        <v>0.84762749970406603</v>
      </c>
      <c r="M421" s="7">
        <v>0.76462470840411401</v>
      </c>
      <c r="N421" s="7">
        <v>0.87399890735725205</v>
      </c>
      <c r="O421" s="7">
        <v>0.58351358220674998</v>
      </c>
      <c r="P421" s="7">
        <v>0.63755374636532702</v>
      </c>
      <c r="Q421" s="7">
        <v>1.0232592752512699</v>
      </c>
      <c r="R421" s="7">
        <v>1.13785187278277</v>
      </c>
      <c r="S421" s="7">
        <v>4.3926999999999996</v>
      </c>
      <c r="T421" s="7" t="s">
        <v>2803</v>
      </c>
    </row>
    <row r="422" spans="1:20">
      <c r="A422" s="7" t="s">
        <v>3222</v>
      </c>
      <c r="B422" s="7">
        <v>0.89259208148684199</v>
      </c>
      <c r="C422" s="7">
        <v>1.04608553123853</v>
      </c>
      <c r="D422" s="7">
        <v>0.56128723725348595</v>
      </c>
      <c r="E422" s="7">
        <v>0.61437135249153596</v>
      </c>
      <c r="F422" s="7">
        <v>0.64270787911997096</v>
      </c>
      <c r="G422" s="7">
        <v>0.74069394633484997</v>
      </c>
      <c r="H422" s="7">
        <v>1.0625381939667999</v>
      </c>
      <c r="I422" s="7">
        <v>0.72834909719784102</v>
      </c>
      <c r="J422" s="7">
        <v>0.57158168897308004</v>
      </c>
      <c r="K422" s="7">
        <v>0.852937037808985</v>
      </c>
      <c r="L422" s="7">
        <v>0.93943640969049003</v>
      </c>
      <c r="M422" s="7">
        <v>0.70173176245656499</v>
      </c>
      <c r="N422" s="7">
        <v>0.92284893838188298</v>
      </c>
      <c r="O422" s="7">
        <v>0.59370579659962397</v>
      </c>
      <c r="P422" s="7">
        <v>0.65747127808166705</v>
      </c>
      <c r="Q422" s="7">
        <v>0.981008135188429</v>
      </c>
      <c r="R422" s="7">
        <v>1.0720131518507501</v>
      </c>
      <c r="S422" s="7">
        <v>0.79620000000000002</v>
      </c>
      <c r="T422" s="7" t="s">
        <v>2803</v>
      </c>
    </row>
    <row r="423" spans="1:20">
      <c r="A423" s="7" t="s">
        <v>3223</v>
      </c>
      <c r="B423" s="7">
        <v>0.60744300266899798</v>
      </c>
      <c r="C423" s="7">
        <v>0.68818964064857302</v>
      </c>
      <c r="D423" s="7">
        <v>0.48221394738888601</v>
      </c>
      <c r="E423" s="7">
        <v>0.45079645313079503</v>
      </c>
      <c r="F423" s="7">
        <v>0.49767975139308301</v>
      </c>
      <c r="G423" s="7">
        <v>0.52080829162489894</v>
      </c>
      <c r="H423" s="7">
        <v>0.86738565635381304</v>
      </c>
      <c r="I423" s="7">
        <v>0.54089258331675705</v>
      </c>
      <c r="J423" s="7">
        <v>0.455302533178853</v>
      </c>
      <c r="K423" s="7">
        <v>0.71644726363715105</v>
      </c>
      <c r="L423" s="7">
        <v>0.67025371550857704</v>
      </c>
      <c r="M423" s="7">
        <v>0.63189003043584702</v>
      </c>
      <c r="N423" s="7">
        <v>0.65187456649568398</v>
      </c>
      <c r="O423" s="7">
        <v>0.45318495501759298</v>
      </c>
      <c r="P423" s="7">
        <v>0.54003028373914297</v>
      </c>
      <c r="Q423" s="7">
        <v>0.77544320299468905</v>
      </c>
      <c r="R423" s="7">
        <v>0.96846028122253103</v>
      </c>
      <c r="S423" s="7">
        <v>4.2060000000000004</v>
      </c>
      <c r="T423" s="7" t="s">
        <v>2803</v>
      </c>
    </row>
    <row r="424" spans="1:20">
      <c r="A424" s="7" t="s">
        <v>3224</v>
      </c>
      <c r="B424" s="7">
        <v>0.97659619945588305</v>
      </c>
      <c r="C424" s="7">
        <v>1.1146895981534499</v>
      </c>
      <c r="D424" s="7">
        <v>0.61041634001666101</v>
      </c>
      <c r="E424" s="7">
        <v>0.85335792358159002</v>
      </c>
      <c r="F424" s="7">
        <v>0.77665184131411702</v>
      </c>
      <c r="G424" s="7">
        <v>0.89020783845341001</v>
      </c>
      <c r="H424" s="7">
        <v>0.98682995622508096</v>
      </c>
      <c r="I424" s="7">
        <v>0.930476642184485</v>
      </c>
      <c r="J424" s="7">
        <v>0.78645546799226496</v>
      </c>
      <c r="K424" s="7">
        <v>0.95901823806195796</v>
      </c>
      <c r="L424" s="7">
        <v>1.07170394601803</v>
      </c>
      <c r="M424" s="7">
        <v>0.76270069128396001</v>
      </c>
      <c r="N424" s="7">
        <v>1.0410134639928701</v>
      </c>
      <c r="O424" s="7">
        <v>0.84546981466527105</v>
      </c>
      <c r="P424" s="7">
        <v>0.84682010435992505</v>
      </c>
      <c r="Q424" s="7">
        <v>1.2391809956763</v>
      </c>
      <c r="R424" s="7">
        <v>1.1029630355042499</v>
      </c>
      <c r="S424" s="7">
        <v>1.5201</v>
      </c>
      <c r="T424" s="7" t="s">
        <v>2803</v>
      </c>
    </row>
    <row r="425" spans="1:20">
      <c r="A425" s="7" t="s">
        <v>3225</v>
      </c>
      <c r="B425" s="7">
        <v>0.846454867215926</v>
      </c>
      <c r="C425" s="7">
        <v>0.96406502743148503</v>
      </c>
      <c r="D425" s="7">
        <v>0.56028326919667004</v>
      </c>
      <c r="E425" s="7">
        <v>0.62969359527532198</v>
      </c>
      <c r="F425" s="7">
        <v>0.62328089351411498</v>
      </c>
      <c r="G425" s="7">
        <v>0.63095807884063204</v>
      </c>
      <c r="H425" s="7">
        <v>0.98396501002602099</v>
      </c>
      <c r="I425" s="7">
        <v>0.703870054568832</v>
      </c>
      <c r="J425" s="7">
        <v>0.61012651989408295</v>
      </c>
      <c r="K425" s="7">
        <v>0.85592015056369897</v>
      </c>
      <c r="L425" s="7">
        <v>0.89000037819349298</v>
      </c>
      <c r="M425" s="7">
        <v>0.79120964293463103</v>
      </c>
      <c r="N425" s="7">
        <v>0.87848204148162801</v>
      </c>
      <c r="O425" s="7">
        <v>0.62813227157666895</v>
      </c>
      <c r="P425" s="7">
        <v>0.69949233662197696</v>
      </c>
      <c r="Q425" s="7">
        <v>0.99636206829402496</v>
      </c>
      <c r="R425" s="7">
        <v>1.15420855656831</v>
      </c>
      <c r="S425" s="7">
        <v>5.2291999999999996</v>
      </c>
      <c r="T425" s="7" t="s">
        <v>2803</v>
      </c>
    </row>
    <row r="426" spans="1:20">
      <c r="A426" s="7" t="s">
        <v>3226</v>
      </c>
      <c r="B426" s="7">
        <v>0.783594837342796</v>
      </c>
      <c r="C426" s="7">
        <v>0.92307800295801601</v>
      </c>
      <c r="D426" s="7">
        <v>0.56492194815683805</v>
      </c>
      <c r="E426" s="7">
        <v>0.60918845871788496</v>
      </c>
      <c r="F426" s="7">
        <v>0.60807125143631402</v>
      </c>
      <c r="G426" s="7">
        <v>0.70643335582837496</v>
      </c>
      <c r="H426" s="7">
        <v>0.89038005035976797</v>
      </c>
      <c r="I426" s="7">
        <v>0.68932127043906699</v>
      </c>
      <c r="J426" s="7">
        <v>0.60565507524790496</v>
      </c>
      <c r="K426" s="7">
        <v>0.83220145305349902</v>
      </c>
      <c r="L426" s="7">
        <v>0.87721513232524195</v>
      </c>
      <c r="M426" s="7">
        <v>0.81886572088646004</v>
      </c>
      <c r="N426" s="7">
        <v>0.86983130191920699</v>
      </c>
      <c r="O426" s="7">
        <v>0.61308624116210597</v>
      </c>
      <c r="P426" s="7">
        <v>0.66522782275340897</v>
      </c>
      <c r="Q426" s="7">
        <v>1.0367782691590901</v>
      </c>
      <c r="R426" s="7">
        <v>1.1911220043272099</v>
      </c>
      <c r="S426" s="7">
        <v>8.3291000000000004</v>
      </c>
      <c r="T426" s="7" t="s">
        <v>2801</v>
      </c>
    </row>
    <row r="427" spans="1:20">
      <c r="A427" s="7" t="s">
        <v>3227</v>
      </c>
      <c r="B427" s="7">
        <v>0.89801307080653703</v>
      </c>
      <c r="C427" s="7">
        <v>1.04379251568211</v>
      </c>
      <c r="D427" s="7">
        <v>0.55995400121776895</v>
      </c>
      <c r="E427" s="7">
        <v>0.71714494134070905</v>
      </c>
      <c r="F427" s="7">
        <v>0.69719469405110401</v>
      </c>
      <c r="G427" s="7">
        <v>0.77449484573855298</v>
      </c>
      <c r="H427" s="7">
        <v>0.99598297255914403</v>
      </c>
      <c r="I427" s="7">
        <v>0.81659626457290402</v>
      </c>
      <c r="J427" s="7">
        <v>0.64679791873899894</v>
      </c>
      <c r="K427" s="7">
        <v>0.85380072561716203</v>
      </c>
      <c r="L427" s="7">
        <v>0.99060918167419398</v>
      </c>
      <c r="M427" s="7">
        <v>0.67231403891156505</v>
      </c>
      <c r="N427" s="7">
        <v>0.94879308808511198</v>
      </c>
      <c r="O427" s="7">
        <v>0.69063607723492704</v>
      </c>
      <c r="P427" s="7">
        <v>0.69931275793709602</v>
      </c>
      <c r="Q427" s="7">
        <v>1.0017593883443301</v>
      </c>
      <c r="R427" s="7">
        <v>0.97399144981274399</v>
      </c>
      <c r="S427" s="7">
        <v>6.2161999999999997</v>
      </c>
      <c r="T427" s="7" t="s">
        <v>2803</v>
      </c>
    </row>
    <row r="428" spans="1:20">
      <c r="A428" s="7" t="s">
        <v>3228</v>
      </c>
      <c r="B428" s="7">
        <v>0.79302190777700299</v>
      </c>
      <c r="C428" s="7">
        <v>0.86808650012861399</v>
      </c>
      <c r="D428" s="7">
        <v>0.57680843571968898</v>
      </c>
      <c r="E428" s="7">
        <v>0.57440059405595001</v>
      </c>
      <c r="F428" s="7">
        <v>0.59219640390986505</v>
      </c>
      <c r="G428" s="7">
        <v>0.68373643623672997</v>
      </c>
      <c r="H428" s="7">
        <v>0.95156784401258898</v>
      </c>
      <c r="I428" s="7">
        <v>0.63565160812958599</v>
      </c>
      <c r="J428" s="7">
        <v>0.569768705446696</v>
      </c>
      <c r="K428" s="7">
        <v>0.84746405097451505</v>
      </c>
      <c r="L428" s="7">
        <v>0.82420927304001401</v>
      </c>
      <c r="M428" s="7">
        <v>0.81474325438513895</v>
      </c>
      <c r="N428" s="7">
        <v>0.85015678023402297</v>
      </c>
      <c r="O428" s="7">
        <v>0.56616872169471</v>
      </c>
      <c r="P428" s="7">
        <v>0.65376493076428099</v>
      </c>
      <c r="Q428" s="7">
        <v>0.93030461917177298</v>
      </c>
      <c r="R428" s="7">
        <v>1.1518995779666099</v>
      </c>
      <c r="S428" s="7">
        <v>4.9916999999999998</v>
      </c>
      <c r="T428" s="7" t="s">
        <v>2803</v>
      </c>
    </row>
    <row r="429" spans="1:20">
      <c r="A429" s="7" t="s">
        <v>3229</v>
      </c>
      <c r="B429" s="7">
        <v>0.711085637340236</v>
      </c>
      <c r="C429" s="7">
        <v>0.76055296322385801</v>
      </c>
      <c r="D429" s="7">
        <v>0.50392912174886895</v>
      </c>
      <c r="E429" s="7">
        <v>0.46370254767841501</v>
      </c>
      <c r="F429" s="7">
        <v>0.45148011338201299</v>
      </c>
      <c r="G429" s="7">
        <v>0.49764958600654802</v>
      </c>
      <c r="H429" s="7">
        <v>0.941618308405066</v>
      </c>
      <c r="I429" s="7">
        <v>0.57620133660850303</v>
      </c>
      <c r="J429" s="7">
        <v>0.437545175536243</v>
      </c>
      <c r="K429" s="7">
        <v>0.75562658871662702</v>
      </c>
      <c r="L429" s="7">
        <v>0.75881328625162303</v>
      </c>
      <c r="M429" s="7">
        <v>0.65895231320401504</v>
      </c>
      <c r="N429" s="7">
        <v>0.70409484268422096</v>
      </c>
      <c r="O429" s="7">
        <v>0.42173141318982399</v>
      </c>
      <c r="P429" s="7">
        <v>0.53340461912859105</v>
      </c>
      <c r="Q429" s="7">
        <v>0.65219100456495405</v>
      </c>
      <c r="R429" s="7">
        <v>0.98828682613181396</v>
      </c>
      <c r="S429" s="7">
        <v>4.3127000000000004</v>
      </c>
      <c r="T429" s="7" t="s">
        <v>2803</v>
      </c>
    </row>
    <row r="430" spans="1:20">
      <c r="A430" s="7" t="s">
        <v>3230</v>
      </c>
      <c r="B430" s="7">
        <v>0.90580366769534204</v>
      </c>
      <c r="C430" s="7">
        <v>1.0184513477497901</v>
      </c>
      <c r="D430" s="7">
        <v>0.60137376825916999</v>
      </c>
      <c r="E430" s="7">
        <v>0.68966208182691002</v>
      </c>
      <c r="F430" s="7">
        <v>0.68129951401815703</v>
      </c>
      <c r="G430" s="7">
        <v>0.68521777964951802</v>
      </c>
      <c r="H430" s="7">
        <v>1.0047086974328301</v>
      </c>
      <c r="I430" s="7">
        <v>0.76752006727016397</v>
      </c>
      <c r="J430" s="7">
        <v>0.65924240341103302</v>
      </c>
      <c r="K430" s="7">
        <v>0.88549137885158802</v>
      </c>
      <c r="L430" s="7">
        <v>0.95112376119626596</v>
      </c>
      <c r="M430" s="7">
        <v>0.78775912068842502</v>
      </c>
      <c r="N430" s="7">
        <v>0.91943054522964596</v>
      </c>
      <c r="O430" s="7">
        <v>0.68732674945530103</v>
      </c>
      <c r="P430" s="7">
        <v>0.74289097316944597</v>
      </c>
      <c r="Q430" s="7">
        <v>1.0996775538683501</v>
      </c>
      <c r="R430" s="7">
        <v>1.1496430650490701</v>
      </c>
      <c r="S430" s="7">
        <v>8.9042999999999992</v>
      </c>
      <c r="T430" s="7" t="s">
        <v>2801</v>
      </c>
    </row>
    <row r="431" spans="1:20">
      <c r="A431" s="7" t="s">
        <v>3231</v>
      </c>
      <c r="B431" s="7">
        <v>0.85535786084578003</v>
      </c>
      <c r="C431" s="7">
        <v>0.88901894900668899</v>
      </c>
      <c r="D431" s="7">
        <v>0.58789704794845998</v>
      </c>
      <c r="E431" s="7">
        <v>0.689458661633919</v>
      </c>
      <c r="F431" s="7">
        <v>0.68752574306298497</v>
      </c>
      <c r="G431" s="7">
        <v>0.76237338782564801</v>
      </c>
      <c r="H431" s="7">
        <v>0.98251943748506299</v>
      </c>
      <c r="I431" s="7">
        <v>0.77057141235897497</v>
      </c>
      <c r="J431" s="7">
        <v>0.65928400689975997</v>
      </c>
      <c r="K431" s="7">
        <v>0.90339189095198802</v>
      </c>
      <c r="L431" s="7">
        <v>0.88722109795761706</v>
      </c>
      <c r="M431" s="7">
        <v>0.91634542958055798</v>
      </c>
      <c r="N431" s="7">
        <v>0.89413834478880005</v>
      </c>
      <c r="O431" s="7">
        <v>0.67417425795586405</v>
      </c>
      <c r="P431" s="7">
        <v>0.74991711904748004</v>
      </c>
      <c r="Q431" s="7">
        <v>1.0583900000859301</v>
      </c>
      <c r="R431" s="7">
        <v>1.2505459811020401</v>
      </c>
      <c r="S431" s="7">
        <v>6.8666999999999998</v>
      </c>
      <c r="T431" s="7" t="s">
        <v>2801</v>
      </c>
    </row>
    <row r="432" spans="1:20">
      <c r="A432" s="7" t="s">
        <v>3232</v>
      </c>
      <c r="B432" s="7">
        <v>0.82083531063377502</v>
      </c>
      <c r="C432" s="7">
        <v>0.96166013082355595</v>
      </c>
      <c r="D432" s="7">
        <v>0.57657263176694895</v>
      </c>
      <c r="E432" s="7">
        <v>0.63772997936648501</v>
      </c>
      <c r="F432" s="7">
        <v>0.64792618612502495</v>
      </c>
      <c r="G432" s="7">
        <v>0.63071075509747099</v>
      </c>
      <c r="H432" s="7">
        <v>0.97580382461121895</v>
      </c>
      <c r="I432" s="7">
        <v>0.69185414427889402</v>
      </c>
      <c r="J432" s="7">
        <v>0.57945466559358905</v>
      </c>
      <c r="K432" s="7">
        <v>0.85295950154660005</v>
      </c>
      <c r="L432" s="7">
        <v>0.88188012580390995</v>
      </c>
      <c r="M432" s="7">
        <v>0.78636921875332</v>
      </c>
      <c r="N432" s="7">
        <v>0.87981572681700804</v>
      </c>
      <c r="O432" s="7">
        <v>0.63557122147145995</v>
      </c>
      <c r="P432" s="7">
        <v>0.69672432350069302</v>
      </c>
      <c r="Q432" s="7">
        <v>1.01294925811351</v>
      </c>
      <c r="R432" s="7">
        <v>1.15827237007158</v>
      </c>
      <c r="S432" s="7">
        <v>2.6572</v>
      </c>
      <c r="T432" s="7" t="s">
        <v>2803</v>
      </c>
    </row>
    <row r="433" spans="1:20">
      <c r="A433" s="7" t="s">
        <v>3233</v>
      </c>
      <c r="B433" s="7">
        <v>0.83109289914694895</v>
      </c>
      <c r="C433" s="7">
        <v>0.88467294112262196</v>
      </c>
      <c r="D433" s="7">
        <v>0.56545547542830299</v>
      </c>
      <c r="E433" s="7">
        <v>0.66518447587809504</v>
      </c>
      <c r="F433" s="7">
        <v>0.64200611613943703</v>
      </c>
      <c r="G433" s="7">
        <v>0.71213986728197398</v>
      </c>
      <c r="H433" s="7">
        <v>0.96432929592970595</v>
      </c>
      <c r="I433" s="7">
        <v>0.74255651728727001</v>
      </c>
      <c r="J433" s="7">
        <v>0.62158511962510699</v>
      </c>
      <c r="K433" s="7">
        <v>0.89589404707935505</v>
      </c>
      <c r="L433" s="7">
        <v>0.88136607746825801</v>
      </c>
      <c r="M433" s="7">
        <v>0.91258674895669201</v>
      </c>
      <c r="N433" s="7">
        <v>0.88665652314435395</v>
      </c>
      <c r="O433" s="7">
        <v>0.665213256984725</v>
      </c>
      <c r="P433" s="7">
        <v>0.76643574789148805</v>
      </c>
      <c r="Q433" s="7">
        <v>1.037608999296</v>
      </c>
      <c r="R433" s="7">
        <v>1.2249068744299101</v>
      </c>
      <c r="S433" s="7">
        <v>4.6609999999999996</v>
      </c>
      <c r="T433" s="7" t="s">
        <v>2803</v>
      </c>
    </row>
    <row r="434" spans="1:20">
      <c r="A434" s="7" t="s">
        <v>3234</v>
      </c>
      <c r="B434" s="7">
        <v>0.66062943731139601</v>
      </c>
      <c r="C434" s="7">
        <v>0.79850580189409304</v>
      </c>
      <c r="D434" s="7">
        <v>0.52229296036990502</v>
      </c>
      <c r="E434" s="7">
        <v>0.56659280201680395</v>
      </c>
      <c r="F434" s="7">
        <v>0.59682204719721199</v>
      </c>
      <c r="G434" s="7">
        <v>0.63130250776652896</v>
      </c>
      <c r="H434" s="7">
        <v>0.94968662300689699</v>
      </c>
      <c r="I434" s="7">
        <v>0.64443276358372403</v>
      </c>
      <c r="J434" s="7">
        <v>0.51444541426015</v>
      </c>
      <c r="K434" s="7">
        <v>0.77863009107098802</v>
      </c>
      <c r="L434" s="7">
        <v>0.77771468477331296</v>
      </c>
      <c r="M434" s="7">
        <v>0.65251504146473405</v>
      </c>
      <c r="N434" s="7">
        <v>0.78657012523307002</v>
      </c>
      <c r="O434" s="7">
        <v>0.56009063953731097</v>
      </c>
      <c r="P434" s="7">
        <v>0.59007867131226199</v>
      </c>
      <c r="Q434" s="7">
        <v>0.95210351594435905</v>
      </c>
      <c r="R434" s="7">
        <v>0.95208346618713602</v>
      </c>
      <c r="S434" s="7">
        <v>5.2333999999999996</v>
      </c>
      <c r="T434" s="7" t="s">
        <v>2803</v>
      </c>
    </row>
    <row r="435" spans="1:20">
      <c r="A435" s="7" t="s">
        <v>3235</v>
      </c>
      <c r="B435" s="7">
        <v>0.87753358544855198</v>
      </c>
      <c r="C435" s="7">
        <v>0.97208521171286499</v>
      </c>
      <c r="D435" s="7">
        <v>0.58027591925584199</v>
      </c>
      <c r="E435" s="7">
        <v>0.70682487390457305</v>
      </c>
      <c r="F435" s="7">
        <v>0.67700757631831099</v>
      </c>
      <c r="G435" s="7">
        <v>0.70791221433708296</v>
      </c>
      <c r="H435" s="7">
        <v>1.0130358362251499</v>
      </c>
      <c r="I435" s="7">
        <v>0.76962346224812495</v>
      </c>
      <c r="J435" s="7">
        <v>0.65936174410790505</v>
      </c>
      <c r="K435" s="7">
        <v>0.88276569110857395</v>
      </c>
      <c r="L435" s="7">
        <v>0.93958053864781099</v>
      </c>
      <c r="M435" s="7">
        <v>0.78856044234831102</v>
      </c>
      <c r="N435" s="7">
        <v>0.94379385289745699</v>
      </c>
      <c r="O435" s="7">
        <v>0.70587489220173105</v>
      </c>
      <c r="P435" s="7">
        <v>0.74861302766542903</v>
      </c>
      <c r="Q435" s="7">
        <v>1.0586125549296299</v>
      </c>
      <c r="R435" s="7">
        <v>1.13758850353048</v>
      </c>
      <c r="S435" s="7">
        <v>9.4741</v>
      </c>
      <c r="T435" s="7" t="s">
        <v>2801</v>
      </c>
    </row>
    <row r="436" spans="1:20">
      <c r="A436" s="7" t="s">
        <v>3236</v>
      </c>
      <c r="B436" s="7">
        <v>0.81903382930386404</v>
      </c>
      <c r="C436" s="7">
        <v>0.96148365986574003</v>
      </c>
      <c r="D436" s="7">
        <v>0.57471630744879898</v>
      </c>
      <c r="E436" s="7">
        <v>0.63015361730845199</v>
      </c>
      <c r="F436" s="7">
        <v>0.62137845675027004</v>
      </c>
      <c r="G436" s="7">
        <v>0.675041612294357</v>
      </c>
      <c r="H436" s="7">
        <v>0.95117813896591796</v>
      </c>
      <c r="I436" s="7">
        <v>0.67777662487264401</v>
      </c>
      <c r="J436" s="7">
        <v>0.60708893517999396</v>
      </c>
      <c r="K436" s="7">
        <v>0.85938198364338003</v>
      </c>
      <c r="L436" s="7">
        <v>0.872824206593666</v>
      </c>
      <c r="M436" s="7">
        <v>0.78717830035918301</v>
      </c>
      <c r="N436" s="7">
        <v>0.88330202315800799</v>
      </c>
      <c r="O436" s="7">
        <v>0.629263075743697</v>
      </c>
      <c r="P436" s="7">
        <v>0.69163705071191295</v>
      </c>
      <c r="Q436" s="7">
        <v>0.99422303763904796</v>
      </c>
      <c r="R436" s="7">
        <v>1.1696825454522</v>
      </c>
      <c r="S436" s="7">
        <v>8.9662000000000006</v>
      </c>
      <c r="T436" s="7" t="s">
        <v>2801</v>
      </c>
    </row>
    <row r="437" spans="1:20">
      <c r="A437" s="7" t="s">
        <v>3237</v>
      </c>
      <c r="B437" s="7">
        <v>0.61121551253318995</v>
      </c>
      <c r="C437" s="7">
        <v>0.71503940775059405</v>
      </c>
      <c r="D437" s="7">
        <v>0.523502837017641</v>
      </c>
      <c r="E437" s="7">
        <v>0.473896260201015</v>
      </c>
      <c r="F437" s="7">
        <v>0.52131505013004098</v>
      </c>
      <c r="G437" s="7">
        <v>0.56266907934638399</v>
      </c>
      <c r="H437" s="7">
        <v>0.847687829911281</v>
      </c>
      <c r="I437" s="7">
        <v>0.51810275986570198</v>
      </c>
      <c r="J437" s="7">
        <v>0.43379808255147101</v>
      </c>
      <c r="K437" s="7">
        <v>0.75282736727866695</v>
      </c>
      <c r="L437" s="7">
        <v>0.70959017390078405</v>
      </c>
      <c r="M437" s="7">
        <v>0.70413822904745005</v>
      </c>
      <c r="N437" s="7">
        <v>0.72265182185572696</v>
      </c>
      <c r="O437" s="7">
        <v>0.45541039395894301</v>
      </c>
      <c r="P437" s="7">
        <v>0.54415017594057002</v>
      </c>
      <c r="Q437" s="7">
        <v>0.82496334737936305</v>
      </c>
      <c r="R437" s="7">
        <v>1.03637494117759</v>
      </c>
      <c r="S437" s="7">
        <v>5.7144000000000004</v>
      </c>
      <c r="T437" s="7" t="s">
        <v>2803</v>
      </c>
    </row>
    <row r="438" spans="1:20">
      <c r="A438" s="7" t="s">
        <v>3238</v>
      </c>
      <c r="B438" s="7">
        <v>0.75841840805689298</v>
      </c>
      <c r="C438" s="7">
        <v>0.929935093940091</v>
      </c>
      <c r="D438" s="7">
        <v>0.45550849288671202</v>
      </c>
      <c r="E438" s="7">
        <v>0.61784636195820397</v>
      </c>
      <c r="F438" s="7">
        <v>0.52608259515931399</v>
      </c>
      <c r="G438" s="7">
        <v>0.58014940247171698</v>
      </c>
      <c r="H438" s="7">
        <v>0.88230103910051105</v>
      </c>
      <c r="I438" s="7">
        <v>0.63308582137958602</v>
      </c>
      <c r="J438" s="7">
        <v>0.52906668855404204</v>
      </c>
      <c r="K438" s="7">
        <v>0.77858717236977804</v>
      </c>
      <c r="L438" s="7">
        <v>0.87653237098935199</v>
      </c>
      <c r="M438" s="7">
        <v>0.56572028013089004</v>
      </c>
      <c r="N438" s="7">
        <v>0.84481981383780103</v>
      </c>
      <c r="O438" s="7">
        <v>0.59800236767583503</v>
      </c>
      <c r="P438" s="7">
        <v>0.61448827565976205</v>
      </c>
      <c r="Q438" s="7">
        <v>0.88270652408517802</v>
      </c>
      <c r="R438" s="7">
        <v>0.83527326761895304</v>
      </c>
      <c r="S438" s="7">
        <v>7.9344999999999999</v>
      </c>
      <c r="T438" s="7" t="s">
        <v>2801</v>
      </c>
    </row>
    <row r="439" spans="1:20">
      <c r="A439" s="7" t="s">
        <v>3239</v>
      </c>
      <c r="B439" s="7">
        <v>0.86275631619248305</v>
      </c>
      <c r="C439" s="7">
        <v>0.98587163978523495</v>
      </c>
      <c r="D439" s="7">
        <v>0.54448978540875503</v>
      </c>
      <c r="E439" s="7">
        <v>0.63915162710180096</v>
      </c>
      <c r="F439" s="7">
        <v>0.61090958385813199</v>
      </c>
      <c r="G439" s="7">
        <v>0.68685832326502505</v>
      </c>
      <c r="H439" s="7">
        <v>1.0045392583502599</v>
      </c>
      <c r="I439" s="7">
        <v>0.70720627510887701</v>
      </c>
      <c r="J439" s="7">
        <v>0.61259689932269001</v>
      </c>
      <c r="K439" s="7">
        <v>0.85698152187327103</v>
      </c>
      <c r="L439" s="7">
        <v>0.89398305021759406</v>
      </c>
      <c r="M439" s="7">
        <v>0.74437353090938896</v>
      </c>
      <c r="N439" s="7">
        <v>0.91639523975179304</v>
      </c>
      <c r="O439" s="7">
        <v>0.62489988190352097</v>
      </c>
      <c r="P439" s="7">
        <v>0.69855337323559397</v>
      </c>
      <c r="Q439" s="7">
        <v>1.0317602391617899</v>
      </c>
      <c r="R439" s="7">
        <v>1.1072569727775401</v>
      </c>
      <c r="S439" s="7">
        <v>4.3955000000000002</v>
      </c>
      <c r="T439" s="7" t="s">
        <v>2803</v>
      </c>
    </row>
    <row r="440" spans="1:20">
      <c r="A440" s="7" t="s">
        <v>3240</v>
      </c>
      <c r="B440" s="7">
        <v>0.55016384618803904</v>
      </c>
      <c r="C440" s="7">
        <v>0.61397986346441602</v>
      </c>
      <c r="D440" s="7">
        <v>0.46963440942255502</v>
      </c>
      <c r="E440" s="7">
        <v>0.45659992159623303</v>
      </c>
      <c r="F440" s="7">
        <v>0.422378920679504</v>
      </c>
      <c r="G440" s="7">
        <v>0.50916395415126703</v>
      </c>
      <c r="H440" s="7">
        <v>0.78082733755257605</v>
      </c>
      <c r="I440" s="7">
        <v>0.53386696846556003</v>
      </c>
      <c r="J440" s="7">
        <v>0.39659054284557599</v>
      </c>
      <c r="K440" s="7">
        <v>0.68871192056172503</v>
      </c>
      <c r="L440" s="7">
        <v>0.67419858814326505</v>
      </c>
      <c r="M440" s="7">
        <v>0.51376090384039996</v>
      </c>
      <c r="N440" s="7">
        <v>0.64285343713251597</v>
      </c>
      <c r="O440" s="7">
        <v>0.41641220607041701</v>
      </c>
      <c r="P440" s="7">
        <v>0.49216732183948803</v>
      </c>
      <c r="Q440" s="7">
        <v>0.69097428022066998</v>
      </c>
      <c r="R440" s="7">
        <v>0.83179067998382805</v>
      </c>
      <c r="S440" s="7">
        <v>8.1784999999999997</v>
      </c>
      <c r="T440" s="7" t="s">
        <v>2801</v>
      </c>
    </row>
    <row r="441" spans="1:20">
      <c r="A441" s="7" t="s">
        <v>3241</v>
      </c>
      <c r="B441" s="7">
        <v>0.425617935109256</v>
      </c>
      <c r="C441" s="7">
        <v>0.68810083646571896</v>
      </c>
      <c r="D441" s="7">
        <v>0.31372436897408101</v>
      </c>
      <c r="E441" s="7">
        <v>0.21055553546661701</v>
      </c>
      <c r="F441" s="7">
        <v>0.296196743326051</v>
      </c>
      <c r="G441" s="7">
        <v>0.26236533422491398</v>
      </c>
      <c r="H441" s="7">
        <v>0.71008359619660399</v>
      </c>
      <c r="I441" s="7">
        <v>0.20941790293927801</v>
      </c>
      <c r="J441" s="7">
        <v>0.18870930758325599</v>
      </c>
      <c r="K441" s="7">
        <v>0.60013931444353297</v>
      </c>
      <c r="L441" s="7">
        <v>0.52633503361727696</v>
      </c>
      <c r="M441" s="7">
        <v>0.65952827503992395</v>
      </c>
      <c r="N441" s="7">
        <v>0.52263331862731499</v>
      </c>
      <c r="O441" s="7">
        <v>0.215267144738226</v>
      </c>
      <c r="P441" s="7">
        <v>0.41767198568566799</v>
      </c>
      <c r="Q441" s="7">
        <v>0.55909758679037702</v>
      </c>
      <c r="R441" s="7">
        <v>0.82769965584316096</v>
      </c>
      <c r="S441" s="7">
        <v>14.2257</v>
      </c>
      <c r="T441" s="7" t="s">
        <v>2801</v>
      </c>
    </row>
    <row r="442" spans="1:20">
      <c r="A442" s="7" t="s">
        <v>3242</v>
      </c>
      <c r="B442" s="7">
        <v>0.68549206352401904</v>
      </c>
      <c r="C442" s="7">
        <v>0.78081699922590497</v>
      </c>
      <c r="D442" s="7">
        <v>0.477791550459429</v>
      </c>
      <c r="E442" s="7">
        <v>0.52866896475686698</v>
      </c>
      <c r="F442" s="7">
        <v>0.50256517390256294</v>
      </c>
      <c r="G442" s="7">
        <v>0.54329162483117299</v>
      </c>
      <c r="H442" s="7">
        <v>0.877741740800834</v>
      </c>
      <c r="I442" s="7">
        <v>0.591664951188827</v>
      </c>
      <c r="J442" s="7">
        <v>0.46844540706937798</v>
      </c>
      <c r="K442" s="7">
        <v>0.74598608033326597</v>
      </c>
      <c r="L442" s="7">
        <v>0.762036641456871</v>
      </c>
      <c r="M442" s="7">
        <v>0.65145305499880801</v>
      </c>
      <c r="N442" s="7">
        <v>0.73505023422787796</v>
      </c>
      <c r="O442" s="7">
        <v>0.50537064266212794</v>
      </c>
      <c r="P442" s="7">
        <v>0.57848645723264802</v>
      </c>
      <c r="Q442" s="7">
        <v>0.79450048931113304</v>
      </c>
      <c r="R442" s="7">
        <v>0.91072186914083597</v>
      </c>
      <c r="S442" s="7">
        <v>10.9292</v>
      </c>
      <c r="T442" s="7" t="s">
        <v>2801</v>
      </c>
    </row>
    <row r="443" spans="1:20">
      <c r="A443" s="7" t="s">
        <v>3243</v>
      </c>
      <c r="B443" s="7">
        <v>0.848197518447944</v>
      </c>
      <c r="C443" s="7">
        <v>0.92075071914199302</v>
      </c>
      <c r="D443" s="7">
        <v>0.58996839428602299</v>
      </c>
      <c r="E443" s="7">
        <v>0.71372916526856101</v>
      </c>
      <c r="F443" s="7">
        <v>0.646170118117257</v>
      </c>
      <c r="G443" s="7">
        <v>0.695710978724143</v>
      </c>
      <c r="H443" s="7">
        <v>0.97266341079345398</v>
      </c>
      <c r="I443" s="7">
        <v>0.78147825500246104</v>
      </c>
      <c r="J443" s="7">
        <v>0.68829318346424595</v>
      </c>
      <c r="K443" s="7">
        <v>0.87142937003484999</v>
      </c>
      <c r="L443" s="7">
        <v>0.92324743360765504</v>
      </c>
      <c r="M443" s="7">
        <v>0.82042701210692204</v>
      </c>
      <c r="N443" s="7">
        <v>0.88261796936857795</v>
      </c>
      <c r="O443" s="7">
        <v>0.70895086253408501</v>
      </c>
      <c r="P443" s="7">
        <v>0.77270842241418503</v>
      </c>
      <c r="Q443" s="7">
        <v>1.0533305533622901</v>
      </c>
      <c r="R443" s="7">
        <v>1.1422638085628001</v>
      </c>
      <c r="S443" s="7">
        <v>12.7582</v>
      </c>
      <c r="T443" s="7" t="s">
        <v>2801</v>
      </c>
    </row>
    <row r="444" spans="1:20">
      <c r="A444" s="7" t="s">
        <v>3244</v>
      </c>
      <c r="B444" s="7">
        <v>0.92702065505211995</v>
      </c>
      <c r="C444" s="7">
        <v>1.0590721190269801</v>
      </c>
      <c r="D444" s="7">
        <v>0.618582887217896</v>
      </c>
      <c r="E444" s="7">
        <v>0.70636654711257596</v>
      </c>
      <c r="F444" s="7">
        <v>0.68754031471858301</v>
      </c>
      <c r="G444" s="7">
        <v>0.72763934417255405</v>
      </c>
      <c r="H444" s="7">
        <v>1.00956822438683</v>
      </c>
      <c r="I444" s="7">
        <v>0.79453316804696705</v>
      </c>
      <c r="J444" s="7">
        <v>0.66961884214269896</v>
      </c>
      <c r="K444" s="7">
        <v>0.90086863370511705</v>
      </c>
      <c r="L444" s="7">
        <v>0.97257377615771701</v>
      </c>
      <c r="M444" s="7">
        <v>0.78089279641717302</v>
      </c>
      <c r="N444" s="7">
        <v>0.95175855612170501</v>
      </c>
      <c r="O444" s="7">
        <v>0.70192821768987401</v>
      </c>
      <c r="P444" s="7">
        <v>0.74242633054693696</v>
      </c>
      <c r="Q444" s="7">
        <v>1.0998895844187999</v>
      </c>
      <c r="R444" s="7">
        <v>1.1644585449621601</v>
      </c>
      <c r="S444" s="7">
        <v>3.5539999999999998</v>
      </c>
      <c r="T444" s="7" t="s">
        <v>2803</v>
      </c>
    </row>
    <row r="445" spans="1:20">
      <c r="A445" s="7" t="s">
        <v>3245</v>
      </c>
      <c r="B445" s="7">
        <v>0.62668268753301803</v>
      </c>
      <c r="C445" s="7">
        <v>0.74267801912388998</v>
      </c>
      <c r="D445" s="7">
        <v>0.48309297038340898</v>
      </c>
      <c r="E445" s="7">
        <v>0.40113201436492202</v>
      </c>
      <c r="F445" s="7">
        <v>0.46480267311242901</v>
      </c>
      <c r="G445" s="7">
        <v>0.54596522478353804</v>
      </c>
      <c r="H445" s="7">
        <v>0.79188636661332701</v>
      </c>
      <c r="I445" s="7">
        <v>0.50326925868222405</v>
      </c>
      <c r="J445" s="7">
        <v>0.365392722244058</v>
      </c>
      <c r="K445" s="7">
        <v>0.704296990262686</v>
      </c>
      <c r="L445" s="7">
        <v>0.67432386166460601</v>
      </c>
      <c r="M445" s="7">
        <v>0.67304207633241298</v>
      </c>
      <c r="N445" s="7">
        <v>0.69656604039792902</v>
      </c>
      <c r="O445" s="7">
        <v>0.39704990765743198</v>
      </c>
      <c r="P445" s="7">
        <v>0.49804490636089999</v>
      </c>
      <c r="Q445" s="7">
        <v>0.76524218349043305</v>
      </c>
      <c r="R445" s="7">
        <v>1.03634735638924</v>
      </c>
      <c r="S445" s="7">
        <v>6.7865000000000002</v>
      </c>
      <c r="T445" s="7" t="s">
        <v>2801</v>
      </c>
    </row>
    <row r="446" spans="1:20">
      <c r="A446" s="7" t="s">
        <v>3246</v>
      </c>
      <c r="B446" s="7">
        <v>0.86869417787991499</v>
      </c>
      <c r="C446" s="7">
        <v>0.900724572636458</v>
      </c>
      <c r="D446" s="7">
        <v>0.59046065293847105</v>
      </c>
      <c r="E446" s="7">
        <v>0.804239783631023</v>
      </c>
      <c r="F446" s="7">
        <v>0.68980290373856301</v>
      </c>
      <c r="G446" s="7">
        <v>0.76423175171747004</v>
      </c>
      <c r="H446" s="7">
        <v>0.994304824969376</v>
      </c>
      <c r="I446" s="7">
        <v>0.88377677258921095</v>
      </c>
      <c r="J446" s="7">
        <v>0.77200034150027397</v>
      </c>
      <c r="K446" s="7">
        <v>0.94900835227941505</v>
      </c>
      <c r="L446" s="7">
        <v>0.94507671048286901</v>
      </c>
      <c r="M446" s="7">
        <v>0.81473956742314202</v>
      </c>
      <c r="N446" s="7">
        <v>0.91043514851018603</v>
      </c>
      <c r="O446" s="7">
        <v>0.79628574765745497</v>
      </c>
      <c r="P446" s="7">
        <v>0.86416998568502401</v>
      </c>
      <c r="Q446" s="7">
        <v>1.10925191003197</v>
      </c>
      <c r="R446" s="7">
        <v>1.1640407353459299</v>
      </c>
      <c r="S446" s="7">
        <v>1.7035</v>
      </c>
      <c r="T446" s="7" t="s">
        <v>2803</v>
      </c>
    </row>
    <row r="447" spans="1:20">
      <c r="A447" s="7" t="s">
        <v>3247</v>
      </c>
      <c r="B447" s="7">
        <v>0.80977158462897003</v>
      </c>
      <c r="C447" s="7">
        <v>0.89788484568139604</v>
      </c>
      <c r="D447" s="7">
        <v>0.56965911399225699</v>
      </c>
      <c r="E447" s="7">
        <v>0.62474316738059099</v>
      </c>
      <c r="F447" s="7">
        <v>0.61208011198051404</v>
      </c>
      <c r="G447" s="7">
        <v>0.64516577875839398</v>
      </c>
      <c r="H447" s="7">
        <v>0.930285176396216</v>
      </c>
      <c r="I447" s="7">
        <v>0.70702985542684604</v>
      </c>
      <c r="J447" s="7">
        <v>0.59593864767389104</v>
      </c>
      <c r="K447" s="7">
        <v>0.84140606749375202</v>
      </c>
      <c r="L447" s="7">
        <v>0.86869083780311795</v>
      </c>
      <c r="M447" s="7">
        <v>0.72735901908994005</v>
      </c>
      <c r="N447" s="7">
        <v>0.86874467032852898</v>
      </c>
      <c r="O447" s="7">
        <v>0.63091306762816401</v>
      </c>
      <c r="P447" s="7">
        <v>0.68874011555919101</v>
      </c>
      <c r="Q447" s="7">
        <v>1.0061187207505</v>
      </c>
      <c r="R447" s="7">
        <v>1.10583191357574</v>
      </c>
      <c r="S447" s="7">
        <v>8.3392999999999997</v>
      </c>
      <c r="T447" s="7" t="s">
        <v>2801</v>
      </c>
    </row>
    <row r="448" spans="1:20">
      <c r="A448" s="7" t="s">
        <v>3248</v>
      </c>
      <c r="B448" s="7">
        <v>0.71233130531021205</v>
      </c>
      <c r="C448" s="7">
        <v>0.84082760381399302</v>
      </c>
      <c r="D448" s="7">
        <v>0.54198891085757706</v>
      </c>
      <c r="E448" s="7">
        <v>0.54391113668291202</v>
      </c>
      <c r="F448" s="7">
        <v>0.56312847653505904</v>
      </c>
      <c r="G448" s="7">
        <v>0.57085187880963295</v>
      </c>
      <c r="H448" s="7">
        <v>0.86233464574470098</v>
      </c>
      <c r="I448" s="7">
        <v>0.61172199476767897</v>
      </c>
      <c r="J448" s="7">
        <v>0.49367998023116699</v>
      </c>
      <c r="K448" s="7">
        <v>0.79830300599439696</v>
      </c>
      <c r="L448" s="7">
        <v>0.79508780226430398</v>
      </c>
      <c r="M448" s="7">
        <v>0.73775089112827397</v>
      </c>
      <c r="N448" s="7">
        <v>0.79286870136742904</v>
      </c>
      <c r="O448" s="7">
        <v>0.536004639408587</v>
      </c>
      <c r="P448" s="7">
        <v>0.62868810903889705</v>
      </c>
      <c r="Q448" s="7">
        <v>0.91787468255465998</v>
      </c>
      <c r="R448" s="7">
        <v>1.07929336283405</v>
      </c>
      <c r="S448" s="7">
        <v>13.525700000000001</v>
      </c>
      <c r="T448" s="7" t="s">
        <v>2801</v>
      </c>
    </row>
    <row r="449" spans="1:20">
      <c r="A449" s="7" t="s">
        <v>3249</v>
      </c>
      <c r="B449" s="7">
        <v>0.92490997403269704</v>
      </c>
      <c r="C449" s="7">
        <v>1.0193089995154001</v>
      </c>
      <c r="D449" s="7">
        <v>0.57375059069217105</v>
      </c>
      <c r="E449" s="7">
        <v>0.74552617973427904</v>
      </c>
      <c r="F449" s="7">
        <v>0.66846884965351505</v>
      </c>
      <c r="G449" s="7">
        <v>0.78283953369873605</v>
      </c>
      <c r="H449" s="7">
        <v>1.0102971402785399</v>
      </c>
      <c r="I449" s="7">
        <v>0.84378336482313299</v>
      </c>
      <c r="J449" s="7">
        <v>0.72469543907174105</v>
      </c>
      <c r="K449" s="7">
        <v>0.88914272192436095</v>
      </c>
      <c r="L449" s="7">
        <v>0.98552657146520495</v>
      </c>
      <c r="M449" s="7">
        <v>0.73996449673612996</v>
      </c>
      <c r="N449" s="7">
        <v>0.95979225822583802</v>
      </c>
      <c r="O449" s="7">
        <v>0.75027584030293804</v>
      </c>
      <c r="P449" s="7">
        <v>0.78076017372528805</v>
      </c>
      <c r="Q449" s="7">
        <v>1.09074465323888</v>
      </c>
      <c r="R449" s="7">
        <v>1.06901301181426</v>
      </c>
      <c r="S449" s="7">
        <v>12.218500000000001</v>
      </c>
      <c r="T449" s="7" t="s">
        <v>2801</v>
      </c>
    </row>
    <row r="450" spans="1:20">
      <c r="A450" s="7" t="s">
        <v>3250</v>
      </c>
      <c r="B450" s="7">
        <v>0.95847019179632897</v>
      </c>
      <c r="C450" s="7">
        <v>1.03685508046561</v>
      </c>
      <c r="D450" s="7">
        <v>0.63825242469117605</v>
      </c>
      <c r="E450" s="7">
        <v>0.710011585653471</v>
      </c>
      <c r="F450" s="7">
        <v>0.740006384936433</v>
      </c>
      <c r="G450" s="7">
        <v>0.79317640224186803</v>
      </c>
      <c r="H450" s="7">
        <v>1.0471752853582199</v>
      </c>
      <c r="I450" s="7">
        <v>0.81694109485834798</v>
      </c>
      <c r="J450" s="7">
        <v>0.686360840650872</v>
      </c>
      <c r="K450" s="7">
        <v>0.93605074210023098</v>
      </c>
      <c r="L450" s="7">
        <v>0.98046279611277598</v>
      </c>
      <c r="M450" s="7">
        <v>0.83977050224246597</v>
      </c>
      <c r="N450" s="7">
        <v>1.0106698588328</v>
      </c>
      <c r="O450" s="7">
        <v>0.71770805068056298</v>
      </c>
      <c r="P450" s="7">
        <v>0.78386627025297295</v>
      </c>
      <c r="Q450" s="7">
        <v>1.18751795289182</v>
      </c>
      <c r="R450" s="7">
        <v>1.21873607075294</v>
      </c>
      <c r="S450" s="7">
        <v>2.0548000000000002</v>
      </c>
      <c r="T450" s="7" t="s">
        <v>2803</v>
      </c>
    </row>
    <row r="451" spans="1:20">
      <c r="A451" s="7" t="s">
        <v>3251</v>
      </c>
      <c r="B451" s="7">
        <v>0.79434124093552005</v>
      </c>
      <c r="C451" s="7">
        <v>0.90651583780043699</v>
      </c>
      <c r="D451" s="7">
        <v>0.55696170953822799</v>
      </c>
      <c r="E451" s="7">
        <v>0.62920981696223999</v>
      </c>
      <c r="F451" s="7">
        <v>0.60918384083533395</v>
      </c>
      <c r="G451" s="7">
        <v>0.65897350381217801</v>
      </c>
      <c r="H451" s="7">
        <v>0.93457567644093398</v>
      </c>
      <c r="I451" s="7">
        <v>0.70346036556838498</v>
      </c>
      <c r="J451" s="7">
        <v>0.58243352260758197</v>
      </c>
      <c r="K451" s="7">
        <v>0.84008067912513595</v>
      </c>
      <c r="L451" s="7">
        <v>0.866252144245932</v>
      </c>
      <c r="M451" s="7">
        <v>0.69774271753228101</v>
      </c>
      <c r="N451" s="7">
        <v>0.86443279183520305</v>
      </c>
      <c r="O451" s="7">
        <v>0.62449578577290199</v>
      </c>
      <c r="P451" s="7">
        <v>0.67004600145101201</v>
      </c>
      <c r="Q451" s="7">
        <v>0.96604933048408503</v>
      </c>
      <c r="R451" s="7">
        <v>1.0172520363797199</v>
      </c>
      <c r="S451" s="7">
        <v>5.8768000000000002</v>
      </c>
      <c r="T451" s="7" t="s">
        <v>2803</v>
      </c>
    </row>
    <row r="452" spans="1:20">
      <c r="A452" s="7" t="s">
        <v>3252</v>
      </c>
      <c r="B452" s="7">
        <v>0.68985142162217095</v>
      </c>
      <c r="C452" s="7">
        <v>0.83604456066742605</v>
      </c>
      <c r="D452" s="7">
        <v>0.49035561569720598</v>
      </c>
      <c r="E452" s="7">
        <v>0.447100064504098</v>
      </c>
      <c r="F452" s="7">
        <v>0.51743052477653395</v>
      </c>
      <c r="G452" s="7">
        <v>0.60714411957355596</v>
      </c>
      <c r="H452" s="7">
        <v>0.846630412644923</v>
      </c>
      <c r="I452" s="7">
        <v>0.50836440287571205</v>
      </c>
      <c r="J452" s="7">
        <v>0.45334281208419702</v>
      </c>
      <c r="K452" s="7">
        <v>0.73666371128744601</v>
      </c>
      <c r="L452" s="7">
        <v>0.74694863881985796</v>
      </c>
      <c r="M452" s="7">
        <v>0.65675755058519503</v>
      </c>
      <c r="N452" s="7">
        <v>0.74446004059301496</v>
      </c>
      <c r="O452" s="7">
        <v>0.43041438171863</v>
      </c>
      <c r="P452" s="7">
        <v>0.52262571597293805</v>
      </c>
      <c r="Q452" s="7">
        <v>0.842694468598706</v>
      </c>
      <c r="R452" s="7">
        <v>0.98271596544578799</v>
      </c>
      <c r="S452" s="7">
        <v>4.0031999999999996</v>
      </c>
      <c r="T452" s="7" t="s">
        <v>2803</v>
      </c>
    </row>
    <row r="453" spans="1:20">
      <c r="A453" s="7" t="s">
        <v>3253</v>
      </c>
      <c r="B453" s="7">
        <v>0.80016927876410904</v>
      </c>
      <c r="C453" s="7">
        <v>0.91566078003217799</v>
      </c>
      <c r="D453" s="7">
        <v>0.59110359975828097</v>
      </c>
      <c r="E453" s="7">
        <v>0.55118810456801404</v>
      </c>
      <c r="F453" s="7">
        <v>0.62441329081485097</v>
      </c>
      <c r="G453" s="7">
        <v>0.64373466480247998</v>
      </c>
      <c r="H453" s="7">
        <v>0.93864452601273896</v>
      </c>
      <c r="I453" s="7">
        <v>0.63903307342238602</v>
      </c>
      <c r="J453" s="7">
        <v>0.54648310380326404</v>
      </c>
      <c r="K453" s="7">
        <v>0.85606824656232205</v>
      </c>
      <c r="L453" s="7">
        <v>0.84081845203959604</v>
      </c>
      <c r="M453" s="7">
        <v>0.826707284381482</v>
      </c>
      <c r="N453" s="7">
        <v>0.86201370319804604</v>
      </c>
      <c r="O453" s="7">
        <v>0.54759406092244201</v>
      </c>
      <c r="P453" s="7">
        <v>0.66022475622245602</v>
      </c>
      <c r="Q453" s="7">
        <v>0.99601863786512401</v>
      </c>
      <c r="R453" s="7">
        <v>1.2387155444571001</v>
      </c>
      <c r="S453" s="7">
        <v>4.6614000000000004</v>
      </c>
      <c r="T453" s="7" t="s">
        <v>2803</v>
      </c>
    </row>
    <row r="454" spans="1:20">
      <c r="A454" s="7" t="s">
        <v>3254</v>
      </c>
      <c r="B454" s="7">
        <v>0.87429190664344902</v>
      </c>
      <c r="C454" s="7">
        <v>1.0340340327307</v>
      </c>
      <c r="D454" s="7">
        <v>0.57754426633875999</v>
      </c>
      <c r="E454" s="7">
        <v>0.694757997227337</v>
      </c>
      <c r="F454" s="7">
        <v>0.67977122279320401</v>
      </c>
      <c r="G454" s="7">
        <v>0.75027287918432095</v>
      </c>
      <c r="H454" s="7">
        <v>0.96770631451863198</v>
      </c>
      <c r="I454" s="7">
        <v>0.73490722770029604</v>
      </c>
      <c r="J454" s="7">
        <v>0.62661769811581602</v>
      </c>
      <c r="K454" s="7">
        <v>0.87173310716696295</v>
      </c>
      <c r="L454" s="7">
        <v>0.94010616937319602</v>
      </c>
      <c r="M454" s="7">
        <v>0.80522873378688498</v>
      </c>
      <c r="N454" s="7">
        <v>0.94957385557073404</v>
      </c>
      <c r="O454" s="7">
        <v>0.68603053632481303</v>
      </c>
      <c r="P454" s="7">
        <v>0.704244825867124</v>
      </c>
      <c r="Q454" s="7">
        <v>1.11322847663004</v>
      </c>
      <c r="R454" s="7">
        <v>1.16553983900471</v>
      </c>
      <c r="S454" s="7">
        <v>4.4645999999999999</v>
      </c>
      <c r="T454" s="7" t="s">
        <v>2803</v>
      </c>
    </row>
    <row r="455" spans="1:20">
      <c r="A455" s="7" t="s">
        <v>3255</v>
      </c>
      <c r="B455" s="7">
        <v>0.82444295335537099</v>
      </c>
      <c r="C455" s="7">
        <v>0.77710729012937996</v>
      </c>
      <c r="D455" s="7">
        <v>0.583461297367034</v>
      </c>
      <c r="E455" s="7">
        <v>0.63717210471090202</v>
      </c>
      <c r="F455" s="7">
        <v>0.64989940594148599</v>
      </c>
      <c r="G455" s="7">
        <v>0.67403258082121398</v>
      </c>
      <c r="H455" s="7">
        <v>1.04223825856292</v>
      </c>
      <c r="I455" s="7">
        <v>0.71497330203215403</v>
      </c>
      <c r="J455" s="7">
        <v>0.64353842788547</v>
      </c>
      <c r="K455" s="7">
        <v>0.91131711906631896</v>
      </c>
      <c r="L455" s="7">
        <v>0.87269503283009997</v>
      </c>
      <c r="M455" s="7">
        <v>0.86641048782642305</v>
      </c>
      <c r="N455" s="7">
        <v>0.85205450940960403</v>
      </c>
      <c r="O455" s="7">
        <v>0.62707154276050903</v>
      </c>
      <c r="P455" s="7">
        <v>0.74595665829757796</v>
      </c>
      <c r="Q455" s="7">
        <v>1.0334294570610401</v>
      </c>
      <c r="R455" s="7">
        <v>1.2229489233030499</v>
      </c>
      <c r="S455" s="7">
        <v>5.9507000000000003</v>
      </c>
      <c r="T455" s="7" t="s">
        <v>2803</v>
      </c>
    </row>
    <row r="456" spans="1:20">
      <c r="A456" s="7" t="s">
        <v>3256</v>
      </c>
      <c r="B456" s="7">
        <v>0.63109470453836103</v>
      </c>
      <c r="C456" s="7">
        <v>0.755599561667884</v>
      </c>
      <c r="D456" s="7">
        <v>0.45979217226342001</v>
      </c>
      <c r="E456" s="7">
        <v>0.39413834883618298</v>
      </c>
      <c r="F456" s="7">
        <v>0.48369706113805999</v>
      </c>
      <c r="G456" s="7">
        <v>0.54335256204745197</v>
      </c>
      <c r="H456" s="7">
        <v>0.85537726434425398</v>
      </c>
      <c r="I456" s="7">
        <v>0.50175069516634596</v>
      </c>
      <c r="J456" s="7">
        <v>0.35725424649482901</v>
      </c>
      <c r="K456" s="7">
        <v>0.71392172418962496</v>
      </c>
      <c r="L456" s="7">
        <v>0.70045498725645094</v>
      </c>
      <c r="M456" s="7">
        <v>0.67946113945906905</v>
      </c>
      <c r="N456" s="7">
        <v>0.69714060712248804</v>
      </c>
      <c r="O456" s="7">
        <v>0.37533326621329199</v>
      </c>
      <c r="P456" s="7">
        <v>0.487259247718694</v>
      </c>
      <c r="Q456" s="7">
        <v>0.71295126346815696</v>
      </c>
      <c r="R456" s="7">
        <v>0.95800363257667498</v>
      </c>
      <c r="S456" s="7">
        <v>7.7687999999999997</v>
      </c>
      <c r="T456" s="7" t="s">
        <v>2801</v>
      </c>
    </row>
    <row r="457" spans="1:20">
      <c r="A457" s="7" t="s">
        <v>3257</v>
      </c>
      <c r="B457" s="7">
        <v>0.86673501110539797</v>
      </c>
      <c r="C457" s="7">
        <v>0.933034197654658</v>
      </c>
      <c r="D457" s="7">
        <v>0.61852103612723797</v>
      </c>
      <c r="E457" s="7">
        <v>0.65662976636496195</v>
      </c>
      <c r="F457" s="7">
        <v>0.66855515576769198</v>
      </c>
      <c r="G457" s="7">
        <v>0.68723573031457996</v>
      </c>
      <c r="H457" s="7">
        <v>0.97045130676786195</v>
      </c>
      <c r="I457" s="7">
        <v>0.70514617445597505</v>
      </c>
      <c r="J457" s="7">
        <v>0.665063863996182</v>
      </c>
      <c r="K457" s="7">
        <v>0.90022290311370201</v>
      </c>
      <c r="L457" s="7">
        <v>0.89429587709842395</v>
      </c>
      <c r="M457" s="7">
        <v>0.87707619781541801</v>
      </c>
      <c r="N457" s="7">
        <v>0.886576377296872</v>
      </c>
      <c r="O457" s="7">
        <v>0.65843498736751205</v>
      </c>
      <c r="P457" s="7">
        <v>0.74375031669415903</v>
      </c>
      <c r="Q457" s="7">
        <v>1.08810172778499</v>
      </c>
      <c r="R457" s="7">
        <v>1.2565754970096801</v>
      </c>
      <c r="S457" s="7">
        <v>6.9889999999999999</v>
      </c>
      <c r="T457" s="7" t="s">
        <v>2801</v>
      </c>
    </row>
    <row r="458" spans="1:20">
      <c r="A458" s="7" t="s">
        <v>3258</v>
      </c>
      <c r="B458" s="7">
        <v>0.78889887045265605</v>
      </c>
      <c r="C458" s="7">
        <v>0.78672022749299897</v>
      </c>
      <c r="D458" s="7">
        <v>0.56904674896656404</v>
      </c>
      <c r="E458" s="7">
        <v>0.74164708432238202</v>
      </c>
      <c r="F458" s="7">
        <v>0.65805363020032304</v>
      </c>
      <c r="G458" s="7">
        <v>0.78321870024555496</v>
      </c>
      <c r="H458" s="7">
        <v>0.954871854588211</v>
      </c>
      <c r="I458" s="7">
        <v>0.85627364277391305</v>
      </c>
      <c r="J458" s="7">
        <v>0.70038414041514796</v>
      </c>
      <c r="K458" s="7">
        <v>0.87435014774109998</v>
      </c>
      <c r="L458" s="7">
        <v>0.93400851136046004</v>
      </c>
      <c r="M458" s="7">
        <v>0.67541936456117702</v>
      </c>
      <c r="N458" s="7">
        <v>0.89459409507603005</v>
      </c>
      <c r="O458" s="7">
        <v>0.72287793261154398</v>
      </c>
      <c r="P458" s="7">
        <v>0.76130740553911602</v>
      </c>
      <c r="Q458" s="7">
        <v>1.0077546930158401</v>
      </c>
      <c r="R458" s="7">
        <v>0.91865358229064098</v>
      </c>
      <c r="S458" s="7">
        <v>2.2591999999999999</v>
      </c>
      <c r="T458" s="7" t="s">
        <v>2803</v>
      </c>
    </row>
    <row r="459" spans="1:20">
      <c r="A459" s="7" t="s">
        <v>3259</v>
      </c>
      <c r="B459" s="7">
        <v>0.59868316214207395</v>
      </c>
      <c r="C459" s="7">
        <v>0.70208942690230902</v>
      </c>
      <c r="D459" s="7">
        <v>0.47605599402432103</v>
      </c>
      <c r="E459" s="7">
        <v>0.48760325402506299</v>
      </c>
      <c r="F459" s="7">
        <v>0.49725473110363699</v>
      </c>
      <c r="G459" s="7">
        <v>0.57909833011981005</v>
      </c>
      <c r="H459" s="7">
        <v>0.84449768850340901</v>
      </c>
      <c r="I459" s="7">
        <v>0.550983688470433</v>
      </c>
      <c r="J459" s="7">
        <v>0.38941461889735501</v>
      </c>
      <c r="K459" s="7">
        <v>0.73798567120145697</v>
      </c>
      <c r="L459" s="7">
        <v>0.71350119321863703</v>
      </c>
      <c r="M459" s="7">
        <v>0.68279048652503405</v>
      </c>
      <c r="N459" s="7">
        <v>0.71253501444114897</v>
      </c>
      <c r="O459" s="7">
        <v>0.45183822745796898</v>
      </c>
      <c r="P459" s="7">
        <v>0.53318609985409904</v>
      </c>
      <c r="Q459" s="7">
        <v>0.85776707933581797</v>
      </c>
      <c r="R459" s="7">
        <v>0.94969814148397202</v>
      </c>
      <c r="S459" s="7">
        <v>3.4893000000000001</v>
      </c>
      <c r="T459" s="7" t="s">
        <v>2803</v>
      </c>
    </row>
    <row r="460" spans="1:20">
      <c r="A460" s="7" t="s">
        <v>3260</v>
      </c>
      <c r="B460" s="7">
        <v>0.43781627791417299</v>
      </c>
      <c r="C460" s="7">
        <v>0.62757638959058504</v>
      </c>
      <c r="D460" s="7">
        <v>0.42867656015335898</v>
      </c>
      <c r="E460" s="7">
        <v>0.28744033796750801</v>
      </c>
      <c r="F460" s="7">
        <v>0.380476340041082</v>
      </c>
      <c r="G460" s="7">
        <v>0.46939342765948999</v>
      </c>
      <c r="H460" s="7">
        <v>0.76342331423773602</v>
      </c>
      <c r="I460" s="7">
        <v>0.419785616772471</v>
      </c>
      <c r="J460" s="7">
        <v>0.29167450103210502</v>
      </c>
      <c r="K460" s="7">
        <v>0.64406389959611399</v>
      </c>
      <c r="L460" s="7">
        <v>0.580116403163495</v>
      </c>
      <c r="M460" s="7">
        <v>0.56209191803882297</v>
      </c>
      <c r="N460" s="7">
        <v>0.63373312765974599</v>
      </c>
      <c r="O460" s="7">
        <v>0.29094354304141601</v>
      </c>
      <c r="P460" s="7">
        <v>0.41195868975731798</v>
      </c>
      <c r="Q460" s="7">
        <v>0.54721397458172605</v>
      </c>
      <c r="R460" s="7">
        <v>0.85521444595400797</v>
      </c>
      <c r="S460" s="7">
        <v>7.0445000000000002</v>
      </c>
      <c r="T460" s="7" t="s">
        <v>2801</v>
      </c>
    </row>
    <row r="461" spans="1:20">
      <c r="A461" s="7" t="s">
        <v>3261</v>
      </c>
      <c r="B461" s="7">
        <v>0.63882429500609705</v>
      </c>
      <c r="C461" s="7">
        <v>0.79305484297914297</v>
      </c>
      <c r="D461" s="7">
        <v>0.48061291465426897</v>
      </c>
      <c r="E461" s="7">
        <v>0.43557794468428601</v>
      </c>
      <c r="F461" s="7">
        <v>0.51786393212971005</v>
      </c>
      <c r="G461" s="7">
        <v>0.51783116317782496</v>
      </c>
      <c r="H461" s="7">
        <v>0.837179087450447</v>
      </c>
      <c r="I461" s="7">
        <v>0.490520299497056</v>
      </c>
      <c r="J461" s="7">
        <v>0.42148487245774102</v>
      </c>
      <c r="K461" s="7">
        <v>0.72849984006188195</v>
      </c>
      <c r="L461" s="7">
        <v>0.74788417615176495</v>
      </c>
      <c r="M461" s="7">
        <v>0.63136326897246697</v>
      </c>
      <c r="N461" s="7">
        <v>0.73346701435396799</v>
      </c>
      <c r="O461" s="7">
        <v>0.42521216975784498</v>
      </c>
      <c r="P461" s="7">
        <v>0.52118723261439204</v>
      </c>
      <c r="Q461" s="7">
        <v>0.747031413362237</v>
      </c>
      <c r="R461" s="7">
        <v>0.92183706245663799</v>
      </c>
      <c r="S461" s="7">
        <v>8.7536000000000005</v>
      </c>
      <c r="T461" s="7" t="s">
        <v>2801</v>
      </c>
    </row>
    <row r="462" spans="1:20">
      <c r="A462" s="7" t="s">
        <v>3262</v>
      </c>
      <c r="B462" s="7">
        <v>0.55713702778460295</v>
      </c>
      <c r="C462" s="7">
        <v>0.76321476444371095</v>
      </c>
      <c r="D462" s="7">
        <v>0.381030558462153</v>
      </c>
      <c r="E462" s="7">
        <v>0.28225469737449799</v>
      </c>
      <c r="F462" s="7">
        <v>0.38133737769035297</v>
      </c>
      <c r="G462" s="7">
        <v>0.28894096971066602</v>
      </c>
      <c r="H462" s="7">
        <v>0.70687511994440799</v>
      </c>
      <c r="I462" s="7">
        <v>0.19442398109533901</v>
      </c>
      <c r="J462" s="7">
        <v>0.29456201510866697</v>
      </c>
      <c r="K462" s="7">
        <v>0.68575220993891794</v>
      </c>
      <c r="L462" s="7">
        <v>0.59455025125080896</v>
      </c>
      <c r="M462" s="7">
        <v>0.75846897666920998</v>
      </c>
      <c r="N462" s="7">
        <v>0.604340665920439</v>
      </c>
      <c r="O462" s="7">
        <v>0.26086872113133402</v>
      </c>
      <c r="P462" s="7">
        <v>0.48330993584963799</v>
      </c>
      <c r="Q462" s="7">
        <v>0.72624037550281995</v>
      </c>
      <c r="R462" s="7">
        <v>1.0497853242712201</v>
      </c>
      <c r="S462" s="7">
        <v>11.097799999999999</v>
      </c>
      <c r="T462" s="7" t="s">
        <v>2801</v>
      </c>
    </row>
    <row r="463" spans="1:20">
      <c r="A463" s="7" t="s">
        <v>3263</v>
      </c>
      <c r="B463" s="7">
        <v>0.49701605725537901</v>
      </c>
      <c r="C463" s="7">
        <v>0.74972399076206797</v>
      </c>
      <c r="D463" s="7">
        <v>0.39616979342538799</v>
      </c>
      <c r="E463" s="7">
        <v>0.25813837736688999</v>
      </c>
      <c r="F463" s="7">
        <v>0.39503754428047999</v>
      </c>
      <c r="G463" s="7">
        <v>0.36150511896426302</v>
      </c>
      <c r="H463" s="7">
        <v>0.76314743463988199</v>
      </c>
      <c r="I463" s="7">
        <v>0.233527481824155</v>
      </c>
      <c r="J463" s="7">
        <v>0.29454370017591303</v>
      </c>
      <c r="K463" s="7">
        <v>0.66708907377947302</v>
      </c>
      <c r="L463" s="7">
        <v>0.61454018362094698</v>
      </c>
      <c r="M463" s="7">
        <v>0.589460776502023</v>
      </c>
      <c r="N463" s="7">
        <v>0.63890686403540997</v>
      </c>
      <c r="O463" s="7">
        <v>0.25572671930250901</v>
      </c>
      <c r="P463" s="7">
        <v>0.41259743076070698</v>
      </c>
      <c r="Q463" s="7">
        <v>0.63067047219819405</v>
      </c>
      <c r="R463" s="7">
        <v>0.83554921193670095</v>
      </c>
      <c r="S463" s="7">
        <v>13.5242</v>
      </c>
      <c r="T463" s="7" t="s">
        <v>2801</v>
      </c>
    </row>
    <row r="464" spans="1:20">
      <c r="A464" s="7" t="s">
        <v>3264</v>
      </c>
      <c r="B464" s="7">
        <v>1.0371717557701801</v>
      </c>
      <c r="C464" s="7">
        <v>1.11812843772367</v>
      </c>
      <c r="D464" s="7">
        <v>0.64906548948065501</v>
      </c>
      <c r="E464" s="7">
        <v>0.92586897320906303</v>
      </c>
      <c r="F464" s="7">
        <v>0.82827510095910095</v>
      </c>
      <c r="G464" s="7">
        <v>0.91893471980384001</v>
      </c>
      <c r="H464" s="7">
        <v>1.03272777479814</v>
      </c>
      <c r="I464" s="7">
        <v>0.98935754157158096</v>
      </c>
      <c r="J464" s="7">
        <v>0.88341684185195202</v>
      </c>
      <c r="K464" s="7">
        <v>1.0345939749245201</v>
      </c>
      <c r="L464" s="7">
        <v>1.11461265195319</v>
      </c>
      <c r="M464" s="7">
        <v>0.89961070278765898</v>
      </c>
      <c r="N464" s="7">
        <v>1.0926792363592199</v>
      </c>
      <c r="O464" s="7">
        <v>0.93022956814691105</v>
      </c>
      <c r="P464" s="7">
        <v>0.94720876372917095</v>
      </c>
      <c r="Q464" s="7">
        <v>1.3231426308465399</v>
      </c>
      <c r="R464" s="7">
        <v>1.18231010865231</v>
      </c>
      <c r="S464" s="7">
        <v>3.4741</v>
      </c>
      <c r="T464" s="7" t="s">
        <v>2803</v>
      </c>
    </row>
    <row r="465" spans="1:20">
      <c r="A465" s="7" t="s">
        <v>3265</v>
      </c>
      <c r="B465" s="7">
        <v>0.76642909096496004</v>
      </c>
      <c r="C465" s="7">
        <v>0.85573054562154105</v>
      </c>
      <c r="D465" s="7">
        <v>0.55282774257254597</v>
      </c>
      <c r="E465" s="7">
        <v>0.64551508445307104</v>
      </c>
      <c r="F465" s="7">
        <v>0.62657538861363804</v>
      </c>
      <c r="G465" s="7">
        <v>0.68742144520632897</v>
      </c>
      <c r="H465" s="7">
        <v>0.95231211963722695</v>
      </c>
      <c r="I465" s="7">
        <v>0.73683522864289697</v>
      </c>
      <c r="J465" s="7">
        <v>0.59592278210357497</v>
      </c>
      <c r="K465" s="7">
        <v>0.85378730022770799</v>
      </c>
      <c r="L465" s="7">
        <v>0.83191085165592904</v>
      </c>
      <c r="M465" s="7">
        <v>0.72857199516544802</v>
      </c>
      <c r="N465" s="7">
        <v>0.85459685162509003</v>
      </c>
      <c r="O465" s="7">
        <v>0.648988794154014</v>
      </c>
      <c r="P465" s="7">
        <v>0.72065661754493504</v>
      </c>
      <c r="Q465" s="7">
        <v>0.96010576447833496</v>
      </c>
      <c r="R465" s="7">
        <v>1.11299607682002</v>
      </c>
      <c r="S465" s="7">
        <v>5.2256999999999998</v>
      </c>
      <c r="T465" s="7" t="s">
        <v>2803</v>
      </c>
    </row>
    <row r="466" spans="1:20">
      <c r="A466" s="7" t="s">
        <v>3266</v>
      </c>
      <c r="B466" s="7">
        <v>0.91323418845365401</v>
      </c>
      <c r="C466" s="7">
        <v>0.98440059777486699</v>
      </c>
      <c r="D466" s="7">
        <v>0.60184682475956697</v>
      </c>
      <c r="E466" s="7">
        <v>0.66973006187434903</v>
      </c>
      <c r="F466" s="7">
        <v>0.66684875590202997</v>
      </c>
      <c r="G466" s="7">
        <v>0.707479786558875</v>
      </c>
      <c r="H466" s="7">
        <v>1.0226346471415599</v>
      </c>
      <c r="I466" s="7">
        <v>0.74662793966280105</v>
      </c>
      <c r="J466" s="7">
        <v>0.66151994498980604</v>
      </c>
      <c r="K466" s="7">
        <v>0.90398117204992001</v>
      </c>
      <c r="L466" s="7">
        <v>0.92593941766820698</v>
      </c>
      <c r="M466" s="7">
        <v>0.82694545285275001</v>
      </c>
      <c r="N466" s="7">
        <v>0.91664429096828604</v>
      </c>
      <c r="O466" s="7">
        <v>0.66869524087583199</v>
      </c>
      <c r="P466" s="7">
        <v>0.73906900380437501</v>
      </c>
      <c r="Q466" s="7">
        <v>1.0508223919575299</v>
      </c>
      <c r="R466" s="7">
        <v>1.20344161427191</v>
      </c>
      <c r="S466" s="7">
        <v>7.2984999999999998</v>
      </c>
      <c r="T466" s="7" t="s">
        <v>2801</v>
      </c>
    </row>
    <row r="467" spans="1:20">
      <c r="A467" s="7" t="s">
        <v>3267</v>
      </c>
      <c r="B467" s="7">
        <v>0.76919996185914696</v>
      </c>
      <c r="C467" s="7">
        <v>0.84644820993256198</v>
      </c>
      <c r="D467" s="7">
        <v>0.54866245063480101</v>
      </c>
      <c r="E467" s="7">
        <v>0.66074499846503998</v>
      </c>
      <c r="F467" s="7">
        <v>0.62485512032680401</v>
      </c>
      <c r="G467" s="7">
        <v>0.68992800211318295</v>
      </c>
      <c r="H467" s="7">
        <v>0.98705278638790195</v>
      </c>
      <c r="I467" s="7">
        <v>0.73712475968787505</v>
      </c>
      <c r="J467" s="7">
        <v>0.62227606300882798</v>
      </c>
      <c r="K467" s="7">
        <v>0.84785728746186695</v>
      </c>
      <c r="L467" s="7">
        <v>0.85687238220179496</v>
      </c>
      <c r="M467" s="7">
        <v>0.71781394639464002</v>
      </c>
      <c r="N467" s="7">
        <v>0.86240896611487705</v>
      </c>
      <c r="O467" s="7">
        <v>0.65221185182145003</v>
      </c>
      <c r="P467" s="7">
        <v>0.70912225045686705</v>
      </c>
      <c r="Q467" s="7">
        <v>0.98095411540414501</v>
      </c>
      <c r="R467" s="7">
        <v>1.02655370978403</v>
      </c>
      <c r="S467" s="7">
        <v>9.7804000000000002</v>
      </c>
      <c r="T467" s="7" t="s">
        <v>2801</v>
      </c>
    </row>
    <row r="468" spans="1:20">
      <c r="A468" s="7" t="s">
        <v>3268</v>
      </c>
      <c r="B468" s="7">
        <v>0.70854877997786303</v>
      </c>
      <c r="C468" s="7">
        <v>0.88453224723639601</v>
      </c>
      <c r="D468" s="7">
        <v>0.46436002435502999</v>
      </c>
      <c r="E468" s="7">
        <v>0.52037258808795095</v>
      </c>
      <c r="F468" s="7">
        <v>0.490421092792513</v>
      </c>
      <c r="G468" s="7">
        <v>0.61908622269092894</v>
      </c>
      <c r="H468" s="7">
        <v>0.85388049210622696</v>
      </c>
      <c r="I468" s="7">
        <v>0.63247790096620105</v>
      </c>
      <c r="J468" s="7">
        <v>0.47464503045513201</v>
      </c>
      <c r="K468" s="7">
        <v>0.752485539452041</v>
      </c>
      <c r="L468" s="7">
        <v>0.76895744863803095</v>
      </c>
      <c r="M468" s="7">
        <v>0.62724344549334599</v>
      </c>
      <c r="N468" s="7">
        <v>0.76861992635110898</v>
      </c>
      <c r="O468" s="7">
        <v>0.50373084907634003</v>
      </c>
      <c r="P468" s="7">
        <v>0.56284698671127298</v>
      </c>
      <c r="Q468" s="7">
        <v>0.84124214240656603</v>
      </c>
      <c r="R468" s="7">
        <v>0.94919440097456897</v>
      </c>
      <c r="S468" s="7">
        <v>4.1853999999999996</v>
      </c>
      <c r="T468" s="7" t="s">
        <v>2803</v>
      </c>
    </row>
    <row r="469" spans="1:20">
      <c r="A469" s="7" t="s">
        <v>3269</v>
      </c>
      <c r="B469" s="7">
        <v>0.83740257610048496</v>
      </c>
      <c r="C469" s="7">
        <v>0.96973555780743204</v>
      </c>
      <c r="D469" s="7">
        <v>0.56842996489551401</v>
      </c>
      <c r="E469" s="7">
        <v>0.612634722266022</v>
      </c>
      <c r="F469" s="7">
        <v>0.63714681607068102</v>
      </c>
      <c r="G469" s="7">
        <v>0.62419109215241897</v>
      </c>
      <c r="H469" s="7">
        <v>0.97688565704771002</v>
      </c>
      <c r="I469" s="7">
        <v>0.67099134813092398</v>
      </c>
      <c r="J469" s="7">
        <v>0.59137481134659997</v>
      </c>
      <c r="K469" s="7">
        <v>0.86127534195954403</v>
      </c>
      <c r="L469" s="7">
        <v>0.876911033590134</v>
      </c>
      <c r="M469" s="7">
        <v>0.834353470679152</v>
      </c>
      <c r="N469" s="7">
        <v>0.87830482200973703</v>
      </c>
      <c r="O469" s="7">
        <v>0.61863823939379003</v>
      </c>
      <c r="P469" s="7">
        <v>0.69824658326554001</v>
      </c>
      <c r="Q469" s="7">
        <v>1.0020127118169899</v>
      </c>
      <c r="R469" s="7">
        <v>1.1472402492920899</v>
      </c>
      <c r="S469" s="7">
        <v>8.3191000000000006</v>
      </c>
      <c r="T469" s="7" t="s">
        <v>2801</v>
      </c>
    </row>
    <row r="470" spans="1:20">
      <c r="A470" s="7" t="s">
        <v>3270</v>
      </c>
      <c r="B470" s="7">
        <v>0.79923704866756895</v>
      </c>
      <c r="C470" s="7">
        <v>0.87159399577892505</v>
      </c>
      <c r="D470" s="7">
        <v>0.57733327682725699</v>
      </c>
      <c r="E470" s="7">
        <v>0.61325833327822099</v>
      </c>
      <c r="F470" s="7">
        <v>0.61265266966307497</v>
      </c>
      <c r="G470" s="7">
        <v>0.703093805711695</v>
      </c>
      <c r="H470" s="7">
        <v>0.93607620013714199</v>
      </c>
      <c r="I470" s="7">
        <v>0.67566692456339905</v>
      </c>
      <c r="J470" s="7">
        <v>0.53331370914709897</v>
      </c>
      <c r="K470" s="7">
        <v>0.83089726468497505</v>
      </c>
      <c r="L470" s="7">
        <v>0.83545975235646996</v>
      </c>
      <c r="M470" s="7">
        <v>0.66069177136995905</v>
      </c>
      <c r="N470" s="7">
        <v>0.84536056533243698</v>
      </c>
      <c r="O470" s="7">
        <v>0.605050967971272</v>
      </c>
      <c r="P470" s="7">
        <v>0.65502729639005597</v>
      </c>
      <c r="Q470" s="7">
        <v>1.01107508360467</v>
      </c>
      <c r="R470" s="7">
        <v>1.0389130435674201</v>
      </c>
      <c r="S470" s="7">
        <v>8.6646000000000001</v>
      </c>
      <c r="T470" s="7" t="s">
        <v>2801</v>
      </c>
    </row>
    <row r="471" spans="1:20">
      <c r="A471" s="7" t="s">
        <v>3271</v>
      </c>
      <c r="B471" s="7">
        <v>0.54314409364066096</v>
      </c>
      <c r="C471" s="7">
        <v>0.71072945753466599</v>
      </c>
      <c r="D471" s="7">
        <v>0.45484440269156901</v>
      </c>
      <c r="E471" s="7">
        <v>0.439091792683523</v>
      </c>
      <c r="F471" s="7">
        <v>0.448737172636759</v>
      </c>
      <c r="G471" s="7">
        <v>0.51526685593343602</v>
      </c>
      <c r="H471" s="7">
        <v>0.81401113755474597</v>
      </c>
      <c r="I471" s="7">
        <v>0.48995660209443098</v>
      </c>
      <c r="J471" s="7">
        <v>0.39748130009873001</v>
      </c>
      <c r="K471" s="7">
        <v>0.70499910407100197</v>
      </c>
      <c r="L471" s="7">
        <v>0.68392495278923904</v>
      </c>
      <c r="M471" s="7">
        <v>0.62540414374630404</v>
      </c>
      <c r="N471" s="7">
        <v>0.68520650316672105</v>
      </c>
      <c r="O471" s="7">
        <v>0.41174406780269901</v>
      </c>
      <c r="P471" s="7">
        <v>0.50291385844066006</v>
      </c>
      <c r="Q471" s="7">
        <v>0.67988641647998704</v>
      </c>
      <c r="R471" s="7">
        <v>0.87399283474386302</v>
      </c>
      <c r="S471" s="7">
        <v>6.5130999999999997</v>
      </c>
      <c r="T471" s="7" t="s">
        <v>2801</v>
      </c>
    </row>
    <row r="472" spans="1:20">
      <c r="A472" s="7" t="s">
        <v>3272</v>
      </c>
      <c r="B472" s="7">
        <v>0.76585109145233699</v>
      </c>
      <c r="C472" s="7">
        <v>0.964701878984212</v>
      </c>
      <c r="D472" s="7">
        <v>0.56207011331386103</v>
      </c>
      <c r="E472" s="7">
        <v>0.58014534167732701</v>
      </c>
      <c r="F472" s="7">
        <v>0.61024821177816202</v>
      </c>
      <c r="G472" s="7">
        <v>0.62389970267489803</v>
      </c>
      <c r="H472" s="7">
        <v>0.92842184051031396</v>
      </c>
      <c r="I472" s="7">
        <v>0.66349977059743503</v>
      </c>
      <c r="J472" s="7">
        <v>0.57177559159408498</v>
      </c>
      <c r="K472" s="7">
        <v>0.82532704784799704</v>
      </c>
      <c r="L472" s="7">
        <v>0.85910600930588898</v>
      </c>
      <c r="M472" s="7">
        <v>0.75025065839054295</v>
      </c>
      <c r="N472" s="7">
        <v>0.86650815619724098</v>
      </c>
      <c r="O472" s="7">
        <v>0.583758999500821</v>
      </c>
      <c r="P472" s="7">
        <v>0.657470519942848</v>
      </c>
      <c r="Q472" s="7">
        <v>0.99572402812654204</v>
      </c>
      <c r="R472" s="7">
        <v>1.07186402393849</v>
      </c>
      <c r="S472" s="7">
        <v>6.9504999999999999</v>
      </c>
      <c r="T472" s="7" t="s">
        <v>2801</v>
      </c>
    </row>
    <row r="473" spans="1:20">
      <c r="A473" s="7" t="s">
        <v>3273</v>
      </c>
      <c r="B473" s="7">
        <v>0.71036207961705999</v>
      </c>
      <c r="C473" s="7">
        <v>0.77645910983941602</v>
      </c>
      <c r="D473" s="7">
        <v>0.52778983021719394</v>
      </c>
      <c r="E473" s="7">
        <v>0.56545709305708003</v>
      </c>
      <c r="F473" s="7">
        <v>0.55129883388566503</v>
      </c>
      <c r="G473" s="7">
        <v>0.61994259631712001</v>
      </c>
      <c r="H473" s="7">
        <v>0.86112523877216196</v>
      </c>
      <c r="I473" s="7">
        <v>0.65395516030884304</v>
      </c>
      <c r="J473" s="7">
        <v>0.53695882727125299</v>
      </c>
      <c r="K473" s="7">
        <v>0.77497980246130804</v>
      </c>
      <c r="L473" s="7">
        <v>0.83086677409883702</v>
      </c>
      <c r="M473" s="7">
        <v>0.55738400411744904</v>
      </c>
      <c r="N473" s="7">
        <v>0.79374992785812304</v>
      </c>
      <c r="O473" s="7">
        <v>0.55199052692740502</v>
      </c>
      <c r="P473" s="7">
        <v>0.60785499994029302</v>
      </c>
      <c r="Q473" s="7">
        <v>0.924642392265137</v>
      </c>
      <c r="R473" s="7">
        <v>0.84806649059554096</v>
      </c>
      <c r="S473" s="7">
        <v>6.8617999999999997</v>
      </c>
      <c r="T473" s="7" t="s">
        <v>2801</v>
      </c>
    </row>
    <row r="474" spans="1:20">
      <c r="A474" s="7" t="s">
        <v>3274</v>
      </c>
      <c r="B474" s="7">
        <v>0.53934874412881495</v>
      </c>
      <c r="C474" s="7">
        <v>0.5761057022585</v>
      </c>
      <c r="D474" s="7">
        <v>0.46468691566124198</v>
      </c>
      <c r="E474" s="7">
        <v>0.46247873721362098</v>
      </c>
      <c r="F474" s="7">
        <v>0.491817330352874</v>
      </c>
      <c r="G474" s="7">
        <v>0.49101349927169602</v>
      </c>
      <c r="H474" s="7">
        <v>0.93950810488867897</v>
      </c>
      <c r="I474" s="7">
        <v>0.54433479884140301</v>
      </c>
      <c r="J474" s="7">
        <v>0.40056052938520398</v>
      </c>
      <c r="K474" s="7">
        <v>0.73659630033736101</v>
      </c>
      <c r="L474" s="7">
        <v>0.65945628047878602</v>
      </c>
      <c r="M474" s="7">
        <v>0.62545395978571305</v>
      </c>
      <c r="N474" s="7">
        <v>0.67245170676712795</v>
      </c>
      <c r="O474" s="7">
        <v>0.45292693856065602</v>
      </c>
      <c r="P474" s="7">
        <v>0.54134796209863001</v>
      </c>
      <c r="Q474" s="7">
        <v>0.79931636917940996</v>
      </c>
      <c r="R474" s="7">
        <v>0.91157777896921099</v>
      </c>
      <c r="S474" s="7">
        <v>17.351900000000001</v>
      </c>
      <c r="T474" s="7" t="s">
        <v>2801</v>
      </c>
    </row>
    <row r="475" spans="1:20">
      <c r="A475" s="7" t="s">
        <v>3275</v>
      </c>
      <c r="B475" s="7">
        <v>0.84046712835816395</v>
      </c>
      <c r="C475" s="7">
        <v>0.88332026101426198</v>
      </c>
      <c r="D475" s="7">
        <v>0.555484960894576</v>
      </c>
      <c r="E475" s="7">
        <v>0.66789202868290298</v>
      </c>
      <c r="F475" s="7">
        <v>0.63058080265060501</v>
      </c>
      <c r="G475" s="7">
        <v>0.68029683233852201</v>
      </c>
      <c r="H475" s="7">
        <v>0.997878222236807</v>
      </c>
      <c r="I475" s="7">
        <v>0.76182823007328504</v>
      </c>
      <c r="J475" s="7">
        <v>0.613105237570988</v>
      </c>
      <c r="K475" s="7">
        <v>0.87245874612921503</v>
      </c>
      <c r="L475" s="7">
        <v>0.86365255316144995</v>
      </c>
      <c r="M475" s="7">
        <v>0.78012596421511005</v>
      </c>
      <c r="N475" s="7">
        <v>0.88644210147612201</v>
      </c>
      <c r="O475" s="7">
        <v>0.65917019080815298</v>
      </c>
      <c r="P475" s="7">
        <v>0.71301899282741099</v>
      </c>
      <c r="Q475" s="7">
        <v>1.0077023646913601</v>
      </c>
      <c r="R475" s="7">
        <v>1.1353139612451</v>
      </c>
      <c r="S475" s="7">
        <v>4.9767999999999999</v>
      </c>
      <c r="T475" s="7" t="s">
        <v>2803</v>
      </c>
    </row>
    <row r="476" spans="1:20">
      <c r="A476" s="7" t="s">
        <v>3276</v>
      </c>
      <c r="B476" s="7">
        <v>0.86831208528349701</v>
      </c>
      <c r="C476" s="7">
        <v>1.0554423245854301</v>
      </c>
      <c r="D476" s="7">
        <v>0.54223172158105704</v>
      </c>
      <c r="E476" s="7">
        <v>0.68083732135064001</v>
      </c>
      <c r="F476" s="7">
        <v>0.66628472982497799</v>
      </c>
      <c r="G476" s="7">
        <v>0.74055401529367204</v>
      </c>
      <c r="H476" s="7">
        <v>0.95605077294871499</v>
      </c>
      <c r="I476" s="7">
        <v>0.77175947864497196</v>
      </c>
      <c r="J476" s="7">
        <v>0.62478546834145099</v>
      </c>
      <c r="K476" s="7">
        <v>0.85390231637133196</v>
      </c>
      <c r="L476" s="7">
        <v>0.94636303848789205</v>
      </c>
      <c r="M476" s="7">
        <v>0.76817537415175396</v>
      </c>
      <c r="N476" s="7">
        <v>0.97742684162262605</v>
      </c>
      <c r="O476" s="7">
        <v>0.67415890736101103</v>
      </c>
      <c r="P476" s="7">
        <v>0.697614473386439</v>
      </c>
      <c r="Q476" s="7">
        <v>1.14491601307499</v>
      </c>
      <c r="R476" s="7">
        <v>1.0901304930859801</v>
      </c>
      <c r="S476" s="7">
        <v>3.4697</v>
      </c>
      <c r="T476" s="7" t="s">
        <v>2803</v>
      </c>
    </row>
    <row r="477" spans="1:20">
      <c r="A477" s="7" t="s">
        <v>3277</v>
      </c>
      <c r="B477" s="7">
        <v>0.85262184881668002</v>
      </c>
      <c r="C477" s="7">
        <v>0.981362612506261</v>
      </c>
      <c r="D477" s="7">
        <v>0.59396550977813001</v>
      </c>
      <c r="E477" s="7">
        <v>0.656066502951964</v>
      </c>
      <c r="F477" s="7">
        <v>0.652937451347265</v>
      </c>
      <c r="G477" s="7">
        <v>0.68630522609123701</v>
      </c>
      <c r="H477" s="7">
        <v>0.98730427562592904</v>
      </c>
      <c r="I477" s="7">
        <v>0.70787528885623596</v>
      </c>
      <c r="J477" s="7">
        <v>0.63758182642066497</v>
      </c>
      <c r="K477" s="7">
        <v>0.88311602870994299</v>
      </c>
      <c r="L477" s="7">
        <v>0.91540047986248796</v>
      </c>
      <c r="M477" s="7">
        <v>0.82327631470787099</v>
      </c>
      <c r="N477" s="7">
        <v>0.89045457269842099</v>
      </c>
      <c r="O477" s="7">
        <v>0.65217353223233399</v>
      </c>
      <c r="P477" s="7">
        <v>0.72204114977136802</v>
      </c>
      <c r="Q477" s="7">
        <v>1.0350801399963301</v>
      </c>
      <c r="R477" s="7">
        <v>1.1857349183718899</v>
      </c>
      <c r="S477" s="7">
        <v>8.484</v>
      </c>
      <c r="T477" s="7" t="s">
        <v>2801</v>
      </c>
    </row>
    <row r="478" spans="1:20">
      <c r="A478" s="7" t="s">
        <v>3278</v>
      </c>
      <c r="B478" s="7">
        <v>0.717459884380243</v>
      </c>
      <c r="C478" s="7">
        <v>0.77837217345264798</v>
      </c>
      <c r="D478" s="7">
        <v>0.51866296297481795</v>
      </c>
      <c r="E478" s="7">
        <v>0.55803549295771704</v>
      </c>
      <c r="F478" s="7">
        <v>0.55227322987576799</v>
      </c>
      <c r="G478" s="7">
        <v>0.581616978693274</v>
      </c>
      <c r="H478" s="7">
        <v>0.92300205557747605</v>
      </c>
      <c r="I478" s="7">
        <v>0.63144718327486205</v>
      </c>
      <c r="J478" s="7">
        <v>0.53131572981526598</v>
      </c>
      <c r="K478" s="7">
        <v>0.80918047702186102</v>
      </c>
      <c r="L478" s="7">
        <v>0.78591244002060001</v>
      </c>
      <c r="M478" s="7">
        <v>0.71414954083231696</v>
      </c>
      <c r="N478" s="7">
        <v>0.78696953255299196</v>
      </c>
      <c r="O478" s="7">
        <v>0.55806419381975503</v>
      </c>
      <c r="P478" s="7">
        <v>0.64894388716891704</v>
      </c>
      <c r="Q478" s="7">
        <v>0.851587510305162</v>
      </c>
      <c r="R478" s="7">
        <v>1.0556792924676399</v>
      </c>
      <c r="S478" s="7">
        <v>6.3859000000000004</v>
      </c>
      <c r="T478" s="7" t="s">
        <v>2803</v>
      </c>
    </row>
    <row r="479" spans="1:20">
      <c r="A479" s="7" t="s">
        <v>3279</v>
      </c>
      <c r="B479" s="7">
        <v>0.85966131497041298</v>
      </c>
      <c r="C479" s="7">
        <v>0.90262274201739101</v>
      </c>
      <c r="D479" s="7">
        <v>0.57779489397121198</v>
      </c>
      <c r="E479" s="7">
        <v>0.68259158351592497</v>
      </c>
      <c r="F479" s="7">
        <v>0.65388308987294097</v>
      </c>
      <c r="G479" s="7">
        <v>0.73935332898210104</v>
      </c>
      <c r="H479" s="7">
        <v>1.0116297888589401</v>
      </c>
      <c r="I479" s="7">
        <v>0.76609176620900199</v>
      </c>
      <c r="J479" s="7">
        <v>0.64382824198186495</v>
      </c>
      <c r="K479" s="7">
        <v>0.88058147943106901</v>
      </c>
      <c r="L479" s="7">
        <v>0.91587327882454705</v>
      </c>
      <c r="M479" s="7">
        <v>0.781281697892106</v>
      </c>
      <c r="N479" s="7">
        <v>0.903411403129182</v>
      </c>
      <c r="O479" s="7">
        <v>0.66308113198879903</v>
      </c>
      <c r="P479" s="7">
        <v>0.71420314336019397</v>
      </c>
      <c r="Q479" s="7">
        <v>1.04624088916768</v>
      </c>
      <c r="R479" s="7">
        <v>1.0995200509373499</v>
      </c>
      <c r="S479" s="7">
        <v>10.444900000000001</v>
      </c>
      <c r="T479" s="7" t="s">
        <v>2801</v>
      </c>
    </row>
    <row r="480" spans="1:20">
      <c r="A480" s="7" t="s">
        <v>3280</v>
      </c>
      <c r="B480" s="7">
        <v>0.66933492639482095</v>
      </c>
      <c r="C480" s="7">
        <v>0.90153351474156496</v>
      </c>
      <c r="D480" s="7">
        <v>0.52256642597177405</v>
      </c>
      <c r="E480" s="7">
        <v>0.49236721694241098</v>
      </c>
      <c r="F480" s="7">
        <v>0.54482639494104101</v>
      </c>
      <c r="G480" s="7">
        <v>0.56075614420756803</v>
      </c>
      <c r="H480" s="7">
        <v>0.83033390129161699</v>
      </c>
      <c r="I480" s="7">
        <v>0.51734207860947501</v>
      </c>
      <c r="J480" s="7">
        <v>0.43582163866858298</v>
      </c>
      <c r="K480" s="7">
        <v>0.75044906818724699</v>
      </c>
      <c r="L480" s="7">
        <v>0.77859666815252204</v>
      </c>
      <c r="M480" s="7">
        <v>0.66026347892734205</v>
      </c>
      <c r="N480" s="7">
        <v>0.76611500172901503</v>
      </c>
      <c r="O480" s="7">
        <v>0.47834521757752202</v>
      </c>
      <c r="P480" s="7">
        <v>0.55259687868500096</v>
      </c>
      <c r="Q480" s="7">
        <v>0.903886172619221</v>
      </c>
      <c r="R480" s="7">
        <v>0.97122255609769903</v>
      </c>
      <c r="S480" s="7">
        <v>12.980399999999999</v>
      </c>
      <c r="T480" s="7" t="s">
        <v>2801</v>
      </c>
    </row>
    <row r="481" spans="1:20">
      <c r="A481" s="7" t="s">
        <v>3281</v>
      </c>
      <c r="B481" s="7">
        <v>0.58143762494161899</v>
      </c>
      <c r="C481" s="7">
        <v>0.70421842656453904</v>
      </c>
      <c r="D481" s="7">
        <v>0.48711604460764701</v>
      </c>
      <c r="E481" s="7">
        <v>0.408182448913465</v>
      </c>
      <c r="F481" s="7">
        <v>0.43216320472658798</v>
      </c>
      <c r="G481" s="7">
        <v>0.53740980303674502</v>
      </c>
      <c r="H481" s="7">
        <v>0.85152859133808301</v>
      </c>
      <c r="I481" s="7">
        <v>0.52947038228114796</v>
      </c>
      <c r="J481" s="7">
        <v>0.43322677470030202</v>
      </c>
      <c r="K481" s="7">
        <v>0.70162088641092801</v>
      </c>
      <c r="L481" s="7">
        <v>0.67201874336437895</v>
      </c>
      <c r="M481" s="7">
        <v>0.59779217116768801</v>
      </c>
      <c r="N481" s="7">
        <v>0.68687135809880795</v>
      </c>
      <c r="O481" s="7">
        <v>0.38746306127055402</v>
      </c>
      <c r="P481" s="7">
        <v>0.50945150065741795</v>
      </c>
      <c r="Q481" s="7">
        <v>0.68636249065459198</v>
      </c>
      <c r="R481" s="7">
        <v>0.92638064774858497</v>
      </c>
      <c r="S481" s="7">
        <v>3.4569000000000001</v>
      </c>
      <c r="T481" s="7" t="s">
        <v>2803</v>
      </c>
    </row>
    <row r="482" spans="1:20">
      <c r="A482" s="7" t="s">
        <v>3282</v>
      </c>
      <c r="B482" s="7">
        <v>0.78489813515680396</v>
      </c>
      <c r="C482" s="7">
        <v>0.87345049828930998</v>
      </c>
      <c r="D482" s="7">
        <v>0.55118540150137396</v>
      </c>
      <c r="E482" s="7">
        <v>0.58857925520475196</v>
      </c>
      <c r="F482" s="7">
        <v>0.60710308314217698</v>
      </c>
      <c r="G482" s="7">
        <v>0.59995398921986598</v>
      </c>
      <c r="H482" s="7">
        <v>0.97876590983811895</v>
      </c>
      <c r="I482" s="7">
        <v>0.67637686602165203</v>
      </c>
      <c r="J482" s="7">
        <v>0.55250493749650098</v>
      </c>
      <c r="K482" s="7">
        <v>0.83621038727726205</v>
      </c>
      <c r="L482" s="7">
        <v>0.85565382924307198</v>
      </c>
      <c r="M482" s="7">
        <v>0.764562339647888</v>
      </c>
      <c r="N482" s="7">
        <v>0.83194781493098002</v>
      </c>
      <c r="O482" s="7">
        <v>0.58704231102231497</v>
      </c>
      <c r="P482" s="7">
        <v>0.67497256779306902</v>
      </c>
      <c r="Q482" s="7">
        <v>0.96714637767316203</v>
      </c>
      <c r="R482" s="7">
        <v>1.1066617475457801</v>
      </c>
      <c r="S482" s="7">
        <v>5.9363999999999999</v>
      </c>
      <c r="T482" s="7" t="s">
        <v>2803</v>
      </c>
    </row>
    <row r="483" spans="1:20">
      <c r="A483" s="7" t="s">
        <v>3283</v>
      </c>
      <c r="B483" s="7">
        <v>0.55659010778516604</v>
      </c>
      <c r="C483" s="7">
        <v>0.65288332084483303</v>
      </c>
      <c r="D483" s="7">
        <v>0.47114071060714002</v>
      </c>
      <c r="E483" s="7">
        <v>0.42070434767388298</v>
      </c>
      <c r="F483" s="7">
        <v>0.47751218098084403</v>
      </c>
      <c r="G483" s="7">
        <v>0.52254814452341503</v>
      </c>
      <c r="H483" s="7">
        <v>0.81611225321703096</v>
      </c>
      <c r="I483" s="7">
        <v>0.52909829357809701</v>
      </c>
      <c r="J483" s="7">
        <v>0.39303880064603702</v>
      </c>
      <c r="K483" s="7">
        <v>0.70039330103592701</v>
      </c>
      <c r="L483" s="7">
        <v>0.64190365868731503</v>
      </c>
      <c r="M483" s="7">
        <v>0.63826856966870604</v>
      </c>
      <c r="N483" s="7">
        <v>0.68027063048499004</v>
      </c>
      <c r="O483" s="7">
        <v>0.40623943430604198</v>
      </c>
      <c r="P483" s="7">
        <v>0.50604140998034897</v>
      </c>
      <c r="Q483" s="7">
        <v>0.72379927250946696</v>
      </c>
      <c r="R483" s="7">
        <v>0.96897781768722602</v>
      </c>
      <c r="S483" s="7">
        <v>4.2542</v>
      </c>
      <c r="T483" s="7" t="s">
        <v>2803</v>
      </c>
    </row>
    <row r="484" spans="1:20">
      <c r="A484" s="7" t="s">
        <v>3284</v>
      </c>
      <c r="B484" s="7">
        <v>0.75577933837091404</v>
      </c>
      <c r="C484" s="7">
        <v>0.84827066954484198</v>
      </c>
      <c r="D484" s="7">
        <v>0.56329212195602696</v>
      </c>
      <c r="E484" s="7">
        <v>0.57962898515012196</v>
      </c>
      <c r="F484" s="7">
        <v>0.60454102670046705</v>
      </c>
      <c r="G484" s="7">
        <v>0.62560119502762501</v>
      </c>
      <c r="H484" s="7">
        <v>0.93345923101692696</v>
      </c>
      <c r="I484" s="7">
        <v>0.65794454918140999</v>
      </c>
      <c r="J484" s="7">
        <v>0.53830412229222602</v>
      </c>
      <c r="K484" s="7">
        <v>0.81892395591476097</v>
      </c>
      <c r="L484" s="7">
        <v>0.816201599109591</v>
      </c>
      <c r="M484" s="7">
        <v>0.75475078449132404</v>
      </c>
      <c r="N484" s="7">
        <v>0.81376143181073501</v>
      </c>
      <c r="O484" s="7">
        <v>0.568199516227469</v>
      </c>
      <c r="P484" s="7">
        <v>0.63702559118194602</v>
      </c>
      <c r="Q484" s="7">
        <v>0.98435927726793504</v>
      </c>
      <c r="R484" s="7">
        <v>1.1240584628038199</v>
      </c>
      <c r="S484" s="7">
        <v>3.7841</v>
      </c>
      <c r="T484" s="7" t="s">
        <v>2803</v>
      </c>
    </row>
    <row r="485" spans="1:20">
      <c r="A485" s="7" t="s">
        <v>3285</v>
      </c>
      <c r="B485" s="7">
        <v>0.86278689535428399</v>
      </c>
      <c r="C485" s="7">
        <v>0.96209383925160297</v>
      </c>
      <c r="D485" s="7">
        <v>0.58307684050569097</v>
      </c>
      <c r="E485" s="7">
        <v>0.70677702707714796</v>
      </c>
      <c r="F485" s="7">
        <v>0.68429300489314404</v>
      </c>
      <c r="G485" s="7">
        <v>0.72005362224032798</v>
      </c>
      <c r="H485" s="7">
        <v>0.99083701907399502</v>
      </c>
      <c r="I485" s="7">
        <v>0.72575473919915001</v>
      </c>
      <c r="J485" s="7">
        <v>0.65361018892106004</v>
      </c>
      <c r="K485" s="7">
        <v>0.90785457422577098</v>
      </c>
      <c r="L485" s="7">
        <v>0.91992210558029297</v>
      </c>
      <c r="M485" s="7">
        <v>0.85023672134638695</v>
      </c>
      <c r="N485" s="7">
        <v>0.92656347969081199</v>
      </c>
      <c r="O485" s="7">
        <v>0.70383975354800399</v>
      </c>
      <c r="P485" s="7">
        <v>0.75878569650933902</v>
      </c>
      <c r="Q485" s="7">
        <v>1.08826547513306</v>
      </c>
      <c r="R485" s="7">
        <v>1.1556164471439601</v>
      </c>
      <c r="S485" s="7">
        <v>8.4027999999999992</v>
      </c>
      <c r="T485" s="7" t="s">
        <v>2801</v>
      </c>
    </row>
    <row r="486" spans="1:20">
      <c r="A486" s="7" t="s">
        <v>3286</v>
      </c>
      <c r="B486" s="7">
        <v>0.90601119227423998</v>
      </c>
      <c r="C486" s="7">
        <v>1.0257975525873899</v>
      </c>
      <c r="D486" s="7">
        <v>0.59288492277417404</v>
      </c>
      <c r="E486" s="7">
        <v>0.67728549343953104</v>
      </c>
      <c r="F486" s="7">
        <v>0.63914746101169395</v>
      </c>
      <c r="G486" s="7">
        <v>0.75849969960320696</v>
      </c>
      <c r="H486" s="7">
        <v>0.99924524166969497</v>
      </c>
      <c r="I486" s="7">
        <v>0.75136908088441101</v>
      </c>
      <c r="J486" s="7">
        <v>0.66880742555137596</v>
      </c>
      <c r="K486" s="7">
        <v>0.89614548903334301</v>
      </c>
      <c r="L486" s="7">
        <v>0.97400199165829504</v>
      </c>
      <c r="M486" s="7">
        <v>0.79888663161570395</v>
      </c>
      <c r="N486" s="7">
        <v>0.93636505987649499</v>
      </c>
      <c r="O486" s="7">
        <v>0.67370294202260195</v>
      </c>
      <c r="P486" s="7">
        <v>0.72087216566790502</v>
      </c>
      <c r="Q486" s="7">
        <v>1.08441270007732</v>
      </c>
      <c r="R486" s="7">
        <v>1.21095556716288</v>
      </c>
      <c r="S486" s="7">
        <v>1.5518000000000001</v>
      </c>
      <c r="T486" s="7" t="s">
        <v>2803</v>
      </c>
    </row>
    <row r="487" spans="1:20">
      <c r="A487" s="7" t="s">
        <v>3287</v>
      </c>
      <c r="B487" s="7">
        <v>0.56396965525568898</v>
      </c>
      <c r="C487" s="7">
        <v>0.67157453289319702</v>
      </c>
      <c r="D487" s="7">
        <v>0.454424100862234</v>
      </c>
      <c r="E487" s="7">
        <v>0.37769453999143499</v>
      </c>
      <c r="F487" s="7">
        <v>0.44983857145101902</v>
      </c>
      <c r="G487" s="7">
        <v>0.49364021097455602</v>
      </c>
      <c r="H487" s="7">
        <v>0.84431574906546003</v>
      </c>
      <c r="I487" s="7">
        <v>0.373298996635548</v>
      </c>
      <c r="J487" s="7">
        <v>0.36574854360720899</v>
      </c>
      <c r="K487" s="7">
        <v>0.74403753784214999</v>
      </c>
      <c r="L487" s="7">
        <v>0.61166545791234705</v>
      </c>
      <c r="M487" s="7">
        <v>0.72170847671918303</v>
      </c>
      <c r="N487" s="7">
        <v>0.65835349204619498</v>
      </c>
      <c r="O487" s="7">
        <v>0.36072177782546</v>
      </c>
      <c r="P487" s="7">
        <v>0.51110170364296503</v>
      </c>
      <c r="Q487" s="7">
        <v>0.74888997850549099</v>
      </c>
      <c r="R487" s="7">
        <v>1.0747296009262901</v>
      </c>
      <c r="S487" s="7">
        <v>8.1447000000000003</v>
      </c>
      <c r="T487" s="7" t="s">
        <v>2801</v>
      </c>
    </row>
    <row r="488" spans="1:20">
      <c r="A488" s="7" t="s">
        <v>3288</v>
      </c>
      <c r="B488" s="7">
        <v>0.71483818933028997</v>
      </c>
      <c r="C488" s="7">
        <v>0.86763616806023902</v>
      </c>
      <c r="D488" s="7">
        <v>0.54803612617104602</v>
      </c>
      <c r="E488" s="7">
        <v>0.551222800416725</v>
      </c>
      <c r="F488" s="7">
        <v>0.57079833379660005</v>
      </c>
      <c r="G488" s="7">
        <v>0.55558122500992102</v>
      </c>
      <c r="H488" s="7">
        <v>0.900004083414773</v>
      </c>
      <c r="I488" s="7">
        <v>0.62255268846114997</v>
      </c>
      <c r="J488" s="7">
        <v>0.497014772823196</v>
      </c>
      <c r="K488" s="7">
        <v>0.77632633094533698</v>
      </c>
      <c r="L488" s="7">
        <v>0.816929558624092</v>
      </c>
      <c r="M488" s="7">
        <v>0.69430769797876002</v>
      </c>
      <c r="N488" s="7">
        <v>0.79063733761150601</v>
      </c>
      <c r="O488" s="7">
        <v>0.52838635392184197</v>
      </c>
      <c r="P488" s="7">
        <v>0.60500123151781304</v>
      </c>
      <c r="Q488" s="7">
        <v>0.93814331662000905</v>
      </c>
      <c r="R488" s="7">
        <v>1.0232521129800001</v>
      </c>
      <c r="S488" s="7">
        <v>6.7534000000000001</v>
      </c>
      <c r="T488" s="7" t="s">
        <v>2801</v>
      </c>
    </row>
    <row r="489" spans="1:20">
      <c r="A489" s="7" t="s">
        <v>3289</v>
      </c>
      <c r="B489" s="7">
        <v>0.696518762733918</v>
      </c>
      <c r="C489" s="7">
        <v>0.76575040469206701</v>
      </c>
      <c r="D489" s="7">
        <v>0.53216249047224995</v>
      </c>
      <c r="E489" s="7">
        <v>0.52323425308746496</v>
      </c>
      <c r="F489" s="7">
        <v>0.56250851659317602</v>
      </c>
      <c r="G489" s="7">
        <v>0.582965306676687</v>
      </c>
      <c r="H489" s="7">
        <v>0.88177460234471705</v>
      </c>
      <c r="I489" s="7">
        <v>0.59726496202012602</v>
      </c>
      <c r="J489" s="7">
        <v>0.52067137534945296</v>
      </c>
      <c r="K489" s="7">
        <v>0.80757589139507902</v>
      </c>
      <c r="L489" s="7">
        <v>0.75605925891315096</v>
      </c>
      <c r="M489" s="7">
        <v>0.72019668789795399</v>
      </c>
      <c r="N489" s="7">
        <v>0.76867191201304597</v>
      </c>
      <c r="O489" s="7">
        <v>0.50791010630588196</v>
      </c>
      <c r="P489" s="7">
        <v>0.62166313370484405</v>
      </c>
      <c r="Q489" s="7">
        <v>0.95134636565227304</v>
      </c>
      <c r="R489" s="7">
        <v>1.11750463721654</v>
      </c>
      <c r="S489" s="7">
        <v>5.1950000000000003</v>
      </c>
      <c r="T489" s="7" t="s">
        <v>2803</v>
      </c>
    </row>
    <row r="490" spans="1:20">
      <c r="A490" s="7" t="s">
        <v>3290</v>
      </c>
      <c r="B490" s="7">
        <v>0.67472537247848197</v>
      </c>
      <c r="C490" s="7">
        <v>0.79192275915055699</v>
      </c>
      <c r="D490" s="7">
        <v>0.50400008924057305</v>
      </c>
      <c r="E490" s="7">
        <v>0.50665370451721903</v>
      </c>
      <c r="F490" s="7">
        <v>0.53452609971927101</v>
      </c>
      <c r="G490" s="7">
        <v>0.56611262941712703</v>
      </c>
      <c r="H490" s="7">
        <v>0.93636605252336302</v>
      </c>
      <c r="I490" s="7">
        <v>0.52641716086050605</v>
      </c>
      <c r="J490" s="7">
        <v>0.43765682575340398</v>
      </c>
      <c r="K490" s="7">
        <v>0.74382677375453199</v>
      </c>
      <c r="L490" s="7">
        <v>0.75598184328460005</v>
      </c>
      <c r="M490" s="7">
        <v>0.53901131306352701</v>
      </c>
      <c r="N490" s="7">
        <v>0.73576122280430201</v>
      </c>
      <c r="O490" s="7">
        <v>0.48261188883884798</v>
      </c>
      <c r="P490" s="7">
        <v>0.52365175703108602</v>
      </c>
      <c r="Q490" s="7">
        <v>0.85193759104393596</v>
      </c>
      <c r="R490" s="7">
        <v>0.82495450031886797</v>
      </c>
      <c r="S490" s="7">
        <v>10.9657</v>
      </c>
      <c r="T490" s="7" t="s">
        <v>2801</v>
      </c>
    </row>
    <row r="491" spans="1:20">
      <c r="A491" s="7" t="s">
        <v>3291</v>
      </c>
      <c r="B491" s="7">
        <v>0.79645379786606796</v>
      </c>
      <c r="C491" s="7">
        <v>0.82818349413410397</v>
      </c>
      <c r="D491" s="7">
        <v>0.60613076029516899</v>
      </c>
      <c r="E491" s="7">
        <v>0.60408719356000895</v>
      </c>
      <c r="F491" s="7">
        <v>0.65116850616505995</v>
      </c>
      <c r="G491" s="7">
        <v>0.68867703373801303</v>
      </c>
      <c r="H491" s="7">
        <v>0.98775352536352901</v>
      </c>
      <c r="I491" s="7">
        <v>0.68132377462784499</v>
      </c>
      <c r="J491" s="7">
        <v>0.61049813868676495</v>
      </c>
      <c r="K491" s="7">
        <v>0.90909337800679901</v>
      </c>
      <c r="L491" s="7">
        <v>0.81630750543362396</v>
      </c>
      <c r="M491" s="7">
        <v>0.94700366164886696</v>
      </c>
      <c r="N491" s="7">
        <v>0.85928098998376901</v>
      </c>
      <c r="O491" s="7">
        <v>0.61086816943267497</v>
      </c>
      <c r="P491" s="7">
        <v>0.74388079055162004</v>
      </c>
      <c r="Q491" s="7">
        <v>1.1096790718424101</v>
      </c>
      <c r="R491" s="7">
        <v>1.33804858218296</v>
      </c>
      <c r="S491" s="7">
        <v>3.2999000000000001</v>
      </c>
      <c r="T491" s="7" t="s">
        <v>2803</v>
      </c>
    </row>
    <row r="492" spans="1:20">
      <c r="A492" s="7" t="s">
        <v>3292</v>
      </c>
      <c r="B492" s="7">
        <v>0.76759067081249599</v>
      </c>
      <c r="C492" s="7">
        <v>0.84491431794755201</v>
      </c>
      <c r="D492" s="7">
        <v>0.54738263927096997</v>
      </c>
      <c r="E492" s="7">
        <v>0.60234691688919995</v>
      </c>
      <c r="F492" s="7">
        <v>0.595581521654025</v>
      </c>
      <c r="G492" s="7">
        <v>0.65422359456654</v>
      </c>
      <c r="H492" s="7">
        <v>0.94109795021365705</v>
      </c>
      <c r="I492" s="7">
        <v>0.645030988425359</v>
      </c>
      <c r="J492" s="7">
        <v>0.54954588588751097</v>
      </c>
      <c r="K492" s="7">
        <v>0.821273900181266</v>
      </c>
      <c r="L492" s="7">
        <v>0.83715142001035803</v>
      </c>
      <c r="M492" s="7">
        <v>0.73563399942704799</v>
      </c>
      <c r="N492" s="7">
        <v>0.82308509382213701</v>
      </c>
      <c r="O492" s="7">
        <v>0.58539962947143798</v>
      </c>
      <c r="P492" s="7">
        <v>0.64195996039799297</v>
      </c>
      <c r="Q492" s="7">
        <v>0.92320832061307101</v>
      </c>
      <c r="R492" s="7">
        <v>1.0686970608184201</v>
      </c>
      <c r="S492" s="7">
        <v>11.659000000000001</v>
      </c>
      <c r="T492" s="7" t="s">
        <v>2801</v>
      </c>
    </row>
    <row r="493" spans="1:20">
      <c r="A493" s="7" t="s">
        <v>3293</v>
      </c>
      <c r="B493" s="7">
        <v>0.77396328922764401</v>
      </c>
      <c r="C493" s="7">
        <v>0.86222612556205103</v>
      </c>
      <c r="D493" s="7">
        <v>0.51913037550935304</v>
      </c>
      <c r="E493" s="7">
        <v>0.58700461448707097</v>
      </c>
      <c r="F493" s="7">
        <v>0.56638366322060296</v>
      </c>
      <c r="G493" s="7">
        <v>0.61383972920757701</v>
      </c>
      <c r="H493" s="7">
        <v>0.93247517273130998</v>
      </c>
      <c r="I493" s="7">
        <v>0.67671968879764099</v>
      </c>
      <c r="J493" s="7">
        <v>0.53398155953446602</v>
      </c>
      <c r="K493" s="7">
        <v>0.77820143919609097</v>
      </c>
      <c r="L493" s="7">
        <v>0.84594517455187601</v>
      </c>
      <c r="M493" s="7">
        <v>0.61970695904821105</v>
      </c>
      <c r="N493" s="7">
        <v>0.81550359766408298</v>
      </c>
      <c r="O493" s="7">
        <v>0.56305100523560503</v>
      </c>
      <c r="P493" s="7">
        <v>0.60276782594655598</v>
      </c>
      <c r="Q493" s="7">
        <v>0.96582101562057499</v>
      </c>
      <c r="R493" s="7">
        <v>0.94891856666127905</v>
      </c>
      <c r="S493" s="7">
        <v>9.2814999999999994</v>
      </c>
      <c r="T493" s="7" t="s">
        <v>2801</v>
      </c>
    </row>
    <row r="494" spans="1:20">
      <c r="A494" s="7" t="s">
        <v>3294</v>
      </c>
      <c r="B494" s="7">
        <v>0.84915338503920201</v>
      </c>
      <c r="C494" s="7">
        <v>0.95140775704310698</v>
      </c>
      <c r="D494" s="7">
        <v>0.54953958704175598</v>
      </c>
      <c r="E494" s="7">
        <v>0.65684530274939401</v>
      </c>
      <c r="F494" s="7">
        <v>0.62571191321603103</v>
      </c>
      <c r="G494" s="7">
        <v>0.64975415495701005</v>
      </c>
      <c r="H494" s="7">
        <v>1.0021897233580901</v>
      </c>
      <c r="I494" s="7">
        <v>0.71468698878895698</v>
      </c>
      <c r="J494" s="7">
        <v>0.61965884489272005</v>
      </c>
      <c r="K494" s="7">
        <v>0.87614068809017398</v>
      </c>
      <c r="L494" s="7">
        <v>0.89025019541060701</v>
      </c>
      <c r="M494" s="7">
        <v>0.72637555595783898</v>
      </c>
      <c r="N494" s="7">
        <v>0.88062614136950801</v>
      </c>
      <c r="O494" s="7">
        <v>0.65434319177548905</v>
      </c>
      <c r="P494" s="7">
        <v>0.72130271868879203</v>
      </c>
      <c r="Q494" s="7">
        <v>1.0445233070593101</v>
      </c>
      <c r="R494" s="7">
        <v>1.0356220256798401</v>
      </c>
      <c r="S494" s="7">
        <v>7.1265999999999998</v>
      </c>
      <c r="T494" s="7" t="s">
        <v>2801</v>
      </c>
    </row>
    <row r="495" spans="1:20">
      <c r="A495" s="7" t="s">
        <v>3295</v>
      </c>
      <c r="B495" s="7">
        <v>0.83149225397163395</v>
      </c>
      <c r="C495" s="7">
        <v>0.84841814993440801</v>
      </c>
      <c r="D495" s="7">
        <v>0.54666326778241903</v>
      </c>
      <c r="E495" s="7">
        <v>0.65652250347560204</v>
      </c>
      <c r="F495" s="7">
        <v>0.65403898129540805</v>
      </c>
      <c r="G495" s="7">
        <v>0.69731548475190297</v>
      </c>
      <c r="H495" s="7">
        <v>0.96887749729532902</v>
      </c>
      <c r="I495" s="7">
        <v>0.71179606052941302</v>
      </c>
      <c r="J495" s="7">
        <v>0.63034128771893205</v>
      </c>
      <c r="K495" s="7">
        <v>0.85838592430608995</v>
      </c>
      <c r="L495" s="7">
        <v>0.87528854943129697</v>
      </c>
      <c r="M495" s="7">
        <v>0.74583878774672996</v>
      </c>
      <c r="N495" s="7">
        <v>0.87975812129392905</v>
      </c>
      <c r="O495" s="7">
        <v>0.63709830113134003</v>
      </c>
      <c r="P495" s="7">
        <v>0.70034210365938698</v>
      </c>
      <c r="Q495" s="7">
        <v>1.00201162051204</v>
      </c>
      <c r="R495" s="7">
        <v>1.0311100980957699</v>
      </c>
      <c r="S495" s="7">
        <v>3.4630999999999998</v>
      </c>
      <c r="T495" s="7" t="s">
        <v>2803</v>
      </c>
    </row>
    <row r="496" spans="1:20">
      <c r="A496" s="7" t="s">
        <v>3296</v>
      </c>
      <c r="B496" s="7">
        <v>0.625481274378068</v>
      </c>
      <c r="C496" s="7">
        <v>0.84483206614020001</v>
      </c>
      <c r="D496" s="7">
        <v>0.51231201466853105</v>
      </c>
      <c r="E496" s="7">
        <v>0.52948963165948304</v>
      </c>
      <c r="F496" s="7">
        <v>0.56228621936654799</v>
      </c>
      <c r="G496" s="7">
        <v>0.54338645232735705</v>
      </c>
      <c r="H496" s="7">
        <v>0.84495441239533198</v>
      </c>
      <c r="I496" s="7">
        <v>0.61960314512924297</v>
      </c>
      <c r="J496" s="7">
        <v>0.473766374564216</v>
      </c>
      <c r="K496" s="7">
        <v>0.75790287088938402</v>
      </c>
      <c r="L496" s="7">
        <v>0.76548514976503701</v>
      </c>
      <c r="M496" s="7">
        <v>0.654556155325834</v>
      </c>
      <c r="N496" s="7">
        <v>0.784032923924877</v>
      </c>
      <c r="O496" s="7">
        <v>0.52039174540448996</v>
      </c>
      <c r="P496" s="7">
        <v>0.59856251236092795</v>
      </c>
      <c r="Q496" s="7">
        <v>0.91288780292784899</v>
      </c>
      <c r="R496" s="7">
        <v>0.92990015282981797</v>
      </c>
      <c r="S496" s="7">
        <v>11.4086</v>
      </c>
      <c r="T496" s="7" t="s">
        <v>2801</v>
      </c>
    </row>
    <row r="497" spans="1:20">
      <c r="A497" s="7" t="s">
        <v>3297</v>
      </c>
      <c r="B497" s="7">
        <v>0.92726791252891605</v>
      </c>
      <c r="C497" s="7">
        <v>1.05545312057711</v>
      </c>
      <c r="D497" s="7">
        <v>0.59432503902372202</v>
      </c>
      <c r="E497" s="7">
        <v>0.75592374075441404</v>
      </c>
      <c r="F497" s="7">
        <v>0.70046341951121505</v>
      </c>
      <c r="G497" s="7">
        <v>0.77830213013628602</v>
      </c>
      <c r="H497" s="7">
        <v>1.0244562573162701</v>
      </c>
      <c r="I497" s="7">
        <v>0.82987268478503695</v>
      </c>
      <c r="J497" s="7">
        <v>0.68911046444144497</v>
      </c>
      <c r="K497" s="7">
        <v>0.91777818122968302</v>
      </c>
      <c r="L497" s="7">
        <v>0.99583781898677703</v>
      </c>
      <c r="M497" s="7">
        <v>0.74131863566091305</v>
      </c>
      <c r="N497" s="7">
        <v>0.98371107832007898</v>
      </c>
      <c r="O497" s="7">
        <v>0.74783894690472896</v>
      </c>
      <c r="P497" s="7">
        <v>0.78389105060796005</v>
      </c>
      <c r="Q497" s="7">
        <v>1.09343940219608</v>
      </c>
      <c r="R497" s="7">
        <v>1.04084892181935</v>
      </c>
      <c r="S497" s="7">
        <v>5.9154</v>
      </c>
      <c r="T497" s="7" t="s">
        <v>2803</v>
      </c>
    </row>
    <row r="498" spans="1:20">
      <c r="A498" s="7" t="s">
        <v>3298</v>
      </c>
      <c r="B498" s="7">
        <v>0.87628811305363696</v>
      </c>
      <c r="C498" s="7">
        <v>0.89552927539716198</v>
      </c>
      <c r="D498" s="7">
        <v>0.57512854934921298</v>
      </c>
      <c r="E498" s="7">
        <v>0.62420409411627398</v>
      </c>
      <c r="F498" s="7">
        <v>0.62567455746710898</v>
      </c>
      <c r="G498" s="7">
        <v>0.697291499090269</v>
      </c>
      <c r="H498" s="7">
        <v>1.00210812557326</v>
      </c>
      <c r="I498" s="7">
        <v>0.72413233118324605</v>
      </c>
      <c r="J498" s="7">
        <v>0.60221760083334197</v>
      </c>
      <c r="K498" s="7">
        <v>0.85633121409325197</v>
      </c>
      <c r="L498" s="7">
        <v>0.89682108486079204</v>
      </c>
      <c r="M498" s="7">
        <v>0.75965399078097295</v>
      </c>
      <c r="N498" s="7">
        <v>0.84686285858852395</v>
      </c>
      <c r="O498" s="7">
        <v>0.60489052771440799</v>
      </c>
      <c r="P498" s="7">
        <v>0.67086852821737497</v>
      </c>
      <c r="Q498" s="7">
        <v>1.0017212530422399</v>
      </c>
      <c r="R498" s="7">
        <v>1.1614637630848901</v>
      </c>
      <c r="S498" s="7">
        <v>1.9462999999999999</v>
      </c>
      <c r="T498" s="7" t="s">
        <v>2803</v>
      </c>
    </row>
    <row r="499" spans="1:20">
      <c r="A499" s="7" t="s">
        <v>3299</v>
      </c>
      <c r="B499" s="7">
        <v>0.68840846606936101</v>
      </c>
      <c r="C499" s="7">
        <v>0.84315413169013997</v>
      </c>
      <c r="D499" s="7">
        <v>0.52817730634037396</v>
      </c>
      <c r="E499" s="7">
        <v>0.528063365133976</v>
      </c>
      <c r="F499" s="7">
        <v>0.57539290883442296</v>
      </c>
      <c r="G499" s="7">
        <v>0.60319933715342799</v>
      </c>
      <c r="H499" s="7">
        <v>0.87425661823846901</v>
      </c>
      <c r="I499" s="7">
        <v>0.560311187034645</v>
      </c>
      <c r="J499" s="7">
        <v>0.46953684254797001</v>
      </c>
      <c r="K499" s="7">
        <v>0.78954923238593999</v>
      </c>
      <c r="L499" s="7">
        <v>0.75788722155094002</v>
      </c>
      <c r="M499" s="7">
        <v>0.76224346639960705</v>
      </c>
      <c r="N499" s="7">
        <v>0.78132727625901899</v>
      </c>
      <c r="O499" s="7">
        <v>0.50852752666485901</v>
      </c>
      <c r="P499" s="7">
        <v>0.57662697216439696</v>
      </c>
      <c r="Q499" s="7">
        <v>0.94540122440907504</v>
      </c>
      <c r="R499" s="7">
        <v>1.11600507005905</v>
      </c>
      <c r="S499" s="7">
        <v>10.405900000000001</v>
      </c>
      <c r="T499" s="7" t="s">
        <v>2801</v>
      </c>
    </row>
    <row r="500" spans="1:20">
      <c r="A500" s="7" t="s">
        <v>3300</v>
      </c>
      <c r="B500" s="7">
        <v>0.88546870145018097</v>
      </c>
      <c r="C500" s="7">
        <v>0.97364971291124303</v>
      </c>
      <c r="D500" s="7">
        <v>0.59921462576446505</v>
      </c>
      <c r="E500" s="7">
        <v>0.71753784091180495</v>
      </c>
      <c r="F500" s="7">
        <v>0.65669324225532499</v>
      </c>
      <c r="G500" s="7">
        <v>0.71884880821486397</v>
      </c>
      <c r="H500" s="7">
        <v>0.98146198296933396</v>
      </c>
      <c r="I500" s="7">
        <v>0.75719780753296795</v>
      </c>
      <c r="J500" s="7">
        <v>0.67125753813167599</v>
      </c>
      <c r="K500" s="7">
        <v>0.911244734873354</v>
      </c>
      <c r="L500" s="7">
        <v>0.96510063550555303</v>
      </c>
      <c r="M500" s="7">
        <v>0.87539724571609301</v>
      </c>
      <c r="N500" s="7">
        <v>0.92997555521020603</v>
      </c>
      <c r="O500" s="7">
        <v>0.71276922714203195</v>
      </c>
      <c r="P500" s="7">
        <v>0.76436435732561703</v>
      </c>
      <c r="Q500" s="7">
        <v>1.08152098340097</v>
      </c>
      <c r="R500" s="7">
        <v>1.1670501308138499</v>
      </c>
      <c r="S500" s="7">
        <v>7.2915000000000001</v>
      </c>
      <c r="T500" s="7" t="s">
        <v>2801</v>
      </c>
    </row>
    <row r="501" spans="1:20">
      <c r="A501" s="7" t="s">
        <v>3301</v>
      </c>
      <c r="B501" s="7">
        <v>0.69692723607556795</v>
      </c>
      <c r="C501" s="7">
        <v>0.88023664397597501</v>
      </c>
      <c r="D501" s="7">
        <v>0.537651687472676</v>
      </c>
      <c r="E501" s="7">
        <v>0.54137135714866502</v>
      </c>
      <c r="F501" s="7">
        <v>0.59444137110697404</v>
      </c>
      <c r="G501" s="7">
        <v>0.58348040499131204</v>
      </c>
      <c r="H501" s="7">
        <v>0.92652903488802496</v>
      </c>
      <c r="I501" s="7">
        <v>0.570759186279435</v>
      </c>
      <c r="J501" s="7">
        <v>0.45575390606676602</v>
      </c>
      <c r="K501" s="7">
        <v>0.80757479078187799</v>
      </c>
      <c r="L501" s="7">
        <v>0.78864411201617401</v>
      </c>
      <c r="M501" s="7">
        <v>0.78625608892002496</v>
      </c>
      <c r="N501" s="7">
        <v>0.82130397869337801</v>
      </c>
      <c r="O501" s="7">
        <v>0.52567057436778897</v>
      </c>
      <c r="P501" s="7">
        <v>0.61907566585468499</v>
      </c>
      <c r="Q501" s="7">
        <v>0.97897848518147401</v>
      </c>
      <c r="R501" s="7">
        <v>1.14879380193042</v>
      </c>
      <c r="S501" s="7">
        <v>5.8875999999999999</v>
      </c>
      <c r="T501" s="7" t="s">
        <v>2803</v>
      </c>
    </row>
    <row r="502" spans="1:20">
      <c r="A502" s="7" t="s">
        <v>3302</v>
      </c>
      <c r="B502" s="7">
        <v>0.80366611979344604</v>
      </c>
      <c r="C502" s="7">
        <v>0.87461522810263304</v>
      </c>
      <c r="D502" s="7">
        <v>0.55446279451055402</v>
      </c>
      <c r="E502" s="7">
        <v>0.57651640322015196</v>
      </c>
      <c r="F502" s="7">
        <v>0.600875999188073</v>
      </c>
      <c r="G502" s="7">
        <v>0.62468367355495402</v>
      </c>
      <c r="H502" s="7">
        <v>0.950919467809481</v>
      </c>
      <c r="I502" s="7">
        <v>0.64379873603231497</v>
      </c>
      <c r="J502" s="7">
        <v>0.53030402649211505</v>
      </c>
      <c r="K502" s="7">
        <v>0.82835616458204797</v>
      </c>
      <c r="L502" s="7">
        <v>0.83455325069033204</v>
      </c>
      <c r="M502" s="7">
        <v>0.78176147460529699</v>
      </c>
      <c r="N502" s="7">
        <v>0.83634019557887895</v>
      </c>
      <c r="O502" s="7">
        <v>0.56130613404086205</v>
      </c>
      <c r="P502" s="7">
        <v>0.63427456495629297</v>
      </c>
      <c r="Q502" s="7">
        <v>0.94347814288102305</v>
      </c>
      <c r="R502" s="7">
        <v>1.13468079093504</v>
      </c>
      <c r="S502" s="7">
        <v>7.0378999999999996</v>
      </c>
      <c r="T502" s="7" t="s">
        <v>2801</v>
      </c>
    </row>
    <row r="503" spans="1:20">
      <c r="A503" s="7" t="s">
        <v>3303</v>
      </c>
      <c r="B503" s="7">
        <v>0.68263011587342304</v>
      </c>
      <c r="C503" s="7">
        <v>0.87396401236589405</v>
      </c>
      <c r="D503" s="7">
        <v>0.52232114335075197</v>
      </c>
      <c r="E503" s="7">
        <v>0.58266051519658602</v>
      </c>
      <c r="F503" s="7">
        <v>0.55487888354757797</v>
      </c>
      <c r="G503" s="7">
        <v>0.653064173856712</v>
      </c>
      <c r="H503" s="7">
        <v>0.86886151085817398</v>
      </c>
      <c r="I503" s="7">
        <v>0.64342296947966704</v>
      </c>
      <c r="J503" s="7">
        <v>0.50954955642204902</v>
      </c>
      <c r="K503" s="7">
        <v>0.78764035075818695</v>
      </c>
      <c r="L503" s="7">
        <v>0.83447749348435296</v>
      </c>
      <c r="M503" s="7">
        <v>0.63565529562801004</v>
      </c>
      <c r="N503" s="7">
        <v>0.76951623304054395</v>
      </c>
      <c r="O503" s="7">
        <v>0.554364138031471</v>
      </c>
      <c r="P503" s="7">
        <v>0.58481173895698901</v>
      </c>
      <c r="Q503" s="7">
        <v>0.80359043449590895</v>
      </c>
      <c r="R503" s="7">
        <v>0.94234526043752298</v>
      </c>
      <c r="S503" s="7">
        <v>5.7294</v>
      </c>
      <c r="T503" s="7" t="s">
        <v>2803</v>
      </c>
    </row>
    <row r="504" spans="1:20">
      <c r="A504" s="7" t="s">
        <v>3304</v>
      </c>
      <c r="B504" s="7">
        <v>0.71844145803947201</v>
      </c>
      <c r="C504" s="7">
        <v>0.83894924980358498</v>
      </c>
      <c r="D504" s="7">
        <v>0.494436375904726</v>
      </c>
      <c r="E504" s="7">
        <v>0.50058902263930005</v>
      </c>
      <c r="F504" s="7">
        <v>0.51242743309705896</v>
      </c>
      <c r="G504" s="7">
        <v>0.52793630522052404</v>
      </c>
      <c r="H504" s="7">
        <v>0.88313124579838997</v>
      </c>
      <c r="I504" s="7">
        <v>0.56365095492195305</v>
      </c>
      <c r="J504" s="7">
        <v>0.45054985872391401</v>
      </c>
      <c r="K504" s="7">
        <v>0.77568004459745399</v>
      </c>
      <c r="L504" s="7">
        <v>0.773784162204041</v>
      </c>
      <c r="M504" s="7">
        <v>0.72432851421306799</v>
      </c>
      <c r="N504" s="7">
        <v>0.771127620839131</v>
      </c>
      <c r="O504" s="7">
        <v>0.47340036919384798</v>
      </c>
      <c r="P504" s="7">
        <v>0.559684718336114</v>
      </c>
      <c r="Q504" s="7">
        <v>0.80770579126376896</v>
      </c>
      <c r="R504" s="7">
        <v>1.0704459476145001</v>
      </c>
      <c r="S504" s="7">
        <v>9.1954999999999991</v>
      </c>
      <c r="T504" s="7" t="s">
        <v>2801</v>
      </c>
    </row>
    <row r="505" spans="1:20">
      <c r="A505" s="7" t="s">
        <v>3305</v>
      </c>
      <c r="B505" s="7">
        <v>0.81264296372938005</v>
      </c>
      <c r="C505" s="7">
        <v>0.91344607204202799</v>
      </c>
      <c r="D505" s="7">
        <v>0.59967392636537498</v>
      </c>
      <c r="E505" s="7">
        <v>0.64335625833302701</v>
      </c>
      <c r="F505" s="7">
        <v>0.63280663063579801</v>
      </c>
      <c r="G505" s="7">
        <v>0.67254509766664095</v>
      </c>
      <c r="H505" s="7">
        <v>0.95223763942505202</v>
      </c>
      <c r="I505" s="7">
        <v>0.732009768375252</v>
      </c>
      <c r="J505" s="7">
        <v>0.63050515963859499</v>
      </c>
      <c r="K505" s="7">
        <v>0.87086183092793201</v>
      </c>
      <c r="L505" s="7">
        <v>0.87975236578515703</v>
      </c>
      <c r="M505" s="7">
        <v>0.73919771241240495</v>
      </c>
      <c r="N505" s="7">
        <v>0.89349419582397605</v>
      </c>
      <c r="O505" s="7">
        <v>0.65161562383079696</v>
      </c>
      <c r="P505" s="7">
        <v>0.722201383749424</v>
      </c>
      <c r="Q505" s="7">
        <v>1.0495840240444401</v>
      </c>
      <c r="R505" s="7">
        <v>1.1339952270822899</v>
      </c>
      <c r="S505" s="7">
        <v>5.3006000000000002</v>
      </c>
      <c r="T505" s="7" t="s">
        <v>2803</v>
      </c>
    </row>
    <row r="506" spans="1:20">
      <c r="A506" s="7" t="s">
        <v>3306</v>
      </c>
      <c r="B506" s="7">
        <v>0.75904981080997702</v>
      </c>
      <c r="C506" s="7">
        <v>0.92412044772373703</v>
      </c>
      <c r="D506" s="7">
        <v>0.55438324676760198</v>
      </c>
      <c r="E506" s="7">
        <v>0.59069700909488898</v>
      </c>
      <c r="F506" s="7">
        <v>0.58962747812784599</v>
      </c>
      <c r="G506" s="7">
        <v>0.59411698875821695</v>
      </c>
      <c r="H506" s="7">
        <v>0.91933467787893097</v>
      </c>
      <c r="I506" s="7">
        <v>0.62865604308839895</v>
      </c>
      <c r="J506" s="7">
        <v>0.51852447262858203</v>
      </c>
      <c r="K506" s="7">
        <v>0.80814634558745302</v>
      </c>
      <c r="L506" s="7">
        <v>0.84040343059832101</v>
      </c>
      <c r="M506" s="7">
        <v>0.77453204284926902</v>
      </c>
      <c r="N506" s="7">
        <v>0.81988475966545804</v>
      </c>
      <c r="O506" s="7">
        <v>0.57086371407345704</v>
      </c>
      <c r="P506" s="7">
        <v>0.63063031618082199</v>
      </c>
      <c r="Q506" s="7">
        <v>0.95082345598651696</v>
      </c>
      <c r="R506" s="7">
        <v>1.1412666041499799</v>
      </c>
      <c r="S506" s="7">
        <v>9.2927</v>
      </c>
      <c r="T506" s="7" t="s">
        <v>2801</v>
      </c>
    </row>
    <row r="507" spans="1:20">
      <c r="A507" s="7" t="s">
        <v>3307</v>
      </c>
      <c r="B507" s="7">
        <v>0.77540163541337703</v>
      </c>
      <c r="C507" s="7">
        <v>0.91164359283985696</v>
      </c>
      <c r="D507" s="7">
        <v>0.493910543482525</v>
      </c>
      <c r="E507" s="7">
        <v>0.55559473865409903</v>
      </c>
      <c r="F507" s="7">
        <v>0.55222338474722998</v>
      </c>
      <c r="G507" s="7">
        <v>0.59376097877939504</v>
      </c>
      <c r="H507" s="7">
        <v>0.91921525179596897</v>
      </c>
      <c r="I507" s="7">
        <v>0.64818965174084198</v>
      </c>
      <c r="J507" s="7">
        <v>0.51296669916922599</v>
      </c>
      <c r="K507" s="7">
        <v>0.79245958376949799</v>
      </c>
      <c r="L507" s="7">
        <v>0.86364277034692705</v>
      </c>
      <c r="M507" s="7">
        <v>0.71358853943313105</v>
      </c>
      <c r="N507" s="7">
        <v>0.81720380092570699</v>
      </c>
      <c r="O507" s="7">
        <v>0.54215402917151001</v>
      </c>
      <c r="P507" s="7">
        <v>0.61102444390149802</v>
      </c>
      <c r="Q507" s="7">
        <v>0.936149398583496</v>
      </c>
      <c r="R507" s="7">
        <v>1.02841793189964</v>
      </c>
      <c r="S507" s="7">
        <v>7.4549000000000003</v>
      </c>
      <c r="T507" s="7" t="s">
        <v>2801</v>
      </c>
    </row>
    <row r="508" spans="1:20">
      <c r="A508" s="7" t="s">
        <v>3308</v>
      </c>
      <c r="B508" s="7">
        <v>0.73479908074093203</v>
      </c>
      <c r="C508" s="7">
        <v>0.85428817735419005</v>
      </c>
      <c r="D508" s="7">
        <v>0.51531267245381296</v>
      </c>
      <c r="E508" s="7">
        <v>0.45417168195267699</v>
      </c>
      <c r="F508" s="7">
        <v>0.54251449771926596</v>
      </c>
      <c r="G508" s="7">
        <v>0.55335974437570301</v>
      </c>
      <c r="H508" s="7">
        <v>0.89495793513756505</v>
      </c>
      <c r="I508" s="7">
        <v>0.464197612430229</v>
      </c>
      <c r="J508" s="7">
        <v>0.42993144638174402</v>
      </c>
      <c r="K508" s="7">
        <v>0.78828904772536501</v>
      </c>
      <c r="L508" s="7">
        <v>0.73482604033841104</v>
      </c>
      <c r="M508" s="7">
        <v>0.72695014205199204</v>
      </c>
      <c r="N508" s="7">
        <v>0.76205434337987799</v>
      </c>
      <c r="O508" s="7">
        <v>0.45298396087729997</v>
      </c>
      <c r="P508" s="7">
        <v>0.57517879483207701</v>
      </c>
      <c r="Q508" s="7">
        <v>0.98273937896566699</v>
      </c>
      <c r="R508" s="7">
        <v>1.0586925526575801</v>
      </c>
      <c r="S508" s="7">
        <v>7.8323</v>
      </c>
      <c r="T508" s="7" t="s">
        <v>2801</v>
      </c>
    </row>
    <row r="509" spans="1:20">
      <c r="A509" s="7" t="s">
        <v>3309</v>
      </c>
      <c r="B509" s="7">
        <v>0.91622391956971305</v>
      </c>
      <c r="C509" s="7">
        <v>0.93204457283227604</v>
      </c>
      <c r="D509" s="7">
        <v>0.61818187570245198</v>
      </c>
      <c r="E509" s="7">
        <v>0.78409421945524305</v>
      </c>
      <c r="F509" s="7">
        <v>0.70497301472520701</v>
      </c>
      <c r="G509" s="7">
        <v>0.78488572534551004</v>
      </c>
      <c r="H509" s="7">
        <v>1.0339397252890099</v>
      </c>
      <c r="I509" s="7">
        <v>0.85413378360218595</v>
      </c>
      <c r="J509" s="7">
        <v>0.79050569502822299</v>
      </c>
      <c r="K509" s="7">
        <v>0.95700860831375401</v>
      </c>
      <c r="L509" s="7">
        <v>0.97181637261904097</v>
      </c>
      <c r="M509" s="7">
        <v>0.85990127703594998</v>
      </c>
      <c r="N509" s="7">
        <v>0.95573970153921295</v>
      </c>
      <c r="O509" s="7">
        <v>0.787322475630299</v>
      </c>
      <c r="P509" s="7">
        <v>0.84944558448982599</v>
      </c>
      <c r="Q509" s="7">
        <v>1.14536254316842</v>
      </c>
      <c r="R509" s="7">
        <v>1.1837700061148</v>
      </c>
      <c r="S509" s="7">
        <v>4.7491000000000003</v>
      </c>
      <c r="T509" s="7" t="s">
        <v>2803</v>
      </c>
    </row>
    <row r="510" spans="1:20">
      <c r="A510" s="7" t="s">
        <v>3310</v>
      </c>
      <c r="B510" s="7">
        <v>0.70829280665469496</v>
      </c>
      <c r="C510" s="7">
        <v>0.75101120380500597</v>
      </c>
      <c r="D510" s="7">
        <v>0.51355098403531996</v>
      </c>
      <c r="E510" s="7">
        <v>0.544004422322237</v>
      </c>
      <c r="F510" s="7">
        <v>0.54340074825253104</v>
      </c>
      <c r="G510" s="7">
        <v>0.60616142262977901</v>
      </c>
      <c r="H510" s="7">
        <v>0.98041406913604101</v>
      </c>
      <c r="I510" s="7">
        <v>0.61878657466050102</v>
      </c>
      <c r="J510" s="7">
        <v>0.52447701485040699</v>
      </c>
      <c r="K510" s="7">
        <v>0.81787501436964705</v>
      </c>
      <c r="L510" s="7">
        <v>0.77431914637691501</v>
      </c>
      <c r="M510" s="7">
        <v>0.63148302399396405</v>
      </c>
      <c r="N510" s="7">
        <v>0.78438441897728395</v>
      </c>
      <c r="O510" s="7">
        <v>0.53470002297703501</v>
      </c>
      <c r="P510" s="7">
        <v>0.62606987023411498</v>
      </c>
      <c r="Q510" s="7">
        <v>0.84650725542317296</v>
      </c>
      <c r="R510" s="7">
        <v>0.92047053872923301</v>
      </c>
      <c r="S510" s="7">
        <v>5.55</v>
      </c>
      <c r="T510" s="7" t="s">
        <v>2803</v>
      </c>
    </row>
    <row r="511" spans="1:20">
      <c r="A511" s="7" t="s">
        <v>3311</v>
      </c>
      <c r="B511" s="7">
        <v>0.783575854651687</v>
      </c>
      <c r="C511" s="7">
        <v>0.94861392957926005</v>
      </c>
      <c r="D511" s="7">
        <v>0.55375126313282796</v>
      </c>
      <c r="E511" s="7">
        <v>0.59847324548935399</v>
      </c>
      <c r="F511" s="7">
        <v>0.593180063194649</v>
      </c>
      <c r="G511" s="7">
        <v>0.61568943098636297</v>
      </c>
      <c r="H511" s="7">
        <v>0.934725809886646</v>
      </c>
      <c r="I511" s="7">
        <v>0.69847657445595601</v>
      </c>
      <c r="J511" s="7">
        <v>0.57463004338608803</v>
      </c>
      <c r="K511" s="7">
        <v>0.82352985037692805</v>
      </c>
      <c r="L511" s="7">
        <v>0.88337672308024995</v>
      </c>
      <c r="M511" s="7">
        <v>0.64423575190924098</v>
      </c>
      <c r="N511" s="7">
        <v>0.86450680428827198</v>
      </c>
      <c r="O511" s="7">
        <v>0.59867977510316195</v>
      </c>
      <c r="P511" s="7">
        <v>0.66057809609481299</v>
      </c>
      <c r="Q511" s="7">
        <v>0.96513380727487796</v>
      </c>
      <c r="R511" s="7">
        <v>0.94241526143949494</v>
      </c>
      <c r="S511" s="7">
        <v>9.1195000000000004</v>
      </c>
      <c r="T511" s="7" t="s">
        <v>2801</v>
      </c>
    </row>
    <row r="512" spans="1:20">
      <c r="A512" s="7" t="s">
        <v>3312</v>
      </c>
      <c r="B512" s="7">
        <v>0.75445234431792696</v>
      </c>
      <c r="C512" s="7">
        <v>0.90097448168031402</v>
      </c>
      <c r="D512" s="7">
        <v>0.52071994780257902</v>
      </c>
      <c r="E512" s="7">
        <v>0.55685344104449996</v>
      </c>
      <c r="F512" s="7">
        <v>0.56072286443298103</v>
      </c>
      <c r="G512" s="7">
        <v>0.61657507138993495</v>
      </c>
      <c r="H512" s="7">
        <v>0.90268031480373601</v>
      </c>
      <c r="I512" s="7">
        <v>0.61209556015657796</v>
      </c>
      <c r="J512" s="7">
        <v>0.53968653543519596</v>
      </c>
      <c r="K512" s="7">
        <v>0.78713766135173502</v>
      </c>
      <c r="L512" s="7">
        <v>0.81742419950427103</v>
      </c>
      <c r="M512" s="7">
        <v>0.73961021000082094</v>
      </c>
      <c r="N512" s="7">
        <v>0.81561988966565102</v>
      </c>
      <c r="O512" s="7">
        <v>0.55049541596899598</v>
      </c>
      <c r="P512" s="7">
        <v>0.62034229563898002</v>
      </c>
      <c r="Q512" s="7">
        <v>0.93276986778902504</v>
      </c>
      <c r="R512" s="7">
        <v>1.0693080894759099</v>
      </c>
      <c r="S512" s="7">
        <v>7.5327999999999999</v>
      </c>
      <c r="T512" s="7" t="s">
        <v>2801</v>
      </c>
    </row>
    <row r="513" spans="1:20">
      <c r="A513" s="7" t="s">
        <v>3313</v>
      </c>
      <c r="B513" s="7">
        <v>0.77996393522287899</v>
      </c>
      <c r="C513" s="7">
        <v>0.94429212282118802</v>
      </c>
      <c r="D513" s="7">
        <v>0.55344387438001097</v>
      </c>
      <c r="E513" s="7">
        <v>0.63110394109201595</v>
      </c>
      <c r="F513" s="7">
        <v>0.62396675766649201</v>
      </c>
      <c r="G513" s="7">
        <v>0.66588013474650898</v>
      </c>
      <c r="H513" s="7">
        <v>0.92277550066180203</v>
      </c>
      <c r="I513" s="7">
        <v>0.65508989165973297</v>
      </c>
      <c r="J513" s="7">
        <v>0.57572537984304195</v>
      </c>
      <c r="K513" s="7">
        <v>0.80461555312701805</v>
      </c>
      <c r="L513" s="7">
        <v>0.86657193719493797</v>
      </c>
      <c r="M513" s="7">
        <v>0.67607461265301105</v>
      </c>
      <c r="N513" s="7">
        <v>0.85833895358061096</v>
      </c>
      <c r="O513" s="7">
        <v>0.62780036302631004</v>
      </c>
      <c r="P513" s="7">
        <v>0.65884781518313196</v>
      </c>
      <c r="Q513" s="7">
        <v>0.99132287028274102</v>
      </c>
      <c r="R513" s="7">
        <v>0.95588325081063497</v>
      </c>
      <c r="S513" s="7">
        <v>5.6269999999999998</v>
      </c>
      <c r="T513" s="7" t="s">
        <v>2803</v>
      </c>
    </row>
    <row r="514" spans="1:20">
      <c r="A514" s="7" t="s">
        <v>3314</v>
      </c>
      <c r="B514" s="7">
        <v>0.83041083866716303</v>
      </c>
      <c r="C514" s="7">
        <v>0.83112705941961496</v>
      </c>
      <c r="D514" s="7">
        <v>0.56354378350105505</v>
      </c>
      <c r="E514" s="7">
        <v>0.69550848055509396</v>
      </c>
      <c r="F514" s="7">
        <v>0.63478812583083399</v>
      </c>
      <c r="G514" s="7">
        <v>0.73032422125956198</v>
      </c>
      <c r="H514" s="7">
        <v>0.99775277552714803</v>
      </c>
      <c r="I514" s="7">
        <v>0.78406192640816796</v>
      </c>
      <c r="J514" s="7">
        <v>0.63635928016173804</v>
      </c>
      <c r="K514" s="7">
        <v>0.87535612048028499</v>
      </c>
      <c r="L514" s="7">
        <v>0.90665264114495203</v>
      </c>
      <c r="M514" s="7">
        <v>0.74181482074404104</v>
      </c>
      <c r="N514" s="7">
        <v>0.88790457188933802</v>
      </c>
      <c r="O514" s="7">
        <v>0.68804208114010701</v>
      </c>
      <c r="P514" s="7">
        <v>0.73255544997114197</v>
      </c>
      <c r="Q514" s="7">
        <v>1.01928873154934</v>
      </c>
      <c r="R514" s="7">
        <v>1.0081397293932699</v>
      </c>
      <c r="S514" s="7">
        <v>7.1443000000000003</v>
      </c>
      <c r="T514" s="7" t="s">
        <v>2801</v>
      </c>
    </row>
    <row r="515" spans="1:20">
      <c r="A515" s="7" t="s">
        <v>3315</v>
      </c>
      <c r="B515" s="7">
        <v>0.78797188986767797</v>
      </c>
      <c r="C515" s="7">
        <v>0.97235587769093601</v>
      </c>
      <c r="D515" s="7">
        <v>0.56476362013769299</v>
      </c>
      <c r="E515" s="7">
        <v>0.60504910932175104</v>
      </c>
      <c r="F515" s="7">
        <v>0.61502666017040197</v>
      </c>
      <c r="G515" s="7">
        <v>0.68237150596124396</v>
      </c>
      <c r="H515" s="7">
        <v>0.89862405406009804</v>
      </c>
      <c r="I515" s="7">
        <v>0.720886340896431</v>
      </c>
      <c r="J515" s="7">
        <v>0.60296923831437399</v>
      </c>
      <c r="K515" s="7">
        <v>0.842887110313293</v>
      </c>
      <c r="L515" s="7">
        <v>0.85396449495436</v>
      </c>
      <c r="M515" s="7">
        <v>0.72319949992007804</v>
      </c>
      <c r="N515" s="7">
        <v>0.894214753564329</v>
      </c>
      <c r="O515" s="7">
        <v>0.61572049730256895</v>
      </c>
      <c r="P515" s="7">
        <v>0.68575297404704805</v>
      </c>
      <c r="Q515" s="7">
        <v>1.0499911470979499</v>
      </c>
      <c r="R515" s="7">
        <v>1.0563116711734799</v>
      </c>
      <c r="S515" s="7">
        <v>13.559900000000001</v>
      </c>
      <c r="T515" s="7" t="s">
        <v>2801</v>
      </c>
    </row>
    <row r="516" spans="1:20">
      <c r="A516" s="7" t="s">
        <v>3316</v>
      </c>
      <c r="B516" s="7">
        <v>0.89127074516970906</v>
      </c>
      <c r="C516" s="7">
        <v>1.0313116070370301</v>
      </c>
      <c r="D516" s="7">
        <v>0.56941258718619503</v>
      </c>
      <c r="E516" s="7">
        <v>0.66266837706964798</v>
      </c>
      <c r="F516" s="7">
        <v>0.65429124675973405</v>
      </c>
      <c r="G516" s="7">
        <v>0.68578360442169195</v>
      </c>
      <c r="H516" s="7">
        <v>1.0049913696718999</v>
      </c>
      <c r="I516" s="7">
        <v>0.74925162416410296</v>
      </c>
      <c r="J516" s="7">
        <v>0.67182741824504399</v>
      </c>
      <c r="K516" s="7">
        <v>0.88188416102010103</v>
      </c>
      <c r="L516" s="7">
        <v>0.94788723257770602</v>
      </c>
      <c r="M516" s="7">
        <v>0.85339290365744802</v>
      </c>
      <c r="N516" s="7">
        <v>0.92683330819679399</v>
      </c>
      <c r="O516" s="7">
        <v>0.66335521221334703</v>
      </c>
      <c r="P516" s="7">
        <v>0.73258758138048197</v>
      </c>
      <c r="Q516" s="7">
        <v>1.05487059025129</v>
      </c>
      <c r="R516" s="7">
        <v>1.1664647603384499</v>
      </c>
      <c r="S516" s="7">
        <v>3.0554999999999999</v>
      </c>
      <c r="T516" s="7" t="s">
        <v>2803</v>
      </c>
    </row>
    <row r="517" spans="1:20">
      <c r="A517" s="7" t="s">
        <v>3317</v>
      </c>
      <c r="B517" s="7">
        <v>0.77390814093038296</v>
      </c>
      <c r="C517" s="7">
        <v>0.78500069047039001</v>
      </c>
      <c r="D517" s="7">
        <v>0.54873695785702803</v>
      </c>
      <c r="E517" s="7">
        <v>0.64511031485117398</v>
      </c>
      <c r="F517" s="7">
        <v>0.60397629672352504</v>
      </c>
      <c r="G517" s="7">
        <v>0.649144971629944</v>
      </c>
      <c r="H517" s="7">
        <v>1.0157479816641299</v>
      </c>
      <c r="I517" s="7">
        <v>0.73204799545119004</v>
      </c>
      <c r="J517" s="7">
        <v>0.57635913979150699</v>
      </c>
      <c r="K517" s="7">
        <v>0.84234858563160997</v>
      </c>
      <c r="L517" s="7">
        <v>0.85027627658125204</v>
      </c>
      <c r="M517" s="7">
        <v>0.70144927995323303</v>
      </c>
      <c r="N517" s="7">
        <v>0.84482383978007902</v>
      </c>
      <c r="O517" s="7">
        <v>0.62646928611088804</v>
      </c>
      <c r="P517" s="7">
        <v>0.67977762369571504</v>
      </c>
      <c r="Q517" s="7">
        <v>0.96460592071956797</v>
      </c>
      <c r="R517" s="7">
        <v>1.0265489224759401</v>
      </c>
      <c r="S517" s="7">
        <v>4.3217999999999996</v>
      </c>
      <c r="T517" s="7" t="s">
        <v>2803</v>
      </c>
    </row>
    <row r="518" spans="1:20">
      <c r="A518" s="7" t="s">
        <v>3318</v>
      </c>
      <c r="B518" s="7">
        <v>0.70266659267429399</v>
      </c>
      <c r="C518" s="7">
        <v>0.74530706581844897</v>
      </c>
      <c r="D518" s="7">
        <v>0.543232726319132</v>
      </c>
      <c r="E518" s="7">
        <v>0.54202855831194197</v>
      </c>
      <c r="F518" s="7">
        <v>0.59016180611680702</v>
      </c>
      <c r="G518" s="7">
        <v>0.58895532626757796</v>
      </c>
      <c r="H518" s="7">
        <v>0.96433005324384202</v>
      </c>
      <c r="I518" s="7">
        <v>0.65553435287482897</v>
      </c>
      <c r="J518" s="7">
        <v>0.47179513093779202</v>
      </c>
      <c r="K518" s="7">
        <v>0.80524498765693697</v>
      </c>
      <c r="L518" s="7">
        <v>0.74799520149958798</v>
      </c>
      <c r="M518" s="7">
        <v>0.74180899816866797</v>
      </c>
      <c r="N518" s="7">
        <v>0.79901507867853905</v>
      </c>
      <c r="O518" s="7">
        <v>0.54639808535818502</v>
      </c>
      <c r="P518" s="7">
        <v>0.62742528625488003</v>
      </c>
      <c r="Q518" s="7">
        <v>0.97695546711052095</v>
      </c>
      <c r="R518" s="7">
        <v>1.08588442975597</v>
      </c>
      <c r="S518" s="7">
        <v>22.8371</v>
      </c>
      <c r="T518" s="7" t="s">
        <v>2801</v>
      </c>
    </row>
    <row r="519" spans="1:20">
      <c r="A519" s="7" t="s">
        <v>3319</v>
      </c>
      <c r="B519" s="7">
        <v>0.81085323165108503</v>
      </c>
      <c r="C519" s="7">
        <v>0.816465605347104</v>
      </c>
      <c r="D519" s="7">
        <v>0.57384277186303101</v>
      </c>
      <c r="E519" s="7">
        <v>0.67686221095923205</v>
      </c>
      <c r="F519" s="7">
        <v>0.62990439283112698</v>
      </c>
      <c r="G519" s="7">
        <v>0.77104826506256696</v>
      </c>
      <c r="H519" s="7">
        <v>0.96109999551005398</v>
      </c>
      <c r="I519" s="7">
        <v>0.75210198855839505</v>
      </c>
      <c r="J519" s="7">
        <v>0.65100869508183001</v>
      </c>
      <c r="K519" s="7">
        <v>0.88517823901169601</v>
      </c>
      <c r="L519" s="7">
        <v>0.87166759887338896</v>
      </c>
      <c r="M519" s="7">
        <v>0.80678908418093997</v>
      </c>
      <c r="N519" s="7">
        <v>0.85799819016900103</v>
      </c>
      <c r="O519" s="7">
        <v>0.65686992111565901</v>
      </c>
      <c r="P519" s="7">
        <v>0.74525343395630195</v>
      </c>
      <c r="Q519" s="7">
        <v>0.944836771722942</v>
      </c>
      <c r="R519" s="7">
        <v>1.1054551032312601</v>
      </c>
      <c r="S519" s="7">
        <v>3.4369000000000001</v>
      </c>
      <c r="T519" s="7" t="s">
        <v>2803</v>
      </c>
    </row>
    <row r="520" spans="1:20">
      <c r="A520" s="7" t="s">
        <v>3320</v>
      </c>
      <c r="B520" s="7">
        <v>0.62109893612195199</v>
      </c>
      <c r="C520" s="7">
        <v>0.72737588925405905</v>
      </c>
      <c r="D520" s="7">
        <v>0.52143699200401605</v>
      </c>
      <c r="E520" s="7">
        <v>0.54015479257333499</v>
      </c>
      <c r="F520" s="7">
        <v>0.534538993882133</v>
      </c>
      <c r="G520" s="7">
        <v>0.53625055443267999</v>
      </c>
      <c r="H520" s="7">
        <v>0.86643355988236403</v>
      </c>
      <c r="I520" s="7">
        <v>0.56347842379197899</v>
      </c>
      <c r="J520" s="7">
        <v>0.49958383084444002</v>
      </c>
      <c r="K520" s="7">
        <v>0.76871186592751894</v>
      </c>
      <c r="L520" s="7">
        <v>0.76286672959193202</v>
      </c>
      <c r="M520" s="7">
        <v>0.65200784675759405</v>
      </c>
      <c r="N520" s="7">
        <v>0.74104437312600002</v>
      </c>
      <c r="O520" s="7">
        <v>0.50980754100732395</v>
      </c>
      <c r="P520" s="7">
        <v>0.58704553830154405</v>
      </c>
      <c r="Q520" s="7">
        <v>0.87365909703521905</v>
      </c>
      <c r="R520" s="7">
        <v>0.97691582218922401</v>
      </c>
      <c r="S520" s="7">
        <v>7.0929000000000002</v>
      </c>
      <c r="T520" s="7" t="s">
        <v>2801</v>
      </c>
    </row>
    <row r="521" spans="1:20">
      <c r="A521" s="7" t="s">
        <v>3321</v>
      </c>
      <c r="B521" s="7">
        <v>0.82667173184941001</v>
      </c>
      <c r="C521" s="7">
        <v>0.95984969217193195</v>
      </c>
      <c r="D521" s="7">
        <v>0.53769569094224801</v>
      </c>
      <c r="E521" s="7">
        <v>0.60038053411747405</v>
      </c>
      <c r="F521" s="7">
        <v>0.61140413659162296</v>
      </c>
      <c r="G521" s="7">
        <v>0.69123532340143101</v>
      </c>
      <c r="H521" s="7">
        <v>0.966780741612567</v>
      </c>
      <c r="I521" s="7">
        <v>0.66299368597817998</v>
      </c>
      <c r="J521" s="7">
        <v>0.55405542961340404</v>
      </c>
      <c r="K521" s="7">
        <v>0.85212106726139403</v>
      </c>
      <c r="L521" s="7">
        <v>0.86851513461929897</v>
      </c>
      <c r="M521" s="7">
        <v>0.84720839914133905</v>
      </c>
      <c r="N521" s="7">
        <v>0.86608972042849497</v>
      </c>
      <c r="O521" s="7">
        <v>0.605274015944127</v>
      </c>
      <c r="P521" s="7">
        <v>0.68060991395257098</v>
      </c>
      <c r="Q521" s="7">
        <v>1.0089226188623599</v>
      </c>
      <c r="R521" s="7">
        <v>1.17877309451315</v>
      </c>
      <c r="S521" s="7">
        <v>8.1882999999999999</v>
      </c>
      <c r="T521" s="7" t="s">
        <v>2801</v>
      </c>
    </row>
    <row r="522" spans="1:20">
      <c r="A522" s="7" t="s">
        <v>3322</v>
      </c>
      <c r="B522" s="7">
        <v>0.73232358211163395</v>
      </c>
      <c r="C522" s="7">
        <v>0.775678093137814</v>
      </c>
      <c r="D522" s="7">
        <v>0.54822833844121899</v>
      </c>
      <c r="E522" s="7">
        <v>0.573844674477336</v>
      </c>
      <c r="F522" s="7">
        <v>0.59302009800512101</v>
      </c>
      <c r="G522" s="7">
        <v>0.60422667804326202</v>
      </c>
      <c r="H522" s="7">
        <v>0.95640571253856099</v>
      </c>
      <c r="I522" s="7">
        <v>0.63849272725254402</v>
      </c>
      <c r="J522" s="7">
        <v>0.47501604397188901</v>
      </c>
      <c r="K522" s="7">
        <v>0.80673451888979497</v>
      </c>
      <c r="L522" s="7">
        <v>0.80521046367303895</v>
      </c>
      <c r="M522" s="7">
        <v>0.71534931308644401</v>
      </c>
      <c r="N522" s="7">
        <v>0.81810036807323405</v>
      </c>
      <c r="O522" s="7">
        <v>0.55428343814533598</v>
      </c>
      <c r="P522" s="7">
        <v>0.61693966299962699</v>
      </c>
      <c r="Q522" s="7">
        <v>0.94216058506697997</v>
      </c>
      <c r="R522" s="7">
        <v>1.05873788150105</v>
      </c>
      <c r="S522" s="7">
        <v>17.712399999999999</v>
      </c>
      <c r="T522" s="7" t="s">
        <v>2801</v>
      </c>
    </row>
    <row r="523" spans="1:20">
      <c r="A523" s="7" t="s">
        <v>3323</v>
      </c>
      <c r="B523" s="7">
        <v>0.79216571184685802</v>
      </c>
      <c r="C523" s="7">
        <v>0.95387801196981903</v>
      </c>
      <c r="D523" s="7">
        <v>0.56753668638937804</v>
      </c>
      <c r="E523" s="7">
        <v>0.59574321544720998</v>
      </c>
      <c r="F523" s="7">
        <v>0.61011707558856199</v>
      </c>
      <c r="G523" s="7">
        <v>0.63698751649282903</v>
      </c>
      <c r="H523" s="7">
        <v>0.95395526317721302</v>
      </c>
      <c r="I523" s="7">
        <v>0.63006915788263096</v>
      </c>
      <c r="J523" s="7">
        <v>0.56117260414558001</v>
      </c>
      <c r="K523" s="7">
        <v>0.83241622869175302</v>
      </c>
      <c r="L523" s="7">
        <v>0.848583776178501</v>
      </c>
      <c r="M523" s="7">
        <v>0.73735893186438695</v>
      </c>
      <c r="N523" s="7">
        <v>0.85536695452414302</v>
      </c>
      <c r="O523" s="7">
        <v>0.58974502839374199</v>
      </c>
      <c r="P523" s="7">
        <v>0.65752736348625795</v>
      </c>
      <c r="Q523" s="7">
        <v>0.98608948703393196</v>
      </c>
      <c r="R523" s="7">
        <v>1.0692908489738699</v>
      </c>
      <c r="S523" s="7">
        <v>8.6480999999999995</v>
      </c>
      <c r="T523" s="7" t="s">
        <v>2801</v>
      </c>
    </row>
    <row r="524" spans="1:20">
      <c r="A524" s="7" t="s">
        <v>3324</v>
      </c>
      <c r="B524" s="7">
        <v>0.82402611190280906</v>
      </c>
      <c r="C524" s="7">
        <v>1.02226696993552</v>
      </c>
      <c r="D524" s="7">
        <v>0.57967906309110995</v>
      </c>
      <c r="E524" s="7">
        <v>0.66563527985765003</v>
      </c>
      <c r="F524" s="7">
        <v>0.63154729898734996</v>
      </c>
      <c r="G524" s="7">
        <v>0.69148062561478496</v>
      </c>
      <c r="H524" s="7">
        <v>0.97439378425167</v>
      </c>
      <c r="I524" s="7">
        <v>0.69643831343283902</v>
      </c>
      <c r="J524" s="7">
        <v>0.59975684596990997</v>
      </c>
      <c r="K524" s="7">
        <v>0.84900263985115099</v>
      </c>
      <c r="L524" s="7">
        <v>0.93749960780054897</v>
      </c>
      <c r="M524" s="7">
        <v>0.72703282260594704</v>
      </c>
      <c r="N524" s="7">
        <v>0.88088695374542603</v>
      </c>
      <c r="O524" s="7">
        <v>0.64665093228042003</v>
      </c>
      <c r="P524" s="7">
        <v>0.67642131474574796</v>
      </c>
      <c r="Q524" s="7">
        <v>0.98000449749260998</v>
      </c>
      <c r="R524" s="7">
        <v>1.0724447746690999</v>
      </c>
      <c r="S524" s="7">
        <v>4.0487000000000002</v>
      </c>
      <c r="T524" s="7" t="s">
        <v>2803</v>
      </c>
    </row>
    <row r="525" spans="1:20">
      <c r="A525" s="7" t="s">
        <v>3325</v>
      </c>
      <c r="B525" s="7">
        <v>0.88332991023187901</v>
      </c>
      <c r="C525" s="7">
        <v>1.01898446849618</v>
      </c>
      <c r="D525" s="7">
        <v>0.61437091035444802</v>
      </c>
      <c r="E525" s="7">
        <v>0.68512693807632596</v>
      </c>
      <c r="F525" s="7">
        <v>0.672373902817055</v>
      </c>
      <c r="G525" s="7">
        <v>0.707086907021929</v>
      </c>
      <c r="H525" s="7">
        <v>0.99675194061249495</v>
      </c>
      <c r="I525" s="7">
        <v>0.76472466190152799</v>
      </c>
      <c r="J525" s="7">
        <v>0.61202364726399305</v>
      </c>
      <c r="K525" s="7">
        <v>0.89770180108541298</v>
      </c>
      <c r="L525" s="7">
        <v>0.93355491498947096</v>
      </c>
      <c r="M525" s="7">
        <v>0.88102900679780605</v>
      </c>
      <c r="N525" s="7">
        <v>0.93011728931532001</v>
      </c>
      <c r="O525" s="7">
        <v>0.68059938357598304</v>
      </c>
      <c r="P525" s="7">
        <v>0.73691743755057504</v>
      </c>
      <c r="Q525" s="7">
        <v>1.1239873496330399</v>
      </c>
      <c r="R525" s="7">
        <v>1.2640349255078001</v>
      </c>
      <c r="S525" s="7">
        <v>7.9671000000000003</v>
      </c>
      <c r="T525" s="7" t="s">
        <v>2801</v>
      </c>
    </row>
    <row r="526" spans="1:20">
      <c r="A526" s="7" t="s">
        <v>3326</v>
      </c>
      <c r="B526" s="7">
        <v>0.92281349599920004</v>
      </c>
      <c r="C526" s="7">
        <v>1.0562871765563</v>
      </c>
      <c r="D526" s="7">
        <v>0.57716767381515899</v>
      </c>
      <c r="E526" s="7">
        <v>0.70716332498359802</v>
      </c>
      <c r="F526" s="7">
        <v>0.71217463706971296</v>
      </c>
      <c r="G526" s="7">
        <v>0.74316946473800105</v>
      </c>
      <c r="H526" s="7">
        <v>1.04604731849126</v>
      </c>
      <c r="I526" s="7">
        <v>0.77455369806321495</v>
      </c>
      <c r="J526" s="7">
        <v>0.70136829525544797</v>
      </c>
      <c r="K526" s="7">
        <v>0.93244738210453704</v>
      </c>
      <c r="L526" s="7">
        <v>0.96031119444281499</v>
      </c>
      <c r="M526" s="7">
        <v>0.84620545882591003</v>
      </c>
      <c r="N526" s="7">
        <v>0.97294305086132005</v>
      </c>
      <c r="O526" s="7">
        <v>0.71465601922698996</v>
      </c>
      <c r="P526" s="7">
        <v>0.776939121606397</v>
      </c>
      <c r="Q526" s="7">
        <v>1.16988410653348</v>
      </c>
      <c r="R526" s="7">
        <v>1.2321208345602701</v>
      </c>
      <c r="S526" s="7">
        <v>4.157</v>
      </c>
      <c r="T526" s="7" t="s">
        <v>2803</v>
      </c>
    </row>
    <row r="527" spans="1:20">
      <c r="A527" s="7" t="s">
        <v>3327</v>
      </c>
      <c r="B527" s="7">
        <v>0.60246650254828404</v>
      </c>
      <c r="C527" s="7">
        <v>0.67047937887655396</v>
      </c>
      <c r="D527" s="7">
        <v>0.48123308061245201</v>
      </c>
      <c r="E527" s="7">
        <v>0.411575655425096</v>
      </c>
      <c r="F527" s="7">
        <v>0.493964154247447</v>
      </c>
      <c r="G527" s="7">
        <v>0.50845824566031805</v>
      </c>
      <c r="H527" s="7">
        <v>0.87491439463127496</v>
      </c>
      <c r="I527" s="7">
        <v>0.52498376699815896</v>
      </c>
      <c r="J527" s="7">
        <v>0.372491126165163</v>
      </c>
      <c r="K527" s="7">
        <v>0.71793340642706305</v>
      </c>
      <c r="L527" s="7">
        <v>0.67736233834099602</v>
      </c>
      <c r="M527" s="7">
        <v>0.64470908450971098</v>
      </c>
      <c r="N527" s="7">
        <v>0.688420461391543</v>
      </c>
      <c r="O527" s="7">
        <v>0.386391612688955</v>
      </c>
      <c r="P527" s="7">
        <v>0.50063300228260899</v>
      </c>
      <c r="Q527" s="7">
        <v>0.78402765390067397</v>
      </c>
      <c r="R527" s="7">
        <v>0.95111410609005798</v>
      </c>
      <c r="S527" s="7">
        <v>6.8567999999999998</v>
      </c>
      <c r="T527" s="7" t="s">
        <v>2801</v>
      </c>
    </row>
    <row r="528" spans="1:20">
      <c r="A528" s="7" t="s">
        <v>3328</v>
      </c>
      <c r="B528" s="7">
        <v>0.83302408959428398</v>
      </c>
      <c r="C528" s="7">
        <v>0.86383127925740599</v>
      </c>
      <c r="D528" s="7">
        <v>0.60148270431780204</v>
      </c>
      <c r="E528" s="7">
        <v>0.626974207180924</v>
      </c>
      <c r="F528" s="7">
        <v>0.65450802768285699</v>
      </c>
      <c r="G528" s="7">
        <v>0.690254528587113</v>
      </c>
      <c r="H528" s="7">
        <v>1.01552803173935</v>
      </c>
      <c r="I528" s="7">
        <v>0.72250530006008695</v>
      </c>
      <c r="J528" s="7">
        <v>0.56484838764072498</v>
      </c>
      <c r="K528" s="7">
        <v>0.88121692700714105</v>
      </c>
      <c r="L528" s="7">
        <v>0.86918684484333197</v>
      </c>
      <c r="M528" s="7">
        <v>0.82231733095435899</v>
      </c>
      <c r="N528" s="7">
        <v>0.854351945946764</v>
      </c>
      <c r="O528" s="7">
        <v>0.61741360523557098</v>
      </c>
      <c r="P528" s="7">
        <v>0.68227030166783498</v>
      </c>
      <c r="Q528" s="7">
        <v>1.0970583697592799</v>
      </c>
      <c r="R528" s="7">
        <v>1.23894126060791</v>
      </c>
      <c r="S528" s="7">
        <v>5.3192000000000004</v>
      </c>
      <c r="T528" s="7" t="s">
        <v>2803</v>
      </c>
    </row>
    <row r="529" spans="1:20">
      <c r="A529" s="7" t="s">
        <v>3329</v>
      </c>
      <c r="B529" s="7">
        <v>0.82453311871462498</v>
      </c>
      <c r="C529" s="7">
        <v>0.95063853573337298</v>
      </c>
      <c r="D529" s="7">
        <v>0.57561366371006495</v>
      </c>
      <c r="E529" s="7">
        <v>0.61280167837769295</v>
      </c>
      <c r="F529" s="7">
        <v>0.639941475730186</v>
      </c>
      <c r="G529" s="7">
        <v>0.69274076876398105</v>
      </c>
      <c r="H529" s="7">
        <v>0.97057321864310198</v>
      </c>
      <c r="I529" s="7">
        <v>0.65255769995000501</v>
      </c>
      <c r="J529" s="7">
        <v>0.60266291100187497</v>
      </c>
      <c r="K529" s="7">
        <v>0.87770216475516005</v>
      </c>
      <c r="L529" s="7">
        <v>0.86938209458075999</v>
      </c>
      <c r="M529" s="7">
        <v>0.91188965946865297</v>
      </c>
      <c r="N529" s="7">
        <v>0.88497867529864604</v>
      </c>
      <c r="O529" s="7">
        <v>0.615711531617539</v>
      </c>
      <c r="P529" s="7">
        <v>0.70547804891621202</v>
      </c>
      <c r="Q529" s="7">
        <v>1.0585242331336799</v>
      </c>
      <c r="R529" s="7">
        <v>1.32163928509983</v>
      </c>
      <c r="S529" s="7">
        <v>5.9869000000000003</v>
      </c>
      <c r="T529" s="7" t="s">
        <v>2803</v>
      </c>
    </row>
    <row r="530" spans="1:20">
      <c r="A530" s="7" t="s">
        <v>3330</v>
      </c>
      <c r="B530" s="7">
        <v>0.89765963716004604</v>
      </c>
      <c r="C530" s="7">
        <v>0.96596765578441901</v>
      </c>
      <c r="D530" s="7">
        <v>0.57377065632174595</v>
      </c>
      <c r="E530" s="7">
        <v>0.69035382655217203</v>
      </c>
      <c r="F530" s="7">
        <v>0.65496134430758601</v>
      </c>
      <c r="G530" s="7">
        <v>0.69493967532068202</v>
      </c>
      <c r="H530" s="7">
        <v>1.02188041147415</v>
      </c>
      <c r="I530" s="7">
        <v>0.76463153708915599</v>
      </c>
      <c r="J530" s="7">
        <v>0.62167916208367502</v>
      </c>
      <c r="K530" s="7">
        <v>0.87559309570328303</v>
      </c>
      <c r="L530" s="7">
        <v>0.93682651401477302</v>
      </c>
      <c r="M530" s="7">
        <v>0.74009390534792097</v>
      </c>
      <c r="N530" s="7">
        <v>0.91502308796731602</v>
      </c>
      <c r="O530" s="7">
        <v>0.67541609822726001</v>
      </c>
      <c r="P530" s="7">
        <v>0.71097742478371795</v>
      </c>
      <c r="Q530" s="7">
        <v>1.05373840047876</v>
      </c>
      <c r="R530" s="7">
        <v>1.0722394865544</v>
      </c>
      <c r="S530" s="7">
        <v>5.6295999999999999</v>
      </c>
      <c r="T530" s="7" t="s">
        <v>2803</v>
      </c>
    </row>
    <row r="531" spans="1:20">
      <c r="A531" s="7" t="s">
        <v>3331</v>
      </c>
      <c r="B531" s="7">
        <v>0.90105461429732803</v>
      </c>
      <c r="C531" s="7">
        <v>0.99921480428944598</v>
      </c>
      <c r="D531" s="7">
        <v>0.57807662671010196</v>
      </c>
      <c r="E531" s="7">
        <v>0.67442390951614395</v>
      </c>
      <c r="F531" s="7">
        <v>0.64422548014931103</v>
      </c>
      <c r="G531" s="7">
        <v>0.746327562373159</v>
      </c>
      <c r="H531" s="7">
        <v>0.96575919991659798</v>
      </c>
      <c r="I531" s="7">
        <v>0.74861231387960003</v>
      </c>
      <c r="J531" s="7">
        <v>0.637482965191289</v>
      </c>
      <c r="K531" s="7">
        <v>0.90919713956777903</v>
      </c>
      <c r="L531" s="7">
        <v>0.94885944050651805</v>
      </c>
      <c r="M531" s="7">
        <v>0.797413367742423</v>
      </c>
      <c r="N531" s="7">
        <v>0.95626840069004404</v>
      </c>
      <c r="O531" s="7">
        <v>0.67943161590721901</v>
      </c>
      <c r="P531" s="7">
        <v>0.73519354032595796</v>
      </c>
      <c r="Q531" s="7">
        <v>1.0951055429848</v>
      </c>
      <c r="R531" s="7">
        <v>1.27942304920145</v>
      </c>
      <c r="S531" s="7">
        <v>7.1779000000000002</v>
      </c>
      <c r="T531" s="7" t="s">
        <v>2801</v>
      </c>
    </row>
    <row r="532" spans="1:20">
      <c r="A532" s="7" t="s">
        <v>3332</v>
      </c>
      <c r="B532" s="7">
        <v>0.75905510790636999</v>
      </c>
      <c r="C532" s="7">
        <v>0.86576476391969104</v>
      </c>
      <c r="D532" s="7">
        <v>0.58282593768701696</v>
      </c>
      <c r="E532" s="7">
        <v>0.52688432925396</v>
      </c>
      <c r="F532" s="7">
        <v>0.57797650278357404</v>
      </c>
      <c r="G532" s="7">
        <v>0.59932808582206198</v>
      </c>
      <c r="H532" s="7">
        <v>0.88947427296161397</v>
      </c>
      <c r="I532" s="7">
        <v>0.60209140392238503</v>
      </c>
      <c r="J532" s="7">
        <v>0.50397434301390498</v>
      </c>
      <c r="K532" s="7">
        <v>0.81762175472919796</v>
      </c>
      <c r="L532" s="7">
        <v>0.79649032099411599</v>
      </c>
      <c r="M532" s="7">
        <v>0.81836649759082802</v>
      </c>
      <c r="N532" s="7">
        <v>0.80133290901528997</v>
      </c>
      <c r="O532" s="7">
        <v>0.51720469180508799</v>
      </c>
      <c r="P532" s="7">
        <v>0.61577029231583003</v>
      </c>
      <c r="Q532" s="7">
        <v>0.97356652592622495</v>
      </c>
      <c r="R532" s="7">
        <v>1.2547852662730501</v>
      </c>
      <c r="S532" s="7">
        <v>7.0414000000000003</v>
      </c>
      <c r="T532" s="7" t="s">
        <v>2801</v>
      </c>
    </row>
    <row r="533" spans="1:20">
      <c r="A533" s="7" t="s">
        <v>3333</v>
      </c>
      <c r="B533" s="7">
        <v>0.95185816205585505</v>
      </c>
      <c r="C533" s="7">
        <v>1.0758235577074899</v>
      </c>
      <c r="D533" s="7">
        <v>0.61438224112829498</v>
      </c>
      <c r="E533" s="7">
        <v>0.78178406276528001</v>
      </c>
      <c r="F533" s="7">
        <v>0.71246351144583098</v>
      </c>
      <c r="G533" s="7">
        <v>0.76009874540065903</v>
      </c>
      <c r="H533" s="7">
        <v>0.97838917390184899</v>
      </c>
      <c r="I533" s="7">
        <v>0.84757097347170396</v>
      </c>
      <c r="J533" s="7">
        <v>0.750347076253287</v>
      </c>
      <c r="K533" s="7">
        <v>0.93612878884237904</v>
      </c>
      <c r="L533" s="7">
        <v>1.0263680875319701</v>
      </c>
      <c r="M533" s="7">
        <v>0.83452563279726699</v>
      </c>
      <c r="N533" s="7">
        <v>1.0101917590987699</v>
      </c>
      <c r="O533" s="7">
        <v>0.78023316413126897</v>
      </c>
      <c r="P533" s="7">
        <v>0.811117973107088</v>
      </c>
      <c r="Q533" s="7">
        <v>1.15034911596427</v>
      </c>
      <c r="R533" s="7">
        <v>1.2045606236573201</v>
      </c>
      <c r="S533" s="7">
        <v>9.2380999999999993</v>
      </c>
      <c r="T533" s="7" t="s">
        <v>2801</v>
      </c>
    </row>
    <row r="534" spans="1:20">
      <c r="A534" s="7" t="s">
        <v>3334</v>
      </c>
      <c r="B534" s="7">
        <v>0.91326022258719297</v>
      </c>
      <c r="C534" s="7">
        <v>1.06226438355037</v>
      </c>
      <c r="D534" s="7">
        <v>0.59063102972121695</v>
      </c>
      <c r="E534" s="7">
        <v>0.63566807267758196</v>
      </c>
      <c r="F534" s="7">
        <v>0.64378839097851304</v>
      </c>
      <c r="G534" s="7">
        <v>0.74884593790750598</v>
      </c>
      <c r="H534" s="7">
        <v>1.0040342506955</v>
      </c>
      <c r="I534" s="7">
        <v>0.73973597203469299</v>
      </c>
      <c r="J534" s="7">
        <v>0.62902207982848302</v>
      </c>
      <c r="K534" s="7">
        <v>0.915692359001965</v>
      </c>
      <c r="L534" s="7">
        <v>0.94522744902030997</v>
      </c>
      <c r="M534" s="7">
        <v>0.90308465000907301</v>
      </c>
      <c r="N534" s="7">
        <v>0.95383809861079605</v>
      </c>
      <c r="O534" s="7">
        <v>0.63682716618998902</v>
      </c>
      <c r="P534" s="7">
        <v>0.736818810438714</v>
      </c>
      <c r="Q534" s="7">
        <v>1.0797820473059601</v>
      </c>
      <c r="R534" s="7">
        <v>1.24730263170226</v>
      </c>
      <c r="S534" s="7">
        <v>6.4786000000000001</v>
      </c>
      <c r="T534" s="7" t="s">
        <v>2801</v>
      </c>
    </row>
    <row r="535" spans="1:20">
      <c r="A535" s="7" t="s">
        <v>3335</v>
      </c>
      <c r="B535" s="7">
        <v>0.83247051909085201</v>
      </c>
      <c r="C535" s="7">
        <v>0.95214172976203004</v>
      </c>
      <c r="D535" s="7">
        <v>0.56067579889896302</v>
      </c>
      <c r="E535" s="7">
        <v>0.65038360484914204</v>
      </c>
      <c r="F535" s="7">
        <v>0.66961024875058595</v>
      </c>
      <c r="G535" s="7">
        <v>0.69437147498387397</v>
      </c>
      <c r="H535" s="7">
        <v>1.0128498622771001</v>
      </c>
      <c r="I535" s="7">
        <v>0.755850558438381</v>
      </c>
      <c r="J535" s="7">
        <v>0.61633335885486296</v>
      </c>
      <c r="K535" s="7">
        <v>0.84833570820571702</v>
      </c>
      <c r="L535" s="7">
        <v>0.90113099167927202</v>
      </c>
      <c r="M535" s="7">
        <v>0.69316719708368502</v>
      </c>
      <c r="N535" s="7">
        <v>0.90930093031135395</v>
      </c>
      <c r="O535" s="7">
        <v>0.63463078111984095</v>
      </c>
      <c r="P535" s="7">
        <v>0.68377308646916302</v>
      </c>
      <c r="Q535" s="7">
        <v>1.0378173323627999</v>
      </c>
      <c r="R535" s="7">
        <v>1.0137111488136299</v>
      </c>
      <c r="S535" s="7">
        <v>8.0032999999999994</v>
      </c>
      <c r="T535" s="7" t="s">
        <v>2801</v>
      </c>
    </row>
    <row r="536" spans="1:20">
      <c r="A536" s="7" t="s">
        <v>3336</v>
      </c>
      <c r="B536" s="7">
        <v>0.76484088483605395</v>
      </c>
      <c r="C536" s="7">
        <v>0.93780599357356098</v>
      </c>
      <c r="D536" s="7">
        <v>0.56768542766351604</v>
      </c>
      <c r="E536" s="7">
        <v>0.67297932913106295</v>
      </c>
      <c r="F536" s="7">
        <v>0.60400087142303005</v>
      </c>
      <c r="G536" s="7">
        <v>0.67627046020883197</v>
      </c>
      <c r="H536" s="7">
        <v>0.93127184877936897</v>
      </c>
      <c r="I536" s="7">
        <v>0.72375897609506801</v>
      </c>
      <c r="J536" s="7">
        <v>0.61500158465605403</v>
      </c>
      <c r="K536" s="7">
        <v>0.86032479910423398</v>
      </c>
      <c r="L536" s="7">
        <v>0.87598669732201295</v>
      </c>
      <c r="M536" s="7">
        <v>0.70965281126826496</v>
      </c>
      <c r="N536" s="7">
        <v>0.88082399042823101</v>
      </c>
      <c r="O536" s="7">
        <v>0.66497525022827697</v>
      </c>
      <c r="P536" s="7">
        <v>0.72313094375289999</v>
      </c>
      <c r="Q536" s="7">
        <v>1.01790293126593</v>
      </c>
      <c r="R536" s="7">
        <v>0.99151583870125404</v>
      </c>
      <c r="S536" s="7">
        <v>5.5965999999999996</v>
      </c>
      <c r="T536" s="7" t="s">
        <v>2803</v>
      </c>
    </row>
    <row r="537" spans="1:20">
      <c r="A537" s="7" t="s">
        <v>3337</v>
      </c>
      <c r="B537" s="7">
        <v>0.63242411567855805</v>
      </c>
      <c r="C537" s="7">
        <v>0.70762036621579505</v>
      </c>
      <c r="D537" s="7">
        <v>0.49698286244363399</v>
      </c>
      <c r="E537" s="7">
        <v>0.46767932104984999</v>
      </c>
      <c r="F537" s="7">
        <v>0.53618463218374102</v>
      </c>
      <c r="G537" s="7">
        <v>0.60431610532076196</v>
      </c>
      <c r="H537" s="7">
        <v>0.87084869681152399</v>
      </c>
      <c r="I537" s="7">
        <v>0.49434617038253897</v>
      </c>
      <c r="J537" s="7">
        <v>0.425653465913366</v>
      </c>
      <c r="K537" s="7">
        <v>0.77014858956683097</v>
      </c>
      <c r="L537" s="7">
        <v>0.70712372460561601</v>
      </c>
      <c r="M537" s="7">
        <v>0.80293524795498195</v>
      </c>
      <c r="N537" s="7">
        <v>0.72842036003272304</v>
      </c>
      <c r="O537" s="7">
        <v>0.43365149104527101</v>
      </c>
      <c r="P537" s="7">
        <v>0.56015398737983502</v>
      </c>
      <c r="Q537" s="7">
        <v>0.84457602776478702</v>
      </c>
      <c r="R537" s="7">
        <v>1.0812371670838601</v>
      </c>
      <c r="S537" s="7">
        <v>6.1214000000000004</v>
      </c>
      <c r="T537" s="7" t="s">
        <v>2803</v>
      </c>
    </row>
    <row r="538" spans="1:20">
      <c r="A538" s="7" t="s">
        <v>3338</v>
      </c>
      <c r="B538" s="7">
        <v>0.66816965415193097</v>
      </c>
      <c r="C538" s="7">
        <v>0.82443411345029505</v>
      </c>
      <c r="D538" s="7">
        <v>0.49485651467601499</v>
      </c>
      <c r="E538" s="7">
        <v>0.517593786173698</v>
      </c>
      <c r="F538" s="7">
        <v>0.507097864612993</v>
      </c>
      <c r="G538" s="7">
        <v>0.59914828888958005</v>
      </c>
      <c r="H538" s="7">
        <v>0.88155164847925704</v>
      </c>
      <c r="I538" s="7">
        <v>0.57087493921973897</v>
      </c>
      <c r="J538" s="7">
        <v>0.48111104736292398</v>
      </c>
      <c r="K538" s="7">
        <v>0.73443759211845405</v>
      </c>
      <c r="L538" s="7">
        <v>0.80240626649610602</v>
      </c>
      <c r="M538" s="7">
        <v>0.57196810305998902</v>
      </c>
      <c r="N538" s="7">
        <v>0.78079966825546199</v>
      </c>
      <c r="O538" s="7">
        <v>0.49587298043769501</v>
      </c>
      <c r="P538" s="7">
        <v>0.54540585690913201</v>
      </c>
      <c r="Q538" s="7">
        <v>0.81671999830384201</v>
      </c>
      <c r="R538" s="7">
        <v>0.82975340234174799</v>
      </c>
      <c r="S538" s="7">
        <v>6.4794999999999998</v>
      </c>
      <c r="T538" s="7" t="s">
        <v>2801</v>
      </c>
    </row>
    <row r="539" spans="1:20">
      <c r="A539" s="7" t="s">
        <v>3339</v>
      </c>
      <c r="B539" s="7">
        <v>0.77843476145550095</v>
      </c>
      <c r="C539" s="7">
        <v>0.89383944761247602</v>
      </c>
      <c r="D539" s="7">
        <v>0.535475210043451</v>
      </c>
      <c r="E539" s="7">
        <v>0.59063616348516401</v>
      </c>
      <c r="F539" s="7">
        <v>0.58707544343543905</v>
      </c>
      <c r="G539" s="7">
        <v>0.624155835269945</v>
      </c>
      <c r="H539" s="7">
        <v>0.95750578188735402</v>
      </c>
      <c r="I539" s="7">
        <v>0.69155387208095098</v>
      </c>
      <c r="J539" s="7">
        <v>0.53621158828189097</v>
      </c>
      <c r="K539" s="7">
        <v>0.80199832214365796</v>
      </c>
      <c r="L539" s="7">
        <v>0.83871496414637603</v>
      </c>
      <c r="M539" s="7">
        <v>0.70087654825341095</v>
      </c>
      <c r="N539" s="7">
        <v>0.84297517613398298</v>
      </c>
      <c r="O539" s="7">
        <v>0.57996560259696806</v>
      </c>
      <c r="P539" s="7">
        <v>0.63908670620194297</v>
      </c>
      <c r="Q539" s="7">
        <v>1.0076373742751501</v>
      </c>
      <c r="R539" s="7">
        <v>1.0721485899313099</v>
      </c>
      <c r="S539" s="7">
        <v>5.7182000000000004</v>
      </c>
      <c r="T539" s="7" t="s">
        <v>2803</v>
      </c>
    </row>
    <row r="540" spans="1:20">
      <c r="A540" s="7" t="s">
        <v>3340</v>
      </c>
      <c r="B540" s="7">
        <v>0.82743208155945702</v>
      </c>
      <c r="C540" s="7">
        <v>0.90122055007456003</v>
      </c>
      <c r="D540" s="7">
        <v>0.56918951504118398</v>
      </c>
      <c r="E540" s="7">
        <v>0.62240154791608304</v>
      </c>
      <c r="F540" s="7">
        <v>0.62926495728923404</v>
      </c>
      <c r="G540" s="7">
        <v>0.63745942916472997</v>
      </c>
      <c r="H540" s="7">
        <v>0.98581086440430199</v>
      </c>
      <c r="I540" s="7">
        <v>0.70408484170716301</v>
      </c>
      <c r="J540" s="7">
        <v>0.58895211098191302</v>
      </c>
      <c r="K540" s="7">
        <v>0.85241632965218905</v>
      </c>
      <c r="L540" s="7">
        <v>0.85602037232359496</v>
      </c>
      <c r="M540" s="7">
        <v>0.79270697596612805</v>
      </c>
      <c r="N540" s="7">
        <v>0.86858838851680198</v>
      </c>
      <c r="O540" s="7">
        <v>0.61946428162550304</v>
      </c>
      <c r="P540" s="7">
        <v>0.69757057571222003</v>
      </c>
      <c r="Q540" s="7">
        <v>1.0192108223790499</v>
      </c>
      <c r="R540" s="7">
        <v>1.13019753208353</v>
      </c>
      <c r="S540" s="7">
        <v>8.6198999999999995</v>
      </c>
      <c r="T540" s="7" t="s">
        <v>2801</v>
      </c>
    </row>
    <row r="541" spans="1:20">
      <c r="A541" s="7" t="s">
        <v>3341</v>
      </c>
      <c r="B541" s="7">
        <v>0.81770529072215603</v>
      </c>
      <c r="C541" s="7">
        <v>0.91533496371420398</v>
      </c>
      <c r="D541" s="7">
        <v>0.59096108794942304</v>
      </c>
      <c r="E541" s="7">
        <v>0.64026416206507397</v>
      </c>
      <c r="F541" s="7">
        <v>0.63268361432074605</v>
      </c>
      <c r="G541" s="7">
        <v>0.65341684668589195</v>
      </c>
      <c r="H541" s="7">
        <v>0.97600098767478205</v>
      </c>
      <c r="I541" s="7">
        <v>0.70682126685497704</v>
      </c>
      <c r="J541" s="7">
        <v>0.61859933821463697</v>
      </c>
      <c r="K541" s="7">
        <v>0.86122392008889503</v>
      </c>
      <c r="L541" s="7">
        <v>0.87576830483673196</v>
      </c>
      <c r="M541" s="7">
        <v>0.77758298328356901</v>
      </c>
      <c r="N541" s="7">
        <v>0.87912654253450695</v>
      </c>
      <c r="O541" s="7">
        <v>0.63763830076699202</v>
      </c>
      <c r="P541" s="7">
        <v>0.71471168914657002</v>
      </c>
      <c r="Q541" s="7">
        <v>1.0212882559018199</v>
      </c>
      <c r="R541" s="7">
        <v>1.1208881600201499</v>
      </c>
      <c r="S541" s="7">
        <v>6.2121000000000004</v>
      </c>
      <c r="T541" s="7" t="s">
        <v>2803</v>
      </c>
    </row>
    <row r="542" spans="1:20">
      <c r="A542" s="7" t="s">
        <v>3342</v>
      </c>
      <c r="B542" s="7">
        <v>0.69889443917607796</v>
      </c>
      <c r="C542" s="7">
        <v>0.78059041845084698</v>
      </c>
      <c r="D542" s="7">
        <v>0.52252393892514404</v>
      </c>
      <c r="E542" s="7">
        <v>0.52411569306545203</v>
      </c>
      <c r="F542" s="7">
        <v>0.55356291769256705</v>
      </c>
      <c r="G542" s="7">
        <v>0.624929471270944</v>
      </c>
      <c r="H542" s="7">
        <v>0.92295597064461599</v>
      </c>
      <c r="I542" s="7">
        <v>0.59298842978232902</v>
      </c>
      <c r="J542" s="7">
        <v>0.49924814900985598</v>
      </c>
      <c r="K542" s="7">
        <v>0.81084844083206198</v>
      </c>
      <c r="L542" s="7">
        <v>0.80556156662757905</v>
      </c>
      <c r="M542" s="7">
        <v>0.78616729728791201</v>
      </c>
      <c r="N542" s="7">
        <v>0.79710780769300904</v>
      </c>
      <c r="O542" s="7">
        <v>0.522337833137412</v>
      </c>
      <c r="P542" s="7">
        <v>0.60283872025837903</v>
      </c>
      <c r="Q542" s="7">
        <v>0.83226158027316699</v>
      </c>
      <c r="R542" s="7">
        <v>1.0828136009129901</v>
      </c>
      <c r="S542" s="7">
        <v>6.9341999999999997</v>
      </c>
      <c r="T542" s="7" t="s">
        <v>2801</v>
      </c>
    </row>
    <row r="543" spans="1:20">
      <c r="A543" s="7" t="s">
        <v>3343</v>
      </c>
      <c r="B543" s="7">
        <v>0.81367676780931097</v>
      </c>
      <c r="C543" s="7">
        <v>0.93658851110815</v>
      </c>
      <c r="D543" s="7">
        <v>0.58903017988656903</v>
      </c>
      <c r="E543" s="7">
        <v>0.68675931257933498</v>
      </c>
      <c r="F543" s="7">
        <v>0.646578832489208</v>
      </c>
      <c r="G543" s="7">
        <v>0.67620844175441097</v>
      </c>
      <c r="H543" s="7">
        <v>0.98616808472711603</v>
      </c>
      <c r="I543" s="7">
        <v>0.76972373128760496</v>
      </c>
      <c r="J543" s="7">
        <v>0.65053227715316397</v>
      </c>
      <c r="K543" s="7">
        <v>0.87770735198377203</v>
      </c>
      <c r="L543" s="7">
        <v>0.91998311195878602</v>
      </c>
      <c r="M543" s="7">
        <v>0.82528821607237801</v>
      </c>
      <c r="N543" s="7">
        <v>0.91562498086798805</v>
      </c>
      <c r="O543" s="7">
        <v>0.68762088000376698</v>
      </c>
      <c r="P543" s="7">
        <v>0.74816482125870298</v>
      </c>
      <c r="Q543" s="7">
        <v>1.0450620841070699</v>
      </c>
      <c r="R543" s="7">
        <v>1.1839306069359199</v>
      </c>
      <c r="S543" s="7">
        <v>7.1634000000000002</v>
      </c>
      <c r="T543" s="7" t="s">
        <v>2801</v>
      </c>
    </row>
    <row r="544" spans="1:20">
      <c r="A544" s="7" t="s">
        <v>3344</v>
      </c>
      <c r="B544" s="7">
        <v>0.79945384532535801</v>
      </c>
      <c r="C544" s="7">
        <v>0.99695168469407103</v>
      </c>
      <c r="D544" s="7">
        <v>0.58861030120580005</v>
      </c>
      <c r="E544" s="7">
        <v>0.61308250503415795</v>
      </c>
      <c r="F544" s="7">
        <v>0.62501065624691199</v>
      </c>
      <c r="G544" s="7">
        <v>0.665469640673366</v>
      </c>
      <c r="H544" s="7">
        <v>0.865562897135981</v>
      </c>
      <c r="I544" s="7">
        <v>0.71666043928370504</v>
      </c>
      <c r="J544" s="7">
        <v>0.57644664971974002</v>
      </c>
      <c r="K544" s="7">
        <v>0.855961477431053</v>
      </c>
      <c r="L544" s="7">
        <v>0.89125030888410695</v>
      </c>
      <c r="M544" s="7">
        <v>0.75282174818868197</v>
      </c>
      <c r="N544" s="7">
        <v>0.88257494143399495</v>
      </c>
      <c r="O544" s="7">
        <v>0.62639486660733201</v>
      </c>
      <c r="P544" s="7">
        <v>0.70421704881275504</v>
      </c>
      <c r="Q544" s="7">
        <v>1.0161352554027601</v>
      </c>
      <c r="R544" s="7">
        <v>1.1207821173594299</v>
      </c>
      <c r="S544" s="7">
        <v>4.5023</v>
      </c>
      <c r="T544" s="7" t="s">
        <v>2803</v>
      </c>
    </row>
    <row r="545" spans="1:20">
      <c r="A545" s="7" t="s">
        <v>3345</v>
      </c>
      <c r="B545" s="7">
        <v>0.64926231464072504</v>
      </c>
      <c r="C545" s="7">
        <v>0.68706650252477697</v>
      </c>
      <c r="D545" s="7">
        <v>0.48024766453116602</v>
      </c>
      <c r="E545" s="7">
        <v>0.50166644872851496</v>
      </c>
      <c r="F545" s="7">
        <v>0.54272260362706903</v>
      </c>
      <c r="G545" s="7">
        <v>0.61958752556280405</v>
      </c>
      <c r="H545" s="7">
        <v>0.902422174769825</v>
      </c>
      <c r="I545" s="7">
        <v>0.57741466885512904</v>
      </c>
      <c r="J545" s="7">
        <v>0.45884332827324997</v>
      </c>
      <c r="K545" s="7">
        <v>0.78813114098585402</v>
      </c>
      <c r="L545" s="7">
        <v>0.73640962802423005</v>
      </c>
      <c r="M545" s="7">
        <v>0.717903517374055</v>
      </c>
      <c r="N545" s="7">
        <v>0.74215464018278499</v>
      </c>
      <c r="O545" s="7">
        <v>0.48551770142579298</v>
      </c>
      <c r="P545" s="7">
        <v>0.58556836546102098</v>
      </c>
      <c r="Q545" s="7">
        <v>0.84471272264947295</v>
      </c>
      <c r="R545" s="7">
        <v>1.0444073575293</v>
      </c>
      <c r="S545" s="7">
        <v>8.3025000000000002</v>
      </c>
      <c r="T545" s="7" t="s">
        <v>2801</v>
      </c>
    </row>
    <row r="546" spans="1:20">
      <c r="A546" s="7" t="s">
        <v>3346</v>
      </c>
      <c r="B546" s="7">
        <v>0.66688408185264403</v>
      </c>
      <c r="C546" s="7">
        <v>0.77808953054140895</v>
      </c>
      <c r="D546" s="7">
        <v>0.53841113017190501</v>
      </c>
      <c r="E546" s="7">
        <v>0.49582021035504098</v>
      </c>
      <c r="F546" s="7">
        <v>0.56495141841951302</v>
      </c>
      <c r="G546" s="7">
        <v>0.57631857675834997</v>
      </c>
      <c r="H546" s="7">
        <v>0.88128955822960298</v>
      </c>
      <c r="I546" s="7">
        <v>0.55522420367866099</v>
      </c>
      <c r="J546" s="7">
        <v>0.47095596330846001</v>
      </c>
      <c r="K546" s="7">
        <v>0.794422332073635</v>
      </c>
      <c r="L546" s="7">
        <v>0.74213780907872595</v>
      </c>
      <c r="M546" s="7">
        <v>0.73405360364224803</v>
      </c>
      <c r="N546" s="7">
        <v>0.751766591218331</v>
      </c>
      <c r="O546" s="7">
        <v>0.49072767941767398</v>
      </c>
      <c r="P546" s="7">
        <v>0.59742381134467004</v>
      </c>
      <c r="Q546" s="7">
        <v>0.82955535683836701</v>
      </c>
      <c r="R546" s="7">
        <v>1.06687249292714</v>
      </c>
      <c r="S546" s="7">
        <v>3.8521000000000001</v>
      </c>
      <c r="T546" s="7" t="s">
        <v>2803</v>
      </c>
    </row>
    <row r="547" spans="1:20">
      <c r="A547" s="7" t="s">
        <v>3347</v>
      </c>
      <c r="B547" s="7">
        <v>0.78005357607975001</v>
      </c>
      <c r="C547" s="7">
        <v>0.83847251334004302</v>
      </c>
      <c r="D547" s="7">
        <v>0.55554108589579099</v>
      </c>
      <c r="E547" s="7">
        <v>0.63487702136344804</v>
      </c>
      <c r="F547" s="7">
        <v>0.60873760743167804</v>
      </c>
      <c r="G547" s="7">
        <v>0.62587971430074896</v>
      </c>
      <c r="H547" s="7">
        <v>0.94462422240091803</v>
      </c>
      <c r="I547" s="7">
        <v>0.70904164063490205</v>
      </c>
      <c r="J547" s="7">
        <v>0.57812241014592702</v>
      </c>
      <c r="K547" s="7">
        <v>0.84499569553871001</v>
      </c>
      <c r="L547" s="7">
        <v>0.852986332490695</v>
      </c>
      <c r="M547" s="7">
        <v>0.67494813770494599</v>
      </c>
      <c r="N547" s="7">
        <v>0.84362109906648497</v>
      </c>
      <c r="O547" s="7">
        <v>0.61814150346889296</v>
      </c>
      <c r="P547" s="7">
        <v>0.68039947489018004</v>
      </c>
      <c r="Q547" s="7">
        <v>0.96167953886262003</v>
      </c>
      <c r="R547" s="7">
        <v>1.0121103265193101</v>
      </c>
      <c r="S547" s="7">
        <v>4.3216999999999999</v>
      </c>
      <c r="T547" s="7" t="s">
        <v>2803</v>
      </c>
    </row>
    <row r="548" spans="1:20">
      <c r="A548" s="7" t="s">
        <v>3348</v>
      </c>
      <c r="B548" s="7">
        <v>0.57780530557979404</v>
      </c>
      <c r="C548" s="7">
        <v>0.76691999604615302</v>
      </c>
      <c r="D548" s="7">
        <v>0.50695014564641905</v>
      </c>
      <c r="E548" s="7">
        <v>0.49573879421865802</v>
      </c>
      <c r="F548" s="7">
        <v>0.547661807085707</v>
      </c>
      <c r="G548" s="7">
        <v>0.53952415279374699</v>
      </c>
      <c r="H548" s="7">
        <v>0.87634525771351901</v>
      </c>
      <c r="I548" s="7">
        <v>0.54355974675912</v>
      </c>
      <c r="J548" s="7">
        <v>0.47133649778998399</v>
      </c>
      <c r="K548" s="7">
        <v>0.75290428674075405</v>
      </c>
      <c r="L548" s="7">
        <v>0.71603218691892501</v>
      </c>
      <c r="M548" s="7">
        <v>0.63838450790749901</v>
      </c>
      <c r="N548" s="7">
        <v>0.70925474437482805</v>
      </c>
      <c r="O548" s="7">
        <v>0.49515952431445098</v>
      </c>
      <c r="P548" s="7">
        <v>0.56835273207897397</v>
      </c>
      <c r="Q548" s="7">
        <v>0.87440380090342096</v>
      </c>
      <c r="R548" s="7">
        <v>0.92203351671522604</v>
      </c>
      <c r="S548" s="7">
        <v>10.626799999999999</v>
      </c>
      <c r="T548" s="7" t="s">
        <v>2801</v>
      </c>
    </row>
    <row r="549" spans="1:20">
      <c r="A549" s="7" t="s">
        <v>3349</v>
      </c>
      <c r="B549" s="7">
        <v>0.86703921839152198</v>
      </c>
      <c r="C549" s="7">
        <v>1.0022063866580899</v>
      </c>
      <c r="D549" s="7">
        <v>0.55130217173566398</v>
      </c>
      <c r="E549" s="7">
        <v>0.65314011171850195</v>
      </c>
      <c r="F549" s="7">
        <v>0.62281261296687596</v>
      </c>
      <c r="G549" s="7">
        <v>0.68759629675536904</v>
      </c>
      <c r="H549" s="7">
        <v>0.97519867400218896</v>
      </c>
      <c r="I549" s="7">
        <v>0.74973129017336004</v>
      </c>
      <c r="J549" s="7">
        <v>0.63276239316413596</v>
      </c>
      <c r="K549" s="7">
        <v>0.85157155054690603</v>
      </c>
      <c r="L549" s="7">
        <v>0.92485063469705897</v>
      </c>
      <c r="M549" s="7">
        <v>0.80265685091541294</v>
      </c>
      <c r="N549" s="7">
        <v>0.90548775513912905</v>
      </c>
      <c r="O549" s="7">
        <v>0.65571407803557702</v>
      </c>
      <c r="P549" s="7">
        <v>0.70260591686695495</v>
      </c>
      <c r="Q549" s="7">
        <v>1.0098195598342099</v>
      </c>
      <c r="R549" s="7">
        <v>1.1114030269292099</v>
      </c>
      <c r="S549" s="7">
        <v>8.3413000000000004</v>
      </c>
      <c r="T549" s="7" t="s">
        <v>2801</v>
      </c>
    </row>
    <row r="550" spans="1:20">
      <c r="A550" s="7" t="s">
        <v>3350</v>
      </c>
      <c r="B550" s="7">
        <v>0.76561815416982004</v>
      </c>
      <c r="C550" s="7">
        <v>0.80997928427231203</v>
      </c>
      <c r="D550" s="7">
        <v>0.56619043920169099</v>
      </c>
      <c r="E550" s="7">
        <v>0.60176553793618004</v>
      </c>
      <c r="F550" s="7">
        <v>0.59662865874107995</v>
      </c>
      <c r="G550" s="7">
        <v>0.64125535479736395</v>
      </c>
      <c r="H550" s="7">
        <v>0.97641823322714605</v>
      </c>
      <c r="I550" s="7">
        <v>0.65487405601934501</v>
      </c>
      <c r="J550" s="7">
        <v>0.55312880432848399</v>
      </c>
      <c r="K550" s="7">
        <v>0.82565630987303895</v>
      </c>
      <c r="L550" s="7">
        <v>0.79930235056517995</v>
      </c>
      <c r="M550" s="7">
        <v>0.69249094396476196</v>
      </c>
      <c r="N550" s="7">
        <v>0.79878943182779905</v>
      </c>
      <c r="O550" s="7">
        <v>0.59036814272692095</v>
      </c>
      <c r="P550" s="7">
        <v>0.64844735100635498</v>
      </c>
      <c r="Q550" s="7">
        <v>0.911973761786532</v>
      </c>
      <c r="R550" s="7">
        <v>1.0620433718119799</v>
      </c>
      <c r="S550" s="7">
        <v>5.1784999999999997</v>
      </c>
      <c r="T550" s="7" t="s">
        <v>2803</v>
      </c>
    </row>
    <row r="551" spans="1:20">
      <c r="A551" s="7" t="s">
        <v>3351</v>
      </c>
      <c r="B551" s="7">
        <v>0.658548653372799</v>
      </c>
      <c r="C551" s="7">
        <v>0.81146612538915597</v>
      </c>
      <c r="D551" s="7">
        <v>0.49803536301396001</v>
      </c>
      <c r="E551" s="7">
        <v>0.57082055915164198</v>
      </c>
      <c r="F551" s="7">
        <v>0.54438522320554095</v>
      </c>
      <c r="G551" s="7">
        <v>0.60377299129381601</v>
      </c>
      <c r="H551" s="7">
        <v>0.90085553473511504</v>
      </c>
      <c r="I551" s="7">
        <v>0.63781428469256796</v>
      </c>
      <c r="J551" s="7">
        <v>0.48660645626333499</v>
      </c>
      <c r="K551" s="7">
        <v>0.76696077590056499</v>
      </c>
      <c r="L551" s="7">
        <v>0.79378043478775095</v>
      </c>
      <c r="M551" s="7">
        <v>0.65352857851196799</v>
      </c>
      <c r="N551" s="7">
        <v>0.79341567758959097</v>
      </c>
      <c r="O551" s="7">
        <v>0.54805724615308504</v>
      </c>
      <c r="P551" s="7">
        <v>0.60554822204245495</v>
      </c>
      <c r="Q551" s="7">
        <v>0.89205596545451904</v>
      </c>
      <c r="R551" s="7">
        <v>0.93534145505602295</v>
      </c>
      <c r="S551" s="7">
        <v>6.8201999999999998</v>
      </c>
      <c r="T551" s="7" t="s">
        <v>2801</v>
      </c>
    </row>
    <row r="552" spans="1:20">
      <c r="A552" s="7" t="s">
        <v>3352</v>
      </c>
      <c r="B552" s="7">
        <v>0.63677394101310703</v>
      </c>
      <c r="C552" s="7">
        <v>0.77174547777927605</v>
      </c>
      <c r="D552" s="7">
        <v>0.49004716696957101</v>
      </c>
      <c r="E552" s="7">
        <v>0.50458759825377697</v>
      </c>
      <c r="F552" s="7">
        <v>0.51847905760551705</v>
      </c>
      <c r="G552" s="7">
        <v>0.57974727686703298</v>
      </c>
      <c r="H552" s="7">
        <v>0.88246868522458999</v>
      </c>
      <c r="I552" s="7">
        <v>0.581435109509023</v>
      </c>
      <c r="J552" s="7">
        <v>0.46989878390807299</v>
      </c>
      <c r="K552" s="7">
        <v>0.73538107756443205</v>
      </c>
      <c r="L552" s="7">
        <v>0.74454066273776098</v>
      </c>
      <c r="M552" s="7">
        <v>0.59018691608186202</v>
      </c>
      <c r="N552" s="7">
        <v>0.73703914656680503</v>
      </c>
      <c r="O552" s="7">
        <v>0.49348107610154601</v>
      </c>
      <c r="P552" s="7">
        <v>0.55966032082082895</v>
      </c>
      <c r="Q552" s="7">
        <v>0.82911712870198795</v>
      </c>
      <c r="R552" s="7">
        <v>0.90349635871785605</v>
      </c>
      <c r="S552" s="7">
        <v>10.6425</v>
      </c>
      <c r="T552" s="7" t="s">
        <v>2801</v>
      </c>
    </row>
    <row r="553" spans="1:20">
      <c r="A553" s="7" t="s">
        <v>3353</v>
      </c>
      <c r="B553" s="7">
        <v>0.686219692007624</v>
      </c>
      <c r="C553" s="7">
        <v>0.76680772285478005</v>
      </c>
      <c r="D553" s="7">
        <v>0.53315738943010405</v>
      </c>
      <c r="E553" s="7">
        <v>0.59277408982518698</v>
      </c>
      <c r="F553" s="7">
        <v>0.60015220855421603</v>
      </c>
      <c r="G553" s="7">
        <v>0.66237477505456299</v>
      </c>
      <c r="H553" s="7">
        <v>0.91945844380597597</v>
      </c>
      <c r="I553" s="7">
        <v>0.69071316357406898</v>
      </c>
      <c r="J553" s="7">
        <v>0.547415851320321</v>
      </c>
      <c r="K553" s="7">
        <v>0.78495276161053495</v>
      </c>
      <c r="L553" s="7">
        <v>0.84131470153355303</v>
      </c>
      <c r="M553" s="7">
        <v>0.64418258881144497</v>
      </c>
      <c r="N553" s="7">
        <v>0.81321773917149698</v>
      </c>
      <c r="O553" s="7">
        <v>0.57801906787300095</v>
      </c>
      <c r="P553" s="7">
        <v>0.619832018154025</v>
      </c>
      <c r="Q553" s="7">
        <v>0.89084787383185904</v>
      </c>
      <c r="R553" s="7">
        <v>0.93236185289887397</v>
      </c>
      <c r="S553" s="7">
        <v>5.1712999999999996</v>
      </c>
      <c r="T553" s="7" t="s">
        <v>2803</v>
      </c>
    </row>
    <row r="554" spans="1:20">
      <c r="A554" s="7" t="s">
        <v>3354</v>
      </c>
      <c r="B554" s="7">
        <v>0.83407034058131402</v>
      </c>
      <c r="C554" s="7">
        <v>0.90803077501001594</v>
      </c>
      <c r="D554" s="7">
        <v>0.576297885881352</v>
      </c>
      <c r="E554" s="7">
        <v>0.75647848351611502</v>
      </c>
      <c r="F554" s="7">
        <v>0.64582990407104302</v>
      </c>
      <c r="G554" s="7">
        <v>0.71970608091909605</v>
      </c>
      <c r="H554" s="7">
        <v>0.951310302980373</v>
      </c>
      <c r="I554" s="7">
        <v>0.84241262023430696</v>
      </c>
      <c r="J554" s="7">
        <v>0.70936371689180999</v>
      </c>
      <c r="K554" s="7">
        <v>0.88962789502009099</v>
      </c>
      <c r="L554" s="7">
        <v>0.94454581819849903</v>
      </c>
      <c r="M554" s="7">
        <v>0.70883645938928896</v>
      </c>
      <c r="N554" s="7">
        <v>0.89912532728014605</v>
      </c>
      <c r="O554" s="7">
        <v>0.75788051539850998</v>
      </c>
      <c r="P554" s="7">
        <v>0.80823339780585202</v>
      </c>
      <c r="Q554" s="7">
        <v>1.04125900226298</v>
      </c>
      <c r="R554" s="7">
        <v>1.0179754322718699</v>
      </c>
      <c r="S554" s="7">
        <v>2.6484999999999999</v>
      </c>
      <c r="T554" s="7" t="s">
        <v>2803</v>
      </c>
    </row>
    <row r="555" spans="1:20">
      <c r="A555" s="7" t="s">
        <v>3355</v>
      </c>
      <c r="B555" s="7">
        <v>0.56221086844149304</v>
      </c>
      <c r="C555" s="7">
        <v>0.75427793879639504</v>
      </c>
      <c r="D555" s="7">
        <v>0.43674315481756998</v>
      </c>
      <c r="E555" s="7">
        <v>0.35170340376582099</v>
      </c>
      <c r="F555" s="7">
        <v>0.44227533737020802</v>
      </c>
      <c r="G555" s="7">
        <v>0.59819366438238797</v>
      </c>
      <c r="H555" s="7">
        <v>0.835934808131232</v>
      </c>
      <c r="I555" s="7">
        <v>0.37402042336949998</v>
      </c>
      <c r="J555" s="7">
        <v>0.33699001681804702</v>
      </c>
      <c r="K555" s="7">
        <v>0.69404339622629696</v>
      </c>
      <c r="L555" s="7">
        <v>0.60422510815888597</v>
      </c>
      <c r="M555" s="7">
        <v>0.66172981535434505</v>
      </c>
      <c r="N555" s="7">
        <v>0.62632735835347397</v>
      </c>
      <c r="O555" s="7">
        <v>0.32584570442880001</v>
      </c>
      <c r="P555" s="7">
        <v>0.45144129690274598</v>
      </c>
      <c r="Q555" s="7">
        <v>0.64985165961480695</v>
      </c>
      <c r="R555" s="7">
        <v>0.98244575066614603</v>
      </c>
      <c r="S555" s="7">
        <v>3.6616</v>
      </c>
      <c r="T555" s="7" t="s">
        <v>2803</v>
      </c>
    </row>
    <row r="556" spans="1:20">
      <c r="A556" s="7" t="s">
        <v>3356</v>
      </c>
      <c r="B556" s="7">
        <v>0.83949526842565803</v>
      </c>
      <c r="C556" s="7">
        <v>0.88375100649918004</v>
      </c>
      <c r="D556" s="7">
        <v>0.55069108299964997</v>
      </c>
      <c r="E556" s="7">
        <v>0.57705390597057704</v>
      </c>
      <c r="F556" s="7">
        <v>0.63026011646812297</v>
      </c>
      <c r="G556" s="7">
        <v>0.64421291785035895</v>
      </c>
      <c r="H556" s="7">
        <v>0.98989027711489397</v>
      </c>
      <c r="I556" s="7">
        <v>0.66043622245454403</v>
      </c>
      <c r="J556" s="7">
        <v>0.55591122144877803</v>
      </c>
      <c r="K556" s="7">
        <v>0.860519714480941</v>
      </c>
      <c r="L556" s="7">
        <v>0.86576630323465797</v>
      </c>
      <c r="M556" s="7">
        <v>0.83745195461886901</v>
      </c>
      <c r="N556" s="7">
        <v>0.86959172744623503</v>
      </c>
      <c r="O556" s="7">
        <v>0.57622210384870698</v>
      </c>
      <c r="P556" s="7">
        <v>0.664226643667577</v>
      </c>
      <c r="Q556" s="7">
        <v>1.0251813352986601</v>
      </c>
      <c r="R556" s="7">
        <v>1.18709469926718</v>
      </c>
      <c r="S556" s="7">
        <v>14.141400000000001</v>
      </c>
      <c r="T556" s="7" t="s">
        <v>2801</v>
      </c>
    </row>
    <row r="557" spans="1:20">
      <c r="A557" s="7" t="s">
        <v>3357</v>
      </c>
      <c r="B557" s="7">
        <v>0.85305847287965697</v>
      </c>
      <c r="C557" s="7">
        <v>0.90520392732095101</v>
      </c>
      <c r="D557" s="7">
        <v>0.602976408287628</v>
      </c>
      <c r="E557" s="7">
        <v>0.71111921103918396</v>
      </c>
      <c r="F557" s="7">
        <v>0.68367797305533295</v>
      </c>
      <c r="G557" s="7">
        <v>0.75518595307171799</v>
      </c>
      <c r="H557" s="7">
        <v>1.01915381299805</v>
      </c>
      <c r="I557" s="7">
        <v>0.81613468966742797</v>
      </c>
      <c r="J557" s="7">
        <v>0.67137295216089399</v>
      </c>
      <c r="K557" s="7">
        <v>0.90097911011964005</v>
      </c>
      <c r="L557" s="7">
        <v>0.94031496249239499</v>
      </c>
      <c r="M557" s="7">
        <v>0.81988731737928799</v>
      </c>
      <c r="N557" s="7">
        <v>0.93752145705622902</v>
      </c>
      <c r="O557" s="7">
        <v>0.69365222370591795</v>
      </c>
      <c r="P557" s="7">
        <v>0.75008881078176204</v>
      </c>
      <c r="Q557" s="7">
        <v>1.0719887813960101</v>
      </c>
      <c r="R557" s="7">
        <v>1.14952248193261</v>
      </c>
      <c r="S557" s="7">
        <v>8.8167000000000009</v>
      </c>
      <c r="T557" s="7" t="s">
        <v>2801</v>
      </c>
    </row>
    <row r="558" spans="1:20">
      <c r="A558" s="7" t="s">
        <v>3358</v>
      </c>
      <c r="B558" s="7">
        <v>0.78202810383393695</v>
      </c>
      <c r="C558" s="7">
        <v>0.90025940470711896</v>
      </c>
      <c r="D558" s="7">
        <v>0.54921754098747599</v>
      </c>
      <c r="E558" s="7">
        <v>0.59088677933046996</v>
      </c>
      <c r="F558" s="7">
        <v>0.60955532412366298</v>
      </c>
      <c r="G558" s="7">
        <v>0.61664417634318303</v>
      </c>
      <c r="H558" s="7">
        <v>0.96359315745662799</v>
      </c>
      <c r="I558" s="7">
        <v>0.67547440667555203</v>
      </c>
      <c r="J558" s="7">
        <v>0.51811699584609305</v>
      </c>
      <c r="K558" s="7">
        <v>0.82540539933286095</v>
      </c>
      <c r="L558" s="7">
        <v>0.87576314579172199</v>
      </c>
      <c r="M558" s="7">
        <v>0.73958389616935005</v>
      </c>
      <c r="N558" s="7">
        <v>0.85730295262961997</v>
      </c>
      <c r="O558" s="7">
        <v>0.57737785420840604</v>
      </c>
      <c r="P558" s="7">
        <v>0.64488719901332603</v>
      </c>
      <c r="Q558" s="7">
        <v>0.96015421999851802</v>
      </c>
      <c r="R558" s="7">
        <v>1.0602173790023799</v>
      </c>
      <c r="S558" s="7">
        <v>8.4894999999999996</v>
      </c>
      <c r="T558" s="7" t="s">
        <v>2801</v>
      </c>
    </row>
    <row r="559" spans="1:20">
      <c r="A559" s="7" t="s">
        <v>3359</v>
      </c>
      <c r="B559" s="7">
        <v>0.70366081199719399</v>
      </c>
      <c r="C559" s="7">
        <v>0.77921400805416496</v>
      </c>
      <c r="D559" s="7">
        <v>0.515334713113064</v>
      </c>
      <c r="E559" s="7">
        <v>0.55071742373772503</v>
      </c>
      <c r="F559" s="7">
        <v>0.55444184147674402</v>
      </c>
      <c r="G559" s="7">
        <v>0.60644056480682695</v>
      </c>
      <c r="H559" s="7">
        <v>0.88626992701295304</v>
      </c>
      <c r="I559" s="7">
        <v>0.62427544901374799</v>
      </c>
      <c r="J559" s="7">
        <v>0.50138340810551596</v>
      </c>
      <c r="K559" s="7">
        <v>0.78315143101468498</v>
      </c>
      <c r="L559" s="7">
        <v>0.78279786572126997</v>
      </c>
      <c r="M559" s="7">
        <v>0.72408568808448004</v>
      </c>
      <c r="N559" s="7">
        <v>0.79125988362243205</v>
      </c>
      <c r="O559" s="7">
        <v>0.55059855823088399</v>
      </c>
      <c r="P559" s="7">
        <v>0.62649995489161203</v>
      </c>
      <c r="Q559" s="7">
        <v>0.91086378202927298</v>
      </c>
      <c r="R559" s="7">
        <v>1.02543884999505</v>
      </c>
      <c r="S559" s="7">
        <v>10.0243</v>
      </c>
      <c r="T559" s="7" t="s">
        <v>2801</v>
      </c>
    </row>
    <row r="560" spans="1:20">
      <c r="A560" s="7" t="s">
        <v>3360</v>
      </c>
      <c r="B560" s="7">
        <v>0.68207677775161402</v>
      </c>
      <c r="C560" s="7">
        <v>0.76177242178424698</v>
      </c>
      <c r="D560" s="7">
        <v>0.47087581351075097</v>
      </c>
      <c r="E560" s="7">
        <v>0.54492509185294502</v>
      </c>
      <c r="F560" s="7">
        <v>0.52110683196433005</v>
      </c>
      <c r="G560" s="7">
        <v>0.57516619384764001</v>
      </c>
      <c r="H560" s="7">
        <v>0.92949354537727003</v>
      </c>
      <c r="I560" s="7">
        <v>0.60144304102795698</v>
      </c>
      <c r="J560" s="7">
        <v>0.49267039411964197</v>
      </c>
      <c r="K560" s="7">
        <v>0.751879321441138</v>
      </c>
      <c r="L560" s="7">
        <v>0.81991137077237297</v>
      </c>
      <c r="M560" s="7">
        <v>0.52794853844785505</v>
      </c>
      <c r="N560" s="7">
        <v>0.75693090399771801</v>
      </c>
      <c r="O560" s="7">
        <v>0.51210689450705804</v>
      </c>
      <c r="P560" s="7">
        <v>0.56989572484390705</v>
      </c>
      <c r="Q560" s="7">
        <v>0.82118677280234598</v>
      </c>
      <c r="R560" s="7">
        <v>0.79824195064207903</v>
      </c>
      <c r="S560" s="7">
        <v>8.2997999999999994</v>
      </c>
      <c r="T560" s="7" t="s">
        <v>2801</v>
      </c>
    </row>
    <row r="561" spans="1:20">
      <c r="A561" s="7" t="s">
        <v>3361</v>
      </c>
      <c r="B561" s="7">
        <v>0.97425887907103204</v>
      </c>
      <c r="C561" s="7">
        <v>1.05175340608727</v>
      </c>
      <c r="D561" s="7">
        <v>0.61451909279236905</v>
      </c>
      <c r="E561" s="7">
        <v>0.73167360801802195</v>
      </c>
      <c r="F561" s="7">
        <v>0.71991476066459203</v>
      </c>
      <c r="G561" s="7">
        <v>0.79112682124965605</v>
      </c>
      <c r="H561" s="7">
        <v>1.05365790021322</v>
      </c>
      <c r="I561" s="7">
        <v>0.84244873552711796</v>
      </c>
      <c r="J561" s="7">
        <v>0.68970363221910003</v>
      </c>
      <c r="K561" s="7">
        <v>0.90522733329363803</v>
      </c>
      <c r="L561" s="7">
        <v>1.00490796135646</v>
      </c>
      <c r="M561" s="7">
        <v>0.72220892418025295</v>
      </c>
      <c r="N561" s="7">
        <v>0.98332193111711497</v>
      </c>
      <c r="O561" s="7">
        <v>0.72366154800344495</v>
      </c>
      <c r="P561" s="7">
        <v>0.75766033753468898</v>
      </c>
      <c r="Q561" s="7">
        <v>1.1591236975749699</v>
      </c>
      <c r="R561" s="7">
        <v>1.05995890872978</v>
      </c>
      <c r="S561" s="7">
        <v>6.4010999999999996</v>
      </c>
      <c r="T561" s="7" t="s">
        <v>2803</v>
      </c>
    </row>
    <row r="562" spans="1:20">
      <c r="A562" s="7" t="s">
        <v>3362</v>
      </c>
      <c r="B562" s="7">
        <v>0.72601478651826501</v>
      </c>
      <c r="C562" s="7">
        <v>0.83150385719056696</v>
      </c>
      <c r="D562" s="7">
        <v>0.53870560740332596</v>
      </c>
      <c r="E562" s="7">
        <v>0.52598703517433298</v>
      </c>
      <c r="F562" s="7">
        <v>0.58286568929195604</v>
      </c>
      <c r="G562" s="7">
        <v>0.58616281121210301</v>
      </c>
      <c r="H562" s="7">
        <v>0.94070179016682398</v>
      </c>
      <c r="I562" s="7">
        <v>0.58762233637023698</v>
      </c>
      <c r="J562" s="7">
        <v>0.50509672435880404</v>
      </c>
      <c r="K562" s="7">
        <v>0.81379298819898205</v>
      </c>
      <c r="L562" s="7">
        <v>0.79527560745543102</v>
      </c>
      <c r="M562" s="7">
        <v>0.78521005298038904</v>
      </c>
      <c r="N562" s="7">
        <v>0.81054164498222703</v>
      </c>
      <c r="O562" s="7">
        <v>0.52026478395349296</v>
      </c>
      <c r="P562" s="7">
        <v>0.619126716995265</v>
      </c>
      <c r="Q562" s="7">
        <v>0.94577320045267399</v>
      </c>
      <c r="R562" s="7">
        <v>1.09376484318913</v>
      </c>
      <c r="S562" s="7">
        <v>21.345199999999998</v>
      </c>
      <c r="T562" s="7" t="s">
        <v>2801</v>
      </c>
    </row>
    <row r="563" spans="1:20">
      <c r="A563" s="7" t="s">
        <v>3363</v>
      </c>
      <c r="B563" s="7">
        <v>0.85908896725997697</v>
      </c>
      <c r="C563" s="7">
        <v>1.0145318344721399</v>
      </c>
      <c r="D563" s="7">
        <v>0.60888031991935598</v>
      </c>
      <c r="E563" s="7">
        <v>0.65012022447850004</v>
      </c>
      <c r="F563" s="7">
        <v>0.64398303239948296</v>
      </c>
      <c r="G563" s="7">
        <v>0.71473665020482602</v>
      </c>
      <c r="H563" s="7">
        <v>0.94900930514264104</v>
      </c>
      <c r="I563" s="7">
        <v>0.71444868778058002</v>
      </c>
      <c r="J563" s="7">
        <v>0.58994481695090895</v>
      </c>
      <c r="K563" s="7">
        <v>0.88271739793470805</v>
      </c>
      <c r="L563" s="7">
        <v>0.922363044904143</v>
      </c>
      <c r="M563" s="7">
        <v>0.80800701649185203</v>
      </c>
      <c r="N563" s="7">
        <v>0.91676662192541503</v>
      </c>
      <c r="O563" s="7">
        <v>0.65578869467172296</v>
      </c>
      <c r="P563" s="7">
        <v>0.71925665397537697</v>
      </c>
      <c r="Q563" s="7">
        <v>1.07892495387287</v>
      </c>
      <c r="R563" s="7">
        <v>1.1908795338864699</v>
      </c>
      <c r="S563" s="7">
        <v>9.1776999999999997</v>
      </c>
      <c r="T563" s="7" t="s">
        <v>2801</v>
      </c>
    </row>
    <row r="564" spans="1:20">
      <c r="A564" s="7" t="s">
        <v>3364</v>
      </c>
      <c r="B564" s="7">
        <v>0.77410070563619904</v>
      </c>
      <c r="C564" s="7">
        <v>0.80605839257207201</v>
      </c>
      <c r="D564" s="7">
        <v>0.56420922684093899</v>
      </c>
      <c r="E564" s="7">
        <v>0.61207115041827698</v>
      </c>
      <c r="F564" s="7">
        <v>0.59051506305274304</v>
      </c>
      <c r="G564" s="7">
        <v>0.65354064717078897</v>
      </c>
      <c r="H564" s="7">
        <v>0.97959042058800205</v>
      </c>
      <c r="I564" s="7">
        <v>0.70159693883032603</v>
      </c>
      <c r="J564" s="7">
        <v>0.57267338142063196</v>
      </c>
      <c r="K564" s="7">
        <v>0.84653626868934095</v>
      </c>
      <c r="L564" s="7">
        <v>0.84929875193785398</v>
      </c>
      <c r="M564" s="7">
        <v>0.74143436791330897</v>
      </c>
      <c r="N564" s="7">
        <v>0.84487837494710405</v>
      </c>
      <c r="O564" s="7">
        <v>0.59947237177423396</v>
      </c>
      <c r="P564" s="7">
        <v>0.67279385197312802</v>
      </c>
      <c r="Q564" s="7">
        <v>0.95224996043340004</v>
      </c>
      <c r="R564" s="7">
        <v>1.0596407843736499</v>
      </c>
      <c r="S564" s="7">
        <v>4.8837000000000002</v>
      </c>
      <c r="T564" s="7" t="s">
        <v>2803</v>
      </c>
    </row>
    <row r="565" spans="1:20">
      <c r="A565" s="7" t="s">
        <v>3365</v>
      </c>
      <c r="B565" s="7">
        <v>0.73688955787527499</v>
      </c>
      <c r="C565" s="7">
        <v>0.93165852399570703</v>
      </c>
      <c r="D565" s="7">
        <v>0.55144192100098199</v>
      </c>
      <c r="E565" s="7">
        <v>0.54307112615798503</v>
      </c>
      <c r="F565" s="7">
        <v>0.574249315413775</v>
      </c>
      <c r="G565" s="7">
        <v>0.60927777168601305</v>
      </c>
      <c r="H565" s="7">
        <v>0.87710770339858402</v>
      </c>
      <c r="I565" s="7">
        <v>0.610944963248364</v>
      </c>
      <c r="J565" s="7">
        <v>0.50917637286290196</v>
      </c>
      <c r="K565" s="7">
        <v>0.80165666697803695</v>
      </c>
      <c r="L565" s="7">
        <v>0.82010457132367198</v>
      </c>
      <c r="M565" s="7">
        <v>0.81580986285057999</v>
      </c>
      <c r="N565" s="7">
        <v>0.825089156990921</v>
      </c>
      <c r="O565" s="7">
        <v>0.52695325696250095</v>
      </c>
      <c r="P565" s="7">
        <v>0.614823888849235</v>
      </c>
      <c r="Q565" s="7">
        <v>0.89752216946938501</v>
      </c>
      <c r="R565" s="7">
        <v>1.16736385726303</v>
      </c>
      <c r="S565" s="7">
        <v>7.3384999999999998</v>
      </c>
      <c r="T565" s="7" t="s">
        <v>2801</v>
      </c>
    </row>
    <row r="566" spans="1:20">
      <c r="A566" s="7" t="s">
        <v>3366</v>
      </c>
      <c r="B566" s="7">
        <v>0.79428385670495905</v>
      </c>
      <c r="C566" s="7">
        <v>0.94515582516843499</v>
      </c>
      <c r="D566" s="7">
        <v>0.53731437515381197</v>
      </c>
      <c r="E566" s="7">
        <v>0.571405964075266</v>
      </c>
      <c r="F566" s="7">
        <v>0.60068371640546803</v>
      </c>
      <c r="G566" s="7">
        <v>0.63798630974172899</v>
      </c>
      <c r="H566" s="7">
        <v>0.95304976486377802</v>
      </c>
      <c r="I566" s="7">
        <v>0.65028663328946501</v>
      </c>
      <c r="J566" s="7">
        <v>0.56834773209811995</v>
      </c>
      <c r="K566" s="7">
        <v>0.82238452773100701</v>
      </c>
      <c r="L566" s="7">
        <v>0.83579680463856398</v>
      </c>
      <c r="M566" s="7">
        <v>0.79073023318257496</v>
      </c>
      <c r="N566" s="7">
        <v>0.85831546915564605</v>
      </c>
      <c r="O566" s="7">
        <v>0.58055183789062803</v>
      </c>
      <c r="P566" s="7">
        <v>0.64460256811513705</v>
      </c>
      <c r="Q566" s="7">
        <v>0.96073840335146399</v>
      </c>
      <c r="R566" s="7">
        <v>1.1535692167234599</v>
      </c>
      <c r="S566" s="7">
        <v>5.7910000000000004</v>
      </c>
      <c r="T566" s="7" t="s">
        <v>2803</v>
      </c>
    </row>
    <row r="567" spans="1:20">
      <c r="A567" s="7" t="s">
        <v>3367</v>
      </c>
      <c r="B567" s="7">
        <v>0.66607019736661499</v>
      </c>
      <c r="C567" s="7">
        <v>0.81358883638741497</v>
      </c>
      <c r="D567" s="7">
        <v>0.49758694168075601</v>
      </c>
      <c r="E567" s="7">
        <v>0.43527877290467498</v>
      </c>
      <c r="F567" s="7">
        <v>0.492402849377711</v>
      </c>
      <c r="G567" s="7">
        <v>0.52635283243812703</v>
      </c>
      <c r="H567" s="7">
        <v>0.87648083549953604</v>
      </c>
      <c r="I567" s="7">
        <v>0.48871041388547998</v>
      </c>
      <c r="J567" s="7">
        <v>0.391611727963047</v>
      </c>
      <c r="K567" s="7">
        <v>0.740185493791231</v>
      </c>
      <c r="L567" s="7">
        <v>0.70260520143555005</v>
      </c>
      <c r="M567" s="7">
        <v>0.65221346627323995</v>
      </c>
      <c r="N567" s="7">
        <v>0.71802172005540499</v>
      </c>
      <c r="O567" s="7">
        <v>0.43045675563097502</v>
      </c>
      <c r="P567" s="7">
        <v>0.52453597738873703</v>
      </c>
      <c r="Q567" s="7">
        <v>0.78880773701904905</v>
      </c>
      <c r="R567" s="7">
        <v>0.99154194892136105</v>
      </c>
      <c r="S567" s="7">
        <v>5.7306999999999997</v>
      </c>
      <c r="T567" s="7" t="s">
        <v>2803</v>
      </c>
    </row>
    <row r="568" spans="1:20">
      <c r="A568" s="7" t="s">
        <v>3368</v>
      </c>
      <c r="B568" s="7">
        <v>0.63668802771444899</v>
      </c>
      <c r="C568" s="7">
        <v>0.73766743990261696</v>
      </c>
      <c r="D568" s="7">
        <v>0.48731795775021702</v>
      </c>
      <c r="E568" s="7">
        <v>0.46076709923576997</v>
      </c>
      <c r="F568" s="7">
        <v>0.52005806013337597</v>
      </c>
      <c r="G568" s="7">
        <v>0.59638832682581</v>
      </c>
      <c r="H568" s="7">
        <v>0.84226579159033599</v>
      </c>
      <c r="I568" s="7">
        <v>0.55070269136988104</v>
      </c>
      <c r="J568" s="7">
        <v>0.38526559460022702</v>
      </c>
      <c r="K568" s="7">
        <v>0.727671937400584</v>
      </c>
      <c r="L568" s="7">
        <v>0.75092428356017604</v>
      </c>
      <c r="M568" s="7">
        <v>0.69142080400374895</v>
      </c>
      <c r="N568" s="7">
        <v>0.72647160967564595</v>
      </c>
      <c r="O568" s="7">
        <v>0.43214786692693402</v>
      </c>
      <c r="P568" s="7">
        <v>0.52970902883444504</v>
      </c>
      <c r="Q568" s="7">
        <v>0.80720538090073302</v>
      </c>
      <c r="R568" s="7">
        <v>0.99506195719317903</v>
      </c>
      <c r="S568" s="7">
        <v>5.7069000000000001</v>
      </c>
      <c r="T568" s="7" t="s">
        <v>2803</v>
      </c>
    </row>
    <row r="569" spans="1:20">
      <c r="A569" s="7" t="s">
        <v>3369</v>
      </c>
      <c r="B569" s="7">
        <v>0.85967714940998796</v>
      </c>
      <c r="C569" s="7">
        <v>1.01099571267587</v>
      </c>
      <c r="D569" s="7">
        <v>0.55465436422801295</v>
      </c>
      <c r="E569" s="7">
        <v>0.57748316813642697</v>
      </c>
      <c r="F569" s="7">
        <v>0.59223619764300595</v>
      </c>
      <c r="G569" s="7">
        <v>0.61794255012478005</v>
      </c>
      <c r="H569" s="7">
        <v>0.97188084052874202</v>
      </c>
      <c r="I569" s="7">
        <v>0.63739354779519497</v>
      </c>
      <c r="J569" s="7">
        <v>0.51025742612885905</v>
      </c>
      <c r="K569" s="7">
        <v>0.86129275020023199</v>
      </c>
      <c r="L569" s="7">
        <v>0.884525496336247</v>
      </c>
      <c r="M569" s="7">
        <v>0.76562617810087397</v>
      </c>
      <c r="N569" s="7">
        <v>0.87301424489021495</v>
      </c>
      <c r="O569" s="7">
        <v>0.56064129305504695</v>
      </c>
      <c r="P569" s="7">
        <v>0.64370870335299901</v>
      </c>
      <c r="Q569" s="7">
        <v>0.95408406077274099</v>
      </c>
      <c r="R569" s="7">
        <v>1.1141727481686901</v>
      </c>
      <c r="S569" s="7">
        <v>4.6616</v>
      </c>
      <c r="T569" s="7" t="s">
        <v>2803</v>
      </c>
    </row>
    <row r="570" spans="1:20">
      <c r="A570" s="7" t="s">
        <v>3370</v>
      </c>
      <c r="B570" s="7">
        <v>0.72766436320501404</v>
      </c>
      <c r="C570" s="7">
        <v>0.850829118846125</v>
      </c>
      <c r="D570" s="7">
        <v>0.540321038328202</v>
      </c>
      <c r="E570" s="7">
        <v>0.606929565910032</v>
      </c>
      <c r="F570" s="7">
        <v>0.57771171855113301</v>
      </c>
      <c r="G570" s="7">
        <v>0.63214677484409998</v>
      </c>
      <c r="H570" s="7">
        <v>0.93050407984238004</v>
      </c>
      <c r="I570" s="7">
        <v>0.654021867469885</v>
      </c>
      <c r="J570" s="7">
        <v>0.53180197606856405</v>
      </c>
      <c r="K570" s="7">
        <v>0.821927646386725</v>
      </c>
      <c r="L570" s="7">
        <v>0.81684838415864902</v>
      </c>
      <c r="M570" s="7">
        <v>0.80194491596088002</v>
      </c>
      <c r="N570" s="7">
        <v>0.81094950896513796</v>
      </c>
      <c r="O570" s="7">
        <v>0.59216909422873798</v>
      </c>
      <c r="P570" s="7">
        <v>0.64924620103542097</v>
      </c>
      <c r="Q570" s="7">
        <v>0.94703700271625701</v>
      </c>
      <c r="R570" s="7">
        <v>1.0972481061585899</v>
      </c>
      <c r="S570" s="7">
        <v>7.6801000000000004</v>
      </c>
      <c r="T570" s="7" t="s">
        <v>2801</v>
      </c>
    </row>
    <row r="571" spans="1:20">
      <c r="A571" s="7" t="s">
        <v>3371</v>
      </c>
      <c r="B571" s="7">
        <v>0.55913796391120796</v>
      </c>
      <c r="C571" s="7">
        <v>0.73064094806340696</v>
      </c>
      <c r="D571" s="7">
        <v>0.473152162661025</v>
      </c>
      <c r="E571" s="7">
        <v>0.42494999713718501</v>
      </c>
      <c r="F571" s="7">
        <v>0.496494233309769</v>
      </c>
      <c r="G571" s="7">
        <v>0.52504305841364496</v>
      </c>
      <c r="H571" s="7">
        <v>0.84216558933675101</v>
      </c>
      <c r="I571" s="7">
        <v>0.48640503613650099</v>
      </c>
      <c r="J571" s="7">
        <v>0.38824280221815</v>
      </c>
      <c r="K571" s="7">
        <v>0.72406464173362495</v>
      </c>
      <c r="L571" s="7">
        <v>0.71999664234842398</v>
      </c>
      <c r="M571" s="7">
        <v>0.70063674393064002</v>
      </c>
      <c r="N571" s="7">
        <v>0.71101404671010104</v>
      </c>
      <c r="O571" s="7">
        <v>0.40556138382866702</v>
      </c>
      <c r="P571" s="7">
        <v>0.51634663553335003</v>
      </c>
      <c r="Q571" s="7">
        <v>0.79155342075174295</v>
      </c>
      <c r="R571" s="7">
        <v>1.0047747490514201</v>
      </c>
      <c r="S571" s="7">
        <v>7.6894999999999998</v>
      </c>
      <c r="T571" s="7" t="s">
        <v>2801</v>
      </c>
    </row>
    <row r="572" spans="1:20">
      <c r="A572" s="7" t="s">
        <v>3372</v>
      </c>
      <c r="B572" s="7">
        <v>0.79987179606751702</v>
      </c>
      <c r="C572" s="7">
        <v>0.98319237378992097</v>
      </c>
      <c r="D572" s="7">
        <v>0.52662355065628597</v>
      </c>
      <c r="E572" s="7">
        <v>0.59855048101243502</v>
      </c>
      <c r="F572" s="7">
        <v>0.59081628039981604</v>
      </c>
      <c r="G572" s="7">
        <v>0.62780946105658797</v>
      </c>
      <c r="H572" s="7">
        <v>0.95094242098046</v>
      </c>
      <c r="I572" s="7">
        <v>0.70073055352828895</v>
      </c>
      <c r="J572" s="7">
        <v>0.59771879960596996</v>
      </c>
      <c r="K572" s="7">
        <v>0.81041005363746099</v>
      </c>
      <c r="L572" s="7">
        <v>0.90195146187325603</v>
      </c>
      <c r="M572" s="7">
        <v>0.66203337265578199</v>
      </c>
      <c r="N572" s="7">
        <v>0.87581888518374296</v>
      </c>
      <c r="O572" s="7">
        <v>0.59091351481952403</v>
      </c>
      <c r="P572" s="7">
        <v>0.64780338392661097</v>
      </c>
      <c r="Q572" s="7">
        <v>0.978515173010719</v>
      </c>
      <c r="R572" s="7">
        <v>0.96417567688018302</v>
      </c>
      <c r="S572" s="7">
        <v>7.1821999999999999</v>
      </c>
      <c r="T572" s="7" t="s">
        <v>2801</v>
      </c>
    </row>
    <row r="573" spans="1:20">
      <c r="A573" s="7" t="s">
        <v>3373</v>
      </c>
      <c r="B573" s="7">
        <v>0.87247407326975701</v>
      </c>
      <c r="C573" s="7">
        <v>0.93886898436687005</v>
      </c>
      <c r="D573" s="7">
        <v>0.58202672083628104</v>
      </c>
      <c r="E573" s="7">
        <v>0.73403925239276901</v>
      </c>
      <c r="F573" s="7">
        <v>0.67323726296137598</v>
      </c>
      <c r="G573" s="7">
        <v>0.69949724045188599</v>
      </c>
      <c r="H573" s="7">
        <v>1.05628934891114</v>
      </c>
      <c r="I573" s="7">
        <v>0.80724309949795603</v>
      </c>
      <c r="J573" s="7">
        <v>0.65192730504843099</v>
      </c>
      <c r="K573" s="7">
        <v>0.89994667638993298</v>
      </c>
      <c r="L573" s="7">
        <v>0.94252652499366596</v>
      </c>
      <c r="M573" s="7">
        <v>0.80354394754950398</v>
      </c>
      <c r="N573" s="7">
        <v>0.93800958336576601</v>
      </c>
      <c r="O573" s="7">
        <v>0.723842942553794</v>
      </c>
      <c r="P573" s="7">
        <v>0.76778191314845101</v>
      </c>
      <c r="Q573" s="7">
        <v>1.0506355479093501</v>
      </c>
      <c r="R573" s="7">
        <v>1.11736166389631</v>
      </c>
      <c r="S573" s="7">
        <v>6.7568000000000001</v>
      </c>
      <c r="T573" s="7" t="s">
        <v>2801</v>
      </c>
    </row>
    <row r="574" spans="1:20">
      <c r="A574" s="7" t="s">
        <v>3374</v>
      </c>
      <c r="B574" s="7">
        <v>0.71216232851886296</v>
      </c>
      <c r="C574" s="7">
        <v>0.78879370913057301</v>
      </c>
      <c r="D574" s="7">
        <v>0.52684372437493698</v>
      </c>
      <c r="E574" s="7">
        <v>0.59628645923222201</v>
      </c>
      <c r="F574" s="7">
        <v>0.58868904067933903</v>
      </c>
      <c r="G574" s="7">
        <v>0.62822218414998798</v>
      </c>
      <c r="H574" s="7">
        <v>0.90016269694656303</v>
      </c>
      <c r="I574" s="7">
        <v>0.66005969170117296</v>
      </c>
      <c r="J574" s="7">
        <v>0.49060444766778499</v>
      </c>
      <c r="K574" s="7">
        <v>0.78995690086191395</v>
      </c>
      <c r="L574" s="7">
        <v>0.822628740834492</v>
      </c>
      <c r="M574" s="7">
        <v>0.71135308098702699</v>
      </c>
      <c r="N574" s="7">
        <v>0.81197176361814805</v>
      </c>
      <c r="O574" s="7">
        <v>0.56917719254160604</v>
      </c>
      <c r="P574" s="7">
        <v>0.61271377249791104</v>
      </c>
      <c r="Q574" s="7">
        <v>0.93993837775143996</v>
      </c>
      <c r="R574" s="7">
        <v>1.0442518353047101</v>
      </c>
      <c r="S574" s="7">
        <v>5.6771000000000003</v>
      </c>
      <c r="T574" s="7" t="s">
        <v>2803</v>
      </c>
    </row>
    <row r="575" spans="1:20">
      <c r="A575" s="7" t="s">
        <v>3375</v>
      </c>
      <c r="B575" s="7">
        <v>0.72768858214500098</v>
      </c>
      <c r="C575" s="7">
        <v>0.78246338330073595</v>
      </c>
      <c r="D575" s="7">
        <v>0.54703566840195506</v>
      </c>
      <c r="E575" s="7">
        <v>0.550427816159336</v>
      </c>
      <c r="F575" s="7">
        <v>0.57657348471898995</v>
      </c>
      <c r="G575" s="7">
        <v>0.58579402748454501</v>
      </c>
      <c r="H575" s="7">
        <v>0.95799144098127598</v>
      </c>
      <c r="I575" s="7">
        <v>0.62657707487640102</v>
      </c>
      <c r="J575" s="7">
        <v>0.51939512223370499</v>
      </c>
      <c r="K575" s="7">
        <v>0.80913571172666499</v>
      </c>
      <c r="L575" s="7">
        <v>0.76467199119975804</v>
      </c>
      <c r="M575" s="7">
        <v>0.76745151793202504</v>
      </c>
      <c r="N575" s="7">
        <v>0.78429806287570603</v>
      </c>
      <c r="O575" s="7">
        <v>0.54012561254964497</v>
      </c>
      <c r="P575" s="7">
        <v>0.624061454587574</v>
      </c>
      <c r="Q575" s="7">
        <v>0.96061208454089198</v>
      </c>
      <c r="R575" s="7">
        <v>1.14454208803299</v>
      </c>
      <c r="S575" s="7">
        <v>4.7911000000000001</v>
      </c>
      <c r="T575" s="7" t="s">
        <v>2803</v>
      </c>
    </row>
    <row r="576" spans="1:20">
      <c r="A576" s="7" t="s">
        <v>3376</v>
      </c>
      <c r="B576" s="7">
        <v>0.92241673278903002</v>
      </c>
      <c r="C576" s="7">
        <v>1.0349050470856</v>
      </c>
      <c r="D576" s="7">
        <v>0.54477135744097205</v>
      </c>
      <c r="E576" s="7">
        <v>0.63158716862087205</v>
      </c>
      <c r="F576" s="7">
        <v>0.62755626837242995</v>
      </c>
      <c r="G576" s="7">
        <v>0.69867352790843595</v>
      </c>
      <c r="H576" s="7">
        <v>1.00180276063417</v>
      </c>
      <c r="I576" s="7">
        <v>0.72274772174659196</v>
      </c>
      <c r="J576" s="7">
        <v>0.59342098148707101</v>
      </c>
      <c r="K576" s="7">
        <v>0.84670298159163204</v>
      </c>
      <c r="L576" s="7">
        <v>0.93265167209785105</v>
      </c>
      <c r="M576" s="7">
        <v>0.69150552847101698</v>
      </c>
      <c r="N576" s="7">
        <v>0.91931073672498398</v>
      </c>
      <c r="O576" s="7">
        <v>0.61816052881249695</v>
      </c>
      <c r="P576" s="7">
        <v>0.66549230922383495</v>
      </c>
      <c r="Q576" s="7">
        <v>1.025348917056</v>
      </c>
      <c r="R576" s="7">
        <v>1.0256310732395499</v>
      </c>
      <c r="S576" s="7">
        <v>7.5655999999999999</v>
      </c>
      <c r="T576" s="7" t="s">
        <v>2801</v>
      </c>
    </row>
    <row r="577" spans="1:20">
      <c r="A577" s="7" t="s">
        <v>3377</v>
      </c>
      <c r="B577" s="7">
        <v>0.69037381274834697</v>
      </c>
      <c r="C577" s="7">
        <v>0.75489561604794997</v>
      </c>
      <c r="D577" s="7">
        <v>0.51429405506149695</v>
      </c>
      <c r="E577" s="7">
        <v>0.48490168503578901</v>
      </c>
      <c r="F577" s="7">
        <v>0.52400132017895595</v>
      </c>
      <c r="G577" s="7">
        <v>0.56021598985423204</v>
      </c>
      <c r="H577" s="7">
        <v>0.92802341001136002</v>
      </c>
      <c r="I577" s="7">
        <v>0.52559018910236599</v>
      </c>
      <c r="J577" s="7">
        <v>0.425634879730375</v>
      </c>
      <c r="K577" s="7">
        <v>0.770390476854937</v>
      </c>
      <c r="L577" s="7">
        <v>0.71850912158841496</v>
      </c>
      <c r="M577" s="7">
        <v>0.75734493311712703</v>
      </c>
      <c r="N577" s="7">
        <v>0.75685945030752999</v>
      </c>
      <c r="O577" s="7">
        <v>0.45401593550704</v>
      </c>
      <c r="P577" s="7">
        <v>0.55705788527085398</v>
      </c>
      <c r="Q577" s="7">
        <v>0.80157937670157597</v>
      </c>
      <c r="R577" s="7">
        <v>1.1297610311038999</v>
      </c>
      <c r="S577" s="7">
        <v>9.1480999999999995</v>
      </c>
      <c r="T577" s="7" t="s">
        <v>2801</v>
      </c>
    </row>
    <row r="578" spans="1:20">
      <c r="A578" s="7" t="s">
        <v>3378</v>
      </c>
      <c r="B578" s="7">
        <v>0.65675064070663602</v>
      </c>
      <c r="C578" s="7">
        <v>0.85497206923782998</v>
      </c>
      <c r="D578" s="7">
        <v>0.473977308206047</v>
      </c>
      <c r="E578" s="7">
        <v>0.43616452861955801</v>
      </c>
      <c r="F578" s="7">
        <v>0.48976227478634199</v>
      </c>
      <c r="G578" s="7">
        <v>0.50437442589142101</v>
      </c>
      <c r="H578" s="7">
        <v>0.91476498541205498</v>
      </c>
      <c r="I578" s="7">
        <v>0.55696355780985096</v>
      </c>
      <c r="J578" s="7">
        <v>0.367966040269048</v>
      </c>
      <c r="K578" s="7">
        <v>0.70294631300047095</v>
      </c>
      <c r="L578" s="7">
        <v>0.74495167351688696</v>
      </c>
      <c r="M578" s="7">
        <v>0.53571033819564295</v>
      </c>
      <c r="N578" s="7">
        <v>0.72766022039561895</v>
      </c>
      <c r="O578" s="7">
        <v>0.42442763440161602</v>
      </c>
      <c r="P578" s="7">
        <v>0.51889766011395</v>
      </c>
      <c r="Q578" s="7">
        <v>0.75594354148734999</v>
      </c>
      <c r="R578" s="7">
        <v>0.84481108194937404</v>
      </c>
      <c r="S578" s="7">
        <v>3.1930000000000001</v>
      </c>
      <c r="T578" s="7" t="s">
        <v>2803</v>
      </c>
    </row>
    <row r="579" spans="1:20">
      <c r="A579" s="7" t="s">
        <v>3379</v>
      </c>
      <c r="B579" s="7">
        <v>0.62003731416367303</v>
      </c>
      <c r="C579" s="7">
        <v>0.69054049182063104</v>
      </c>
      <c r="D579" s="7">
        <v>0.50033450736313001</v>
      </c>
      <c r="E579" s="7">
        <v>0.43061341071771098</v>
      </c>
      <c r="F579" s="7">
        <v>0.47760891022097002</v>
      </c>
      <c r="G579" s="7">
        <v>0.51893388666169504</v>
      </c>
      <c r="H579" s="7">
        <v>0.84222037948656903</v>
      </c>
      <c r="I579" s="7">
        <v>0.50915770381802905</v>
      </c>
      <c r="J579" s="7">
        <v>0.38890913155616402</v>
      </c>
      <c r="K579" s="7">
        <v>0.75488955526637302</v>
      </c>
      <c r="L579" s="7">
        <v>0.65723844772284201</v>
      </c>
      <c r="M579" s="7">
        <v>0.72387611825982601</v>
      </c>
      <c r="N579" s="7">
        <v>0.71045420540404702</v>
      </c>
      <c r="O579" s="7">
        <v>0.40811928411163001</v>
      </c>
      <c r="P579" s="7">
        <v>0.53386164028986505</v>
      </c>
      <c r="Q579" s="7">
        <v>0.85682409450619701</v>
      </c>
      <c r="R579" s="7">
        <v>1.06833419169085</v>
      </c>
      <c r="S579" s="7">
        <v>14.9574</v>
      </c>
      <c r="T579" s="7" t="s">
        <v>2801</v>
      </c>
    </row>
    <row r="580" spans="1:20">
      <c r="A580" s="7" t="s">
        <v>3380</v>
      </c>
      <c r="B580" s="7">
        <v>0.76333012279998103</v>
      </c>
      <c r="C580" s="7">
        <v>0.77012869926620298</v>
      </c>
      <c r="D580" s="7">
        <v>0.53351439004594603</v>
      </c>
      <c r="E580" s="7">
        <v>0.59178009841792001</v>
      </c>
      <c r="F580" s="7">
        <v>0.54829592557071705</v>
      </c>
      <c r="G580" s="7">
        <v>0.61452079383837199</v>
      </c>
      <c r="H580" s="7">
        <v>0.92042371822713998</v>
      </c>
      <c r="I580" s="7">
        <v>0.65824611816689904</v>
      </c>
      <c r="J580" s="7">
        <v>0.51746875379322999</v>
      </c>
      <c r="K580" s="7">
        <v>0.817545704857499</v>
      </c>
      <c r="L580" s="7">
        <v>0.84236605337120096</v>
      </c>
      <c r="M580" s="7">
        <v>0.63498279550340797</v>
      </c>
      <c r="N580" s="7">
        <v>0.78870133652584795</v>
      </c>
      <c r="O580" s="7">
        <v>0.56544302929782397</v>
      </c>
      <c r="P580" s="7">
        <v>0.62480184432569397</v>
      </c>
      <c r="Q580" s="7">
        <v>0.89092394478968495</v>
      </c>
      <c r="R580" s="7">
        <v>1.0408085295877501</v>
      </c>
      <c r="S580" s="7">
        <v>4.0362999999999998</v>
      </c>
      <c r="T580" s="7" t="s">
        <v>2803</v>
      </c>
    </row>
    <row r="581" spans="1:20">
      <c r="A581" s="7" t="s">
        <v>3381</v>
      </c>
      <c r="B581" s="7">
        <v>0.71923099898685705</v>
      </c>
      <c r="C581" s="7">
        <v>0.79882982778688305</v>
      </c>
      <c r="D581" s="7">
        <v>0.54856261524018002</v>
      </c>
      <c r="E581" s="7">
        <v>0.47168972059028902</v>
      </c>
      <c r="F581" s="7">
        <v>0.59417348785966095</v>
      </c>
      <c r="G581" s="7">
        <v>0.57274734108443404</v>
      </c>
      <c r="H581" s="7">
        <v>0.90416561284710795</v>
      </c>
      <c r="I581" s="7">
        <v>0.56755220894687897</v>
      </c>
      <c r="J581" s="7">
        <v>0.447143808257495</v>
      </c>
      <c r="K581" s="7">
        <v>0.80628492255405504</v>
      </c>
      <c r="L581" s="7">
        <v>0.73590468627934402</v>
      </c>
      <c r="M581" s="7">
        <v>0.80056737692105495</v>
      </c>
      <c r="N581" s="7">
        <v>0.76618620045783503</v>
      </c>
      <c r="O581" s="7">
        <v>0.46998583498436097</v>
      </c>
      <c r="P581" s="7">
        <v>0.58807783483619103</v>
      </c>
      <c r="Q581" s="7">
        <v>0.93014819093133505</v>
      </c>
      <c r="R581" s="7">
        <v>1.24182518402949</v>
      </c>
      <c r="S581" s="7">
        <v>2.8809999999999998</v>
      </c>
      <c r="T581" s="7" t="s">
        <v>2803</v>
      </c>
    </row>
    <row r="582" spans="1:20">
      <c r="A582" s="7" t="s">
        <v>3382</v>
      </c>
      <c r="B582" s="7">
        <v>0.80563767392623098</v>
      </c>
      <c r="C582" s="7">
        <v>0.96490692662353295</v>
      </c>
      <c r="D582" s="7">
        <v>0.48795544988102502</v>
      </c>
      <c r="E582" s="7">
        <v>0.61960667302177497</v>
      </c>
      <c r="F582" s="7">
        <v>0.62237383733403095</v>
      </c>
      <c r="G582" s="7">
        <v>0.67673554860763696</v>
      </c>
      <c r="H582" s="7">
        <v>0.95261978644543499</v>
      </c>
      <c r="I582" s="7">
        <v>0.69944005606390902</v>
      </c>
      <c r="J582" s="7">
        <v>0.58435414768289595</v>
      </c>
      <c r="K582" s="7">
        <v>0.81670910166630695</v>
      </c>
      <c r="L582" s="7">
        <v>0.92100527997621695</v>
      </c>
      <c r="M582" s="7">
        <v>0.61111080683880603</v>
      </c>
      <c r="N582" s="7">
        <v>0.88408231972849205</v>
      </c>
      <c r="O582" s="7">
        <v>0.60828041662301702</v>
      </c>
      <c r="P582" s="7">
        <v>0.65017287632614496</v>
      </c>
      <c r="Q582" s="7">
        <v>1.01098663062828</v>
      </c>
      <c r="R582" s="7">
        <v>0.85971126391608299</v>
      </c>
      <c r="S582" s="7">
        <v>6.9602000000000004</v>
      </c>
      <c r="T582" s="7" t="s">
        <v>2801</v>
      </c>
    </row>
    <row r="583" spans="1:20">
      <c r="A583" s="7" t="s">
        <v>3383</v>
      </c>
      <c r="B583" s="7">
        <v>0.65485616911244904</v>
      </c>
      <c r="C583" s="7">
        <v>0.79421967534232596</v>
      </c>
      <c r="D583" s="7">
        <v>0.54556556343318097</v>
      </c>
      <c r="E583" s="7">
        <v>0.53445507712612195</v>
      </c>
      <c r="F583" s="7">
        <v>0.57331180122303205</v>
      </c>
      <c r="G583" s="7">
        <v>0.58894013777635601</v>
      </c>
      <c r="H583" s="7">
        <v>0.89179181888929404</v>
      </c>
      <c r="I583" s="7">
        <v>0.58315312628809202</v>
      </c>
      <c r="J583" s="7">
        <v>0.48333519424762</v>
      </c>
      <c r="K583" s="7">
        <v>0.79165820491696004</v>
      </c>
      <c r="L583" s="7">
        <v>0.77826142114126096</v>
      </c>
      <c r="M583" s="7">
        <v>0.75966640358592497</v>
      </c>
      <c r="N583" s="7">
        <v>0.77144781453265798</v>
      </c>
      <c r="O583" s="7">
        <v>0.52289562722030403</v>
      </c>
      <c r="P583" s="7">
        <v>0.60455741098153803</v>
      </c>
      <c r="Q583" s="7">
        <v>0.92407921251657799</v>
      </c>
      <c r="R583" s="7">
        <v>1.06974805818765</v>
      </c>
      <c r="S583" s="7">
        <v>15.3127</v>
      </c>
      <c r="T583" s="7" t="s">
        <v>2801</v>
      </c>
    </row>
    <row r="584" spans="1:20">
      <c r="A584" s="7" t="s">
        <v>3384</v>
      </c>
      <c r="B584" s="7">
        <v>0.73036699920374304</v>
      </c>
      <c r="C584" s="7">
        <v>0.76673292043986896</v>
      </c>
      <c r="D584" s="7">
        <v>0.54800744526742895</v>
      </c>
      <c r="E584" s="7">
        <v>0.58718695709054003</v>
      </c>
      <c r="F584" s="7">
        <v>0.57821463113636296</v>
      </c>
      <c r="G584" s="7">
        <v>0.59709386762953398</v>
      </c>
      <c r="H584" s="7">
        <v>0.916985631412503</v>
      </c>
      <c r="I584" s="7">
        <v>0.63104963998394104</v>
      </c>
      <c r="J584" s="7">
        <v>0.55117726377050702</v>
      </c>
      <c r="K584" s="7">
        <v>0.82420534879034102</v>
      </c>
      <c r="L584" s="7">
        <v>0.79987114126025005</v>
      </c>
      <c r="M584" s="7">
        <v>0.73429432343394996</v>
      </c>
      <c r="N584" s="7">
        <v>0.80809875389407004</v>
      </c>
      <c r="O584" s="7">
        <v>0.56636940454443496</v>
      </c>
      <c r="P584" s="7">
        <v>0.64543935909789596</v>
      </c>
      <c r="Q584" s="7">
        <v>0.96308672742735102</v>
      </c>
      <c r="R584" s="7">
        <v>1.0853397959631099</v>
      </c>
      <c r="S584" s="7">
        <v>7.7114000000000003</v>
      </c>
      <c r="T584" s="7" t="s">
        <v>2801</v>
      </c>
    </row>
    <row r="585" spans="1:20">
      <c r="A585" s="7" t="s">
        <v>3385</v>
      </c>
      <c r="B585" s="7">
        <v>0.93119089276647005</v>
      </c>
      <c r="C585" s="7">
        <v>1.01582236562954</v>
      </c>
      <c r="D585" s="7">
        <v>0.61632184054734496</v>
      </c>
      <c r="E585" s="7">
        <v>0.70639419245870405</v>
      </c>
      <c r="F585" s="7">
        <v>0.71802922347748699</v>
      </c>
      <c r="G585" s="7">
        <v>0.73591666793335797</v>
      </c>
      <c r="H585" s="7">
        <v>1.0218237689685701</v>
      </c>
      <c r="I585" s="7">
        <v>0.73974040260393104</v>
      </c>
      <c r="J585" s="7">
        <v>0.66538430416771599</v>
      </c>
      <c r="K585" s="7">
        <v>0.92276486712637495</v>
      </c>
      <c r="L585" s="7">
        <v>0.937282296075032</v>
      </c>
      <c r="M585" s="7">
        <v>0.91429911658310703</v>
      </c>
      <c r="N585" s="7">
        <v>0.95551517813252296</v>
      </c>
      <c r="O585" s="7">
        <v>0.70764736529856898</v>
      </c>
      <c r="P585" s="7">
        <v>0.77149979677050995</v>
      </c>
      <c r="Q585" s="7">
        <v>1.1143944042655101</v>
      </c>
      <c r="R585" s="7">
        <v>1.3046915264986201</v>
      </c>
      <c r="S585" s="7">
        <v>5.8719999999999999</v>
      </c>
      <c r="T585" s="7" t="s">
        <v>2803</v>
      </c>
    </row>
    <row r="586" spans="1:20">
      <c r="A586" s="7" t="s">
        <v>3386</v>
      </c>
      <c r="B586" s="7">
        <v>0.68751828666533699</v>
      </c>
      <c r="C586" s="7">
        <v>0.78854115317237705</v>
      </c>
      <c r="D586" s="7">
        <v>0.541762611160298</v>
      </c>
      <c r="E586" s="7">
        <v>0.56154429033573705</v>
      </c>
      <c r="F586" s="7">
        <v>0.56222149233626095</v>
      </c>
      <c r="G586" s="7">
        <v>0.57344444155836904</v>
      </c>
      <c r="H586" s="7">
        <v>0.91345452220714896</v>
      </c>
      <c r="I586" s="7">
        <v>0.62717601872969897</v>
      </c>
      <c r="J586" s="7">
        <v>0.51935660258564698</v>
      </c>
      <c r="K586" s="7">
        <v>0.786563590853259</v>
      </c>
      <c r="L586" s="7">
        <v>0.79858651080728804</v>
      </c>
      <c r="M586" s="7">
        <v>0.67710279205883805</v>
      </c>
      <c r="N586" s="7">
        <v>0.78652392481086097</v>
      </c>
      <c r="O586" s="7">
        <v>0.555849349593035</v>
      </c>
      <c r="P586" s="7">
        <v>0.61701146530161299</v>
      </c>
      <c r="Q586" s="7">
        <v>0.87657981470952295</v>
      </c>
      <c r="R586" s="7">
        <v>0.98158956359507199</v>
      </c>
      <c r="S586" s="7">
        <v>6.6443000000000003</v>
      </c>
      <c r="T586" s="7" t="s">
        <v>2801</v>
      </c>
    </row>
    <row r="587" spans="1:20">
      <c r="A587" s="7" t="s">
        <v>3387</v>
      </c>
      <c r="B587" s="7">
        <v>0.80327635682241805</v>
      </c>
      <c r="C587" s="7">
        <v>0.94087759394830905</v>
      </c>
      <c r="D587" s="7">
        <v>0.55762403586515596</v>
      </c>
      <c r="E587" s="7">
        <v>0.62118003405903</v>
      </c>
      <c r="F587" s="7">
        <v>0.62309193355488102</v>
      </c>
      <c r="G587" s="7">
        <v>0.644288196966046</v>
      </c>
      <c r="H587" s="7">
        <v>0.89565118929837595</v>
      </c>
      <c r="I587" s="7">
        <v>0.66856686836827495</v>
      </c>
      <c r="J587" s="7">
        <v>0.58119253632874102</v>
      </c>
      <c r="K587" s="7">
        <v>0.82985111664408795</v>
      </c>
      <c r="L587" s="7">
        <v>0.86648195384858095</v>
      </c>
      <c r="M587" s="7">
        <v>0.717296385873188</v>
      </c>
      <c r="N587" s="7">
        <v>0.86929424873105499</v>
      </c>
      <c r="O587" s="7">
        <v>0.602937527904572</v>
      </c>
      <c r="P587" s="7">
        <v>0.64395385901892399</v>
      </c>
      <c r="Q587" s="7">
        <v>0.98750675358153395</v>
      </c>
      <c r="R587" s="7">
        <v>1.06387887133673</v>
      </c>
      <c r="S587" s="7">
        <v>6.0587999999999997</v>
      </c>
      <c r="T587" s="7" t="s">
        <v>2803</v>
      </c>
    </row>
    <row r="588" spans="1:20">
      <c r="A588" s="7" t="s">
        <v>3388</v>
      </c>
      <c r="B588" s="7">
        <v>0.85355817886688601</v>
      </c>
      <c r="C588" s="7">
        <v>0.92831169341075503</v>
      </c>
      <c r="D588" s="7">
        <v>0.57777282658329798</v>
      </c>
      <c r="E588" s="7">
        <v>0.67948287910134197</v>
      </c>
      <c r="F588" s="7">
        <v>0.63602965899069897</v>
      </c>
      <c r="G588" s="7">
        <v>0.71774410151332402</v>
      </c>
      <c r="H588" s="7">
        <v>0.90412389770729795</v>
      </c>
      <c r="I588" s="7">
        <v>0.72139989963085205</v>
      </c>
      <c r="J588" s="7">
        <v>0.592477319194052</v>
      </c>
      <c r="K588" s="7">
        <v>0.84192259722291296</v>
      </c>
      <c r="L588" s="7">
        <v>0.91199820941968301</v>
      </c>
      <c r="M588" s="7">
        <v>0.72441850688521803</v>
      </c>
      <c r="N588" s="7">
        <v>0.88929014955085905</v>
      </c>
      <c r="O588" s="7">
        <v>0.64840235391773704</v>
      </c>
      <c r="P588" s="7">
        <v>0.68124236664798199</v>
      </c>
      <c r="Q588" s="7">
        <v>0.99972783173929103</v>
      </c>
      <c r="R588" s="7">
        <v>1.08778738591779</v>
      </c>
      <c r="S588" s="7">
        <v>6.1295000000000002</v>
      </c>
      <c r="T588" s="7" t="s">
        <v>2803</v>
      </c>
    </row>
    <row r="589" spans="1:20">
      <c r="A589" s="7" t="s">
        <v>3389</v>
      </c>
      <c r="B589" s="7">
        <v>0.94089740109673103</v>
      </c>
      <c r="C589" s="7">
        <v>1.08711899257922</v>
      </c>
      <c r="D589" s="7">
        <v>0.60081154308856599</v>
      </c>
      <c r="E589" s="7">
        <v>0.76467821550599102</v>
      </c>
      <c r="F589" s="7">
        <v>0.70820783591643799</v>
      </c>
      <c r="G589" s="7">
        <v>0.81442370187564295</v>
      </c>
      <c r="H589" s="7">
        <v>1.0507824706234199</v>
      </c>
      <c r="I589" s="7">
        <v>0.850813326222572</v>
      </c>
      <c r="J589" s="7">
        <v>0.67921126669205201</v>
      </c>
      <c r="K589" s="7">
        <v>0.92865023420952797</v>
      </c>
      <c r="L589" s="7">
        <v>1.0179245012643601</v>
      </c>
      <c r="M589" s="7">
        <v>0.73387579615092602</v>
      </c>
      <c r="N589" s="7">
        <v>1.01097177591817</v>
      </c>
      <c r="O589" s="7">
        <v>0.759777919786505</v>
      </c>
      <c r="P589" s="7">
        <v>0.77740673105974201</v>
      </c>
      <c r="Q589" s="7">
        <v>1.12680500798696</v>
      </c>
      <c r="R589" s="7">
        <v>1.0385305159278899</v>
      </c>
      <c r="S589" s="7">
        <v>5.2507000000000001</v>
      </c>
      <c r="T589" s="7" t="s">
        <v>2803</v>
      </c>
    </row>
    <row r="590" spans="1:20">
      <c r="A590" s="7" t="s">
        <v>3390</v>
      </c>
      <c r="B590" s="7">
        <v>0.79723398582748495</v>
      </c>
      <c r="C590" s="7">
        <v>0.89672099349260903</v>
      </c>
      <c r="D590" s="7">
        <v>0.57782739880248501</v>
      </c>
      <c r="E590" s="7">
        <v>0.63740554190586596</v>
      </c>
      <c r="F590" s="7">
        <v>0.62208461433864604</v>
      </c>
      <c r="G590" s="7">
        <v>0.66421049901065599</v>
      </c>
      <c r="H590" s="7">
        <v>0.92473776091585502</v>
      </c>
      <c r="I590" s="7">
        <v>0.69403484226032897</v>
      </c>
      <c r="J590" s="7">
        <v>0.59776563788622405</v>
      </c>
      <c r="K590" s="7">
        <v>0.85071789396333297</v>
      </c>
      <c r="L590" s="7">
        <v>0.87658013275361701</v>
      </c>
      <c r="M590" s="7">
        <v>0.83820619904662297</v>
      </c>
      <c r="N590" s="7">
        <v>0.85540929546619804</v>
      </c>
      <c r="O590" s="7">
        <v>0.622745341207951</v>
      </c>
      <c r="P590" s="7">
        <v>0.69535653219388105</v>
      </c>
      <c r="Q590" s="7">
        <v>1.0429870477701799</v>
      </c>
      <c r="R590" s="7">
        <v>1.1703589247919399</v>
      </c>
      <c r="S590" s="7">
        <v>9.2245000000000008</v>
      </c>
      <c r="T590" s="7" t="s">
        <v>2801</v>
      </c>
    </row>
    <row r="591" spans="1:20">
      <c r="A591" s="7" t="s">
        <v>3391</v>
      </c>
      <c r="B591" s="7">
        <v>0.604691948530512</v>
      </c>
      <c r="C591" s="7">
        <v>0.80177545595535404</v>
      </c>
      <c r="D591" s="7">
        <v>0.44827367268065499</v>
      </c>
      <c r="E591" s="7">
        <v>0.49959606746153401</v>
      </c>
      <c r="F591" s="7">
        <v>0.49067160042330199</v>
      </c>
      <c r="G591" s="7">
        <v>0.55771853892205803</v>
      </c>
      <c r="H591" s="7">
        <v>0.75071013717656299</v>
      </c>
      <c r="I591" s="7">
        <v>0.55836220089966004</v>
      </c>
      <c r="J591" s="7">
        <v>0.43871213112006902</v>
      </c>
      <c r="K591" s="7">
        <v>0.707223126069218</v>
      </c>
      <c r="L591" s="7">
        <v>0.76083727841276405</v>
      </c>
      <c r="M591" s="7">
        <v>0.52071173316819497</v>
      </c>
      <c r="N591" s="7">
        <v>0.70211073918172195</v>
      </c>
      <c r="O591" s="7">
        <v>0.47682166062175102</v>
      </c>
      <c r="P591" s="7">
        <v>0.519445042939222</v>
      </c>
      <c r="Q591" s="7">
        <v>0.77419593740525705</v>
      </c>
      <c r="R591" s="7">
        <v>0.81300686797043897</v>
      </c>
      <c r="S591" s="7">
        <v>8.4627999999999997</v>
      </c>
      <c r="T591" s="7" t="s">
        <v>2801</v>
      </c>
    </row>
    <row r="592" spans="1:20">
      <c r="A592" s="7" t="s">
        <v>3392</v>
      </c>
      <c r="B592" s="7">
        <v>0.94321176718374999</v>
      </c>
      <c r="C592" s="7">
        <v>0.97511249292834601</v>
      </c>
      <c r="D592" s="7">
        <v>0.66329025555226195</v>
      </c>
      <c r="E592" s="7">
        <v>0.66181110790564202</v>
      </c>
      <c r="F592" s="7">
        <v>0.72726096205741597</v>
      </c>
      <c r="G592" s="7">
        <v>0.74200477834012202</v>
      </c>
      <c r="H592" s="7">
        <v>1.0455534431172799</v>
      </c>
      <c r="I592" s="7">
        <v>0.73322689066046498</v>
      </c>
      <c r="J592" s="7">
        <v>0.63488866530921095</v>
      </c>
      <c r="K592" s="7">
        <v>0.97961300295301501</v>
      </c>
      <c r="L592" s="7">
        <v>0.92294661935461597</v>
      </c>
      <c r="M592" s="7">
        <v>0.90514839838753203</v>
      </c>
      <c r="N592" s="7">
        <v>0.93720619334904398</v>
      </c>
      <c r="O592" s="7">
        <v>0.65781918893272895</v>
      </c>
      <c r="P592" s="7">
        <v>0.77650157409684695</v>
      </c>
      <c r="Q592" s="7">
        <v>1.20831992591161</v>
      </c>
      <c r="R592" s="7">
        <v>1.41283134712616</v>
      </c>
      <c r="S592" s="7">
        <v>2.4820000000000002</v>
      </c>
      <c r="T592" s="7" t="s">
        <v>2803</v>
      </c>
    </row>
    <row r="593" spans="1:20">
      <c r="A593" s="7" t="s">
        <v>3393</v>
      </c>
      <c r="B593" s="7">
        <v>0.89687334440877098</v>
      </c>
      <c r="C593" s="7">
        <v>0.96585325135787403</v>
      </c>
      <c r="D593" s="7">
        <v>0.590844699820537</v>
      </c>
      <c r="E593" s="7">
        <v>0.77254749175136495</v>
      </c>
      <c r="F593" s="7">
        <v>0.69496779253904395</v>
      </c>
      <c r="G593" s="7">
        <v>0.74600662473069901</v>
      </c>
      <c r="H593" s="7">
        <v>1.03940897043117</v>
      </c>
      <c r="I593" s="7">
        <v>0.83473125805102599</v>
      </c>
      <c r="J593" s="7">
        <v>0.67479100278987902</v>
      </c>
      <c r="K593" s="7">
        <v>0.920642312791357</v>
      </c>
      <c r="L593" s="7">
        <v>0.98579384646318202</v>
      </c>
      <c r="M593" s="7">
        <v>0.761968276175222</v>
      </c>
      <c r="N593" s="7">
        <v>0.97501517838642704</v>
      </c>
      <c r="O593" s="7">
        <v>0.76762841881547295</v>
      </c>
      <c r="P593" s="7">
        <v>0.78844871626833302</v>
      </c>
      <c r="Q593" s="7">
        <v>1.1033176028634799</v>
      </c>
      <c r="R593" s="7">
        <v>1.06495697364911</v>
      </c>
      <c r="S593" s="7">
        <v>11.6097</v>
      </c>
      <c r="T593" s="7" t="s">
        <v>2801</v>
      </c>
    </row>
    <row r="594" spans="1:20">
      <c r="A594" s="7" t="s">
        <v>3394</v>
      </c>
      <c r="B594" s="7">
        <v>0.64450708706676796</v>
      </c>
      <c r="C594" s="7">
        <v>0.71287849986905805</v>
      </c>
      <c r="D594" s="7">
        <v>0.53342091500974098</v>
      </c>
      <c r="E594" s="7">
        <v>0.53072355431066798</v>
      </c>
      <c r="F594" s="7">
        <v>0.54400605595346496</v>
      </c>
      <c r="G594" s="7">
        <v>0.56913652719033703</v>
      </c>
      <c r="H594" s="7">
        <v>0.83746695428316997</v>
      </c>
      <c r="I594" s="7">
        <v>0.61814333067271199</v>
      </c>
      <c r="J594" s="7">
        <v>0.51078114587791401</v>
      </c>
      <c r="K594" s="7">
        <v>0.77426064480418699</v>
      </c>
      <c r="L594" s="7">
        <v>0.77034228637424595</v>
      </c>
      <c r="M594" s="7">
        <v>0.72379822178002495</v>
      </c>
      <c r="N594" s="7">
        <v>0.76514387936878803</v>
      </c>
      <c r="O594" s="7">
        <v>0.51983122445400098</v>
      </c>
      <c r="P594" s="7">
        <v>0.60197142904145196</v>
      </c>
      <c r="Q594" s="7">
        <v>0.90982078991061899</v>
      </c>
      <c r="R594" s="7">
        <v>1.04982007064342</v>
      </c>
      <c r="S594" s="7">
        <v>5.4187000000000003</v>
      </c>
      <c r="T594" s="7" t="s">
        <v>2803</v>
      </c>
    </row>
    <row r="595" spans="1:20">
      <c r="A595" s="7" t="s">
        <v>3395</v>
      </c>
      <c r="B595" s="7">
        <v>0.75699493906109105</v>
      </c>
      <c r="C595" s="7">
        <v>0.83029374684991097</v>
      </c>
      <c r="D595" s="7">
        <v>0.53389338538828102</v>
      </c>
      <c r="E595" s="7">
        <v>0.609244484765747</v>
      </c>
      <c r="F595" s="7">
        <v>0.59570961514259302</v>
      </c>
      <c r="G595" s="7">
        <v>0.64519243538193505</v>
      </c>
      <c r="H595" s="7">
        <v>0.97600030162394602</v>
      </c>
      <c r="I595" s="7">
        <v>0.72466999867529003</v>
      </c>
      <c r="J595" s="7">
        <v>0.58141682780345605</v>
      </c>
      <c r="K595" s="7">
        <v>0.83643172168847102</v>
      </c>
      <c r="L595" s="7">
        <v>0.83876249343582998</v>
      </c>
      <c r="M595" s="7">
        <v>0.74898366529955696</v>
      </c>
      <c r="N595" s="7">
        <v>0.83281926916651405</v>
      </c>
      <c r="O595" s="7">
        <v>0.60648160100592496</v>
      </c>
      <c r="P595" s="7">
        <v>0.68838434680244298</v>
      </c>
      <c r="Q595" s="7">
        <v>0.92982758284294798</v>
      </c>
      <c r="R595" s="7">
        <v>1.0684773179945</v>
      </c>
      <c r="S595" s="7">
        <v>8.0279000000000007</v>
      </c>
      <c r="T595" s="7" t="s">
        <v>2801</v>
      </c>
    </row>
    <row r="596" spans="1:20">
      <c r="A596" s="7" t="s">
        <v>3396</v>
      </c>
      <c r="B596" s="7">
        <v>0.50827416574779705</v>
      </c>
      <c r="C596" s="7">
        <v>0.64798082296746595</v>
      </c>
      <c r="D596" s="7">
        <v>0.45753089576074202</v>
      </c>
      <c r="E596" s="7">
        <v>0.41595876052769298</v>
      </c>
      <c r="F596" s="7">
        <v>0.45445386604459498</v>
      </c>
      <c r="G596" s="7">
        <v>0.52367684007373705</v>
      </c>
      <c r="H596" s="7">
        <v>0.83090000452871704</v>
      </c>
      <c r="I596" s="7">
        <v>0.49599645839710099</v>
      </c>
      <c r="J596" s="7">
        <v>0.397304705013941</v>
      </c>
      <c r="K596" s="7">
        <v>0.68065879696999299</v>
      </c>
      <c r="L596" s="7">
        <v>0.65202986398021401</v>
      </c>
      <c r="M596" s="7">
        <v>0.52132190175073501</v>
      </c>
      <c r="N596" s="7">
        <v>0.66714850589641805</v>
      </c>
      <c r="O596" s="7">
        <v>0.40482594820444701</v>
      </c>
      <c r="P596" s="7">
        <v>0.48804605808311602</v>
      </c>
      <c r="Q596" s="7">
        <v>0.71665561364456398</v>
      </c>
      <c r="R596" s="7">
        <v>0.74487233281603904</v>
      </c>
      <c r="S596" s="7">
        <v>3.8948999999999998</v>
      </c>
      <c r="T596" s="7" t="s">
        <v>2803</v>
      </c>
    </row>
    <row r="597" spans="1:20">
      <c r="A597" s="7" t="s">
        <v>3397</v>
      </c>
      <c r="B597" s="7">
        <v>0.69474652557230898</v>
      </c>
      <c r="C597" s="7">
        <v>0.87318051663674001</v>
      </c>
      <c r="D597" s="7">
        <v>0.48282442716156598</v>
      </c>
      <c r="E597" s="7">
        <v>0.54821932697480802</v>
      </c>
      <c r="F597" s="7">
        <v>0.55890464983324095</v>
      </c>
      <c r="G597" s="7">
        <v>0.68122302210888297</v>
      </c>
      <c r="H597" s="7">
        <v>0.88850566823612698</v>
      </c>
      <c r="I597" s="7">
        <v>0.63158854089578897</v>
      </c>
      <c r="J597" s="7">
        <v>0.52858457896575595</v>
      </c>
      <c r="K597" s="7">
        <v>0.79183857576661998</v>
      </c>
      <c r="L597" s="7">
        <v>0.81918829720664099</v>
      </c>
      <c r="M597" s="7">
        <v>0.69750141917354802</v>
      </c>
      <c r="N597" s="7">
        <v>0.81722945986557405</v>
      </c>
      <c r="O597" s="7">
        <v>0.52151554436445302</v>
      </c>
      <c r="P597" s="7">
        <v>0.57987340959376499</v>
      </c>
      <c r="Q597" s="7">
        <v>0.86386550269590501</v>
      </c>
      <c r="R597" s="7">
        <v>1.0019880745058101</v>
      </c>
      <c r="S597" s="7">
        <v>11.8307</v>
      </c>
      <c r="T597" s="7" t="s">
        <v>2801</v>
      </c>
    </row>
    <row r="598" spans="1:20">
      <c r="A598" s="7" t="s">
        <v>3398</v>
      </c>
      <c r="B598" s="7">
        <v>0.60572294193710097</v>
      </c>
      <c r="C598" s="7">
        <v>0.77048146429257502</v>
      </c>
      <c r="D598" s="7">
        <v>0.44457583342783003</v>
      </c>
      <c r="E598" s="7">
        <v>0.42806678148886101</v>
      </c>
      <c r="F598" s="7">
        <v>0.42934530813619898</v>
      </c>
      <c r="G598" s="7">
        <v>0.58807141803271201</v>
      </c>
      <c r="H598" s="7">
        <v>0.83333051101071498</v>
      </c>
      <c r="I598" s="7">
        <v>0.468906982821225</v>
      </c>
      <c r="J598" s="7">
        <v>0.34154961406780998</v>
      </c>
      <c r="K598" s="7">
        <v>0.69757403371838</v>
      </c>
      <c r="L598" s="7">
        <v>0.72268009467526495</v>
      </c>
      <c r="M598" s="7">
        <v>0.63142495088379202</v>
      </c>
      <c r="N598" s="7">
        <v>0.67696823339708501</v>
      </c>
      <c r="O598" s="7">
        <v>0.40601099693609299</v>
      </c>
      <c r="P598" s="7">
        <v>0.47212292896498398</v>
      </c>
      <c r="Q598" s="7">
        <v>0.65019590860514398</v>
      </c>
      <c r="R598" s="7">
        <v>0.93494537324757299</v>
      </c>
      <c r="S598" s="7">
        <v>5.2126000000000001</v>
      </c>
      <c r="T598" s="7" t="s">
        <v>2803</v>
      </c>
    </row>
    <row r="599" spans="1:20">
      <c r="A599" s="7" t="s">
        <v>3399</v>
      </c>
      <c r="B599" s="7">
        <v>0.84875489505294999</v>
      </c>
      <c r="C599" s="7">
        <v>0.89558740521819902</v>
      </c>
      <c r="D599" s="7">
        <v>0.57136697926577795</v>
      </c>
      <c r="E599" s="7">
        <v>0.61264264911989497</v>
      </c>
      <c r="F599" s="7">
        <v>0.64282558054148198</v>
      </c>
      <c r="G599" s="7">
        <v>0.66482859720463705</v>
      </c>
      <c r="H599" s="7">
        <v>0.99205676487628103</v>
      </c>
      <c r="I599" s="7">
        <v>0.71669451606536705</v>
      </c>
      <c r="J599" s="7">
        <v>0.59435729011334903</v>
      </c>
      <c r="K599" s="7">
        <v>0.86187458737619704</v>
      </c>
      <c r="L599" s="7">
        <v>0.89218528447661505</v>
      </c>
      <c r="M599" s="7">
        <v>0.81026941663827801</v>
      </c>
      <c r="N599" s="7">
        <v>0.89622681934825998</v>
      </c>
      <c r="O599" s="7">
        <v>0.60740833113433901</v>
      </c>
      <c r="P599" s="7">
        <v>0.67679531785406699</v>
      </c>
      <c r="Q599" s="7">
        <v>1.0277094029123</v>
      </c>
      <c r="R599" s="7">
        <v>1.1510500493017399</v>
      </c>
      <c r="S599" s="7">
        <v>10.9434</v>
      </c>
      <c r="T599" s="7" t="s">
        <v>2801</v>
      </c>
    </row>
    <row r="600" spans="1:20">
      <c r="A600" s="7" t="s">
        <v>3400</v>
      </c>
      <c r="B600" s="7">
        <v>0.82246988957152301</v>
      </c>
      <c r="C600" s="7">
        <v>0.96035432556524003</v>
      </c>
      <c r="D600" s="7">
        <v>0.55629776728452696</v>
      </c>
      <c r="E600" s="7">
        <v>0.58809757747652103</v>
      </c>
      <c r="F600" s="7">
        <v>0.62222695478927004</v>
      </c>
      <c r="G600" s="7">
        <v>0.61513549113888299</v>
      </c>
      <c r="H600" s="7">
        <v>0.987837199253494</v>
      </c>
      <c r="I600" s="7">
        <v>0.67010312699693497</v>
      </c>
      <c r="J600" s="7">
        <v>0.56777278011222199</v>
      </c>
      <c r="K600" s="7">
        <v>0.83916037023347401</v>
      </c>
      <c r="L600" s="7">
        <v>0.86933115467711197</v>
      </c>
      <c r="M600" s="7">
        <v>0.76011810379591305</v>
      </c>
      <c r="N600" s="7">
        <v>0.86489796626739901</v>
      </c>
      <c r="O600" s="7">
        <v>0.591721505784638</v>
      </c>
      <c r="P600" s="7">
        <v>0.66710854323028501</v>
      </c>
      <c r="Q600" s="7">
        <v>1.00291644804071</v>
      </c>
      <c r="R600" s="7">
        <v>1.15912828012141</v>
      </c>
      <c r="S600" s="7">
        <v>9.5115999999999996</v>
      </c>
      <c r="T600" s="7" t="s">
        <v>2801</v>
      </c>
    </row>
    <row r="601" spans="1:20">
      <c r="A601" s="7" t="s">
        <v>3401</v>
      </c>
      <c r="B601" s="7">
        <v>0.87686590665779396</v>
      </c>
      <c r="C601" s="7">
        <v>0.91277782438980204</v>
      </c>
      <c r="D601" s="7">
        <v>0.59657971952574496</v>
      </c>
      <c r="E601" s="7">
        <v>0.61342567658969105</v>
      </c>
      <c r="F601" s="7">
        <v>0.65686486980398895</v>
      </c>
      <c r="G601" s="7">
        <v>0.70987188224391196</v>
      </c>
      <c r="H601" s="7">
        <v>1.0513007566852299</v>
      </c>
      <c r="I601" s="7">
        <v>0.70170073721068804</v>
      </c>
      <c r="J601" s="7">
        <v>0.59234085369110301</v>
      </c>
      <c r="K601" s="7">
        <v>0.89912402073305797</v>
      </c>
      <c r="L601" s="7">
        <v>0.86631869912441295</v>
      </c>
      <c r="M601" s="7">
        <v>0.83279186581915599</v>
      </c>
      <c r="N601" s="7">
        <v>0.902416486185596</v>
      </c>
      <c r="O601" s="7">
        <v>0.61672180519365605</v>
      </c>
      <c r="P601" s="7">
        <v>0.70740342337879203</v>
      </c>
      <c r="Q601" s="7">
        <v>1.0531802009114299</v>
      </c>
      <c r="R601" s="7">
        <v>1.18938088475165</v>
      </c>
      <c r="S601" s="7">
        <v>4.1843000000000004</v>
      </c>
      <c r="T601" s="7" t="s">
        <v>2803</v>
      </c>
    </row>
    <row r="602" spans="1:20">
      <c r="A602" s="7" t="s">
        <v>3402</v>
      </c>
      <c r="B602" s="7">
        <v>0.79431529667534495</v>
      </c>
      <c r="C602" s="7">
        <v>0.934951176728674</v>
      </c>
      <c r="D602" s="7">
        <v>0.57617508727520095</v>
      </c>
      <c r="E602" s="7">
        <v>0.60179520847118695</v>
      </c>
      <c r="F602" s="7">
        <v>0.61390442658261801</v>
      </c>
      <c r="G602" s="7">
        <v>0.64311197185555102</v>
      </c>
      <c r="H602" s="7">
        <v>0.939949483849849</v>
      </c>
      <c r="I602" s="7">
        <v>0.71034615526552403</v>
      </c>
      <c r="J602" s="7">
        <v>0.61238098660784102</v>
      </c>
      <c r="K602" s="7">
        <v>0.85279969382544596</v>
      </c>
      <c r="L602" s="7">
        <v>0.86758943255834997</v>
      </c>
      <c r="M602" s="7">
        <v>0.84418589959729795</v>
      </c>
      <c r="N602" s="7">
        <v>0.86728429399016904</v>
      </c>
      <c r="O602" s="7">
        <v>0.59298686884500995</v>
      </c>
      <c r="P602" s="7">
        <v>0.67076075772219301</v>
      </c>
      <c r="Q602" s="7">
        <v>0.96697678365234296</v>
      </c>
      <c r="R602" s="7">
        <v>1.21654420567223</v>
      </c>
      <c r="S602" s="7">
        <v>7.8960999999999997</v>
      </c>
      <c r="T602" s="7" t="s">
        <v>2801</v>
      </c>
    </row>
    <row r="603" spans="1:20">
      <c r="A603" s="7" t="s">
        <v>3403</v>
      </c>
      <c r="B603" s="7">
        <v>0.71710024488679802</v>
      </c>
      <c r="C603" s="7">
        <v>0.91542242252873096</v>
      </c>
      <c r="D603" s="7">
        <v>0.53104863722214402</v>
      </c>
      <c r="E603" s="7">
        <v>0.534962154506753</v>
      </c>
      <c r="F603" s="7">
        <v>0.57408459789540001</v>
      </c>
      <c r="G603" s="7">
        <v>0.59431358136137002</v>
      </c>
      <c r="H603" s="7">
        <v>0.90099874926081402</v>
      </c>
      <c r="I603" s="7">
        <v>0.62454428600047396</v>
      </c>
      <c r="J603" s="7">
        <v>0.52795654447149798</v>
      </c>
      <c r="K603" s="7">
        <v>0.78956329605259001</v>
      </c>
      <c r="L603" s="7">
        <v>0.79580858983334901</v>
      </c>
      <c r="M603" s="7">
        <v>0.72772192035465499</v>
      </c>
      <c r="N603" s="7">
        <v>0.81397160924088596</v>
      </c>
      <c r="O603" s="7">
        <v>0.53141374302522604</v>
      </c>
      <c r="P603" s="7">
        <v>0.59482462082969001</v>
      </c>
      <c r="Q603" s="7">
        <v>0.89599038036297995</v>
      </c>
      <c r="R603" s="7">
        <v>1.06484332994191</v>
      </c>
      <c r="S603" s="7">
        <v>9.5972000000000008</v>
      </c>
      <c r="T603" s="7" t="s">
        <v>2801</v>
      </c>
    </row>
    <row r="604" spans="1:20">
      <c r="A604" s="7" t="s">
        <v>3404</v>
      </c>
      <c r="B604" s="7">
        <v>0.65272354068753402</v>
      </c>
      <c r="C604" s="7">
        <v>0.76967940241580701</v>
      </c>
      <c r="D604" s="7">
        <v>0.53676810233217298</v>
      </c>
      <c r="E604" s="7">
        <v>0.50988797671286901</v>
      </c>
      <c r="F604" s="7">
        <v>0.56451685066963098</v>
      </c>
      <c r="G604" s="7">
        <v>0.61389124993284205</v>
      </c>
      <c r="H604" s="7">
        <v>0.873132580864178</v>
      </c>
      <c r="I604" s="7">
        <v>0.60592149700849796</v>
      </c>
      <c r="J604" s="7">
        <v>0.48769647434225599</v>
      </c>
      <c r="K604" s="7">
        <v>0.77201172226292702</v>
      </c>
      <c r="L604" s="7">
        <v>0.74156553610507703</v>
      </c>
      <c r="M604" s="7">
        <v>0.69510052594901695</v>
      </c>
      <c r="N604" s="7">
        <v>0.75457334836894796</v>
      </c>
      <c r="O604" s="7">
        <v>0.49749734792963302</v>
      </c>
      <c r="P604" s="7">
        <v>0.58728644093470195</v>
      </c>
      <c r="Q604" s="7">
        <v>0.896878371825931</v>
      </c>
      <c r="R604" s="7">
        <v>1.0751361708607701</v>
      </c>
      <c r="S604" s="7">
        <v>8.4581</v>
      </c>
      <c r="T604" s="7" t="s">
        <v>2801</v>
      </c>
    </row>
    <row r="605" spans="1:20">
      <c r="A605" s="7" t="s">
        <v>3405</v>
      </c>
      <c r="B605" s="7">
        <v>0.68702509018755997</v>
      </c>
      <c r="C605" s="7">
        <v>0.71883495246360896</v>
      </c>
      <c r="D605" s="7">
        <v>0.53776790100349203</v>
      </c>
      <c r="E605" s="7">
        <v>0.58826754934454295</v>
      </c>
      <c r="F605" s="7">
        <v>0.57262630138888104</v>
      </c>
      <c r="G605" s="7">
        <v>0.65043931102017505</v>
      </c>
      <c r="H605" s="7">
        <v>0.92620957540237903</v>
      </c>
      <c r="I605" s="7">
        <v>0.62885965335213101</v>
      </c>
      <c r="J605" s="7">
        <v>0.57168351993478905</v>
      </c>
      <c r="K605" s="7">
        <v>0.81474453431001803</v>
      </c>
      <c r="L605" s="7">
        <v>0.76804620843304106</v>
      </c>
      <c r="M605" s="7">
        <v>0.77018878120142997</v>
      </c>
      <c r="N605" s="7">
        <v>0.79435423277316797</v>
      </c>
      <c r="O605" s="7">
        <v>0.58217599436428802</v>
      </c>
      <c r="P605" s="7">
        <v>0.66656420711131503</v>
      </c>
      <c r="Q605" s="7">
        <v>0.96091390396604304</v>
      </c>
      <c r="R605" s="7">
        <v>1.09654017145084</v>
      </c>
      <c r="S605" s="7">
        <v>9.0885999999999996</v>
      </c>
      <c r="T605" s="7" t="s">
        <v>2801</v>
      </c>
    </row>
    <row r="606" spans="1:20">
      <c r="A606" s="7" t="s">
        <v>3406</v>
      </c>
      <c r="B606" s="7">
        <v>0.855459437584424</v>
      </c>
      <c r="C606" s="7">
        <v>1.05235021703454</v>
      </c>
      <c r="D606" s="7">
        <v>0.53956929373296203</v>
      </c>
      <c r="E606" s="7">
        <v>0.61204903264833999</v>
      </c>
      <c r="F606" s="7">
        <v>0.63511354885337301</v>
      </c>
      <c r="G606" s="7">
        <v>0.68029533681600596</v>
      </c>
      <c r="H606" s="7">
        <v>0.99225446629256597</v>
      </c>
      <c r="I606" s="7">
        <v>0.72737952965739205</v>
      </c>
      <c r="J606" s="7">
        <v>0.60441845005494299</v>
      </c>
      <c r="K606" s="7">
        <v>0.83825901145038295</v>
      </c>
      <c r="L606" s="7">
        <v>0.91327699792364203</v>
      </c>
      <c r="M606" s="7">
        <v>0.73604635276674502</v>
      </c>
      <c r="N606" s="7">
        <v>0.92557346577376698</v>
      </c>
      <c r="O606" s="7">
        <v>0.62682255858674396</v>
      </c>
      <c r="P606" s="7">
        <v>0.69203594842264504</v>
      </c>
      <c r="Q606" s="7">
        <v>1.08805303343036</v>
      </c>
      <c r="R606" s="7">
        <v>1.1017294695495601</v>
      </c>
      <c r="S606" s="7">
        <v>11.1343</v>
      </c>
      <c r="T606" s="7" t="s">
        <v>2801</v>
      </c>
    </row>
    <row r="607" spans="1:20">
      <c r="A607" s="7" t="s">
        <v>3407</v>
      </c>
      <c r="B607" s="7">
        <v>0.77045203291905295</v>
      </c>
      <c r="C607" s="7">
        <v>0.890854832838198</v>
      </c>
      <c r="D607" s="7">
        <v>0.56018754516815406</v>
      </c>
      <c r="E607" s="7">
        <v>0.59203813480517398</v>
      </c>
      <c r="F607" s="7">
        <v>0.61276706469929598</v>
      </c>
      <c r="G607" s="7">
        <v>0.678033799582061</v>
      </c>
      <c r="H607" s="7">
        <v>0.94371258108871603</v>
      </c>
      <c r="I607" s="7">
        <v>0.70111829739424802</v>
      </c>
      <c r="J607" s="7">
        <v>0.54313624072708899</v>
      </c>
      <c r="K607" s="7">
        <v>0.85471028698754503</v>
      </c>
      <c r="L607" s="7">
        <v>0.85585562684716798</v>
      </c>
      <c r="M607" s="7">
        <v>0.80751255483837703</v>
      </c>
      <c r="N607" s="7">
        <v>0.85394142229366199</v>
      </c>
      <c r="O607" s="7">
        <v>0.58092604343785004</v>
      </c>
      <c r="P607" s="7">
        <v>0.66922395382511002</v>
      </c>
      <c r="Q607" s="7">
        <v>1.0151668930056601</v>
      </c>
      <c r="R607" s="7">
        <v>1.1708432578202701</v>
      </c>
      <c r="S607" s="7">
        <v>7.4946999999999999</v>
      </c>
      <c r="T607" s="7" t="s">
        <v>2801</v>
      </c>
    </row>
    <row r="608" spans="1:20">
      <c r="A608" s="7" t="s">
        <v>3408</v>
      </c>
      <c r="B608" s="7">
        <v>0.71411075557844295</v>
      </c>
      <c r="C608" s="7">
        <v>0.86915554760662295</v>
      </c>
      <c r="D608" s="7">
        <v>0.55239669236477695</v>
      </c>
      <c r="E608" s="7">
        <v>0.55914771823717901</v>
      </c>
      <c r="F608" s="7">
        <v>0.56662801845283295</v>
      </c>
      <c r="G608" s="7">
        <v>0.58802932135534203</v>
      </c>
      <c r="H608" s="7">
        <v>0.90860073566855004</v>
      </c>
      <c r="I608" s="7">
        <v>0.62107333478521898</v>
      </c>
      <c r="J608" s="7">
        <v>0.47744480334955203</v>
      </c>
      <c r="K608" s="7">
        <v>0.82334887284539704</v>
      </c>
      <c r="L608" s="7">
        <v>0.81278694901048898</v>
      </c>
      <c r="M608" s="7">
        <v>0.72588661544893196</v>
      </c>
      <c r="N608" s="7">
        <v>0.82153775264294904</v>
      </c>
      <c r="O608" s="7">
        <v>0.54126386769267198</v>
      </c>
      <c r="P608" s="7">
        <v>0.62075615136728601</v>
      </c>
      <c r="Q608" s="7">
        <v>0.90717794681381703</v>
      </c>
      <c r="R608" s="7">
        <v>1.06898573682834</v>
      </c>
      <c r="S608" s="7">
        <v>5.476</v>
      </c>
      <c r="T608" s="7" t="s">
        <v>2803</v>
      </c>
    </row>
    <row r="609" spans="1:20">
      <c r="A609" s="7" t="s">
        <v>3409</v>
      </c>
      <c r="B609" s="7">
        <v>0.79058144084111404</v>
      </c>
      <c r="C609" s="7">
        <v>0.92032420181556596</v>
      </c>
      <c r="D609" s="7">
        <v>0.53553185093629796</v>
      </c>
      <c r="E609" s="7">
        <v>0.56672290017310201</v>
      </c>
      <c r="F609" s="7">
        <v>0.59795284241824798</v>
      </c>
      <c r="G609" s="7">
        <v>0.63636133911745996</v>
      </c>
      <c r="H609" s="7">
        <v>0.99429385267519999</v>
      </c>
      <c r="I609" s="7">
        <v>0.65821671793038805</v>
      </c>
      <c r="J609" s="7">
        <v>0.50888626302377304</v>
      </c>
      <c r="K609" s="7">
        <v>0.83119616191430801</v>
      </c>
      <c r="L609" s="7">
        <v>0.847437536098821</v>
      </c>
      <c r="M609" s="7">
        <v>0.79137718822257597</v>
      </c>
      <c r="N609" s="7">
        <v>0.83875122561029902</v>
      </c>
      <c r="O609" s="7">
        <v>0.54645228017835701</v>
      </c>
      <c r="P609" s="7">
        <v>0.62151079587934199</v>
      </c>
      <c r="Q609" s="7">
        <v>0.92564983645916199</v>
      </c>
      <c r="R609" s="7">
        <v>1.1135333720667699</v>
      </c>
      <c r="S609" s="7">
        <v>8.2614000000000001</v>
      </c>
      <c r="T609" s="7" t="s">
        <v>2801</v>
      </c>
    </row>
    <row r="610" spans="1:20">
      <c r="A610" s="7" t="s">
        <v>3410</v>
      </c>
      <c r="B610" s="7">
        <v>0.693145544627643</v>
      </c>
      <c r="C610" s="7">
        <v>0.82690519560099396</v>
      </c>
      <c r="D610" s="7">
        <v>0.50222806536875497</v>
      </c>
      <c r="E610" s="7">
        <v>0.540958286536941</v>
      </c>
      <c r="F610" s="7">
        <v>0.51577972091186697</v>
      </c>
      <c r="G610" s="7">
        <v>0.57957156557441503</v>
      </c>
      <c r="H610" s="7">
        <v>0.865537072821007</v>
      </c>
      <c r="I610" s="7">
        <v>0.654779065937247</v>
      </c>
      <c r="J610" s="7">
        <v>0.56338385035645799</v>
      </c>
      <c r="K610" s="7">
        <v>0.74560172247386103</v>
      </c>
      <c r="L610" s="7">
        <v>0.82777105495719705</v>
      </c>
      <c r="M610" s="7">
        <v>0.58992003603154797</v>
      </c>
      <c r="N610" s="7">
        <v>0.77012555868287502</v>
      </c>
      <c r="O610" s="7">
        <v>0.52824440770964798</v>
      </c>
      <c r="P610" s="7">
        <v>0.59030403298887302</v>
      </c>
      <c r="Q610" s="7">
        <v>0.85407870363737703</v>
      </c>
      <c r="R610" s="7">
        <v>0.87067147239813802</v>
      </c>
      <c r="S610" s="7">
        <v>5.4494999999999996</v>
      </c>
      <c r="T610" s="7" t="s">
        <v>2803</v>
      </c>
    </row>
    <row r="611" spans="1:20">
      <c r="A611" s="7" t="s">
        <v>3411</v>
      </c>
      <c r="B611" s="7">
        <v>0.78965469056375004</v>
      </c>
      <c r="C611" s="7">
        <v>0.90658039504715604</v>
      </c>
      <c r="D611" s="7">
        <v>0.531525916917993</v>
      </c>
      <c r="E611" s="7">
        <v>0.58509023419198802</v>
      </c>
      <c r="F611" s="7">
        <v>0.60589981565978901</v>
      </c>
      <c r="G611" s="7">
        <v>0.61853877705715499</v>
      </c>
      <c r="H611" s="7">
        <v>0.92959263627760103</v>
      </c>
      <c r="I611" s="7">
        <v>0.676557369544312</v>
      </c>
      <c r="J611" s="7">
        <v>0.55548930522117101</v>
      </c>
      <c r="K611" s="7">
        <v>0.80989404408045096</v>
      </c>
      <c r="L611" s="7">
        <v>0.85825241892661697</v>
      </c>
      <c r="M611" s="7">
        <v>0.75748031091193202</v>
      </c>
      <c r="N611" s="7">
        <v>0.84096346973043101</v>
      </c>
      <c r="O611" s="7">
        <v>0.57035305524146196</v>
      </c>
      <c r="P611" s="7">
        <v>0.63861424163537805</v>
      </c>
      <c r="Q611" s="7">
        <v>0.98901001348287398</v>
      </c>
      <c r="R611" s="7">
        <v>1.1454304051687201</v>
      </c>
      <c r="S611" s="7">
        <v>3.2069000000000001</v>
      </c>
      <c r="T611" s="7" t="s">
        <v>2803</v>
      </c>
    </row>
    <row r="612" spans="1:20">
      <c r="A612" s="7" t="s">
        <v>3412</v>
      </c>
      <c r="B612" s="7">
        <v>0.71318722251089794</v>
      </c>
      <c r="C612" s="7">
        <v>0.82913493944109595</v>
      </c>
      <c r="D612" s="7">
        <v>0.50289291687925597</v>
      </c>
      <c r="E612" s="7">
        <v>0.54425701035234497</v>
      </c>
      <c r="F612" s="7">
        <v>0.56970557363914298</v>
      </c>
      <c r="G612" s="7">
        <v>0.599224959107862</v>
      </c>
      <c r="H612" s="7">
        <v>0.90499515524789598</v>
      </c>
      <c r="I612" s="7">
        <v>0.59002588748776597</v>
      </c>
      <c r="J612" s="7">
        <v>0.56515996301856297</v>
      </c>
      <c r="K612" s="7">
        <v>0.79956987650442202</v>
      </c>
      <c r="L612" s="7">
        <v>0.79366932753754305</v>
      </c>
      <c r="M612" s="7">
        <v>0.760121269699925</v>
      </c>
      <c r="N612" s="7">
        <v>0.79879959329508698</v>
      </c>
      <c r="O612" s="7">
        <v>0.53349272847823503</v>
      </c>
      <c r="P612" s="7">
        <v>0.61828891661135299</v>
      </c>
      <c r="Q612" s="7">
        <v>0.92878557337940604</v>
      </c>
      <c r="R612" s="7">
        <v>1.0987547271365199</v>
      </c>
      <c r="S612" s="7">
        <v>11.0305</v>
      </c>
      <c r="T612" s="7" t="s">
        <v>2801</v>
      </c>
    </row>
    <row r="613" spans="1:20">
      <c r="A613" s="7" t="s">
        <v>3413</v>
      </c>
      <c r="B613" s="7">
        <v>0.82563424062077695</v>
      </c>
      <c r="C613" s="7">
        <v>0.974583116207001</v>
      </c>
      <c r="D613" s="7">
        <v>0.538183928241321</v>
      </c>
      <c r="E613" s="7">
        <v>0.64712887814198505</v>
      </c>
      <c r="F613" s="7">
        <v>0.60681948611569203</v>
      </c>
      <c r="G613" s="7">
        <v>0.70351876765907095</v>
      </c>
      <c r="H613" s="7">
        <v>0.96720907607825102</v>
      </c>
      <c r="I613" s="7">
        <v>0.73203140443997705</v>
      </c>
      <c r="J613" s="7">
        <v>0.63900928335936802</v>
      </c>
      <c r="K613" s="7">
        <v>0.82262051850695395</v>
      </c>
      <c r="L613" s="7">
        <v>0.91265279324821003</v>
      </c>
      <c r="M613" s="7">
        <v>0.71308225705040496</v>
      </c>
      <c r="N613" s="7">
        <v>0.88282709094451794</v>
      </c>
      <c r="O613" s="7">
        <v>0.64071731686256805</v>
      </c>
      <c r="P613" s="7">
        <v>0.67026554895127</v>
      </c>
      <c r="Q613" s="7">
        <v>0.95131023929721903</v>
      </c>
      <c r="R613" s="7">
        <v>0.99983429963090598</v>
      </c>
      <c r="S613" s="7">
        <v>7.4903000000000004</v>
      </c>
      <c r="T613" s="7" t="s">
        <v>2801</v>
      </c>
    </row>
    <row r="614" spans="1:20">
      <c r="A614" s="7" t="s">
        <v>3414</v>
      </c>
      <c r="B614" s="7">
        <v>0.80416521470087798</v>
      </c>
      <c r="C614" s="7">
        <v>0.963254570694968</v>
      </c>
      <c r="D614" s="7">
        <v>0.53904963742211998</v>
      </c>
      <c r="E614" s="7">
        <v>0.56447001188188906</v>
      </c>
      <c r="F614" s="7">
        <v>0.59063038254276401</v>
      </c>
      <c r="G614" s="7">
        <v>0.64932656543918099</v>
      </c>
      <c r="H614" s="7">
        <v>0.95534563220278201</v>
      </c>
      <c r="I614" s="7">
        <v>0.65016220482110498</v>
      </c>
      <c r="J614" s="7">
        <v>0.54375982789507304</v>
      </c>
      <c r="K614" s="7">
        <v>0.82198937563167995</v>
      </c>
      <c r="L614" s="7">
        <v>0.84885454679244399</v>
      </c>
      <c r="M614" s="7">
        <v>0.74003952572717202</v>
      </c>
      <c r="N614" s="7">
        <v>0.86052694138022001</v>
      </c>
      <c r="O614" s="7">
        <v>0.56409985379711403</v>
      </c>
      <c r="P614" s="7">
        <v>0.63613950994156798</v>
      </c>
      <c r="Q614" s="7">
        <v>0.98136962393703997</v>
      </c>
      <c r="R614" s="7">
        <v>1.13260802258516</v>
      </c>
      <c r="S614" s="7">
        <v>10.1919</v>
      </c>
      <c r="T614" s="7" t="s">
        <v>2801</v>
      </c>
    </row>
    <row r="615" spans="1:20">
      <c r="A615" s="7" t="s">
        <v>3415</v>
      </c>
      <c r="B615" s="7">
        <v>0.83548827804548997</v>
      </c>
      <c r="C615" s="7">
        <v>0.973044220395476</v>
      </c>
      <c r="D615" s="7">
        <v>0.59139295436156103</v>
      </c>
      <c r="E615" s="7">
        <v>0.66431421291616</v>
      </c>
      <c r="F615" s="7">
        <v>0.63913365482562301</v>
      </c>
      <c r="G615" s="7">
        <v>0.68490839945662796</v>
      </c>
      <c r="H615" s="7">
        <v>0.95028425341357703</v>
      </c>
      <c r="I615" s="7">
        <v>0.754827711189899</v>
      </c>
      <c r="J615" s="7">
        <v>0.60353423163803399</v>
      </c>
      <c r="K615" s="7">
        <v>0.86380480364852397</v>
      </c>
      <c r="L615" s="7">
        <v>0.92478108215396004</v>
      </c>
      <c r="M615" s="7">
        <v>0.70341248082077901</v>
      </c>
      <c r="N615" s="7">
        <v>0.90248370401782796</v>
      </c>
      <c r="O615" s="7">
        <v>0.65692519897796398</v>
      </c>
      <c r="P615" s="7">
        <v>0.691526041407308</v>
      </c>
      <c r="Q615" s="7">
        <v>1.02920504636915</v>
      </c>
      <c r="R615" s="7">
        <v>1.0592373429164099</v>
      </c>
      <c r="S615" s="7">
        <v>10.584099999999999</v>
      </c>
      <c r="T615" s="7" t="s">
        <v>2801</v>
      </c>
    </row>
    <row r="616" spans="1:20">
      <c r="A616" s="7" t="s">
        <v>3416</v>
      </c>
      <c r="B616" s="7">
        <v>0.73604299920724303</v>
      </c>
      <c r="C616" s="7">
        <v>0.76245176295169004</v>
      </c>
      <c r="D616" s="7">
        <v>0.54436989419061799</v>
      </c>
      <c r="E616" s="7">
        <v>0.487185639626455</v>
      </c>
      <c r="F616" s="7">
        <v>0.58425659538271602</v>
      </c>
      <c r="G616" s="7">
        <v>0.67045518343849397</v>
      </c>
      <c r="H616" s="7">
        <v>0.95924047655697897</v>
      </c>
      <c r="I616" s="7">
        <v>0.53644738811075598</v>
      </c>
      <c r="J616" s="7">
        <v>0.50300421468369505</v>
      </c>
      <c r="K616" s="7">
        <v>0.84398215645968899</v>
      </c>
      <c r="L616" s="7">
        <v>0.753633868902016</v>
      </c>
      <c r="M616" s="7">
        <v>0.82797107633740696</v>
      </c>
      <c r="N616" s="7">
        <v>0.79334350749235305</v>
      </c>
      <c r="O616" s="7">
        <v>0.47420448756239397</v>
      </c>
      <c r="P616" s="7">
        <v>0.60930544724118096</v>
      </c>
      <c r="Q616" s="7">
        <v>0.97046514995559396</v>
      </c>
      <c r="R616" s="7">
        <v>1.23381503886807</v>
      </c>
      <c r="S616" s="7">
        <v>7.0258000000000003</v>
      </c>
      <c r="T616" s="7" t="s">
        <v>2801</v>
      </c>
    </row>
    <row r="617" spans="1:20">
      <c r="A617" s="7" t="s">
        <v>3417</v>
      </c>
      <c r="B617" s="7">
        <v>0.74424127719886202</v>
      </c>
      <c r="C617" s="7">
        <v>0.89835553959733205</v>
      </c>
      <c r="D617" s="7">
        <v>0.52032449832129302</v>
      </c>
      <c r="E617" s="7">
        <v>0.54857136002430296</v>
      </c>
      <c r="F617" s="7">
        <v>0.59247339907167595</v>
      </c>
      <c r="G617" s="7">
        <v>0.57937211245878995</v>
      </c>
      <c r="H617" s="7">
        <v>0.91635538392683702</v>
      </c>
      <c r="I617" s="7">
        <v>0.63542319877172904</v>
      </c>
      <c r="J617" s="7">
        <v>0.49443897066847903</v>
      </c>
      <c r="K617" s="7">
        <v>0.78814435188525001</v>
      </c>
      <c r="L617" s="7">
        <v>0.82124340968134901</v>
      </c>
      <c r="M617" s="7">
        <v>0.72908957223266302</v>
      </c>
      <c r="N617" s="7">
        <v>0.81223469243916002</v>
      </c>
      <c r="O617" s="7">
        <v>0.54182848724545996</v>
      </c>
      <c r="P617" s="7">
        <v>0.62175551949380503</v>
      </c>
      <c r="Q617" s="7">
        <v>0.970472931083873</v>
      </c>
      <c r="R617" s="7">
        <v>1.0058264878061201</v>
      </c>
      <c r="S617" s="7">
        <v>7.6439000000000004</v>
      </c>
      <c r="T617" s="7" t="s">
        <v>2801</v>
      </c>
    </row>
    <row r="618" spans="1:20">
      <c r="A618" s="7" t="s">
        <v>3418</v>
      </c>
      <c r="B618" s="7">
        <v>0.82471029395332796</v>
      </c>
      <c r="C618" s="7">
        <v>0.95723151734822598</v>
      </c>
      <c r="D618" s="7">
        <v>0.57657529086114201</v>
      </c>
      <c r="E618" s="7">
        <v>0.62828126617406499</v>
      </c>
      <c r="F618" s="7">
        <v>0.60734161504969997</v>
      </c>
      <c r="G618" s="7">
        <v>0.65594641340854298</v>
      </c>
      <c r="H618" s="7">
        <v>0.94882544487930498</v>
      </c>
      <c r="I618" s="7">
        <v>0.66871668623917302</v>
      </c>
      <c r="J618" s="7">
        <v>0.56273144982368195</v>
      </c>
      <c r="K618" s="7">
        <v>0.83582515413662894</v>
      </c>
      <c r="L618" s="7">
        <v>0.870214632229944</v>
      </c>
      <c r="M618" s="7">
        <v>0.75357905583929097</v>
      </c>
      <c r="N618" s="7">
        <v>0.86790005403993997</v>
      </c>
      <c r="O618" s="7">
        <v>0.62080871502823098</v>
      </c>
      <c r="P618" s="7">
        <v>0.67658012683786195</v>
      </c>
      <c r="Q618" s="7">
        <v>1.00638011492002</v>
      </c>
      <c r="R618" s="7">
        <v>1.1023259746687599</v>
      </c>
      <c r="S618" s="7">
        <v>5.7614000000000001</v>
      </c>
      <c r="T618" s="7" t="s">
        <v>2803</v>
      </c>
    </row>
    <row r="619" spans="1:20">
      <c r="A619" s="7" t="s">
        <v>3419</v>
      </c>
      <c r="B619" s="7">
        <v>0.97798727333246405</v>
      </c>
      <c r="C619" s="7">
        <v>1.0058065308628901</v>
      </c>
      <c r="D619" s="7">
        <v>0.65849323678593097</v>
      </c>
      <c r="E619" s="7">
        <v>0.77315346271631702</v>
      </c>
      <c r="F619" s="7">
        <v>0.72661847270080004</v>
      </c>
      <c r="G619" s="7">
        <v>0.79485279781892204</v>
      </c>
      <c r="H619" s="7">
        <v>0.99700719358242496</v>
      </c>
      <c r="I619" s="7">
        <v>0.84616291422501599</v>
      </c>
      <c r="J619" s="7">
        <v>0.777250045888501</v>
      </c>
      <c r="K619" s="7">
        <v>0.972591702671881</v>
      </c>
      <c r="L619" s="7">
        <v>0.99579879090326195</v>
      </c>
      <c r="M619" s="7">
        <v>0.94588480069786196</v>
      </c>
      <c r="N619" s="7">
        <v>0.988150935143017</v>
      </c>
      <c r="O619" s="7">
        <v>0.77622754652157799</v>
      </c>
      <c r="P619" s="7">
        <v>0.841285706650716</v>
      </c>
      <c r="Q619" s="7">
        <v>1.22254074902558</v>
      </c>
      <c r="R619" s="7">
        <v>1.29881114031864</v>
      </c>
      <c r="S619" s="7">
        <v>5.6045999999999996</v>
      </c>
      <c r="T619" s="7" t="s">
        <v>2803</v>
      </c>
    </row>
    <row r="620" spans="1:20">
      <c r="A620" s="7" t="s">
        <v>3420</v>
      </c>
      <c r="B620" s="7">
        <v>0.89348655580013403</v>
      </c>
      <c r="C620" s="7">
        <v>1.00858094149327</v>
      </c>
      <c r="D620" s="7">
        <v>0.62984899761982005</v>
      </c>
      <c r="E620" s="7">
        <v>0.662959464042574</v>
      </c>
      <c r="F620" s="7">
        <v>0.69557788353643801</v>
      </c>
      <c r="G620" s="7">
        <v>0.70726151042435803</v>
      </c>
      <c r="H620" s="7">
        <v>1.0130225493359299</v>
      </c>
      <c r="I620" s="7">
        <v>0.71994381218454895</v>
      </c>
      <c r="J620" s="7">
        <v>0.64495118445721999</v>
      </c>
      <c r="K620" s="7">
        <v>0.92888930220638599</v>
      </c>
      <c r="L620" s="7">
        <v>0.92138694753855999</v>
      </c>
      <c r="M620" s="7">
        <v>0.88856832371763705</v>
      </c>
      <c r="N620" s="7">
        <v>0.91939345192634903</v>
      </c>
      <c r="O620" s="7">
        <v>0.66360572225881698</v>
      </c>
      <c r="P620" s="7">
        <v>0.75463433094847998</v>
      </c>
      <c r="Q620" s="7">
        <v>1.1114559407881699</v>
      </c>
      <c r="R620" s="7">
        <v>1.27185262984373</v>
      </c>
      <c r="S620" s="7">
        <v>7.8274999999999997</v>
      </c>
      <c r="T620" s="7" t="s">
        <v>2801</v>
      </c>
    </row>
    <row r="621" spans="1:20">
      <c r="A621" s="7" t="s">
        <v>3421</v>
      </c>
      <c r="B621" s="7">
        <v>0.84606564918328997</v>
      </c>
      <c r="C621" s="7">
        <v>0.99690075241827902</v>
      </c>
      <c r="D621" s="7">
        <v>0.62001622118153998</v>
      </c>
      <c r="E621" s="7">
        <v>0.63198441243965398</v>
      </c>
      <c r="F621" s="7">
        <v>0.66117597958016305</v>
      </c>
      <c r="G621" s="7">
        <v>0.69927309533817805</v>
      </c>
      <c r="H621" s="7">
        <v>0.884262161267797</v>
      </c>
      <c r="I621" s="7">
        <v>0.65428247072258905</v>
      </c>
      <c r="J621" s="7">
        <v>0.58495585903501301</v>
      </c>
      <c r="K621" s="7">
        <v>0.87110209886824896</v>
      </c>
      <c r="L621" s="7">
        <v>0.92809515131533105</v>
      </c>
      <c r="M621" s="7">
        <v>0.81685869554624502</v>
      </c>
      <c r="N621" s="7">
        <v>0.89722556058803904</v>
      </c>
      <c r="O621" s="7">
        <v>0.63390362583357196</v>
      </c>
      <c r="P621" s="7">
        <v>0.71074481655300903</v>
      </c>
      <c r="Q621" s="7">
        <v>1.06423564293715</v>
      </c>
      <c r="R621" s="7">
        <v>1.2231582712337501</v>
      </c>
      <c r="S621" s="7">
        <v>9.0654000000000003</v>
      </c>
      <c r="T621" s="7" t="s">
        <v>2801</v>
      </c>
    </row>
    <row r="622" spans="1:20">
      <c r="A622" s="7" t="s">
        <v>3422</v>
      </c>
      <c r="B622" s="7">
        <v>0.72577683634964696</v>
      </c>
      <c r="C622" s="7">
        <v>0.86112845677658301</v>
      </c>
      <c r="D622" s="7">
        <v>0.56744501540001202</v>
      </c>
      <c r="E622" s="7">
        <v>0.59805031824635202</v>
      </c>
      <c r="F622" s="7">
        <v>0.58305605053062903</v>
      </c>
      <c r="G622" s="7">
        <v>0.61636846771380405</v>
      </c>
      <c r="H622" s="7">
        <v>0.90871996351669604</v>
      </c>
      <c r="I622" s="7">
        <v>0.61024198347861502</v>
      </c>
      <c r="J622" s="7">
        <v>0.54149791960287696</v>
      </c>
      <c r="K622" s="7">
        <v>0.81684751061225802</v>
      </c>
      <c r="L622" s="7">
        <v>0.79708572496708796</v>
      </c>
      <c r="M622" s="7">
        <v>0.68563212052886602</v>
      </c>
      <c r="N622" s="7">
        <v>0.82153813232993</v>
      </c>
      <c r="O622" s="7">
        <v>0.58930315417268997</v>
      </c>
      <c r="P622" s="7">
        <v>0.65411237656249999</v>
      </c>
      <c r="Q622" s="7">
        <v>0.96707153246089606</v>
      </c>
      <c r="R622" s="7">
        <v>1.03544708221877</v>
      </c>
      <c r="S622" s="7">
        <v>3.9253</v>
      </c>
      <c r="T622" s="7" t="s">
        <v>2803</v>
      </c>
    </row>
    <row r="623" spans="1:20">
      <c r="A623" s="7" t="s">
        <v>3423</v>
      </c>
      <c r="B623" s="7">
        <v>0.92782601213675697</v>
      </c>
      <c r="C623" s="7">
        <v>1.0049232290519901</v>
      </c>
      <c r="D623" s="7">
        <v>0.57743168758854602</v>
      </c>
      <c r="E623" s="7">
        <v>0.74508553687706702</v>
      </c>
      <c r="F623" s="7">
        <v>0.676532124730722</v>
      </c>
      <c r="G623" s="7">
        <v>0.77306127312942596</v>
      </c>
      <c r="H623" s="7">
        <v>1.01381569374084</v>
      </c>
      <c r="I623" s="7">
        <v>0.75566254533467903</v>
      </c>
      <c r="J623" s="7">
        <v>0.65802770468739902</v>
      </c>
      <c r="K623" s="7">
        <v>0.93655493805980705</v>
      </c>
      <c r="L623" s="7">
        <v>0.94152783836267195</v>
      </c>
      <c r="M623" s="7">
        <v>0.90016183904706104</v>
      </c>
      <c r="N623" s="7">
        <v>0.93814214284609698</v>
      </c>
      <c r="O623" s="7">
        <v>0.72878973230883304</v>
      </c>
      <c r="P623" s="7">
        <v>0.77813243332097604</v>
      </c>
      <c r="Q623" s="7">
        <v>1.08952931254813</v>
      </c>
      <c r="R623" s="7">
        <v>1.2407076438940501</v>
      </c>
      <c r="S623" s="7">
        <v>7.8853</v>
      </c>
      <c r="T623" s="7" t="s">
        <v>2801</v>
      </c>
    </row>
    <row r="624" spans="1:20">
      <c r="A624" s="7" t="s">
        <v>3424</v>
      </c>
      <c r="B624" s="7">
        <v>0.78321733053834597</v>
      </c>
      <c r="C624" s="7">
        <v>0.89714827917001905</v>
      </c>
      <c r="D624" s="7">
        <v>0.51527016770524403</v>
      </c>
      <c r="E624" s="7">
        <v>0.56049093455813603</v>
      </c>
      <c r="F624" s="7">
        <v>0.56591441518251295</v>
      </c>
      <c r="G624" s="7">
        <v>0.60570983877587603</v>
      </c>
      <c r="H624" s="7">
        <v>0.96606642145096699</v>
      </c>
      <c r="I624" s="7">
        <v>0.65887528931557804</v>
      </c>
      <c r="J624" s="7">
        <v>0.51890142580298404</v>
      </c>
      <c r="K624" s="7">
        <v>0.774267300554626</v>
      </c>
      <c r="L624" s="7">
        <v>0.83923478304866606</v>
      </c>
      <c r="M624" s="7">
        <v>0.68198331223273601</v>
      </c>
      <c r="N624" s="7">
        <v>0.82432386578740502</v>
      </c>
      <c r="O624" s="7">
        <v>0.544045840565206</v>
      </c>
      <c r="P624" s="7">
        <v>0.600227356323075</v>
      </c>
      <c r="Q624" s="7">
        <v>0.90690339131198605</v>
      </c>
      <c r="R624" s="7">
        <v>0.97902526900032405</v>
      </c>
      <c r="S624" s="7">
        <v>3.2719</v>
      </c>
      <c r="T624" s="7" t="s">
        <v>2803</v>
      </c>
    </row>
    <row r="625" spans="1:20">
      <c r="A625" s="7" t="s">
        <v>3425</v>
      </c>
      <c r="B625" s="7">
        <v>0.73036248445418805</v>
      </c>
      <c r="C625" s="7">
        <v>0.813550728512203</v>
      </c>
      <c r="D625" s="7">
        <v>0.53225183615974803</v>
      </c>
      <c r="E625" s="7">
        <v>0.56109761750782605</v>
      </c>
      <c r="F625" s="7">
        <v>0.57897665578076296</v>
      </c>
      <c r="G625" s="7">
        <v>0.62481627510061999</v>
      </c>
      <c r="H625" s="7">
        <v>0.85943824979552896</v>
      </c>
      <c r="I625" s="7">
        <v>0.62819062387126301</v>
      </c>
      <c r="J625" s="7">
        <v>0.53732720676883206</v>
      </c>
      <c r="K625" s="7">
        <v>0.84071639995506897</v>
      </c>
      <c r="L625" s="7">
        <v>0.81548762511515505</v>
      </c>
      <c r="M625" s="7">
        <v>0.71309054003518202</v>
      </c>
      <c r="N625" s="7">
        <v>0.81420245125200796</v>
      </c>
      <c r="O625" s="7">
        <v>0.56542869149331998</v>
      </c>
      <c r="P625" s="7">
        <v>0.66233333263445604</v>
      </c>
      <c r="Q625" s="7">
        <v>0.91950735933597505</v>
      </c>
      <c r="R625" s="7">
        <v>1.0639532105111</v>
      </c>
      <c r="S625" s="7">
        <v>4.8564999999999996</v>
      </c>
      <c r="T625" s="7" t="s">
        <v>2803</v>
      </c>
    </row>
    <row r="626" spans="1:20">
      <c r="A626" s="7" t="s">
        <v>3426</v>
      </c>
      <c r="B626" s="7">
        <v>0.73034689068524905</v>
      </c>
      <c r="C626" s="7">
        <v>0.82569555321267196</v>
      </c>
      <c r="D626" s="7">
        <v>0.55541607737532595</v>
      </c>
      <c r="E626" s="7">
        <v>0.55978416764755101</v>
      </c>
      <c r="F626" s="7">
        <v>0.56796946540123205</v>
      </c>
      <c r="G626" s="7">
        <v>0.60777447134148999</v>
      </c>
      <c r="H626" s="7">
        <v>0.84473460586200699</v>
      </c>
      <c r="I626" s="7">
        <v>0.63079420949710596</v>
      </c>
      <c r="J626" s="7">
        <v>0.51988627437145596</v>
      </c>
      <c r="K626" s="7">
        <v>0.80631650951922995</v>
      </c>
      <c r="L626" s="7">
        <v>0.79102828331777397</v>
      </c>
      <c r="M626" s="7">
        <v>0.71815739327554295</v>
      </c>
      <c r="N626" s="7">
        <v>0.79434051089520497</v>
      </c>
      <c r="O626" s="7">
        <v>0.54318987191438906</v>
      </c>
      <c r="P626" s="7">
        <v>0.61205001023158301</v>
      </c>
      <c r="Q626" s="7">
        <v>0.87240457966171403</v>
      </c>
      <c r="R626" s="7">
        <v>1.0767312795769099</v>
      </c>
      <c r="S626" s="7">
        <v>8.3707999999999991</v>
      </c>
      <c r="T626" s="7" t="s">
        <v>2801</v>
      </c>
    </row>
    <row r="627" spans="1:20">
      <c r="A627" s="7" t="s">
        <v>3427</v>
      </c>
      <c r="B627" s="7">
        <v>0.92657807658212299</v>
      </c>
      <c r="C627" s="7">
        <v>1.05078939792695</v>
      </c>
      <c r="D627" s="7">
        <v>0.644962147862154</v>
      </c>
      <c r="E627" s="7">
        <v>0.72175297646022396</v>
      </c>
      <c r="F627" s="7">
        <v>0.68513599072023601</v>
      </c>
      <c r="G627" s="7">
        <v>0.75413860596078897</v>
      </c>
      <c r="H627" s="7">
        <v>0.97471471183224101</v>
      </c>
      <c r="I627" s="7">
        <v>0.818611139242441</v>
      </c>
      <c r="J627" s="7">
        <v>0.69781449085363201</v>
      </c>
      <c r="K627" s="7">
        <v>0.92498265663922596</v>
      </c>
      <c r="L627" s="7">
        <v>0.97688425941248203</v>
      </c>
      <c r="M627" s="7">
        <v>0.88251108329296402</v>
      </c>
      <c r="N627" s="7">
        <v>0.96567606945317097</v>
      </c>
      <c r="O627" s="7">
        <v>0.72273856754646404</v>
      </c>
      <c r="P627" s="7">
        <v>0.78914931675948197</v>
      </c>
      <c r="Q627" s="7">
        <v>1.15187236477333</v>
      </c>
      <c r="R627" s="7">
        <v>1.29232019416105</v>
      </c>
      <c r="S627" s="7">
        <v>4.8647999999999998</v>
      </c>
      <c r="T627" s="7" t="s">
        <v>2803</v>
      </c>
    </row>
    <row r="628" spans="1:20">
      <c r="A628" s="7" t="s">
        <v>3428</v>
      </c>
      <c r="B628" s="7">
        <v>0.73838913250480398</v>
      </c>
      <c r="C628" s="7">
        <v>0.78089127562168004</v>
      </c>
      <c r="D628" s="7">
        <v>0.52449236887304695</v>
      </c>
      <c r="E628" s="7">
        <v>0.59158942124250302</v>
      </c>
      <c r="F628" s="7">
        <v>0.60064817718500696</v>
      </c>
      <c r="G628" s="7">
        <v>0.60845831461441202</v>
      </c>
      <c r="H628" s="7">
        <v>0.91019650427186205</v>
      </c>
      <c r="I628" s="7">
        <v>0.69417347355616399</v>
      </c>
      <c r="J628" s="7">
        <v>0.55509356476083405</v>
      </c>
      <c r="K628" s="7">
        <v>0.79400257561172105</v>
      </c>
      <c r="L628" s="7">
        <v>0.81993761477819505</v>
      </c>
      <c r="M628" s="7">
        <v>0.71224259124263101</v>
      </c>
      <c r="N628" s="7">
        <v>0.79395678282267201</v>
      </c>
      <c r="O628" s="7">
        <v>0.57680197048960202</v>
      </c>
      <c r="P628" s="7">
        <v>0.64055855321652</v>
      </c>
      <c r="Q628" s="7">
        <v>0.95274207863391802</v>
      </c>
      <c r="R628" s="7">
        <v>1.0385362443161199</v>
      </c>
      <c r="S628" s="7">
        <v>5.3121999999999998</v>
      </c>
      <c r="T628" s="7" t="s">
        <v>2803</v>
      </c>
    </row>
    <row r="629" spans="1:20">
      <c r="A629" s="7" t="s">
        <v>3429</v>
      </c>
      <c r="B629" s="7">
        <v>0.74759776100726305</v>
      </c>
      <c r="C629" s="7">
        <v>0.86128047174336297</v>
      </c>
      <c r="D629" s="7">
        <v>0.52843335105066402</v>
      </c>
      <c r="E629" s="7">
        <v>0.64962955337737605</v>
      </c>
      <c r="F629" s="7">
        <v>0.58824185309038701</v>
      </c>
      <c r="G629" s="7">
        <v>0.61744677164106598</v>
      </c>
      <c r="H629" s="7">
        <v>0.92637475765567601</v>
      </c>
      <c r="I629" s="7">
        <v>0.71230754578195798</v>
      </c>
      <c r="J629" s="7">
        <v>0.61034879039269097</v>
      </c>
      <c r="K629" s="7">
        <v>0.80231254579350697</v>
      </c>
      <c r="L629" s="7">
        <v>0.85236973303302499</v>
      </c>
      <c r="M629" s="7">
        <v>0.60202545016619802</v>
      </c>
      <c r="N629" s="7">
        <v>0.83305535187382096</v>
      </c>
      <c r="O629" s="7">
        <v>0.64463386562382197</v>
      </c>
      <c r="P629" s="7">
        <v>0.67987158178973295</v>
      </c>
      <c r="Q629" s="7">
        <v>0.974033985397601</v>
      </c>
      <c r="R629" s="7">
        <v>0.85473016439946503</v>
      </c>
      <c r="S629" s="7">
        <v>8.0549999999999997</v>
      </c>
      <c r="T629" s="7" t="s">
        <v>2801</v>
      </c>
    </row>
    <row r="630" spans="1:20">
      <c r="A630" s="7" t="s">
        <v>3430</v>
      </c>
      <c r="B630" s="7">
        <v>0.70667763400675399</v>
      </c>
      <c r="C630" s="7">
        <v>0.70940664694675104</v>
      </c>
      <c r="D630" s="7">
        <v>0.48601242589195698</v>
      </c>
      <c r="E630" s="7">
        <v>0.513688668867607</v>
      </c>
      <c r="F630" s="7">
        <v>0.51776384220831895</v>
      </c>
      <c r="G630" s="7">
        <v>0.65019418210803803</v>
      </c>
      <c r="H630" s="7">
        <v>0.87854255473161402</v>
      </c>
      <c r="I630" s="7">
        <v>0.59559386670564596</v>
      </c>
      <c r="J630" s="7">
        <v>0.46400718113019301</v>
      </c>
      <c r="K630" s="7">
        <v>0.76125488499177696</v>
      </c>
      <c r="L630" s="7">
        <v>0.78340771487001304</v>
      </c>
      <c r="M630" s="7">
        <v>0.68116368378532999</v>
      </c>
      <c r="N630" s="7">
        <v>0.75744808055623203</v>
      </c>
      <c r="O630" s="7">
        <v>0.49860466903688999</v>
      </c>
      <c r="P630" s="7">
        <v>0.57019249762333701</v>
      </c>
      <c r="Q630" s="7">
        <v>0.87016102346230695</v>
      </c>
      <c r="R630" s="7">
        <v>1.01554890958712</v>
      </c>
      <c r="S630" s="7">
        <v>15.492000000000001</v>
      </c>
      <c r="T630" s="7" t="s">
        <v>2801</v>
      </c>
    </row>
    <row r="631" spans="1:20">
      <c r="A631" s="7" t="s">
        <v>3431</v>
      </c>
      <c r="B631" s="7">
        <v>0.79502115830729003</v>
      </c>
      <c r="C631" s="7">
        <v>0.93149675930452303</v>
      </c>
      <c r="D631" s="7">
        <v>0.50406644339603801</v>
      </c>
      <c r="E631" s="7">
        <v>0.56385209275485404</v>
      </c>
      <c r="F631" s="7">
        <v>0.56481246745157998</v>
      </c>
      <c r="G631" s="7">
        <v>0.58567832289407495</v>
      </c>
      <c r="H631" s="7">
        <v>0.94723237494756296</v>
      </c>
      <c r="I631" s="7">
        <v>0.64660805857480896</v>
      </c>
      <c r="J631" s="7">
        <v>0.48337460996375498</v>
      </c>
      <c r="K631" s="7">
        <v>0.80039724704745796</v>
      </c>
      <c r="L631" s="7">
        <v>0.86076394882089702</v>
      </c>
      <c r="M631" s="7">
        <v>0.73219563587441405</v>
      </c>
      <c r="N631" s="7">
        <v>0.86132225378581795</v>
      </c>
      <c r="O631" s="7">
        <v>0.55349498488988202</v>
      </c>
      <c r="P631" s="7">
        <v>0.61328262957333302</v>
      </c>
      <c r="Q631" s="7">
        <v>0.95332920679704103</v>
      </c>
      <c r="R631" s="7">
        <v>1.08070384669229</v>
      </c>
      <c r="S631" s="7">
        <v>8.3808000000000007</v>
      </c>
      <c r="T631" s="7" t="s">
        <v>2801</v>
      </c>
    </row>
    <row r="632" spans="1:20">
      <c r="A632" s="7" t="s">
        <v>3432</v>
      </c>
      <c r="B632" s="7">
        <v>0.83638293851760603</v>
      </c>
      <c r="C632" s="7">
        <v>0.93623905342945601</v>
      </c>
      <c r="D632" s="7">
        <v>0.58677743832034002</v>
      </c>
      <c r="E632" s="7">
        <v>0.670696733106112</v>
      </c>
      <c r="F632" s="7">
        <v>0.64652981410254196</v>
      </c>
      <c r="G632" s="7">
        <v>0.70955813673102397</v>
      </c>
      <c r="H632" s="7">
        <v>0.97528672507765002</v>
      </c>
      <c r="I632" s="7">
        <v>0.73891145643717704</v>
      </c>
      <c r="J632" s="7">
        <v>0.65131099191305097</v>
      </c>
      <c r="K632" s="7">
        <v>0.88362294310228695</v>
      </c>
      <c r="L632" s="7">
        <v>0.88414546482931</v>
      </c>
      <c r="M632" s="7">
        <v>0.81131174425095898</v>
      </c>
      <c r="N632" s="7">
        <v>0.88482696398313698</v>
      </c>
      <c r="O632" s="7">
        <v>0.67123811665628297</v>
      </c>
      <c r="P632" s="7">
        <v>0.73706845743208005</v>
      </c>
      <c r="Q632" s="7">
        <v>1.0206141971811</v>
      </c>
      <c r="R632" s="7">
        <v>1.1380883738635099</v>
      </c>
      <c r="S632" s="7">
        <v>6.9819000000000004</v>
      </c>
      <c r="T632" s="7" t="s">
        <v>2801</v>
      </c>
    </row>
    <row r="633" spans="1:20">
      <c r="A633" s="7" t="s">
        <v>3433</v>
      </c>
      <c r="B633" s="7">
        <v>0.66532356941508497</v>
      </c>
      <c r="C633" s="7">
        <v>0.74033312932112805</v>
      </c>
      <c r="D633" s="7">
        <v>0.489126344168136</v>
      </c>
      <c r="E633" s="7">
        <v>0.35042390501710602</v>
      </c>
      <c r="F633" s="7">
        <v>0.47671923095654301</v>
      </c>
      <c r="G633" s="7">
        <v>0.55962643858231997</v>
      </c>
      <c r="H633" s="7">
        <v>0.86565762007257896</v>
      </c>
      <c r="I633" s="7">
        <v>0.482491688555791</v>
      </c>
      <c r="J633" s="7">
        <v>0.33329147501612899</v>
      </c>
      <c r="K633" s="7">
        <v>0.70445372658584904</v>
      </c>
      <c r="L633" s="7">
        <v>0.65579884809015898</v>
      </c>
      <c r="M633" s="7">
        <v>0.63032390012408002</v>
      </c>
      <c r="N633" s="7">
        <v>0.68415002039702999</v>
      </c>
      <c r="O633" s="7">
        <v>0.362762448109619</v>
      </c>
      <c r="P633" s="7">
        <v>0.48576937116479102</v>
      </c>
      <c r="Q633" s="7">
        <v>0.84722479910549697</v>
      </c>
      <c r="R633" s="7">
        <v>1.0282187968178</v>
      </c>
      <c r="S633" s="7">
        <v>5.6223999999999998</v>
      </c>
      <c r="T633" s="7" t="s">
        <v>2803</v>
      </c>
    </row>
    <row r="634" spans="1:20">
      <c r="A634" s="7" t="s">
        <v>3434</v>
      </c>
      <c r="B634" s="7">
        <v>0.76906926229063499</v>
      </c>
      <c r="C634" s="7">
        <v>0.88196299511403398</v>
      </c>
      <c r="D634" s="7">
        <v>0.54429043240906405</v>
      </c>
      <c r="E634" s="7">
        <v>0.60692663373475297</v>
      </c>
      <c r="F634" s="7">
        <v>0.62860900715526302</v>
      </c>
      <c r="G634" s="7">
        <v>0.65862542782101496</v>
      </c>
      <c r="H634" s="7">
        <v>0.97763584670888604</v>
      </c>
      <c r="I634" s="7">
        <v>0.68899005376039002</v>
      </c>
      <c r="J634" s="7">
        <v>0.56735127402573904</v>
      </c>
      <c r="K634" s="7">
        <v>0.84265491037143203</v>
      </c>
      <c r="L634" s="7">
        <v>0.85579638949426196</v>
      </c>
      <c r="M634" s="7">
        <v>0.76249180870950395</v>
      </c>
      <c r="N634" s="7">
        <v>0.86048186933792203</v>
      </c>
      <c r="O634" s="7">
        <v>0.60472285198336395</v>
      </c>
      <c r="P634" s="7">
        <v>0.67681490850919002</v>
      </c>
      <c r="Q634" s="7">
        <v>1.00008057486874</v>
      </c>
      <c r="R634" s="7">
        <v>1.09081072657558</v>
      </c>
      <c r="S634" s="7">
        <v>6.5122</v>
      </c>
      <c r="T634" s="7" t="s">
        <v>2801</v>
      </c>
    </row>
    <row r="635" spans="1:20">
      <c r="A635" s="7" t="s">
        <v>3435</v>
      </c>
      <c r="B635" s="7">
        <v>0.62537484999818305</v>
      </c>
      <c r="C635" s="7">
        <v>0.72212421434842999</v>
      </c>
      <c r="D635" s="7">
        <v>0.51129058760680501</v>
      </c>
      <c r="E635" s="7">
        <v>0.55711242677434603</v>
      </c>
      <c r="F635" s="7">
        <v>0.54398812074198799</v>
      </c>
      <c r="G635" s="7">
        <v>0.67342542598006905</v>
      </c>
      <c r="H635" s="7">
        <v>0.89498923371410899</v>
      </c>
      <c r="I635" s="7">
        <v>0.67716870721736799</v>
      </c>
      <c r="J635" s="7">
        <v>0.508570004295125</v>
      </c>
      <c r="K635" s="7">
        <v>0.78875137841941201</v>
      </c>
      <c r="L635" s="7">
        <v>0.80424934146761295</v>
      </c>
      <c r="M635" s="7">
        <v>0.66179190666340504</v>
      </c>
      <c r="N635" s="7">
        <v>0.74646191770016501</v>
      </c>
      <c r="O635" s="7">
        <v>0.55003776419311601</v>
      </c>
      <c r="P635" s="7">
        <v>0.60545170850886298</v>
      </c>
      <c r="Q635" s="7">
        <v>0.83194902347865796</v>
      </c>
      <c r="R635" s="7">
        <v>1.00861286335144</v>
      </c>
      <c r="S635" s="7">
        <v>10.6815</v>
      </c>
      <c r="T635" s="7" t="s">
        <v>2801</v>
      </c>
    </row>
    <row r="636" spans="1:20">
      <c r="A636" s="7" t="s">
        <v>3436</v>
      </c>
      <c r="B636" s="7">
        <v>0.93831755363832303</v>
      </c>
      <c r="C636" s="7">
        <v>1.0474105517715</v>
      </c>
      <c r="D636" s="7">
        <v>0.60471774482885099</v>
      </c>
      <c r="E636" s="7">
        <v>0.60032681999060999</v>
      </c>
      <c r="F636" s="7">
        <v>0.66786431109484301</v>
      </c>
      <c r="G636" s="7">
        <v>0.71876573538849597</v>
      </c>
      <c r="H636" s="7">
        <v>1.0291722048840899</v>
      </c>
      <c r="I636" s="7">
        <v>0.70196511280651597</v>
      </c>
      <c r="J636" s="7">
        <v>0.60811000186494801</v>
      </c>
      <c r="K636" s="7">
        <v>0.87681582910948197</v>
      </c>
      <c r="L636" s="7">
        <v>0.92075567582798001</v>
      </c>
      <c r="M636" s="7">
        <v>0.81095132714031304</v>
      </c>
      <c r="N636" s="7">
        <v>0.93748046947992403</v>
      </c>
      <c r="O636" s="7">
        <v>0.59442708290531199</v>
      </c>
      <c r="P636" s="7">
        <v>0.67709910381491201</v>
      </c>
      <c r="Q636" s="7">
        <v>1.11592167856183</v>
      </c>
      <c r="R636" s="7">
        <v>1.2934395671263501</v>
      </c>
      <c r="S636" s="7">
        <v>3.6640000000000001</v>
      </c>
      <c r="T636" s="7" t="s">
        <v>2803</v>
      </c>
    </row>
    <row r="637" spans="1:20">
      <c r="A637" s="7" t="s">
        <v>3437</v>
      </c>
      <c r="B637" s="7">
        <v>0.64473346152394795</v>
      </c>
      <c r="C637" s="7">
        <v>0.74808240365424405</v>
      </c>
      <c r="D637" s="7">
        <v>0.51157224829519898</v>
      </c>
      <c r="E637" s="7">
        <v>0.44450778323977103</v>
      </c>
      <c r="F637" s="7">
        <v>0.49370651552484501</v>
      </c>
      <c r="G637" s="7">
        <v>0.50531863843552105</v>
      </c>
      <c r="H637" s="7">
        <v>0.92778335130568701</v>
      </c>
      <c r="I637" s="7">
        <v>0.54362570078008898</v>
      </c>
      <c r="J637" s="7">
        <v>0.39549908738767098</v>
      </c>
      <c r="K637" s="7">
        <v>0.77816896120848</v>
      </c>
      <c r="L637" s="7">
        <v>0.71597645741097604</v>
      </c>
      <c r="M637" s="7">
        <v>0.75255056262380005</v>
      </c>
      <c r="N637" s="7">
        <v>0.70472880480754396</v>
      </c>
      <c r="O637" s="7">
        <v>0.43164800990327101</v>
      </c>
      <c r="P637" s="7">
        <v>0.55438672148836099</v>
      </c>
      <c r="Q637" s="7">
        <v>0.81327050880080798</v>
      </c>
      <c r="R637" s="7">
        <v>1.0656677249584501</v>
      </c>
      <c r="S637" s="7">
        <v>7.1333000000000002</v>
      </c>
      <c r="T637" s="7" t="s">
        <v>2801</v>
      </c>
    </row>
    <row r="638" spans="1:20">
      <c r="A638" s="7" t="s">
        <v>3438</v>
      </c>
      <c r="B638" s="7">
        <v>0.74025439367970403</v>
      </c>
      <c r="C638" s="7">
        <v>0.73098388144202797</v>
      </c>
      <c r="D638" s="7">
        <v>0.53749399207276305</v>
      </c>
      <c r="E638" s="7">
        <v>0.64347613009497695</v>
      </c>
      <c r="F638" s="7">
        <v>0.58846205159949805</v>
      </c>
      <c r="G638" s="7">
        <v>0.619793064362549</v>
      </c>
      <c r="H638" s="7">
        <v>0.94599791877161998</v>
      </c>
      <c r="I638" s="7">
        <v>0.70992247428807198</v>
      </c>
      <c r="J638" s="7">
        <v>0.593887865779407</v>
      </c>
      <c r="K638" s="7">
        <v>0.82292397923953597</v>
      </c>
      <c r="L638" s="7">
        <v>0.86454583549281305</v>
      </c>
      <c r="M638" s="7">
        <v>0.753124772014375</v>
      </c>
      <c r="N638" s="7">
        <v>0.80678585587580298</v>
      </c>
      <c r="O638" s="7">
        <v>0.617151560706659</v>
      </c>
      <c r="P638" s="7">
        <v>0.67647942180415699</v>
      </c>
      <c r="Q638" s="7">
        <v>0.97358763079936805</v>
      </c>
      <c r="R638" s="7">
        <v>1.1143689162288799</v>
      </c>
      <c r="S638" s="7">
        <v>5.2952000000000004</v>
      </c>
      <c r="T638" s="7" t="s">
        <v>2803</v>
      </c>
    </row>
    <row r="639" spans="1:20">
      <c r="A639" s="7" t="s">
        <v>3439</v>
      </c>
      <c r="B639" s="7">
        <v>0.87980748705456002</v>
      </c>
      <c r="C639" s="7">
        <v>0.95431926175357995</v>
      </c>
      <c r="D639" s="7">
        <v>0.61877708693402</v>
      </c>
      <c r="E639" s="7">
        <v>0.71458635135116799</v>
      </c>
      <c r="F639" s="7">
        <v>0.65899930257228101</v>
      </c>
      <c r="G639" s="7">
        <v>0.73070157923541901</v>
      </c>
      <c r="H639" s="7">
        <v>0.98891639935743203</v>
      </c>
      <c r="I639" s="7">
        <v>0.80701948650967004</v>
      </c>
      <c r="J639" s="7">
        <v>0.67388399620253003</v>
      </c>
      <c r="K639" s="7">
        <v>0.90715643577347704</v>
      </c>
      <c r="L639" s="7">
        <v>0.931359788003565</v>
      </c>
      <c r="M639" s="7">
        <v>0.82683517337392698</v>
      </c>
      <c r="N639" s="7">
        <v>0.93550924623593501</v>
      </c>
      <c r="O639" s="7">
        <v>0.70535069115508697</v>
      </c>
      <c r="P639" s="7">
        <v>0.76591408542997197</v>
      </c>
      <c r="Q639" s="7">
        <v>1.1074637289557601</v>
      </c>
      <c r="R639" s="7">
        <v>1.20993111902934</v>
      </c>
      <c r="S639" s="7">
        <v>5.4147999999999996</v>
      </c>
      <c r="T639" s="7" t="s">
        <v>2803</v>
      </c>
    </row>
    <row r="640" spans="1:20">
      <c r="A640" s="7" t="s">
        <v>3440</v>
      </c>
      <c r="B640" s="7">
        <v>0.797733777934715</v>
      </c>
      <c r="C640" s="7">
        <v>0.94560869898508204</v>
      </c>
      <c r="D640" s="7">
        <v>0.57118894783656005</v>
      </c>
      <c r="E640" s="7">
        <v>0.56759419626666996</v>
      </c>
      <c r="F640" s="7">
        <v>0.61674088397337901</v>
      </c>
      <c r="G640" s="7">
        <v>0.65149917704164895</v>
      </c>
      <c r="H640" s="7">
        <v>0.96683117443662703</v>
      </c>
      <c r="I640" s="7">
        <v>0.64914907122209498</v>
      </c>
      <c r="J640" s="7">
        <v>0.57448925085484903</v>
      </c>
      <c r="K640" s="7">
        <v>0.84637198292596105</v>
      </c>
      <c r="L640" s="7">
        <v>0.85818573628736505</v>
      </c>
      <c r="M640" s="7">
        <v>0.81315032154535805</v>
      </c>
      <c r="N640" s="7">
        <v>0.83699387565300298</v>
      </c>
      <c r="O640" s="7">
        <v>0.55642235433473397</v>
      </c>
      <c r="P640" s="7">
        <v>0.65584101669433803</v>
      </c>
      <c r="Q640" s="7">
        <v>0.98060678839912396</v>
      </c>
      <c r="R640" s="7">
        <v>1.2047101997671801</v>
      </c>
      <c r="S640" s="7">
        <v>5.5385</v>
      </c>
      <c r="T640" s="7" t="s">
        <v>2803</v>
      </c>
    </row>
    <row r="641" spans="1:20">
      <c r="A641" s="7" t="s">
        <v>3441</v>
      </c>
      <c r="B641" s="7">
        <v>0.67206775708021904</v>
      </c>
      <c r="C641" s="7">
        <v>0.72984948089510004</v>
      </c>
      <c r="D641" s="7">
        <v>0.52616280740903698</v>
      </c>
      <c r="E641" s="7">
        <v>0.60017409415932099</v>
      </c>
      <c r="F641" s="7">
        <v>0.55298904561472295</v>
      </c>
      <c r="G641" s="7">
        <v>0.63262336759093596</v>
      </c>
      <c r="H641" s="7">
        <v>0.89203184796889301</v>
      </c>
      <c r="I641" s="7">
        <v>0.64463486422127203</v>
      </c>
      <c r="J641" s="7">
        <v>0.55163611968597903</v>
      </c>
      <c r="K641" s="7">
        <v>0.79736183147295603</v>
      </c>
      <c r="L641" s="7">
        <v>0.77751423905514006</v>
      </c>
      <c r="M641" s="7">
        <v>0.67586740335564899</v>
      </c>
      <c r="N641" s="7">
        <v>0.76810912716003599</v>
      </c>
      <c r="O641" s="7">
        <v>0.59562717214604299</v>
      </c>
      <c r="P641" s="7">
        <v>0.65808945615912795</v>
      </c>
      <c r="Q641" s="7">
        <v>0.92988990804107796</v>
      </c>
      <c r="R641" s="7">
        <v>1.00135287691108</v>
      </c>
      <c r="S641" s="7">
        <v>10.738099999999999</v>
      </c>
      <c r="T641" s="7" t="s">
        <v>2801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58C5-DFE5-49F5-BBDD-318A5705997C}">
  <dimension ref="A1:AE317"/>
  <sheetViews>
    <sheetView zoomScale="85" zoomScaleNormal="85" workbookViewId="0">
      <selection activeCell="D7" sqref="D7"/>
    </sheetView>
  </sheetViews>
  <sheetFormatPr defaultColWidth="8.875" defaultRowHeight="15.75"/>
  <cols>
    <col min="1" max="1" width="31.5" style="6" customWidth="1"/>
    <col min="2" max="29" width="8.875" style="6"/>
    <col min="30" max="30" width="16.125" style="6" customWidth="1"/>
    <col min="31" max="16384" width="8.875" style="6"/>
  </cols>
  <sheetData>
    <row r="1" spans="1:31" ht="23.25">
      <c r="A1" s="3" t="s">
        <v>3703</v>
      </c>
      <c r="B1" s="7" t="s">
        <v>3444</v>
      </c>
      <c r="C1" s="7" t="s">
        <v>3445</v>
      </c>
      <c r="D1" s="7" t="s">
        <v>3446</v>
      </c>
      <c r="E1" s="7" t="s">
        <v>3447</v>
      </c>
      <c r="F1" s="7" t="s">
        <v>2784</v>
      </c>
      <c r="G1" s="7" t="s">
        <v>3448</v>
      </c>
      <c r="H1" s="7" t="s">
        <v>3449</v>
      </c>
      <c r="I1" s="7" t="s">
        <v>3450</v>
      </c>
      <c r="J1" s="7" t="s">
        <v>3451</v>
      </c>
      <c r="K1" s="7" t="s">
        <v>2788</v>
      </c>
      <c r="L1" s="7" t="s">
        <v>3452</v>
      </c>
      <c r="M1" s="7" t="s">
        <v>3453</v>
      </c>
      <c r="N1" s="7" t="s">
        <v>3454</v>
      </c>
      <c r="O1" s="7" t="s">
        <v>3455</v>
      </c>
      <c r="P1" s="7" t="s">
        <v>3456</v>
      </c>
      <c r="Q1" s="7" t="s">
        <v>3457</v>
      </c>
      <c r="R1" s="7" t="s">
        <v>3458</v>
      </c>
      <c r="S1" s="7" t="s">
        <v>3459</v>
      </c>
      <c r="T1" s="7" t="s">
        <v>3460</v>
      </c>
      <c r="U1" s="7" t="s">
        <v>3461</v>
      </c>
      <c r="V1" s="7" t="s">
        <v>3462</v>
      </c>
      <c r="W1" s="7" t="s">
        <v>3463</v>
      </c>
      <c r="X1" s="7" t="s">
        <v>3464</v>
      </c>
      <c r="Y1" s="7" t="s">
        <v>3465</v>
      </c>
      <c r="Z1" s="7" t="s">
        <v>3466</v>
      </c>
      <c r="AA1" s="7" t="s">
        <v>2796</v>
      </c>
      <c r="AB1" s="7" t="s">
        <v>3467</v>
      </c>
      <c r="AC1" s="7" t="s">
        <v>3468</v>
      </c>
      <c r="AD1" s="7" t="s">
        <v>3469</v>
      </c>
      <c r="AE1" s="7" t="s">
        <v>2799</v>
      </c>
    </row>
    <row r="2" spans="1:31">
      <c r="A2" s="7" t="s">
        <v>3222</v>
      </c>
      <c r="B2" s="7">
        <v>0.37839516562160402</v>
      </c>
      <c r="C2" s="7">
        <v>0.61886647549777996</v>
      </c>
      <c r="D2" s="7">
        <v>0.42455750811799697</v>
      </c>
      <c r="E2" s="7">
        <v>0.30710731397068503</v>
      </c>
      <c r="F2" s="7">
        <v>0.37999078473889802</v>
      </c>
      <c r="G2" s="7">
        <v>0.52001385941119904</v>
      </c>
      <c r="H2" s="7">
        <v>0.43511246138378801</v>
      </c>
      <c r="I2" s="7">
        <v>0.70902827102234001</v>
      </c>
      <c r="J2" s="7">
        <v>0.38194455662769</v>
      </c>
      <c r="K2" s="7">
        <v>0.71933707973864602</v>
      </c>
      <c r="L2" s="7">
        <v>0.47257143778242</v>
      </c>
      <c r="M2" s="7">
        <v>0.57578701182483205</v>
      </c>
      <c r="N2" s="7">
        <v>0.47036500016555499</v>
      </c>
      <c r="O2" s="7">
        <v>0.133885715266855</v>
      </c>
      <c r="P2" s="7">
        <v>0.79210466686603298</v>
      </c>
      <c r="Q2" s="7">
        <v>0.47122370402800001</v>
      </c>
      <c r="R2" s="7">
        <v>0.41360760458238999</v>
      </c>
      <c r="S2" s="7">
        <v>0.67489111778958799</v>
      </c>
      <c r="T2" s="7">
        <v>0.42736848414608303</v>
      </c>
      <c r="U2" s="7">
        <v>0.42605933053295503</v>
      </c>
      <c r="V2" s="7">
        <v>0.36468384715292401</v>
      </c>
      <c r="W2" s="7">
        <v>0.57809082454634697</v>
      </c>
      <c r="X2" s="7">
        <v>0.30496878168327701</v>
      </c>
      <c r="Y2" s="7">
        <v>0.36980679852445603</v>
      </c>
      <c r="Z2" s="7">
        <v>0.29265184392916099</v>
      </c>
      <c r="AA2" s="7">
        <v>0.44510726472960999</v>
      </c>
      <c r="AB2" s="7">
        <v>0.566304934802913</v>
      </c>
      <c r="AC2" s="7">
        <v>0.59612037946667995</v>
      </c>
      <c r="AD2" s="7">
        <v>0.44583853202288398</v>
      </c>
      <c r="AE2" s="7" t="s">
        <v>3470</v>
      </c>
    </row>
    <row r="3" spans="1:31">
      <c r="A3" s="7" t="s">
        <v>3014</v>
      </c>
      <c r="B3" s="7">
        <v>0.41002736851674298</v>
      </c>
      <c r="C3" s="7">
        <v>0.61501538927774002</v>
      </c>
      <c r="D3" s="7">
        <v>0.43490266889821</v>
      </c>
      <c r="E3" s="7">
        <v>0.30918328573611198</v>
      </c>
      <c r="F3" s="7">
        <v>0.351063814864018</v>
      </c>
      <c r="G3" s="7">
        <v>0.55301700565036005</v>
      </c>
      <c r="H3" s="7">
        <v>0.38793833867345301</v>
      </c>
      <c r="I3" s="7">
        <v>0.60765504406110604</v>
      </c>
      <c r="J3" s="7">
        <v>0.41327406744781903</v>
      </c>
      <c r="K3" s="7">
        <v>0.63269387268110999</v>
      </c>
      <c r="L3" s="7">
        <v>0.142516659168124</v>
      </c>
      <c r="M3" s="7">
        <v>0.460332913731759</v>
      </c>
      <c r="N3" s="7">
        <v>0.47048634939206202</v>
      </c>
      <c r="O3" s="7">
        <v>0.43058114726392299</v>
      </c>
      <c r="P3" s="7">
        <v>0.77406210593176505</v>
      </c>
      <c r="Q3" s="7">
        <v>0.50768345166150397</v>
      </c>
      <c r="R3" s="7">
        <v>0.18517511056309499</v>
      </c>
      <c r="S3" s="7">
        <v>0.64069306584865005</v>
      </c>
      <c r="T3" s="7">
        <v>0.284470612301646</v>
      </c>
      <c r="U3" s="7">
        <v>0.38608174093276698</v>
      </c>
      <c r="V3" s="7">
        <v>0.41356432044517399</v>
      </c>
      <c r="W3" s="7">
        <v>0.77605612544521096</v>
      </c>
      <c r="X3" s="7">
        <v>0.25185198412522802</v>
      </c>
      <c r="Y3" s="7">
        <v>0.33130793951061599</v>
      </c>
      <c r="Z3" s="7">
        <v>0.22201729505475401</v>
      </c>
      <c r="AA3" s="7">
        <v>0.45673402552805997</v>
      </c>
      <c r="AB3" s="7">
        <v>0.53195578652998299</v>
      </c>
      <c r="AC3" s="7">
        <v>0.46554151028820601</v>
      </c>
      <c r="AD3" s="7">
        <v>0.516654782010181</v>
      </c>
      <c r="AE3" s="7" t="s">
        <v>3470</v>
      </c>
    </row>
    <row r="4" spans="1:31">
      <c r="A4" s="7" t="s">
        <v>3224</v>
      </c>
      <c r="B4" s="7">
        <v>0.52618700361259596</v>
      </c>
      <c r="C4" s="7">
        <v>0.61047926646282402</v>
      </c>
      <c r="D4" s="7">
        <v>0.51099485610903705</v>
      </c>
      <c r="E4" s="7">
        <v>0.41541203020598899</v>
      </c>
      <c r="F4" s="7">
        <v>0.41325112823761501</v>
      </c>
      <c r="G4" s="7">
        <v>0.72456907425067596</v>
      </c>
      <c r="H4" s="7">
        <v>0.52579236273740504</v>
      </c>
      <c r="I4" s="7">
        <v>0.76491483151989104</v>
      </c>
      <c r="J4" s="7">
        <v>0.54837868281828595</v>
      </c>
      <c r="K4" s="7">
        <v>0.66808269381773</v>
      </c>
      <c r="L4" s="7">
        <v>0.34461062670514298</v>
      </c>
      <c r="M4" s="7">
        <v>0.65998872418703602</v>
      </c>
      <c r="N4" s="7">
        <v>0.54365561631739201</v>
      </c>
      <c r="O4" s="7">
        <v>0.225116284474773</v>
      </c>
      <c r="P4" s="7">
        <v>0.79090703642351001</v>
      </c>
      <c r="Q4" s="7">
        <v>0.49747582632841902</v>
      </c>
      <c r="R4" s="7">
        <v>0.36242615538303602</v>
      </c>
      <c r="S4" s="7">
        <v>0.63863878034737098</v>
      </c>
      <c r="T4" s="7">
        <v>0.52782013643382297</v>
      </c>
      <c r="U4" s="7">
        <v>0.56811307534773003</v>
      </c>
      <c r="V4" s="7">
        <v>0.53785085788409503</v>
      </c>
      <c r="W4" s="7">
        <v>0.72722111278775103</v>
      </c>
      <c r="X4" s="7">
        <v>0.52014380431921603</v>
      </c>
      <c r="Y4" s="7">
        <v>0.52734592623230103</v>
      </c>
      <c r="Z4" s="7">
        <v>0.36669478363243102</v>
      </c>
      <c r="AA4" s="7">
        <v>0.57329619245035601</v>
      </c>
      <c r="AB4" s="7">
        <v>0.595485345304688</v>
      </c>
      <c r="AC4" s="7">
        <v>0.53550916122390302</v>
      </c>
      <c r="AD4" s="7">
        <v>0.41943345202744398</v>
      </c>
      <c r="AE4" s="7" t="s">
        <v>3470</v>
      </c>
    </row>
    <row r="5" spans="1:31">
      <c r="A5" s="7" t="s">
        <v>3286</v>
      </c>
      <c r="B5" s="7">
        <v>0.50218506182835199</v>
      </c>
      <c r="C5" s="7">
        <v>0.57488535959699005</v>
      </c>
      <c r="D5" s="7">
        <v>0.41732674522249003</v>
      </c>
      <c r="E5" s="7">
        <v>0.33905378049092899</v>
      </c>
      <c r="F5" s="7">
        <v>0.40138237984391301</v>
      </c>
      <c r="G5" s="7">
        <v>0.55824071792035801</v>
      </c>
      <c r="H5" s="7">
        <v>0.43270206260546701</v>
      </c>
      <c r="I5" s="7">
        <v>0.64391968383693998</v>
      </c>
      <c r="J5" s="7">
        <v>0.521133056816667</v>
      </c>
      <c r="K5" s="7">
        <v>0.67648782713581801</v>
      </c>
      <c r="L5" s="7">
        <v>3.5730579694616502E-2</v>
      </c>
      <c r="M5" s="7">
        <v>0.55805804124799496</v>
      </c>
      <c r="N5" s="7">
        <v>0.516220491973581</v>
      </c>
      <c r="O5" s="7">
        <v>0.48216054146813597</v>
      </c>
      <c r="P5" s="7">
        <v>0.787131045527803</v>
      </c>
      <c r="Q5" s="7">
        <v>0.49637445804862801</v>
      </c>
      <c r="R5" s="7">
        <v>0.144664773445386</v>
      </c>
      <c r="S5" s="7">
        <v>0.68424203626999303</v>
      </c>
      <c r="T5" s="7">
        <v>0.39428949570009902</v>
      </c>
      <c r="U5" s="7">
        <v>0.43153922584912402</v>
      </c>
      <c r="V5" s="7">
        <v>0.45945658166785502</v>
      </c>
      <c r="W5" s="7">
        <v>0.68859243025782402</v>
      </c>
      <c r="X5" s="7">
        <v>0.42045071252176602</v>
      </c>
      <c r="Y5" s="7">
        <v>0.42390952214435801</v>
      </c>
      <c r="Z5" s="7">
        <v>0.26889928204093699</v>
      </c>
      <c r="AA5" s="7">
        <v>0.48802958939340302</v>
      </c>
      <c r="AB5" s="7">
        <v>0.57826109107357404</v>
      </c>
      <c r="AC5" s="7">
        <v>0.54166878001219498</v>
      </c>
      <c r="AD5" s="7">
        <v>0.47031425241830499</v>
      </c>
      <c r="AE5" s="7" t="s">
        <v>3470</v>
      </c>
    </row>
    <row r="6" spans="1:31">
      <c r="A6" s="7" t="s">
        <v>3007</v>
      </c>
      <c r="B6" s="7">
        <v>0.49165783828120602</v>
      </c>
      <c r="C6" s="7">
        <v>0.598038253079756</v>
      </c>
      <c r="D6" s="7">
        <v>0.46709544389845498</v>
      </c>
      <c r="E6" s="7">
        <v>0.34118980026277201</v>
      </c>
      <c r="F6" s="7">
        <v>0.40586576493889198</v>
      </c>
      <c r="G6" s="7">
        <v>0.61240659592002</v>
      </c>
      <c r="H6" s="7">
        <v>0.44991144677742401</v>
      </c>
      <c r="I6" s="7">
        <v>0.64001327944659603</v>
      </c>
      <c r="J6" s="7">
        <v>0.58757988659697802</v>
      </c>
      <c r="K6" s="7">
        <v>0.71319037908204796</v>
      </c>
      <c r="L6" s="7">
        <v>0.31715413050253299</v>
      </c>
      <c r="M6" s="7">
        <v>0.56061755951634795</v>
      </c>
      <c r="N6" s="7">
        <v>0.51579435908062798</v>
      </c>
      <c r="O6" s="7">
        <v>0.34504416355891199</v>
      </c>
      <c r="P6" s="7">
        <v>0.79378162272930497</v>
      </c>
      <c r="Q6" s="7">
        <v>0.49636557393900699</v>
      </c>
      <c r="R6" s="7">
        <v>8.7023113360657295E-2</v>
      </c>
      <c r="S6" s="7">
        <v>0.68764188324956599</v>
      </c>
      <c r="T6" s="7">
        <v>0.463426034309459</v>
      </c>
      <c r="U6" s="7">
        <v>0.43366546469473799</v>
      </c>
      <c r="V6" s="7">
        <v>0.421050525654521</v>
      </c>
      <c r="W6" s="7">
        <v>0.61554082328201798</v>
      </c>
      <c r="X6" s="7">
        <v>0.44108370311239897</v>
      </c>
      <c r="Y6" s="7">
        <v>0.421055503501652</v>
      </c>
      <c r="Z6" s="7">
        <v>0.25876383601483899</v>
      </c>
      <c r="AA6" s="7">
        <v>0.46109691126447</v>
      </c>
      <c r="AB6" s="7">
        <v>0.57130491287362595</v>
      </c>
      <c r="AC6" s="7">
        <v>0.61142248166565705</v>
      </c>
      <c r="AD6" s="7">
        <v>0.48369882934674902</v>
      </c>
      <c r="AE6" s="7" t="s">
        <v>3470</v>
      </c>
    </row>
    <row r="7" spans="1:31">
      <c r="A7" s="7" t="s">
        <v>2856</v>
      </c>
      <c r="B7" s="7">
        <v>0.47115299660196103</v>
      </c>
      <c r="C7" s="7">
        <v>0.61886130458002597</v>
      </c>
      <c r="D7" s="7">
        <v>0.46893167830655103</v>
      </c>
      <c r="E7" s="7">
        <v>0.43107705307481498</v>
      </c>
      <c r="F7" s="7">
        <v>0.40131373739001802</v>
      </c>
      <c r="G7" s="7">
        <v>0.64385602261220798</v>
      </c>
      <c r="H7" s="7">
        <v>0.47492121046318198</v>
      </c>
      <c r="I7" s="7">
        <v>0.67237837420644897</v>
      </c>
      <c r="J7" s="7">
        <v>0.53224080931472395</v>
      </c>
      <c r="K7" s="7">
        <v>0.69601216893326601</v>
      </c>
      <c r="L7" s="7">
        <v>0.14463967440641501</v>
      </c>
      <c r="M7" s="7">
        <v>0.60390623605616001</v>
      </c>
      <c r="N7" s="7">
        <v>0.52137114080297398</v>
      </c>
      <c r="O7" s="7">
        <v>0.36641523821031402</v>
      </c>
      <c r="P7" s="7">
        <v>0.79131873843089995</v>
      </c>
      <c r="Q7" s="7">
        <v>0.50113517096863602</v>
      </c>
      <c r="R7" s="7">
        <v>0.26240650369388302</v>
      </c>
      <c r="S7" s="7">
        <v>0.67875572751734603</v>
      </c>
      <c r="T7" s="7">
        <v>0.4330589398595</v>
      </c>
      <c r="U7" s="7">
        <v>0.50794970095161396</v>
      </c>
      <c r="V7" s="7">
        <v>0.48844235408479297</v>
      </c>
      <c r="W7" s="7">
        <v>0.72698001837529003</v>
      </c>
      <c r="X7" s="7">
        <v>0.45279477866558698</v>
      </c>
      <c r="Y7" s="7">
        <v>0.45842585740236202</v>
      </c>
      <c r="Z7" s="7">
        <v>0.22978120610668201</v>
      </c>
      <c r="AA7" s="7">
        <v>0.53202967458214101</v>
      </c>
      <c r="AB7" s="7">
        <v>0.59600862751748596</v>
      </c>
      <c r="AC7" s="7">
        <v>0.55076673718230296</v>
      </c>
      <c r="AD7" s="7">
        <v>0.50263114757314598</v>
      </c>
      <c r="AE7" s="7" t="s">
        <v>3470</v>
      </c>
    </row>
    <row r="8" spans="1:31">
      <c r="A8" s="7" t="s">
        <v>2994</v>
      </c>
      <c r="B8" s="7">
        <v>0.53666243328395402</v>
      </c>
      <c r="C8" s="7">
        <v>0.60998521807095796</v>
      </c>
      <c r="D8" s="7">
        <v>0.48231907143312502</v>
      </c>
      <c r="E8" s="7">
        <v>0.31711647764147599</v>
      </c>
      <c r="F8" s="7">
        <v>0.41434212914937102</v>
      </c>
      <c r="G8" s="7">
        <v>0.61184404229094302</v>
      </c>
      <c r="H8" s="7">
        <v>0.46122031147964299</v>
      </c>
      <c r="I8" s="7">
        <v>0.70976582516482101</v>
      </c>
      <c r="J8" s="7">
        <v>0.57141149083028098</v>
      </c>
      <c r="K8" s="7">
        <v>0.70086335019971402</v>
      </c>
      <c r="L8" s="7">
        <v>0.46693695351030801</v>
      </c>
      <c r="M8" s="7">
        <v>0.56016934552800002</v>
      </c>
      <c r="N8" s="7">
        <v>0.55680206408889998</v>
      </c>
      <c r="O8" s="7">
        <v>0.30060487683577902</v>
      </c>
      <c r="P8" s="7">
        <v>0.78927286541665098</v>
      </c>
      <c r="Q8" s="7">
        <v>0.55490868414795302</v>
      </c>
      <c r="R8" s="7">
        <v>0.26046447660382599</v>
      </c>
      <c r="S8" s="7">
        <v>0.67960428262025396</v>
      </c>
      <c r="T8" s="7">
        <v>0.44464094388939801</v>
      </c>
      <c r="U8" s="7">
        <v>0.47272656862988199</v>
      </c>
      <c r="V8" s="7">
        <v>0.47148628300727702</v>
      </c>
      <c r="W8" s="7">
        <v>0.72395294408549704</v>
      </c>
      <c r="X8" s="7">
        <v>0.47446821436562597</v>
      </c>
      <c r="Y8" s="7">
        <v>0.45481200596035998</v>
      </c>
      <c r="Z8" s="7">
        <v>0.32771945161217397</v>
      </c>
      <c r="AA8" s="7">
        <v>0.50926242154359402</v>
      </c>
      <c r="AB8" s="7">
        <v>0.59764665592296895</v>
      </c>
      <c r="AC8" s="7">
        <v>0.49870075022087101</v>
      </c>
      <c r="AD8" s="7">
        <v>0.46348719976515501</v>
      </c>
      <c r="AE8" s="7" t="s">
        <v>3470</v>
      </c>
    </row>
    <row r="9" spans="1:31">
      <c r="A9" s="7" t="s">
        <v>3246</v>
      </c>
      <c r="B9" s="7">
        <v>0.41885033198072402</v>
      </c>
      <c r="C9" s="7">
        <v>0.53879168206621497</v>
      </c>
      <c r="D9" s="7">
        <v>0.43720091077933998</v>
      </c>
      <c r="E9" s="7">
        <v>0.55810216312524197</v>
      </c>
      <c r="F9" s="7">
        <v>0.39974115208004102</v>
      </c>
      <c r="G9" s="7">
        <v>0.65170498515122899</v>
      </c>
      <c r="H9" s="7">
        <v>0.46699573642436099</v>
      </c>
      <c r="I9" s="7">
        <v>0.63553322157320002</v>
      </c>
      <c r="J9" s="7">
        <v>0.49466514386750698</v>
      </c>
      <c r="K9" s="7">
        <v>0.67314317096997101</v>
      </c>
      <c r="L9" s="7">
        <v>0.34933623285629001</v>
      </c>
      <c r="M9" s="7">
        <v>0.52996677336737197</v>
      </c>
      <c r="N9" s="7">
        <v>0.50284288709179903</v>
      </c>
      <c r="O9" s="7">
        <v>0.52874599728864902</v>
      </c>
      <c r="P9" s="7">
        <v>0.78239051295335604</v>
      </c>
      <c r="Q9" s="7">
        <v>0.538311720491364</v>
      </c>
      <c r="R9" s="7">
        <v>0.30880807979203101</v>
      </c>
      <c r="S9" s="7">
        <v>0.64725847257610802</v>
      </c>
      <c r="T9" s="7">
        <v>0.41955335136114302</v>
      </c>
      <c r="U9" s="7">
        <v>0.469852654154574</v>
      </c>
      <c r="V9" s="7">
        <v>0.49918599224103699</v>
      </c>
      <c r="W9" s="7">
        <v>0.71902390276406303</v>
      </c>
      <c r="X9" s="7">
        <v>0.48855428075014201</v>
      </c>
      <c r="Y9" s="7">
        <v>0.37648711517752997</v>
      </c>
      <c r="Z9" s="7">
        <v>0.21892234944247199</v>
      </c>
      <c r="AA9" s="7">
        <v>0.58504204124626202</v>
      </c>
      <c r="AB9" s="7">
        <v>0.59400794096035903</v>
      </c>
      <c r="AC9" s="7">
        <v>0.48434571706489599</v>
      </c>
      <c r="AD9" s="7">
        <v>0.42680681417866001</v>
      </c>
      <c r="AE9" s="7" t="s">
        <v>3470</v>
      </c>
    </row>
    <row r="10" spans="1:31">
      <c r="A10" s="7" t="s">
        <v>3081</v>
      </c>
      <c r="B10" s="7">
        <v>0.33698762507312702</v>
      </c>
      <c r="C10" s="7">
        <v>0.42110904179397501</v>
      </c>
      <c r="D10" s="7">
        <v>0.320644850174437</v>
      </c>
      <c r="E10" s="7">
        <v>0.20475217481202601</v>
      </c>
      <c r="F10" s="7">
        <v>0.29636167056359197</v>
      </c>
      <c r="G10" s="7">
        <v>0.20659112321137299</v>
      </c>
      <c r="H10" s="7">
        <v>0.27844428203836202</v>
      </c>
      <c r="I10" s="7">
        <v>0.484193759687437</v>
      </c>
      <c r="J10" s="7">
        <v>0.35195543195573098</v>
      </c>
      <c r="K10" s="7">
        <v>0.51787431614274404</v>
      </c>
      <c r="L10" s="7">
        <v>6.3286609726375606E-2</v>
      </c>
      <c r="M10" s="7">
        <v>0.33225953040081402</v>
      </c>
      <c r="N10" s="7">
        <v>0.43794031428561597</v>
      </c>
      <c r="O10" s="7">
        <v>6.2643705069082595E-2</v>
      </c>
      <c r="P10" s="7">
        <v>0.74678036163647399</v>
      </c>
      <c r="Q10" s="7">
        <v>0.37546938522490703</v>
      </c>
      <c r="R10" s="7">
        <v>1.9827407151659301E-2</v>
      </c>
      <c r="S10" s="7">
        <v>0.57869481234530895</v>
      </c>
      <c r="T10" s="7">
        <v>0.30413925729851798</v>
      </c>
      <c r="U10" s="7">
        <v>0.23258771933098699</v>
      </c>
      <c r="V10" s="7">
        <v>0.21588718760256601</v>
      </c>
      <c r="W10" s="7">
        <v>0.482992472964348</v>
      </c>
      <c r="X10" s="7">
        <v>0.10318825072080701</v>
      </c>
      <c r="Y10" s="7">
        <v>0.121807884769483</v>
      </c>
      <c r="Z10" s="7">
        <v>0.16689878001489999</v>
      </c>
      <c r="AA10" s="7">
        <v>0.27762514033684099</v>
      </c>
      <c r="AB10" s="7">
        <v>0.51740248201646</v>
      </c>
      <c r="AC10" s="7">
        <v>0.45925047055308099</v>
      </c>
      <c r="AD10" s="7">
        <v>0.27798297387142501</v>
      </c>
      <c r="AE10" s="7" t="s">
        <v>3470</v>
      </c>
    </row>
    <row r="11" spans="1:31">
      <c r="A11" s="7" t="s">
        <v>3298</v>
      </c>
      <c r="B11" s="7">
        <v>0.33060296031772501</v>
      </c>
      <c r="C11" s="7">
        <v>0.51635682677836603</v>
      </c>
      <c r="D11" s="7">
        <v>0.431496685806877</v>
      </c>
      <c r="E11" s="7">
        <v>0.354460562598995</v>
      </c>
      <c r="F11" s="7">
        <v>0.38936133638515902</v>
      </c>
      <c r="G11" s="7">
        <v>0.50892351643797495</v>
      </c>
      <c r="H11" s="7">
        <v>0.423580923105361</v>
      </c>
      <c r="I11" s="7">
        <v>0.676409353013811</v>
      </c>
      <c r="J11" s="7">
        <v>0.52469074245737501</v>
      </c>
      <c r="K11" s="7">
        <v>0.67842599609625298</v>
      </c>
      <c r="L11" s="7">
        <v>0.36353828116021702</v>
      </c>
      <c r="M11" s="7">
        <v>0.48182251738341603</v>
      </c>
      <c r="N11" s="7">
        <v>0.44721331383421598</v>
      </c>
      <c r="O11" s="7">
        <v>0.31123346976045502</v>
      </c>
      <c r="P11" s="7">
        <v>0.78622976177996295</v>
      </c>
      <c r="Q11" s="7">
        <v>0.43321178701185398</v>
      </c>
      <c r="R11" s="7">
        <v>0.29053095860955802</v>
      </c>
      <c r="S11" s="7">
        <v>0.64746379301194001</v>
      </c>
      <c r="T11" s="7">
        <v>0.45786767268251599</v>
      </c>
      <c r="U11" s="7">
        <v>0.39919568071116102</v>
      </c>
      <c r="V11" s="7">
        <v>0.40267213091771198</v>
      </c>
      <c r="W11" s="7">
        <v>0.59973574513177097</v>
      </c>
      <c r="X11" s="7">
        <v>0.37893153865836399</v>
      </c>
      <c r="Y11" s="7">
        <v>0.29812110950596199</v>
      </c>
      <c r="Z11" s="7">
        <v>0.228949768254396</v>
      </c>
      <c r="AA11" s="7">
        <v>0.45417718696287102</v>
      </c>
      <c r="AB11" s="7">
        <v>0.55993312603636702</v>
      </c>
      <c r="AC11" s="7">
        <v>0.51825351159255495</v>
      </c>
      <c r="AD11" s="7">
        <v>0.41257681008803199</v>
      </c>
      <c r="AE11" s="7" t="s">
        <v>3470</v>
      </c>
    </row>
    <row r="12" spans="1:31">
      <c r="A12" s="7" t="s">
        <v>3250</v>
      </c>
      <c r="B12" s="7">
        <v>0.51026049557651898</v>
      </c>
      <c r="C12" s="7">
        <v>0.65076940078908496</v>
      </c>
      <c r="D12" s="7">
        <v>0.50886767246008702</v>
      </c>
      <c r="E12" s="7">
        <v>0.39270424084968802</v>
      </c>
      <c r="F12" s="7">
        <v>0.43209612409265202</v>
      </c>
      <c r="G12" s="7">
        <v>0.61827322662324702</v>
      </c>
      <c r="H12" s="7">
        <v>0.500983432831553</v>
      </c>
      <c r="I12" s="7">
        <v>0.72431494066595803</v>
      </c>
      <c r="J12" s="7">
        <v>0.612219671740724</v>
      </c>
      <c r="K12" s="7">
        <v>0.70893640908272604</v>
      </c>
      <c r="L12" s="7">
        <v>0.314460663951182</v>
      </c>
      <c r="M12" s="7">
        <v>0.59068560664170799</v>
      </c>
      <c r="N12" s="7">
        <v>0.55080663926471496</v>
      </c>
      <c r="O12" s="7">
        <v>0.42195180112032499</v>
      </c>
      <c r="P12" s="7">
        <v>0.79266560360595695</v>
      </c>
      <c r="Q12" s="7">
        <v>0.53423800846526004</v>
      </c>
      <c r="R12" s="7">
        <v>0.27947943442754603</v>
      </c>
      <c r="S12" s="7">
        <v>0.67596184683039995</v>
      </c>
      <c r="T12" s="7">
        <v>0.51560842538359197</v>
      </c>
      <c r="U12" s="7">
        <v>0.51037511949860204</v>
      </c>
      <c r="V12" s="7">
        <v>0.50854040670393996</v>
      </c>
      <c r="W12" s="7">
        <v>0.71599682847427004</v>
      </c>
      <c r="X12" s="7">
        <v>0.42462095367233998</v>
      </c>
      <c r="Y12" s="7">
        <v>0.49080757561249599</v>
      </c>
      <c r="Z12" s="7">
        <v>0.30196849180607399</v>
      </c>
      <c r="AA12" s="7">
        <v>0.53067652245451102</v>
      </c>
      <c r="AB12" s="7">
        <v>0.58863059752345603</v>
      </c>
      <c r="AC12" s="7">
        <v>0.59892409728978602</v>
      </c>
      <c r="AD12" s="7">
        <v>0.49710937919319498</v>
      </c>
      <c r="AE12" s="7" t="s">
        <v>3470</v>
      </c>
    </row>
    <row r="13" spans="1:31">
      <c r="A13" s="7" t="s">
        <v>3188</v>
      </c>
      <c r="B13" s="7">
        <v>0.53228782419205201</v>
      </c>
      <c r="C13" s="7">
        <v>0.61107017444340705</v>
      </c>
      <c r="D13" s="7">
        <v>0.48709333542474498</v>
      </c>
      <c r="E13" s="7">
        <v>0.28969213007085998</v>
      </c>
      <c r="F13" s="7">
        <v>0.36830485369025601</v>
      </c>
      <c r="G13" s="7">
        <v>0.65499994212153501</v>
      </c>
      <c r="H13" s="7">
        <v>0.46633274083609</v>
      </c>
      <c r="I13" s="7">
        <v>0.71391944641917204</v>
      </c>
      <c r="J13" s="7">
        <v>0.51358044238300704</v>
      </c>
      <c r="K13" s="7">
        <v>0.70023011104939803</v>
      </c>
      <c r="L13" s="7">
        <v>0.163857803338507</v>
      </c>
      <c r="M13" s="7">
        <v>0.58754724925643897</v>
      </c>
      <c r="N13" s="7">
        <v>0.50744668920068903</v>
      </c>
      <c r="O13" s="7">
        <v>0.199459908529939</v>
      </c>
      <c r="P13" s="7">
        <v>0.79321000662823804</v>
      </c>
      <c r="Q13" s="7">
        <v>0.46576604000869298</v>
      </c>
      <c r="R13" s="7">
        <v>0.31321450152923702</v>
      </c>
      <c r="S13" s="7">
        <v>0.66725217569357098</v>
      </c>
      <c r="T13" s="7">
        <v>0.41219273467271</v>
      </c>
      <c r="U13" s="7">
        <v>0.50460757842424497</v>
      </c>
      <c r="V13" s="7">
        <v>0.46732050611230402</v>
      </c>
      <c r="W13" s="7">
        <v>0.71513960389663001</v>
      </c>
      <c r="X13" s="7">
        <v>0.33727417286289801</v>
      </c>
      <c r="Y13" s="7">
        <v>0.43948959460054798</v>
      </c>
      <c r="Z13" s="7">
        <v>0.279914023188226</v>
      </c>
      <c r="AA13" s="7">
        <v>0.50095321267473603</v>
      </c>
      <c r="AB13" s="7">
        <v>0.56897768630852696</v>
      </c>
      <c r="AC13" s="7">
        <v>0.60924495750182595</v>
      </c>
      <c r="AD13" s="7">
        <v>0.45736373960483101</v>
      </c>
      <c r="AE13" s="7" t="s">
        <v>3470</v>
      </c>
    </row>
    <row r="14" spans="1:31">
      <c r="A14" s="7" t="s">
        <v>2900</v>
      </c>
      <c r="B14" s="7">
        <v>0.36871439193500499</v>
      </c>
      <c r="C14" s="7">
        <v>0.54394005327041794</v>
      </c>
      <c r="D14" s="7">
        <v>0.43241066797358801</v>
      </c>
      <c r="E14" s="7">
        <v>0.45188616162512002</v>
      </c>
      <c r="F14" s="7">
        <v>0.37672538718672199</v>
      </c>
      <c r="G14" s="7">
        <v>0.41551282574320603</v>
      </c>
      <c r="H14" s="7">
        <v>0.39738067561804302</v>
      </c>
      <c r="I14" s="7">
        <v>0.481402918360893</v>
      </c>
      <c r="J14" s="7">
        <v>0.46772308285574399</v>
      </c>
      <c r="K14" s="7">
        <v>0.63304336694605501</v>
      </c>
      <c r="L14" s="7">
        <v>0.40259622762448</v>
      </c>
      <c r="M14" s="7">
        <v>0.49710115180379699</v>
      </c>
      <c r="N14" s="7">
        <v>0.53108310682341997</v>
      </c>
      <c r="O14" s="7">
        <v>0.24995089195766701</v>
      </c>
      <c r="P14" s="7">
        <v>0.77277603993980004</v>
      </c>
      <c r="Q14" s="7">
        <v>0.46705979225807198</v>
      </c>
      <c r="R14" s="7">
        <v>0.101609836399029</v>
      </c>
      <c r="S14" s="7">
        <v>0.66013815480853399</v>
      </c>
      <c r="T14" s="7">
        <v>0.45035269848440002</v>
      </c>
      <c r="U14" s="7">
        <v>0.37165419202809702</v>
      </c>
      <c r="V14" s="7">
        <v>0.40983508388950601</v>
      </c>
      <c r="W14" s="7">
        <v>0.68920856042300305</v>
      </c>
      <c r="X14" s="7">
        <v>0.31612791535210499</v>
      </c>
      <c r="Y14" s="7">
        <v>0.31509248103300602</v>
      </c>
      <c r="Z14" s="7">
        <v>0.16675232096880799</v>
      </c>
      <c r="AA14" s="7">
        <v>0.45937771337991701</v>
      </c>
      <c r="AB14" s="7">
        <v>0.56132788799049904</v>
      </c>
      <c r="AC14" s="7">
        <v>0.56224145969702999</v>
      </c>
      <c r="AD14" s="7">
        <v>0.41251656605128001</v>
      </c>
      <c r="AE14" s="7" t="s">
        <v>3470</v>
      </c>
    </row>
    <row r="15" spans="1:31">
      <c r="A15" s="7" t="s">
        <v>2818</v>
      </c>
      <c r="B15" s="7">
        <v>0.32435362606840201</v>
      </c>
      <c r="C15" s="7">
        <v>0.42497954916681802</v>
      </c>
      <c r="D15" s="7">
        <v>0.383175406086534</v>
      </c>
      <c r="E15" s="7">
        <v>0.21204084995444999</v>
      </c>
      <c r="F15" s="7">
        <v>0.325432732778557</v>
      </c>
      <c r="G15" s="7">
        <v>0.427540758098225</v>
      </c>
      <c r="H15" s="7">
        <v>0.34250021792313701</v>
      </c>
      <c r="I15" s="7">
        <v>0.39250216716144598</v>
      </c>
      <c r="J15" s="7">
        <v>0.30491101719298203</v>
      </c>
      <c r="K15" s="7">
        <v>0.57943405697352501</v>
      </c>
      <c r="L15" s="7">
        <v>8.3806106967156596E-2</v>
      </c>
      <c r="M15" s="7">
        <v>0.36338745147669999</v>
      </c>
      <c r="N15" s="7">
        <v>0.442131153730211</v>
      </c>
      <c r="O15" s="7">
        <v>0.25782195670827401</v>
      </c>
      <c r="P15" s="7">
        <v>0.78557886328484405</v>
      </c>
      <c r="Q15" s="7">
        <v>0.44146973018813801</v>
      </c>
      <c r="R15" s="7">
        <v>0.313084412306469</v>
      </c>
      <c r="S15" s="7">
        <v>0.60446352278792503</v>
      </c>
      <c r="T15" s="7">
        <v>0.34085934008882701</v>
      </c>
      <c r="U15" s="7">
        <v>0.31413230496219202</v>
      </c>
      <c r="V15" s="7">
        <v>0.29559261904628298</v>
      </c>
      <c r="W15" s="7">
        <v>0.51229883821243405</v>
      </c>
      <c r="X15" s="7">
        <v>7.3197894882054595E-2</v>
      </c>
      <c r="Y15" s="7">
        <v>0.195503612598771</v>
      </c>
      <c r="Z15" s="7">
        <v>6.2755512189017398E-2</v>
      </c>
      <c r="AA15" s="7">
        <v>0.35172222146309201</v>
      </c>
      <c r="AB15" s="7">
        <v>0.52087757214935504</v>
      </c>
      <c r="AC15" s="7">
        <v>0.54309937949963805</v>
      </c>
      <c r="AD15" s="7">
        <v>0.325385912787932</v>
      </c>
      <c r="AE15" s="7" t="s">
        <v>3470</v>
      </c>
    </row>
    <row r="16" spans="1:31">
      <c r="A16" s="7" t="s">
        <v>3258</v>
      </c>
      <c r="B16" s="7">
        <v>0.359336674944021</v>
      </c>
      <c r="C16" s="7">
        <v>0.52748399609608498</v>
      </c>
      <c r="D16" s="7">
        <v>0.45665320830314698</v>
      </c>
      <c r="E16" s="7">
        <v>0.48278325403729899</v>
      </c>
      <c r="F16" s="7">
        <v>0.385243964838754</v>
      </c>
      <c r="G16" s="7">
        <v>0.64950834717102501</v>
      </c>
      <c r="H16" s="7">
        <v>0.44550151641372998</v>
      </c>
      <c r="I16" s="7">
        <v>0.69608334806622496</v>
      </c>
      <c r="J16" s="7">
        <v>0.47981924115579699</v>
      </c>
      <c r="K16" s="7">
        <v>0.64644709743541895</v>
      </c>
      <c r="L16" s="7">
        <v>0.36845246162635198</v>
      </c>
      <c r="M16" s="7">
        <v>0.518883551839465</v>
      </c>
      <c r="N16" s="7">
        <v>0.43891507462311602</v>
      </c>
      <c r="O16" s="7">
        <v>0.46373460520437698</v>
      </c>
      <c r="P16" s="7">
        <v>0.78610786375716701</v>
      </c>
      <c r="Q16" s="7">
        <v>0.51110635222386203</v>
      </c>
      <c r="R16" s="7">
        <v>0.31458563689357999</v>
      </c>
      <c r="S16" s="7">
        <v>0.66504496374437105</v>
      </c>
      <c r="T16" s="7">
        <v>0.42495373446031698</v>
      </c>
      <c r="U16" s="7">
        <v>0.45557492721329801</v>
      </c>
      <c r="V16" s="7">
        <v>0.45055154216312598</v>
      </c>
      <c r="W16" s="7">
        <v>0.60112873507043596</v>
      </c>
      <c r="X16" s="7">
        <v>0.44645425171680803</v>
      </c>
      <c r="Y16" s="7">
        <v>0.336739589277398</v>
      </c>
      <c r="Z16" s="7">
        <v>0.27095581924810602</v>
      </c>
      <c r="AA16" s="7">
        <v>0.51540419816760397</v>
      </c>
      <c r="AB16" s="7">
        <v>0.573549104776929</v>
      </c>
      <c r="AC16" s="7">
        <v>0.62315677909763301</v>
      </c>
      <c r="AD16" s="7">
        <v>0.485647451127938</v>
      </c>
      <c r="AE16" s="7" t="s">
        <v>3470</v>
      </c>
    </row>
    <row r="17" spans="1:31">
      <c r="A17" s="7" t="s">
        <v>3157</v>
      </c>
      <c r="B17" s="7">
        <v>0.459200591122854</v>
      </c>
      <c r="C17" s="7">
        <v>0.50869571104172495</v>
      </c>
      <c r="D17" s="7">
        <v>0.483353130417008</v>
      </c>
      <c r="E17" s="7">
        <v>0.38412640736215098</v>
      </c>
      <c r="F17" s="7">
        <v>0.39388973838226599</v>
      </c>
      <c r="G17" s="7">
        <v>0.53316689902437198</v>
      </c>
      <c r="H17" s="7">
        <v>0.42686965084817402</v>
      </c>
      <c r="I17" s="7">
        <v>0.535656821431435</v>
      </c>
      <c r="J17" s="7">
        <v>0.48423791733167598</v>
      </c>
      <c r="K17" s="7">
        <v>0.65754016518395597</v>
      </c>
      <c r="L17" s="7">
        <v>0.42979521615201599</v>
      </c>
      <c r="M17" s="7">
        <v>0.50260121908931699</v>
      </c>
      <c r="N17" s="7">
        <v>0.450811007650395</v>
      </c>
      <c r="O17" s="7">
        <v>0.41438594455139099</v>
      </c>
      <c r="P17" s="7">
        <v>0.77680285337950905</v>
      </c>
      <c r="Q17" s="7">
        <v>0.456612698574138</v>
      </c>
      <c r="R17" s="7">
        <v>0.28239491085067903</v>
      </c>
      <c r="S17" s="7">
        <v>0.65338852994249697</v>
      </c>
      <c r="T17" s="7">
        <v>0.471744035518744</v>
      </c>
      <c r="U17" s="7">
        <v>0.403413798109511</v>
      </c>
      <c r="V17" s="7">
        <v>0.40937849685191402</v>
      </c>
      <c r="W17" s="7">
        <v>0.60179844177171804</v>
      </c>
      <c r="X17" s="7">
        <v>0.316405915375712</v>
      </c>
      <c r="Y17" s="7">
        <v>0.31399523315883798</v>
      </c>
      <c r="Z17" s="7">
        <v>0.20665107046099901</v>
      </c>
      <c r="AA17" s="7">
        <v>0.47148913179469998</v>
      </c>
      <c r="AB17" s="7">
        <v>0.56986721903341298</v>
      </c>
      <c r="AC17" s="7">
        <v>0.456362293506342</v>
      </c>
      <c r="AD17" s="7">
        <v>0.43297445530845802</v>
      </c>
      <c r="AE17" s="7" t="s">
        <v>3470</v>
      </c>
    </row>
    <row r="18" spans="1:31">
      <c r="A18" s="7" t="s">
        <v>2941</v>
      </c>
      <c r="B18" s="7">
        <v>0.33790065811328601</v>
      </c>
      <c r="C18" s="7">
        <v>0.55360101017889896</v>
      </c>
      <c r="D18" s="7">
        <v>0.43664109113085697</v>
      </c>
      <c r="E18" s="7">
        <v>0.31133996527686802</v>
      </c>
      <c r="F18" s="7">
        <v>0.37437137371851498</v>
      </c>
      <c r="G18" s="7">
        <v>0.53000588339432197</v>
      </c>
      <c r="H18" s="7">
        <v>0.42534122461899398</v>
      </c>
      <c r="I18" s="7">
        <v>0.57923965006371703</v>
      </c>
      <c r="J18" s="7">
        <v>0.41700872334859301</v>
      </c>
      <c r="K18" s="7">
        <v>0.70689514333724401</v>
      </c>
      <c r="L18" s="7">
        <v>0.30455790384111098</v>
      </c>
      <c r="M18" s="7">
        <v>0.51941905070360295</v>
      </c>
      <c r="N18" s="7">
        <v>0.50283831675550295</v>
      </c>
      <c r="O18" s="7">
        <v>0.30438993880922699</v>
      </c>
      <c r="P18" s="7">
        <v>0.79230078582305496</v>
      </c>
      <c r="Q18" s="7">
        <v>0.49227698879979198</v>
      </c>
      <c r="R18" s="7">
        <v>0.19767266255782301</v>
      </c>
      <c r="S18" s="7">
        <v>0.65984066431648003</v>
      </c>
      <c r="T18" s="7">
        <v>0.41792258720959802</v>
      </c>
      <c r="U18" s="7">
        <v>0.409293185846614</v>
      </c>
      <c r="V18" s="7">
        <v>0.42023355745674501</v>
      </c>
      <c r="W18" s="7">
        <v>0.65473205944102197</v>
      </c>
      <c r="X18" s="7">
        <v>0.33898600259762501</v>
      </c>
      <c r="Y18" s="7">
        <v>0.314574375084547</v>
      </c>
      <c r="Z18" s="7">
        <v>0.22924191566268701</v>
      </c>
      <c r="AA18" s="7">
        <v>0.44667594166624203</v>
      </c>
      <c r="AB18" s="7">
        <v>0.56870684142962902</v>
      </c>
      <c r="AC18" s="7">
        <v>0.53357796002159497</v>
      </c>
      <c r="AD18" s="7">
        <v>0.44693328559963502</v>
      </c>
      <c r="AE18" s="7" t="s">
        <v>3470</v>
      </c>
    </row>
    <row r="19" spans="1:31">
      <c r="A19" s="7" t="s">
        <v>2817</v>
      </c>
      <c r="B19" s="7">
        <v>0.433896954535617</v>
      </c>
      <c r="C19" s="7">
        <v>0.61386100673826705</v>
      </c>
      <c r="D19" s="7">
        <v>0.45118229629164902</v>
      </c>
      <c r="E19" s="7">
        <v>0.31253214757485098</v>
      </c>
      <c r="F19" s="7">
        <v>0.39361058338538502</v>
      </c>
      <c r="G19" s="7">
        <v>0.60394150321581996</v>
      </c>
      <c r="H19" s="7">
        <v>0.478297013720487</v>
      </c>
      <c r="I19" s="7">
        <v>0.74468814684217099</v>
      </c>
      <c r="J19" s="7">
        <v>0.520544540157724</v>
      </c>
      <c r="K19" s="7">
        <v>0.73375792273227802</v>
      </c>
      <c r="L19" s="7">
        <v>0.20013223417602699</v>
      </c>
      <c r="M19" s="7">
        <v>0.58850060581323205</v>
      </c>
      <c r="N19" s="7">
        <v>0.56737405364093896</v>
      </c>
      <c r="O19" s="7">
        <v>0.22450647108503699</v>
      </c>
      <c r="P19" s="7">
        <v>0.79332609070283899</v>
      </c>
      <c r="Q19" s="7">
        <v>0.50898334802230205</v>
      </c>
      <c r="R19" s="7">
        <v>0.33502067828452398</v>
      </c>
      <c r="S19" s="7">
        <v>0.64876678273898702</v>
      </c>
      <c r="T19" s="7">
        <v>0.45482711450660102</v>
      </c>
      <c r="U19" s="7">
        <v>0.49722425533112602</v>
      </c>
      <c r="V19" s="7">
        <v>0.45756700143770401</v>
      </c>
      <c r="W19" s="7">
        <v>0.73348956751174799</v>
      </c>
      <c r="X19" s="7">
        <v>0.42563439212083798</v>
      </c>
      <c r="Y19" s="7">
        <v>0.44223796904479201</v>
      </c>
      <c r="Z19" s="7">
        <v>0.239100819464207</v>
      </c>
      <c r="AA19" s="7">
        <v>0.50455786261512403</v>
      </c>
      <c r="AB19" s="7">
        <v>0.58052026180224703</v>
      </c>
      <c r="AC19" s="7">
        <v>0.51678375962596401</v>
      </c>
      <c r="AD19" s="7">
        <v>0.454658488165608</v>
      </c>
      <c r="AE19" s="7" t="s">
        <v>3470</v>
      </c>
    </row>
    <row r="20" spans="1:31">
      <c r="A20" s="7" t="s">
        <v>2956</v>
      </c>
      <c r="B20" s="7">
        <v>0.44046854443617001</v>
      </c>
      <c r="C20" s="7">
        <v>0.43478186769604099</v>
      </c>
      <c r="D20" s="7">
        <v>0.38799868926299003</v>
      </c>
      <c r="E20" s="7">
        <v>0.29228208799180599</v>
      </c>
      <c r="F20" s="7">
        <v>0.33378206483978401</v>
      </c>
      <c r="G20" s="7">
        <v>0.56584858604691701</v>
      </c>
      <c r="H20" s="7">
        <v>0.37927415146786198</v>
      </c>
      <c r="I20" s="7">
        <v>0.58158493026231395</v>
      </c>
      <c r="J20" s="7">
        <v>0.36942667273797902</v>
      </c>
      <c r="K20" s="7">
        <v>0.62075860984866005</v>
      </c>
      <c r="L20" s="7">
        <v>7.1710895007896E-2</v>
      </c>
      <c r="M20" s="7">
        <v>0.50111857166793305</v>
      </c>
      <c r="N20" s="7">
        <v>0.40177566386008301</v>
      </c>
      <c r="O20" s="7">
        <v>0.1877146498385</v>
      </c>
      <c r="P20" s="7">
        <v>0.780420249880729</v>
      </c>
      <c r="Q20" s="7">
        <v>0.43181084341258302</v>
      </c>
      <c r="R20" s="7">
        <v>9.3119392711921697E-2</v>
      </c>
      <c r="S20" s="7">
        <v>0.60488549303571704</v>
      </c>
      <c r="T20" s="7">
        <v>0.35887316099102101</v>
      </c>
      <c r="U20" s="7">
        <v>0.322076673159442</v>
      </c>
      <c r="V20" s="7">
        <v>0.35357654143130801</v>
      </c>
      <c r="W20" s="7">
        <v>0.48826976177044801</v>
      </c>
      <c r="X20" s="7">
        <v>0.32294955093262701</v>
      </c>
      <c r="Y20" s="7">
        <v>0.27146519218758097</v>
      </c>
      <c r="Z20" s="7">
        <v>0.25333679944031601</v>
      </c>
      <c r="AA20" s="7">
        <v>0.373031512285941</v>
      </c>
      <c r="AB20" s="7">
        <v>0.53882135286817601</v>
      </c>
      <c r="AC20" s="7">
        <v>0.53547954443108203</v>
      </c>
      <c r="AD20" s="7">
        <v>0.37741187363940898</v>
      </c>
      <c r="AE20" s="7" t="s">
        <v>3470</v>
      </c>
    </row>
    <row r="21" spans="1:31">
      <c r="A21" s="7" t="s">
        <v>3129</v>
      </c>
      <c r="B21" s="7">
        <v>0.51123731539628503</v>
      </c>
      <c r="C21" s="7">
        <v>0.68247848577881298</v>
      </c>
      <c r="D21" s="7">
        <v>0.49794626695024102</v>
      </c>
      <c r="E21" s="7">
        <v>0.39400366717918001</v>
      </c>
      <c r="F21" s="7">
        <v>0.417878700541298</v>
      </c>
      <c r="G21" s="7">
        <v>0.65783949853496904</v>
      </c>
      <c r="H21" s="7">
        <v>0.47227051807579201</v>
      </c>
      <c r="I21" s="7">
        <v>0.71616787218123501</v>
      </c>
      <c r="J21" s="7">
        <v>0.49152451929847002</v>
      </c>
      <c r="K21" s="7">
        <v>0.70792020133300604</v>
      </c>
      <c r="L21" s="7">
        <v>7.4667995179812097E-2</v>
      </c>
      <c r="M21" s="7">
        <v>0.61102220989913603</v>
      </c>
      <c r="N21" s="7">
        <v>0.52181490681624199</v>
      </c>
      <c r="O21" s="7">
        <v>0.25670991430145601</v>
      </c>
      <c r="P21" s="7">
        <v>0.79033623405721898</v>
      </c>
      <c r="Q21" s="7">
        <v>0.497922304765196</v>
      </c>
      <c r="R21" s="7">
        <v>0.31639450917788597</v>
      </c>
      <c r="S21" s="7">
        <v>0.66876697174424604</v>
      </c>
      <c r="T21" s="7">
        <v>0.430736149641818</v>
      </c>
      <c r="U21" s="7">
        <v>0.488957673801938</v>
      </c>
      <c r="V21" s="7">
        <v>0.45372280755588601</v>
      </c>
      <c r="W21" s="7">
        <v>0.62853313328688298</v>
      </c>
      <c r="X21" s="7">
        <v>0.44866602562207902</v>
      </c>
      <c r="Y21" s="7">
        <v>0.45798024720596098</v>
      </c>
      <c r="Z21" s="7">
        <v>0.30512594266720799</v>
      </c>
      <c r="AA21" s="7">
        <v>0.50565338727337095</v>
      </c>
      <c r="AB21" s="7">
        <v>0.58953337654851201</v>
      </c>
      <c r="AC21" s="7">
        <v>0.56672825546178396</v>
      </c>
      <c r="AD21" s="7">
        <v>0.418205516256485</v>
      </c>
      <c r="AE21" s="7" t="s">
        <v>3470</v>
      </c>
    </row>
    <row r="22" spans="1:31">
      <c r="A22" s="7" t="s">
        <v>3392</v>
      </c>
      <c r="B22" s="7">
        <v>0.53533335059574605</v>
      </c>
      <c r="C22" s="7">
        <v>0.66215009365924404</v>
      </c>
      <c r="D22" s="7">
        <v>0.515799483509503</v>
      </c>
      <c r="E22" s="7">
        <v>0.32512223984755201</v>
      </c>
      <c r="F22" s="7">
        <v>0.44904670548056802</v>
      </c>
      <c r="G22" s="7">
        <v>0.49646697179413501</v>
      </c>
      <c r="H22" s="7">
        <v>0.49235479686732703</v>
      </c>
      <c r="I22" s="7">
        <v>0.69091456988070099</v>
      </c>
      <c r="J22" s="7">
        <v>0.65382807687386502</v>
      </c>
      <c r="K22" s="7">
        <v>0.70783842383567896</v>
      </c>
      <c r="L22" s="7">
        <v>0.36670172575818399</v>
      </c>
      <c r="M22" s="7">
        <v>0.52168341715178101</v>
      </c>
      <c r="N22" s="7">
        <v>0.59973125731527099</v>
      </c>
      <c r="O22" s="7">
        <v>0.33504461927224</v>
      </c>
      <c r="P22" s="7">
        <v>0.78754784868477301</v>
      </c>
      <c r="Q22" s="7">
        <v>0.62075788931353504</v>
      </c>
      <c r="R22" s="7">
        <v>0.35897036000425098</v>
      </c>
      <c r="S22" s="7">
        <v>0.68234626429061795</v>
      </c>
      <c r="T22" s="7">
        <v>0.49280918206880298</v>
      </c>
      <c r="U22" s="7">
        <v>0.47764800909862398</v>
      </c>
      <c r="V22" s="7">
        <v>0.49676423279138798</v>
      </c>
      <c r="W22" s="7">
        <v>0.73887400939005199</v>
      </c>
      <c r="X22" s="7">
        <v>0.335346004265695</v>
      </c>
      <c r="Y22" s="7">
        <v>0.44247526841861901</v>
      </c>
      <c r="Z22" s="7">
        <v>0.24166668302554001</v>
      </c>
      <c r="AA22" s="7">
        <v>0.52569063201199295</v>
      </c>
      <c r="AB22" s="7">
        <v>0.60079395092504895</v>
      </c>
      <c r="AC22" s="7">
        <v>0.56098000005540705</v>
      </c>
      <c r="AD22" s="7">
        <v>0.52852941541368303</v>
      </c>
      <c r="AE22" s="7" t="s">
        <v>3470</v>
      </c>
    </row>
    <row r="23" spans="1:31">
      <c r="A23" s="7" t="s">
        <v>2920</v>
      </c>
      <c r="B23" s="7">
        <v>0.36636948925104201</v>
      </c>
      <c r="C23" s="7">
        <v>0.51811086132764494</v>
      </c>
      <c r="D23" s="7">
        <v>0.45584080625684198</v>
      </c>
      <c r="E23" s="7">
        <v>0.382605667845141</v>
      </c>
      <c r="F23" s="7">
        <v>0.37733884331046202</v>
      </c>
      <c r="G23" s="7">
        <v>0.62215752549068104</v>
      </c>
      <c r="H23" s="7">
        <v>0.43871228416343599</v>
      </c>
      <c r="I23" s="7">
        <v>0.68384451324877504</v>
      </c>
      <c r="J23" s="7">
        <v>0.452180174965369</v>
      </c>
      <c r="K23" s="7">
        <v>0.57569965755727803</v>
      </c>
      <c r="L23" s="7">
        <v>0.27581919155614998</v>
      </c>
      <c r="M23" s="7">
        <v>0.56991148702449501</v>
      </c>
      <c r="N23" s="7">
        <v>0.45985253010975702</v>
      </c>
      <c r="O23" s="7">
        <v>0.267663331552904</v>
      </c>
      <c r="P23" s="7">
        <v>0.76406042481052305</v>
      </c>
      <c r="Q23" s="7">
        <v>0.47634820687350099</v>
      </c>
      <c r="R23" s="7">
        <v>0.32282721692851601</v>
      </c>
      <c r="S23" s="7">
        <v>0.64071463539125295</v>
      </c>
      <c r="T23" s="7">
        <v>0.40992766945321102</v>
      </c>
      <c r="U23" s="7">
        <v>0.43956401207405799</v>
      </c>
      <c r="V23" s="7">
        <v>0.43774500214499601</v>
      </c>
      <c r="W23" s="7">
        <v>0.57672462287573201</v>
      </c>
      <c r="X23" s="7">
        <v>0.44962231458037699</v>
      </c>
      <c r="Y23" s="7">
        <v>0.38973115651837298</v>
      </c>
      <c r="Z23" s="7">
        <v>0.325376154068795</v>
      </c>
      <c r="AA23" s="7">
        <v>0.47204058463155102</v>
      </c>
      <c r="AB23" s="7">
        <v>0.56312710783649</v>
      </c>
      <c r="AC23" s="7">
        <v>0.49310493756491203</v>
      </c>
      <c r="AD23" s="7">
        <v>0.36273972073927402</v>
      </c>
      <c r="AE23" s="7" t="s">
        <v>3470</v>
      </c>
    </row>
    <row r="24" spans="1:31">
      <c r="A24" s="7" t="s">
        <v>2884</v>
      </c>
      <c r="B24" s="7">
        <v>0.50226963859509399</v>
      </c>
      <c r="C24" s="7">
        <v>0.61924915246119805</v>
      </c>
      <c r="D24" s="7">
        <v>0.43980221097297301</v>
      </c>
      <c r="E24" s="7">
        <v>0.308484417302199</v>
      </c>
      <c r="F24" s="7">
        <v>0.382835839821768</v>
      </c>
      <c r="G24" s="7">
        <v>0.74340122669071695</v>
      </c>
      <c r="H24" s="7">
        <v>0.48483452218522699</v>
      </c>
      <c r="I24" s="7">
        <v>0.73352401485322205</v>
      </c>
      <c r="J24" s="7">
        <v>0.40027582174661702</v>
      </c>
      <c r="K24" s="7">
        <v>0.71165341523000003</v>
      </c>
      <c r="L24" s="7">
        <v>0.16302863888298399</v>
      </c>
      <c r="M24" s="7">
        <v>0.609459676522772</v>
      </c>
      <c r="N24" s="7">
        <v>0.47451306609836902</v>
      </c>
      <c r="O24" s="7">
        <v>0.30593977825726298</v>
      </c>
      <c r="P24" s="7">
        <v>0.79324604188485803</v>
      </c>
      <c r="Q24" s="7">
        <v>0.48297134697039101</v>
      </c>
      <c r="R24" s="7">
        <v>9.35709228021471E-2</v>
      </c>
      <c r="S24" s="7">
        <v>0.67757626372824198</v>
      </c>
      <c r="T24" s="7">
        <v>0.45962355725214699</v>
      </c>
      <c r="U24" s="7">
        <v>0.50870679688406995</v>
      </c>
      <c r="V24" s="7">
        <v>0.45444188099154398</v>
      </c>
      <c r="W24" s="7">
        <v>0.66614386163086203</v>
      </c>
      <c r="X24" s="7">
        <v>0.41608999026639099</v>
      </c>
      <c r="Y24" s="7">
        <v>0.417525774903589</v>
      </c>
      <c r="Z24" s="7">
        <v>0.24558568444310699</v>
      </c>
      <c r="AA24" s="7">
        <v>0.50150310814013599</v>
      </c>
      <c r="AB24" s="7">
        <v>0.57692622926152304</v>
      </c>
      <c r="AC24" s="7">
        <v>0.61487996448307203</v>
      </c>
      <c r="AD24" s="7">
        <v>0.35355632448102498</v>
      </c>
      <c r="AE24" s="7" t="s">
        <v>3470</v>
      </c>
    </row>
    <row r="25" spans="1:31">
      <c r="A25" s="7" t="s">
        <v>2999</v>
      </c>
      <c r="B25" s="7">
        <v>0.43761083262417999</v>
      </c>
      <c r="C25" s="7">
        <v>0.57873364984708797</v>
      </c>
      <c r="D25" s="7">
        <v>0.43294168200113903</v>
      </c>
      <c r="E25" s="7">
        <v>0.28668660012897801</v>
      </c>
      <c r="F25" s="7">
        <v>0.37629464908691201</v>
      </c>
      <c r="G25" s="7">
        <v>0.47559891098219798</v>
      </c>
      <c r="H25" s="7">
        <v>0.39983483222848998</v>
      </c>
      <c r="I25" s="7">
        <v>0.58252057868154405</v>
      </c>
      <c r="J25" s="7">
        <v>0.45957055098779698</v>
      </c>
      <c r="K25" s="7">
        <v>0.593104307512059</v>
      </c>
      <c r="L25" s="7">
        <v>0.37969888006056801</v>
      </c>
      <c r="M25" s="7">
        <v>0.50384453096174298</v>
      </c>
      <c r="N25" s="7">
        <v>0.54271785042068998</v>
      </c>
      <c r="O25" s="7">
        <v>0.28207288504391098</v>
      </c>
      <c r="P25" s="7">
        <v>0.76149403550276895</v>
      </c>
      <c r="Q25" s="7">
        <v>0.48218446069592802</v>
      </c>
      <c r="R25" s="7">
        <v>0.21533268247384299</v>
      </c>
      <c r="S25" s="7">
        <v>0.66543511486905704</v>
      </c>
      <c r="T25" s="7">
        <v>0.30706243203072803</v>
      </c>
      <c r="U25" s="7">
        <v>0.44346080315469</v>
      </c>
      <c r="V25" s="7">
        <v>0.36392332101158698</v>
      </c>
      <c r="W25" s="7">
        <v>0.63201560813354796</v>
      </c>
      <c r="X25" s="7">
        <v>0.270399286883858</v>
      </c>
      <c r="Y25" s="7">
        <v>0.35850702254018502</v>
      </c>
      <c r="Z25" s="7">
        <v>0.21620305510549201</v>
      </c>
      <c r="AA25" s="7">
        <v>0.43369244851864103</v>
      </c>
      <c r="AB25" s="7">
        <v>0.56600219808839303</v>
      </c>
      <c r="AC25" s="7">
        <v>0.53871119781606702</v>
      </c>
      <c r="AD25" s="7">
        <v>0.42993647609247199</v>
      </c>
      <c r="AE25" s="7" t="s">
        <v>3470</v>
      </c>
    </row>
    <row r="26" spans="1:31">
      <c r="A26" s="7" t="s">
        <v>3024</v>
      </c>
      <c r="B26" s="7">
        <v>0.37279512570525503</v>
      </c>
      <c r="C26" s="7">
        <v>0.52934204626468695</v>
      </c>
      <c r="D26" s="7">
        <v>0.43217224998177001</v>
      </c>
      <c r="E26" s="7">
        <v>0.25050290458087499</v>
      </c>
      <c r="F26" s="7">
        <v>0.356104105637775</v>
      </c>
      <c r="G26" s="7">
        <v>0.37731275550209897</v>
      </c>
      <c r="H26" s="7">
        <v>0.369218875505675</v>
      </c>
      <c r="I26" s="7">
        <v>0.47267408446357001</v>
      </c>
      <c r="J26" s="7">
        <v>0.34747547153416303</v>
      </c>
      <c r="K26" s="7">
        <v>0.54799931179898598</v>
      </c>
      <c r="L26" s="7">
        <v>0.31745441327934198</v>
      </c>
      <c r="M26" s="7">
        <v>0.37185125631569299</v>
      </c>
      <c r="N26" s="7">
        <v>0.48004577789108999</v>
      </c>
      <c r="O26" s="7">
        <v>0.38699083152920499</v>
      </c>
      <c r="P26" s="7">
        <v>0.76165429635468695</v>
      </c>
      <c r="Q26" s="7">
        <v>0.42974214788916798</v>
      </c>
      <c r="R26" s="7">
        <v>8.3739789457455402E-2</v>
      </c>
      <c r="S26" s="7">
        <v>0.63130680219887303</v>
      </c>
      <c r="T26" s="7">
        <v>0.32091884844485602</v>
      </c>
      <c r="U26" s="7">
        <v>0.31234233004904499</v>
      </c>
      <c r="V26" s="7">
        <v>0.32651104611258103</v>
      </c>
      <c r="W26" s="7">
        <v>0.50798592705617995</v>
      </c>
      <c r="X26" s="7">
        <v>0.23328367908443901</v>
      </c>
      <c r="Y26" s="7">
        <v>0.24285618174976201</v>
      </c>
      <c r="Z26" s="7">
        <v>0.245667870696997</v>
      </c>
      <c r="AA26" s="7">
        <v>0.360573195072387</v>
      </c>
      <c r="AB26" s="7">
        <v>0.54288569675181597</v>
      </c>
      <c r="AC26" s="7">
        <v>0.48545071239930199</v>
      </c>
      <c r="AD26" s="7">
        <v>0.44462022265148199</v>
      </c>
      <c r="AE26" s="7" t="s">
        <v>3470</v>
      </c>
    </row>
    <row r="27" spans="1:31">
      <c r="A27" s="7" t="s">
        <v>3354</v>
      </c>
      <c r="B27" s="7">
        <v>0.40728396647301002</v>
      </c>
      <c r="C27" s="7">
        <v>0.53798006086967298</v>
      </c>
      <c r="D27" s="7">
        <v>0.43003959238905998</v>
      </c>
      <c r="E27" s="7">
        <v>0.53448798901927297</v>
      </c>
      <c r="F27" s="7">
        <v>0.39015297581142799</v>
      </c>
      <c r="G27" s="7">
        <v>0.57602812790639901</v>
      </c>
      <c r="H27" s="7">
        <v>0.43722606852179702</v>
      </c>
      <c r="I27" s="7">
        <v>0.58586244874905302</v>
      </c>
      <c r="J27" s="7">
        <v>0.49678058134873598</v>
      </c>
      <c r="K27" s="7">
        <v>0.64403593127925796</v>
      </c>
      <c r="L27" s="7">
        <v>0.33974902774927201</v>
      </c>
      <c r="M27" s="7">
        <v>0.53068256469467501</v>
      </c>
      <c r="N27" s="7">
        <v>0.393734484466298</v>
      </c>
      <c r="O27" s="7">
        <v>0.56090953956927203</v>
      </c>
      <c r="P27" s="7">
        <v>0.78122347508432</v>
      </c>
      <c r="Q27" s="7">
        <v>0.46977771998142498</v>
      </c>
      <c r="R27" s="7">
        <v>0.28922722180802202</v>
      </c>
      <c r="S27" s="7">
        <v>0.63953867272210896</v>
      </c>
      <c r="T27" s="7">
        <v>0.40169610705933601</v>
      </c>
      <c r="U27" s="7">
        <v>0.442632687562661</v>
      </c>
      <c r="V27" s="7">
        <v>0.48017362971146599</v>
      </c>
      <c r="W27" s="7">
        <v>0.68007376101752104</v>
      </c>
      <c r="X27" s="7">
        <v>0.51129152332130401</v>
      </c>
      <c r="Y27" s="7">
        <v>0.38238714459752599</v>
      </c>
      <c r="Z27" s="7">
        <v>0.26107935038441299</v>
      </c>
      <c r="AA27" s="7">
        <v>0.54717303850921295</v>
      </c>
      <c r="AB27" s="7">
        <v>0.58144075206794299</v>
      </c>
      <c r="AC27" s="7">
        <v>0.53251634450421603</v>
      </c>
      <c r="AD27" s="7">
        <v>0.467650540869958</v>
      </c>
      <c r="AE27" s="7" t="s">
        <v>3470</v>
      </c>
    </row>
    <row r="28" spans="1:31">
      <c r="A28" s="7" t="s">
        <v>3111</v>
      </c>
      <c r="B28" s="7">
        <v>0.43441104875911102</v>
      </c>
      <c r="C28" s="7">
        <v>0.56851139009746499</v>
      </c>
      <c r="D28" s="7">
        <v>0.41078409039013503</v>
      </c>
      <c r="E28" s="7">
        <v>0.28116090107768898</v>
      </c>
      <c r="F28" s="7">
        <v>0.34552230648966897</v>
      </c>
      <c r="G28" s="7">
        <v>0.555776197259641</v>
      </c>
      <c r="H28" s="7">
        <v>0.43338605175999501</v>
      </c>
      <c r="I28" s="7">
        <v>0.658879806065094</v>
      </c>
      <c r="J28" s="7">
        <v>0.32496781824332899</v>
      </c>
      <c r="K28" s="7">
        <v>0.67187818946643996</v>
      </c>
      <c r="L28" s="7">
        <v>0.369634169148786</v>
      </c>
      <c r="M28" s="7">
        <v>0.52222275123359196</v>
      </c>
      <c r="N28" s="7">
        <v>0.444729846184031</v>
      </c>
      <c r="O28" s="7">
        <v>0.26617820598617198</v>
      </c>
      <c r="P28" s="7">
        <v>0.77809265654650495</v>
      </c>
      <c r="Q28" s="7">
        <v>0.44617917394645901</v>
      </c>
      <c r="R28" s="7">
        <v>0.231339117709187</v>
      </c>
      <c r="S28" s="7">
        <v>0.636621104277451</v>
      </c>
      <c r="T28" s="7">
        <v>0.42486515473967201</v>
      </c>
      <c r="U28" s="7">
        <v>0.45779796918594201</v>
      </c>
      <c r="V28" s="7">
        <v>0.43251309278889899</v>
      </c>
      <c r="W28" s="7">
        <v>0.62708656681211405</v>
      </c>
      <c r="X28" s="7">
        <v>0.34230792669371901</v>
      </c>
      <c r="Y28" s="7">
        <v>0.395540778741924</v>
      </c>
      <c r="Z28" s="7">
        <v>0.23539050094375799</v>
      </c>
      <c r="AA28" s="7">
        <v>0.45010532197831699</v>
      </c>
      <c r="AB28" s="7">
        <v>0.55183432828964696</v>
      </c>
      <c r="AC28" s="7">
        <v>0.49193549383755197</v>
      </c>
      <c r="AD28" s="7">
        <v>0.43270117924396301</v>
      </c>
      <c r="AE28" s="7" t="s">
        <v>3470</v>
      </c>
    </row>
    <row r="29" spans="1:31">
      <c r="A29" s="7" t="s">
        <v>3232</v>
      </c>
      <c r="B29" s="7">
        <v>0.38452658784584098</v>
      </c>
      <c r="C29" s="7">
        <v>0.54003938643128302</v>
      </c>
      <c r="D29" s="7">
        <v>0.48880365423341599</v>
      </c>
      <c r="E29" s="7">
        <v>0.349548204295276</v>
      </c>
      <c r="F29" s="7">
        <v>0.39033897844562798</v>
      </c>
      <c r="G29" s="7">
        <v>0.45815974848082303</v>
      </c>
      <c r="H29" s="7">
        <v>0.43864524895181101</v>
      </c>
      <c r="I29" s="7">
        <v>0.54123298338787595</v>
      </c>
      <c r="J29" s="7">
        <v>0.43970784201524699</v>
      </c>
      <c r="K29" s="7">
        <v>0.66061801597276903</v>
      </c>
      <c r="L29" s="7">
        <v>0.26800255518087202</v>
      </c>
      <c r="M29" s="7">
        <v>0.47136521757951799</v>
      </c>
      <c r="N29" s="7">
        <v>0.46759430827500198</v>
      </c>
      <c r="O29" s="7">
        <v>0.16130414844984201</v>
      </c>
      <c r="P29" s="7">
        <v>0.77885256364211197</v>
      </c>
      <c r="Q29" s="7">
        <v>0.46083716677053099</v>
      </c>
      <c r="R29" s="7">
        <v>0.19256731162805599</v>
      </c>
      <c r="S29" s="7">
        <v>0.67369064989153205</v>
      </c>
      <c r="T29" s="7">
        <v>0.37422161822702299</v>
      </c>
      <c r="U29" s="7">
        <v>0.40813985409085402</v>
      </c>
      <c r="V29" s="7">
        <v>0.46700134455438602</v>
      </c>
      <c r="W29" s="7">
        <v>0.64889221700584598</v>
      </c>
      <c r="X29" s="7">
        <v>0.31920819828575397</v>
      </c>
      <c r="Y29" s="7">
        <v>0.40889108228156301</v>
      </c>
      <c r="Z29" s="7">
        <v>0.27901515633055801</v>
      </c>
      <c r="AA29" s="7">
        <v>0.47168152928113199</v>
      </c>
      <c r="AB29" s="7">
        <v>0.57594294171522098</v>
      </c>
      <c r="AC29" s="7">
        <v>0.567426785009849</v>
      </c>
      <c r="AD29" s="7">
        <v>0.387311358487613</v>
      </c>
      <c r="AE29" s="7" t="s">
        <v>3470</v>
      </c>
    </row>
    <row r="30" spans="1:31">
      <c r="A30" s="7" t="s">
        <v>3040</v>
      </c>
      <c r="B30" s="7">
        <v>0.400623149141274</v>
      </c>
      <c r="C30" s="7">
        <v>0.51815824707288904</v>
      </c>
      <c r="D30" s="7">
        <v>0.41726267827942598</v>
      </c>
      <c r="E30" s="7">
        <v>0.37249506179556702</v>
      </c>
      <c r="F30" s="7">
        <v>0.383594040166848</v>
      </c>
      <c r="G30" s="7">
        <v>0.52218370912335199</v>
      </c>
      <c r="H30" s="7">
        <v>0.41189514291000501</v>
      </c>
      <c r="I30" s="7">
        <v>0.65450044051366996</v>
      </c>
      <c r="J30" s="7">
        <v>0.47368598965973902</v>
      </c>
      <c r="K30" s="7">
        <v>0.65174895603114202</v>
      </c>
      <c r="L30" s="7">
        <v>0.390469976856606</v>
      </c>
      <c r="M30" s="7">
        <v>0.51327132521111096</v>
      </c>
      <c r="N30" s="7">
        <v>0.50805911683238203</v>
      </c>
      <c r="O30" s="7">
        <v>0.41305162300793302</v>
      </c>
      <c r="P30" s="7">
        <v>0.78949452524748298</v>
      </c>
      <c r="Q30" s="7">
        <v>0.530987500151062</v>
      </c>
      <c r="R30" s="7">
        <v>0.25636432589370101</v>
      </c>
      <c r="S30" s="7">
        <v>0.66467204641535105</v>
      </c>
      <c r="T30" s="7">
        <v>0.445419954592432</v>
      </c>
      <c r="U30" s="7">
        <v>0.41580952748037298</v>
      </c>
      <c r="V30" s="7">
        <v>0.40770032668035999</v>
      </c>
      <c r="W30" s="7">
        <v>0.66721539235291305</v>
      </c>
      <c r="X30" s="7">
        <v>0.199153281781625</v>
      </c>
      <c r="Y30" s="7">
        <v>0.33311766941203902</v>
      </c>
      <c r="Z30" s="7">
        <v>0.214812969105311</v>
      </c>
      <c r="AA30" s="7">
        <v>0.46492998367958699</v>
      </c>
      <c r="AB30" s="7">
        <v>0.564744426419163</v>
      </c>
      <c r="AC30" s="7">
        <v>0.57921058210615095</v>
      </c>
      <c r="AD30" s="7">
        <v>0.43714056715760702</v>
      </c>
      <c r="AE30" s="7" t="s">
        <v>3470</v>
      </c>
    </row>
    <row r="31" spans="1:31">
      <c r="A31" s="7" t="s">
        <v>3155</v>
      </c>
      <c r="B31" s="7">
        <v>0.46284614343288</v>
      </c>
      <c r="C31" s="7">
        <v>0.60313423683516498</v>
      </c>
      <c r="D31" s="7">
        <v>0.48224938964393699</v>
      </c>
      <c r="E31" s="7">
        <v>0.401599617846921</v>
      </c>
      <c r="F31" s="7">
        <v>0.428676196143781</v>
      </c>
      <c r="G31" s="7">
        <v>0.51795116277125197</v>
      </c>
      <c r="H31" s="7">
        <v>0.46098944401229702</v>
      </c>
      <c r="I31" s="7">
        <v>0.680362315046382</v>
      </c>
      <c r="J31" s="7">
        <v>0.60674529903965502</v>
      </c>
      <c r="K31" s="7">
        <v>0.70096512735223404</v>
      </c>
      <c r="L31" s="7">
        <v>0.31196111808043497</v>
      </c>
      <c r="M31" s="7">
        <v>0.533420618088981</v>
      </c>
      <c r="N31" s="7">
        <v>0.55341634817458396</v>
      </c>
      <c r="O31" s="7">
        <v>0.36854236227278198</v>
      </c>
      <c r="P31" s="7">
        <v>0.78355767657446396</v>
      </c>
      <c r="Q31" s="7">
        <v>0.63713766918102699</v>
      </c>
      <c r="R31" s="7">
        <v>0.32905126148649799</v>
      </c>
      <c r="S31" s="7">
        <v>0.64429624626752302</v>
      </c>
      <c r="T31" s="7">
        <v>0.45871264057280797</v>
      </c>
      <c r="U31" s="7">
        <v>0.50553468967069803</v>
      </c>
      <c r="V31" s="7">
        <v>0.46531945805737901</v>
      </c>
      <c r="W31" s="7">
        <v>0.76459074671926897</v>
      </c>
      <c r="X31" s="7">
        <v>0.38762929619580799</v>
      </c>
      <c r="Y31" s="7">
        <v>0.42122493980710601</v>
      </c>
      <c r="Z31" s="7">
        <v>0.21937388257486201</v>
      </c>
      <c r="AA31" s="7">
        <v>0.54496356508140598</v>
      </c>
      <c r="AB31" s="7">
        <v>0.61190553264189795</v>
      </c>
      <c r="AC31" s="7">
        <v>0.52337061204844204</v>
      </c>
      <c r="AD31" s="7">
        <v>0.59193802965838005</v>
      </c>
      <c r="AE31" s="7" t="s">
        <v>3470</v>
      </c>
    </row>
    <row r="32" spans="1:31">
      <c r="A32" s="7" t="s">
        <v>3095</v>
      </c>
      <c r="B32" s="7">
        <v>0.43619195436615998</v>
      </c>
      <c r="C32" s="7">
        <v>0.50523991921696298</v>
      </c>
      <c r="D32" s="7">
        <v>0.41813561781314201</v>
      </c>
      <c r="E32" s="7">
        <v>0.24900957737973001</v>
      </c>
      <c r="F32" s="7">
        <v>0.36081815920532301</v>
      </c>
      <c r="G32" s="7">
        <v>0.52365706386617195</v>
      </c>
      <c r="H32" s="7">
        <v>0.38311373059430898</v>
      </c>
      <c r="I32" s="7">
        <v>0.59536423441028696</v>
      </c>
      <c r="J32" s="7">
        <v>0.36684129422828399</v>
      </c>
      <c r="K32" s="7">
        <v>0.59964092156695803</v>
      </c>
      <c r="L32" s="7">
        <v>0.20532232481735599</v>
      </c>
      <c r="M32" s="7">
        <v>0.53933461178040898</v>
      </c>
      <c r="N32" s="7">
        <v>0.42397129803629402</v>
      </c>
      <c r="O32" s="7">
        <v>0.166799383881793</v>
      </c>
      <c r="P32" s="7">
        <v>0.76275091343915902</v>
      </c>
      <c r="Q32" s="7">
        <v>0.41726520197834799</v>
      </c>
      <c r="R32" s="7">
        <v>0.238327666751635</v>
      </c>
      <c r="S32" s="7">
        <v>0.60928895640409497</v>
      </c>
      <c r="T32" s="7">
        <v>0.38636533619276803</v>
      </c>
      <c r="U32" s="7">
        <v>0.37128488783890001</v>
      </c>
      <c r="V32" s="7">
        <v>0.36428080839481403</v>
      </c>
      <c r="W32" s="7">
        <v>0.51449547619263802</v>
      </c>
      <c r="X32" s="7">
        <v>0.33175157009536499</v>
      </c>
      <c r="Y32" s="7">
        <v>0.358101112148761</v>
      </c>
      <c r="Z32" s="7">
        <v>0.187488828549286</v>
      </c>
      <c r="AA32" s="7">
        <v>0.40046198255419402</v>
      </c>
      <c r="AB32" s="7">
        <v>0.53318400280504996</v>
      </c>
      <c r="AC32" s="7">
        <v>0.45392766194571599</v>
      </c>
      <c r="AD32" s="7">
        <v>0.31069990094389099</v>
      </c>
      <c r="AE32" s="7" t="s">
        <v>3470</v>
      </c>
    </row>
    <row r="33" spans="1:31">
      <c r="A33" s="7" t="s">
        <v>2960</v>
      </c>
      <c r="B33" s="7">
        <v>0.55362587871362101</v>
      </c>
      <c r="C33" s="7">
        <v>0.67551967475128805</v>
      </c>
      <c r="D33" s="7">
        <v>0.48929635585877701</v>
      </c>
      <c r="E33" s="7">
        <v>0.44882177480353602</v>
      </c>
      <c r="F33" s="7">
        <v>0.42570997896580598</v>
      </c>
      <c r="G33" s="7">
        <v>0.68792272355654205</v>
      </c>
      <c r="H33" s="7">
        <v>0.50753701545274998</v>
      </c>
      <c r="I33" s="7">
        <v>0.75663973880819502</v>
      </c>
      <c r="J33" s="7">
        <v>0.54894506231281104</v>
      </c>
      <c r="K33" s="7">
        <v>0.71797672164160597</v>
      </c>
      <c r="L33" s="7">
        <v>0.360279851698595</v>
      </c>
      <c r="M33" s="7">
        <v>0.63726408319608996</v>
      </c>
      <c r="N33" s="7">
        <v>0.52798416558560501</v>
      </c>
      <c r="O33" s="7">
        <v>0.48092802687906999</v>
      </c>
      <c r="P33" s="7">
        <v>0.79203400924038803</v>
      </c>
      <c r="Q33" s="7">
        <v>0.53823103061386501</v>
      </c>
      <c r="R33" s="7">
        <v>0.41601064953012301</v>
      </c>
      <c r="S33" s="7">
        <v>0.68435091796237002</v>
      </c>
      <c r="T33" s="7">
        <v>0.51267212367187598</v>
      </c>
      <c r="U33" s="7">
        <v>0.54600850136763202</v>
      </c>
      <c r="V33" s="7">
        <v>0.50618782559905096</v>
      </c>
      <c r="W33" s="7">
        <v>0.71741660668098695</v>
      </c>
      <c r="X33" s="7">
        <v>0.54858364939145998</v>
      </c>
      <c r="Y33" s="7">
        <v>0.45500665091084702</v>
      </c>
      <c r="Z33" s="7">
        <v>0.34414078092435202</v>
      </c>
      <c r="AA33" s="7">
        <v>0.556322569460587</v>
      </c>
      <c r="AB33" s="7">
        <v>0.60124815433886802</v>
      </c>
      <c r="AC33" s="7">
        <v>0.56516939010524703</v>
      </c>
      <c r="AD33" s="7">
        <v>0.45377711010868899</v>
      </c>
      <c r="AE33" s="7" t="s">
        <v>3470</v>
      </c>
    </row>
    <row r="34" spans="1:31">
      <c r="A34" s="7" t="s">
        <v>2828</v>
      </c>
      <c r="B34" s="7">
        <v>0.36173021073630002</v>
      </c>
      <c r="C34" s="7">
        <v>0.59282275688749997</v>
      </c>
      <c r="D34" s="7">
        <v>0.42753020155017701</v>
      </c>
      <c r="E34" s="7">
        <v>0.28023376899508401</v>
      </c>
      <c r="F34" s="7">
        <v>0.38128554661521002</v>
      </c>
      <c r="G34" s="7">
        <v>0.61583549423058204</v>
      </c>
      <c r="H34" s="7">
        <v>0.43139500878946802</v>
      </c>
      <c r="I34" s="7">
        <v>0.64914205874128905</v>
      </c>
      <c r="J34" s="7">
        <v>0.41160229950557697</v>
      </c>
      <c r="K34" s="7">
        <v>0.683653525244452</v>
      </c>
      <c r="L34" s="7">
        <v>0.101271222380794</v>
      </c>
      <c r="M34" s="7">
        <v>0.56064865887285498</v>
      </c>
      <c r="N34" s="7">
        <v>0.471670118164282</v>
      </c>
      <c r="O34" s="7">
        <v>0.227489680137965</v>
      </c>
      <c r="P34" s="7">
        <v>0.78810820620087796</v>
      </c>
      <c r="Q34" s="7">
        <v>0.43052392535793199</v>
      </c>
      <c r="R34" s="7">
        <v>0.114055815203845</v>
      </c>
      <c r="S34" s="7">
        <v>0.67646919417955997</v>
      </c>
      <c r="T34" s="7">
        <v>0.40222068612251199</v>
      </c>
      <c r="U34" s="7">
        <v>0.41073608632937603</v>
      </c>
      <c r="V34" s="7">
        <v>0.39611495066799901</v>
      </c>
      <c r="W34" s="7">
        <v>0.55548152631107695</v>
      </c>
      <c r="X34" s="7">
        <v>0.43823141044070502</v>
      </c>
      <c r="Y34" s="7">
        <v>0.34527773799994299</v>
      </c>
      <c r="Z34" s="7">
        <v>0.20968694364406801</v>
      </c>
      <c r="AA34" s="7">
        <v>0.42864798070676002</v>
      </c>
      <c r="AB34" s="7">
        <v>0.56778310637096696</v>
      </c>
      <c r="AC34" s="7">
        <v>0.57790895695843703</v>
      </c>
      <c r="AD34" s="7">
        <v>0.38203135036019398</v>
      </c>
      <c r="AE34" s="7" t="s">
        <v>3470</v>
      </c>
    </row>
    <row r="35" spans="1:31">
      <c r="A35" s="7" t="s">
        <v>2867</v>
      </c>
      <c r="B35" s="7">
        <v>0.33524060227896602</v>
      </c>
      <c r="C35" s="7">
        <v>0.46371630214979598</v>
      </c>
      <c r="D35" s="7">
        <v>0.37410495056214799</v>
      </c>
      <c r="E35" s="7">
        <v>0.25179192600696998</v>
      </c>
      <c r="F35" s="7">
        <v>0.34417229353191597</v>
      </c>
      <c r="G35" s="7">
        <v>0.40104716099552201</v>
      </c>
      <c r="H35" s="7">
        <v>0.364556654374324</v>
      </c>
      <c r="I35" s="7">
        <v>0.435200701735524</v>
      </c>
      <c r="J35" s="7">
        <v>0.40571913772840901</v>
      </c>
      <c r="K35" s="7">
        <v>0.61817980414345297</v>
      </c>
      <c r="L35" s="7">
        <v>0.39284623179781097</v>
      </c>
      <c r="M35" s="7">
        <v>0.40705111816601097</v>
      </c>
      <c r="N35" s="7">
        <v>0.45685696579089102</v>
      </c>
      <c r="O35" s="7">
        <v>0.262454487270328</v>
      </c>
      <c r="P35" s="7">
        <v>0.78301974507239303</v>
      </c>
      <c r="Q35" s="7">
        <v>0.40129996693673398</v>
      </c>
      <c r="R35" s="7">
        <v>6.2894491631002303E-2</v>
      </c>
      <c r="S35" s="7">
        <v>0.61030323230610595</v>
      </c>
      <c r="T35" s="7">
        <v>0.32155812072289403</v>
      </c>
      <c r="U35" s="7">
        <v>0.31972276352232099</v>
      </c>
      <c r="V35" s="7">
        <v>0.36125497531476802</v>
      </c>
      <c r="W35" s="7">
        <v>0.56884887206865897</v>
      </c>
      <c r="X35" s="7">
        <v>0.24941743152846901</v>
      </c>
      <c r="Y35" s="7">
        <v>0.28616317304990901</v>
      </c>
      <c r="Z35" s="7">
        <v>0.20792194835920499</v>
      </c>
      <c r="AA35" s="7">
        <v>0.38315214097766997</v>
      </c>
      <c r="AB35" s="7">
        <v>0.56614501925623895</v>
      </c>
      <c r="AC35" s="7">
        <v>0.50633261461319001</v>
      </c>
      <c r="AD35" s="7">
        <v>0.38357955181254</v>
      </c>
      <c r="AE35" s="7" t="s">
        <v>3470</v>
      </c>
    </row>
    <row r="36" spans="1:31">
      <c r="A36" s="7" t="s">
        <v>3381</v>
      </c>
      <c r="B36" s="7">
        <v>0.35347112872902398</v>
      </c>
      <c r="C36" s="7">
        <v>0.47846912698904898</v>
      </c>
      <c r="D36" s="7">
        <v>0.463286453754435</v>
      </c>
      <c r="E36" s="7">
        <v>0.23115395539153699</v>
      </c>
      <c r="F36" s="7">
        <v>0.37137623093574701</v>
      </c>
      <c r="G36" s="7">
        <v>0.33214773556766197</v>
      </c>
      <c r="H36" s="7">
        <v>0.40225473685744001</v>
      </c>
      <c r="I36" s="7">
        <v>0.44749265830582702</v>
      </c>
      <c r="J36" s="7">
        <v>0.41307340553472</v>
      </c>
      <c r="K36" s="7">
        <v>0.61211903274496804</v>
      </c>
      <c r="L36" s="7">
        <v>0.260792841818344</v>
      </c>
      <c r="M36" s="7">
        <v>0.38678300491170398</v>
      </c>
      <c r="N36" s="7">
        <v>0.54781300591333204</v>
      </c>
      <c r="O36" s="7">
        <v>0.24700699966356099</v>
      </c>
      <c r="P36" s="7">
        <v>0.76091444711911105</v>
      </c>
      <c r="Q36" s="7">
        <v>0.47078665954037802</v>
      </c>
      <c r="R36" s="7">
        <v>6.7426210148063701E-2</v>
      </c>
      <c r="S36" s="7">
        <v>0.63895658730581495</v>
      </c>
      <c r="T36" s="7">
        <v>0.34996303321193301</v>
      </c>
      <c r="U36" s="7">
        <v>0.34454813484653302</v>
      </c>
      <c r="V36" s="7">
        <v>0.38160637961829902</v>
      </c>
      <c r="W36" s="7">
        <v>0.61671950707627399</v>
      </c>
      <c r="X36" s="7">
        <v>0.20810463703868001</v>
      </c>
      <c r="Y36" s="7">
        <v>0.30308752616014301</v>
      </c>
      <c r="Z36" s="7">
        <v>0.21551500977545601</v>
      </c>
      <c r="AA36" s="7">
        <v>0.39812798708985497</v>
      </c>
      <c r="AB36" s="7">
        <v>0.57022776611796</v>
      </c>
      <c r="AC36" s="7">
        <v>0.49976911008181002</v>
      </c>
      <c r="AD36" s="7">
        <v>0.40193751326453803</v>
      </c>
      <c r="AE36" s="7" t="s">
        <v>3470</v>
      </c>
    </row>
    <row r="37" spans="1:31">
      <c r="A37" s="7" t="s">
        <v>2932</v>
      </c>
      <c r="B37" s="7">
        <v>0.40960534103830398</v>
      </c>
      <c r="C37" s="7">
        <v>0.54821308413638004</v>
      </c>
      <c r="D37" s="7">
        <v>0.44259112192907801</v>
      </c>
      <c r="E37" s="7">
        <v>0.373362958681829</v>
      </c>
      <c r="F37" s="7">
        <v>0.38757676444557299</v>
      </c>
      <c r="G37" s="7">
        <v>0.45789186580031099</v>
      </c>
      <c r="H37" s="7">
        <v>0.43833631362407699</v>
      </c>
      <c r="I37" s="7">
        <v>0.56926944423440895</v>
      </c>
      <c r="J37" s="7">
        <v>0.47031594116112602</v>
      </c>
      <c r="K37" s="7">
        <v>0.63440032187092499</v>
      </c>
      <c r="L37" s="7">
        <v>0.223550641652041</v>
      </c>
      <c r="M37" s="7">
        <v>0.48637520292150499</v>
      </c>
      <c r="N37" s="7">
        <v>0.47505036923315003</v>
      </c>
      <c r="O37" s="7">
        <v>0.34848224803496802</v>
      </c>
      <c r="P37" s="7">
        <v>0.78308251453865596</v>
      </c>
      <c r="Q37" s="7">
        <v>0.44524788603930399</v>
      </c>
      <c r="R37" s="7">
        <v>0.126312007457831</v>
      </c>
      <c r="S37" s="7">
        <v>0.65316682775522095</v>
      </c>
      <c r="T37" s="7">
        <v>0.36059673973400003</v>
      </c>
      <c r="U37" s="7">
        <v>0.42857291911062001</v>
      </c>
      <c r="V37" s="7">
        <v>0.462002842112052</v>
      </c>
      <c r="W37" s="7">
        <v>0.68677082803033795</v>
      </c>
      <c r="X37" s="7">
        <v>0.34740294254319298</v>
      </c>
      <c r="Y37" s="7">
        <v>0.36634372347779698</v>
      </c>
      <c r="Z37" s="7">
        <v>0.28211930261884299</v>
      </c>
      <c r="AA37" s="7">
        <v>0.47867279399280099</v>
      </c>
      <c r="AB37" s="7">
        <v>0.57976529245885999</v>
      </c>
      <c r="AC37" s="7">
        <v>0.47988844065241099</v>
      </c>
      <c r="AD37" s="7">
        <v>0.387089495057584</v>
      </c>
      <c r="AE37" s="7" t="s">
        <v>3470</v>
      </c>
    </row>
    <row r="38" spans="1:31">
      <c r="A38" s="7" t="s">
        <v>3173</v>
      </c>
      <c r="B38" s="7">
        <v>0.293232725829222</v>
      </c>
      <c r="C38" s="7">
        <v>0.40126615510716701</v>
      </c>
      <c r="D38" s="7">
        <v>0.37758538964824401</v>
      </c>
      <c r="E38" s="7">
        <v>0.34752357322468902</v>
      </c>
      <c r="F38" s="7">
        <v>0.30783748195244698</v>
      </c>
      <c r="G38" s="7">
        <v>0.42890695976883902</v>
      </c>
      <c r="H38" s="7">
        <v>0.340377213701269</v>
      </c>
      <c r="I38" s="7">
        <v>0.40808338347314399</v>
      </c>
      <c r="J38" s="7">
        <v>0.25004418488465302</v>
      </c>
      <c r="K38" s="7">
        <v>0.601570539803024</v>
      </c>
      <c r="L38" s="7">
        <v>0.28323094639285301</v>
      </c>
      <c r="M38" s="7">
        <v>0.38924743197614098</v>
      </c>
      <c r="N38" s="7">
        <v>0.31427580455764798</v>
      </c>
      <c r="O38" s="7">
        <v>9.6259949271412806E-2</v>
      </c>
      <c r="P38" s="7">
        <v>0.77197419147861301</v>
      </c>
      <c r="Q38" s="7">
        <v>0.39659898235736601</v>
      </c>
      <c r="R38" s="7">
        <v>5.20990271369597E-2</v>
      </c>
      <c r="S38" s="7">
        <v>0.60254545663774495</v>
      </c>
      <c r="T38" s="7">
        <v>0.35135549140022898</v>
      </c>
      <c r="U38" s="7">
        <v>0.28351139274328202</v>
      </c>
      <c r="V38" s="7">
        <v>0.33713834290086803</v>
      </c>
      <c r="W38" s="7">
        <v>0.48794830255383198</v>
      </c>
      <c r="X38" s="7">
        <v>0.30549699139950898</v>
      </c>
      <c r="Y38" s="7">
        <v>0.186080867802978</v>
      </c>
      <c r="Z38" s="7">
        <v>0.18822052105234</v>
      </c>
      <c r="AA38" s="7">
        <v>0.390671711767337</v>
      </c>
      <c r="AB38" s="7">
        <v>0.51741147877749905</v>
      </c>
      <c r="AC38" s="7">
        <v>0.50984237929892895</v>
      </c>
      <c r="AD38" s="7">
        <v>0.37512633131710199</v>
      </c>
      <c r="AE38" s="7" t="s">
        <v>3470</v>
      </c>
    </row>
    <row r="39" spans="1:31">
      <c r="A39" s="7" t="s">
        <v>3096</v>
      </c>
      <c r="B39" s="7">
        <v>0.52035252968093104</v>
      </c>
      <c r="C39" s="7">
        <v>0.55100171179857504</v>
      </c>
      <c r="D39" s="7">
        <v>0.45776832543896701</v>
      </c>
      <c r="E39" s="7">
        <v>0.35431298033441</v>
      </c>
      <c r="F39" s="7">
        <v>0.40039434696082699</v>
      </c>
      <c r="G39" s="7">
        <v>0.53370266438539704</v>
      </c>
      <c r="H39" s="7">
        <v>0.45360671193148899</v>
      </c>
      <c r="I39" s="7">
        <v>0.64598416180342899</v>
      </c>
      <c r="J39" s="7">
        <v>0.47040060820041002</v>
      </c>
      <c r="K39" s="7">
        <v>0.67478892235953802</v>
      </c>
      <c r="L39" s="7">
        <v>0.336860166458748</v>
      </c>
      <c r="M39" s="7">
        <v>0.56634971383399801</v>
      </c>
      <c r="N39" s="7">
        <v>0.52079818797030797</v>
      </c>
      <c r="O39" s="7">
        <v>0.36852625230626102</v>
      </c>
      <c r="P39" s="7">
        <v>0.78750263443531399</v>
      </c>
      <c r="Q39" s="7">
        <v>0.45672630587841501</v>
      </c>
      <c r="R39" s="7">
        <v>0.38381537016606398</v>
      </c>
      <c r="S39" s="7">
        <v>0.65368318360737299</v>
      </c>
      <c r="T39" s="7">
        <v>0.42706283793424898</v>
      </c>
      <c r="U39" s="7">
        <v>0.45669105371817997</v>
      </c>
      <c r="V39" s="7">
        <v>0.45542232390759801</v>
      </c>
      <c r="W39" s="7">
        <v>0.64693667343810302</v>
      </c>
      <c r="X39" s="7">
        <v>0.39210664064841499</v>
      </c>
      <c r="Y39" s="7">
        <v>0.42383780618892702</v>
      </c>
      <c r="Z39" s="7">
        <v>0.29032338707357602</v>
      </c>
      <c r="AA39" s="7">
        <v>0.48126649332354299</v>
      </c>
      <c r="AB39" s="7">
        <v>0.59271236150965301</v>
      </c>
      <c r="AC39" s="7">
        <v>0.49358012172320798</v>
      </c>
      <c r="AD39" s="7">
        <v>0.44799662114378502</v>
      </c>
      <c r="AE39" s="7" t="s">
        <v>3470</v>
      </c>
    </row>
    <row r="40" spans="1:31">
      <c r="A40" s="7" t="s">
        <v>3075</v>
      </c>
      <c r="B40" s="7">
        <v>0.486023245709164</v>
      </c>
      <c r="C40" s="7">
        <v>0.63348993296534695</v>
      </c>
      <c r="D40" s="7">
        <v>0.49954431693250301</v>
      </c>
      <c r="E40" s="7">
        <v>0.41237663229562999</v>
      </c>
      <c r="F40" s="7">
        <v>0.40906928290637001</v>
      </c>
      <c r="G40" s="7">
        <v>0.71031771564740198</v>
      </c>
      <c r="H40" s="7">
        <v>0.50059311317634303</v>
      </c>
      <c r="I40" s="7">
        <v>0.70768470585955001</v>
      </c>
      <c r="J40" s="7">
        <v>0.45369402038726703</v>
      </c>
      <c r="K40" s="7">
        <v>0.72800438053698202</v>
      </c>
      <c r="L40" s="7">
        <v>0.43437237161633802</v>
      </c>
      <c r="M40" s="7">
        <v>0.63326433480181099</v>
      </c>
      <c r="N40" s="7">
        <v>0.51386720336970104</v>
      </c>
      <c r="O40" s="7">
        <v>0.21883535114619501</v>
      </c>
      <c r="P40" s="7">
        <v>0.79226383914957599</v>
      </c>
      <c r="Q40" s="7">
        <v>0.50272270945209296</v>
      </c>
      <c r="R40" s="7">
        <v>0.23383572438543401</v>
      </c>
      <c r="S40" s="7">
        <v>0.69110623111928304</v>
      </c>
      <c r="T40" s="7">
        <v>0.49434235222317302</v>
      </c>
      <c r="U40" s="7">
        <v>0.52480712345962399</v>
      </c>
      <c r="V40" s="7">
        <v>0.51587862633439197</v>
      </c>
      <c r="W40" s="7">
        <v>0.72598885245739297</v>
      </c>
      <c r="X40" s="7">
        <v>0.49671963922645601</v>
      </c>
      <c r="Y40" s="7">
        <v>0.450780798033529</v>
      </c>
      <c r="Z40" s="7">
        <v>0.35969753173811297</v>
      </c>
      <c r="AA40" s="7">
        <v>0.54905913824508601</v>
      </c>
      <c r="AB40" s="7">
        <v>0.59519727822915502</v>
      </c>
      <c r="AC40" s="7">
        <v>0.61729301530874703</v>
      </c>
      <c r="AD40" s="7">
        <v>0.498457135548805</v>
      </c>
      <c r="AE40" s="7" t="s">
        <v>3470</v>
      </c>
    </row>
    <row r="41" spans="1:31">
      <c r="A41" s="7" t="s">
        <v>3005</v>
      </c>
      <c r="B41" s="7">
        <v>0.45423492737994797</v>
      </c>
      <c r="C41" s="7">
        <v>0.55224172812823602</v>
      </c>
      <c r="D41" s="7">
        <v>0.46387908561831398</v>
      </c>
      <c r="E41" s="7">
        <v>0.48391324096296101</v>
      </c>
      <c r="F41" s="7">
        <v>0.399136652009903</v>
      </c>
      <c r="G41" s="7">
        <v>0.61629089478745402</v>
      </c>
      <c r="H41" s="7">
        <v>0.465939927533565</v>
      </c>
      <c r="I41" s="7">
        <v>0.68855972625151696</v>
      </c>
      <c r="J41" s="7">
        <v>0.443805969545573</v>
      </c>
      <c r="K41" s="7">
        <v>0.69369782467654495</v>
      </c>
      <c r="L41" s="7">
        <v>0.39223983604165102</v>
      </c>
      <c r="M41" s="7">
        <v>0.60125811825329001</v>
      </c>
      <c r="N41" s="7">
        <v>0.52866600728338398</v>
      </c>
      <c r="O41" s="7">
        <v>0.44282854589901099</v>
      </c>
      <c r="P41" s="7">
        <v>0.79021658214414503</v>
      </c>
      <c r="Q41" s="7">
        <v>0.47325097163001001</v>
      </c>
      <c r="R41" s="7">
        <v>0.30749127136767201</v>
      </c>
      <c r="S41" s="7">
        <v>0.681973585950023</v>
      </c>
      <c r="T41" s="7">
        <v>0.45872069461543202</v>
      </c>
      <c r="U41" s="7">
        <v>0.46394783590802102</v>
      </c>
      <c r="V41" s="7">
        <v>0.471872225528571</v>
      </c>
      <c r="W41" s="7">
        <v>0.67434107165455004</v>
      </c>
      <c r="X41" s="7">
        <v>0.52133739976484805</v>
      </c>
      <c r="Y41" s="7">
        <v>0.42410708068184899</v>
      </c>
      <c r="Z41" s="7">
        <v>0.25979922801171401</v>
      </c>
      <c r="AA41" s="7">
        <v>0.52641322437389404</v>
      </c>
      <c r="AB41" s="7">
        <v>0.59304817128214704</v>
      </c>
      <c r="AC41" s="7">
        <v>0.52520054111693004</v>
      </c>
      <c r="AD41" s="7">
        <v>0.49204967148200501</v>
      </c>
      <c r="AE41" s="7" t="s">
        <v>3470</v>
      </c>
    </row>
    <row r="42" spans="1:31">
      <c r="A42" s="7" t="s">
        <v>3169</v>
      </c>
      <c r="B42" s="7">
        <v>0.40728064707522199</v>
      </c>
      <c r="C42" s="7">
        <v>0.64890936552470102</v>
      </c>
      <c r="D42" s="7">
        <v>0.39399568553001102</v>
      </c>
      <c r="E42" s="7">
        <v>0.29052444024174501</v>
      </c>
      <c r="F42" s="7">
        <v>0.31660517897609802</v>
      </c>
      <c r="G42" s="7">
        <v>0.58168045246521605</v>
      </c>
      <c r="H42" s="7">
        <v>0.37981453219987898</v>
      </c>
      <c r="I42" s="7">
        <v>0.61447857807121498</v>
      </c>
      <c r="J42" s="7">
        <v>0.42575558478550402</v>
      </c>
      <c r="K42" s="7">
        <v>0.65588611536589903</v>
      </c>
      <c r="L42" s="7">
        <v>-0.11205426560187801</v>
      </c>
      <c r="M42" s="7">
        <v>0.51439874153783605</v>
      </c>
      <c r="N42" s="7">
        <v>0.47119527189149102</v>
      </c>
      <c r="O42" s="7">
        <v>0.26911994619609497</v>
      </c>
      <c r="P42" s="7">
        <v>0.77047826739765402</v>
      </c>
      <c r="Q42" s="7">
        <v>0.50423109628028995</v>
      </c>
      <c r="R42" s="7">
        <v>0.29360149039713401</v>
      </c>
      <c r="S42" s="7">
        <v>0.620028352322335</v>
      </c>
      <c r="T42" s="7">
        <v>0.273177815243283</v>
      </c>
      <c r="U42" s="7">
        <v>0.46979670052258599</v>
      </c>
      <c r="V42" s="7">
        <v>0.35382420109353602</v>
      </c>
      <c r="W42" s="7">
        <v>0.66732254542511804</v>
      </c>
      <c r="X42" s="7">
        <v>0.30660729345389998</v>
      </c>
      <c r="Y42" s="7">
        <v>0.37698603771238198</v>
      </c>
      <c r="Z42" s="7">
        <v>0.24638960751375499</v>
      </c>
      <c r="AA42" s="7">
        <v>0.471569535376127</v>
      </c>
      <c r="AB42" s="7">
        <v>0.55547218422035105</v>
      </c>
      <c r="AC42" s="7">
        <v>0.472030277814732</v>
      </c>
      <c r="AD42" s="7">
        <v>0.40882638308175301</v>
      </c>
      <c r="AE42" s="7" t="s">
        <v>3470</v>
      </c>
    </row>
    <row r="43" spans="1:31">
      <c r="A43" s="7" t="s">
        <v>3070</v>
      </c>
      <c r="B43" s="7">
        <v>0.33100819130306602</v>
      </c>
      <c r="C43" s="7">
        <v>0.55956525603407203</v>
      </c>
      <c r="D43" s="7">
        <v>0.50801555864504999</v>
      </c>
      <c r="E43" s="7">
        <v>0.407915103633337</v>
      </c>
      <c r="F43" s="7">
        <v>0.38041390508867601</v>
      </c>
      <c r="G43" s="7">
        <v>0.64956192370712795</v>
      </c>
      <c r="H43" s="7">
        <v>0.45607731485615499</v>
      </c>
      <c r="I43" s="7">
        <v>0.67949390664225096</v>
      </c>
      <c r="J43" s="7">
        <v>0.523030190016604</v>
      </c>
      <c r="K43" s="7">
        <v>0.67866537314345199</v>
      </c>
      <c r="L43" s="7">
        <v>0.29066617944427697</v>
      </c>
      <c r="M43" s="7">
        <v>0.49727010944580602</v>
      </c>
      <c r="N43" s="7">
        <v>0.43556167387952999</v>
      </c>
      <c r="O43" s="7">
        <v>0.47042416505704998</v>
      </c>
      <c r="P43" s="7">
        <v>0.784854317907832</v>
      </c>
      <c r="Q43" s="7">
        <v>0.39988041746967701</v>
      </c>
      <c r="R43" s="7">
        <v>0.237945950470283</v>
      </c>
      <c r="S43" s="7">
        <v>0.64635477657443796</v>
      </c>
      <c r="T43" s="7">
        <v>0.43482210418538098</v>
      </c>
      <c r="U43" s="7">
        <v>0.38978116241328697</v>
      </c>
      <c r="V43" s="7">
        <v>0.518854276573813</v>
      </c>
      <c r="W43" s="7">
        <v>0.63844479246585195</v>
      </c>
      <c r="X43" s="7">
        <v>0.259528719353185</v>
      </c>
      <c r="Y43" s="7">
        <v>0.34652898489672701</v>
      </c>
      <c r="Z43" s="7">
        <v>0.25651969884398201</v>
      </c>
      <c r="AA43" s="7">
        <v>0.50262708895103003</v>
      </c>
      <c r="AB43" s="7">
        <v>0.551488758236651</v>
      </c>
      <c r="AC43" s="7">
        <v>0.50626813599128195</v>
      </c>
      <c r="AD43" s="7">
        <v>0.44261141934236697</v>
      </c>
      <c r="AE43" s="7" t="s">
        <v>3470</v>
      </c>
    </row>
    <row r="44" spans="1:31">
      <c r="A44" s="7" t="s">
        <v>3316</v>
      </c>
      <c r="B44" s="7">
        <v>0.44267224454517501</v>
      </c>
      <c r="C44" s="7">
        <v>0.56754048837501003</v>
      </c>
      <c r="D44" s="7">
        <v>0.49888197765108999</v>
      </c>
      <c r="E44" s="7">
        <v>0.44619477171225402</v>
      </c>
      <c r="F44" s="7">
        <v>0.38549163687356602</v>
      </c>
      <c r="G44" s="7">
        <v>0.53359551131319205</v>
      </c>
      <c r="H44" s="7">
        <v>0.44295438734827403</v>
      </c>
      <c r="I44" s="7">
        <v>0.58719625708212997</v>
      </c>
      <c r="J44" s="7">
        <v>0.47626235144678503</v>
      </c>
      <c r="K44" s="7">
        <v>0.68037794888427205</v>
      </c>
      <c r="L44" s="7">
        <v>0.30731854596878</v>
      </c>
      <c r="M44" s="7">
        <v>0.54928289348023596</v>
      </c>
      <c r="N44" s="7">
        <v>0.50959075007124099</v>
      </c>
      <c r="O44" s="7">
        <v>0.30920384145083002</v>
      </c>
      <c r="P44" s="7">
        <v>0.78825865583684396</v>
      </c>
      <c r="Q44" s="7">
        <v>0.45077958979779298</v>
      </c>
      <c r="R44" s="7">
        <v>0.20470900116497601</v>
      </c>
      <c r="S44" s="7">
        <v>0.67227646109095096</v>
      </c>
      <c r="T44" s="7">
        <v>0.43878623939371902</v>
      </c>
      <c r="U44" s="7">
        <v>0.42325253307086103</v>
      </c>
      <c r="V44" s="7">
        <v>0.45985236007687502</v>
      </c>
      <c r="W44" s="7">
        <v>0.67755566382070198</v>
      </c>
      <c r="X44" s="7">
        <v>0.425419499418564</v>
      </c>
      <c r="Y44" s="7">
        <v>0.36214822651766898</v>
      </c>
      <c r="Z44" s="7">
        <v>0.25714211150629701</v>
      </c>
      <c r="AA44" s="7">
        <v>0.49596091174441098</v>
      </c>
      <c r="AB44" s="7">
        <v>0.57631141118741303</v>
      </c>
      <c r="AC44" s="7">
        <v>0.55006904057848804</v>
      </c>
      <c r="AD44" s="7">
        <v>0.497698174628663</v>
      </c>
      <c r="AE44" s="7" t="s">
        <v>3470</v>
      </c>
    </row>
    <row r="45" spans="1:31">
      <c r="A45" s="7" t="s">
        <v>2948</v>
      </c>
      <c r="B45" s="7">
        <v>0.55876208796598803</v>
      </c>
      <c r="C45" s="7">
        <v>0.62955635404625798</v>
      </c>
      <c r="D45" s="7">
        <v>0.50679471445132895</v>
      </c>
      <c r="E45" s="7">
        <v>0.37626812774420698</v>
      </c>
      <c r="F45" s="7">
        <v>0.43184780670568801</v>
      </c>
      <c r="G45" s="7">
        <v>0.62314869140857798</v>
      </c>
      <c r="H45" s="7">
        <v>0.48690415253539099</v>
      </c>
      <c r="I45" s="7">
        <v>0.70663438671617795</v>
      </c>
      <c r="J45" s="7">
        <v>0.61395517712140502</v>
      </c>
      <c r="K45" s="7">
        <v>0.693570227145624</v>
      </c>
      <c r="L45" s="7">
        <v>0.49361346520903399</v>
      </c>
      <c r="M45" s="7">
        <v>0.57628825095179204</v>
      </c>
      <c r="N45" s="7">
        <v>0.56240186194317499</v>
      </c>
      <c r="O45" s="7">
        <v>0.36439449710746502</v>
      </c>
      <c r="P45" s="7">
        <v>0.77974698788395302</v>
      </c>
      <c r="Q45" s="7">
        <v>0.56023033460796101</v>
      </c>
      <c r="R45" s="7">
        <v>0.24974204672327599</v>
      </c>
      <c r="S45" s="7">
        <v>0.66243249365558499</v>
      </c>
      <c r="T45" s="7">
        <v>0.483136248972376</v>
      </c>
      <c r="U45" s="7">
        <v>0.492907585537394</v>
      </c>
      <c r="V45" s="7">
        <v>0.50034283738136498</v>
      </c>
      <c r="W45" s="7">
        <v>0.73054285802610797</v>
      </c>
      <c r="X45" s="7">
        <v>0.375623067169915</v>
      </c>
      <c r="Y45" s="7">
        <v>0.48012343213289699</v>
      </c>
      <c r="Z45" s="7">
        <v>0.28210282736822401</v>
      </c>
      <c r="AA45" s="7">
        <v>0.532658830840404</v>
      </c>
      <c r="AB45" s="7">
        <v>0.58949309577379405</v>
      </c>
      <c r="AC45" s="7">
        <v>0.51906281529576404</v>
      </c>
      <c r="AD45" s="7">
        <v>0.48796911107400498</v>
      </c>
      <c r="AE45" s="7" t="s">
        <v>3470</v>
      </c>
    </row>
    <row r="46" spans="1:31">
      <c r="A46" s="7" t="s">
        <v>3164</v>
      </c>
      <c r="B46" s="7">
        <v>0.40741363772914402</v>
      </c>
      <c r="C46" s="7">
        <v>0.59350541415124103</v>
      </c>
      <c r="D46" s="7">
        <v>0.42309932801331102</v>
      </c>
      <c r="E46" s="7">
        <v>0.25194525563222803</v>
      </c>
      <c r="F46" s="7">
        <v>0.32514592459556901</v>
      </c>
      <c r="G46" s="7">
        <v>0.50629826616895002</v>
      </c>
      <c r="H46" s="7">
        <v>0.40771285817346298</v>
      </c>
      <c r="I46" s="7">
        <v>0.62524576959990796</v>
      </c>
      <c r="J46" s="7">
        <v>0.50416876584701797</v>
      </c>
      <c r="K46" s="7">
        <v>0.60999601013276505</v>
      </c>
      <c r="L46" s="7">
        <v>7.4712717110916801E-2</v>
      </c>
      <c r="M46" s="7">
        <v>0.50790169276664199</v>
      </c>
      <c r="N46" s="7">
        <v>0.49378146343403001</v>
      </c>
      <c r="O46" s="7">
        <v>0.202875542603693</v>
      </c>
      <c r="P46" s="7">
        <v>0.758199057386586</v>
      </c>
      <c r="Q46" s="7">
        <v>0.52641564935961505</v>
      </c>
      <c r="R46" s="7">
        <v>0.26615042127892902</v>
      </c>
      <c r="S46" s="7">
        <v>0.60595345743853901</v>
      </c>
      <c r="T46" s="7">
        <v>0.27124537975992102</v>
      </c>
      <c r="U46" s="7">
        <v>0.46047641998946198</v>
      </c>
      <c r="V46" s="7">
        <v>0.41966770166732298</v>
      </c>
      <c r="W46" s="7">
        <v>0.70477254416078905</v>
      </c>
      <c r="X46" s="7">
        <v>0.286737808906248</v>
      </c>
      <c r="Y46" s="7">
        <v>0.38210544477330199</v>
      </c>
      <c r="Z46" s="7">
        <v>0.18332847306278599</v>
      </c>
      <c r="AA46" s="7">
        <v>0.45382766452907602</v>
      </c>
      <c r="AB46" s="7">
        <v>0.55787015125710904</v>
      </c>
      <c r="AC46" s="7">
        <v>0.392182023391074</v>
      </c>
      <c r="AD46" s="7">
        <v>0.376645009272499</v>
      </c>
      <c r="AE46" s="7" t="s">
        <v>3470</v>
      </c>
    </row>
    <row r="47" spans="1:31">
      <c r="A47" s="7" t="s">
        <v>3165</v>
      </c>
      <c r="B47" s="7">
        <v>0.51604395514995105</v>
      </c>
      <c r="C47" s="7">
        <v>0.60276900824805801</v>
      </c>
      <c r="D47" s="7">
        <v>0.48291529655126603</v>
      </c>
      <c r="E47" s="7">
        <v>0.38138237186387502</v>
      </c>
      <c r="F47" s="7">
        <v>0.410617182600717</v>
      </c>
      <c r="G47" s="7">
        <v>0.58861861389049497</v>
      </c>
      <c r="H47" s="7">
        <v>0.49486765915031999</v>
      </c>
      <c r="I47" s="7">
        <v>0.70607926367877605</v>
      </c>
      <c r="J47" s="7">
        <v>0.565651489311633</v>
      </c>
      <c r="K47" s="7">
        <v>0.69348317333293696</v>
      </c>
      <c r="L47" s="7">
        <v>0.25263484298826799</v>
      </c>
      <c r="M47" s="7">
        <v>0.61645856244701402</v>
      </c>
      <c r="N47" s="7">
        <v>0.58240254751224296</v>
      </c>
      <c r="O47" s="7">
        <v>0.370313493561506</v>
      </c>
      <c r="P47" s="7">
        <v>0.79056990691264195</v>
      </c>
      <c r="Q47" s="7">
        <v>0.52643603503733105</v>
      </c>
      <c r="R47" s="7">
        <v>0.29091486891172302</v>
      </c>
      <c r="S47" s="7">
        <v>0.67185891008583298</v>
      </c>
      <c r="T47" s="7">
        <v>0.49865805942007502</v>
      </c>
      <c r="U47" s="7">
        <v>0.50607954073828998</v>
      </c>
      <c r="V47" s="7">
        <v>0.48785476250547999</v>
      </c>
      <c r="W47" s="7">
        <v>0.717121935732423</v>
      </c>
      <c r="X47" s="7">
        <v>0.50689597828862998</v>
      </c>
      <c r="Y47" s="7">
        <v>0.463300856709502</v>
      </c>
      <c r="Z47" s="7">
        <v>0.30107437957124</v>
      </c>
      <c r="AA47" s="7">
        <v>0.522887529402424</v>
      </c>
      <c r="AB47" s="7">
        <v>0.59312889163212401</v>
      </c>
      <c r="AC47" s="7">
        <v>0.50087313183883497</v>
      </c>
      <c r="AD47" s="7">
        <v>0.44284624577121501</v>
      </c>
      <c r="AE47" s="7" t="s">
        <v>3470</v>
      </c>
    </row>
    <row r="48" spans="1:31">
      <c r="A48" s="7" t="s">
        <v>3145</v>
      </c>
      <c r="B48" s="7">
        <v>0.39480139154733301</v>
      </c>
      <c r="C48" s="7">
        <v>0.54901315047772303</v>
      </c>
      <c r="D48" s="7">
        <v>0.50447961998040902</v>
      </c>
      <c r="E48" s="7">
        <v>0.36587544010137402</v>
      </c>
      <c r="F48" s="7">
        <v>0.40037045015237399</v>
      </c>
      <c r="G48" s="7">
        <v>0.52622873759909305</v>
      </c>
      <c r="H48" s="7">
        <v>0.44811178216283998</v>
      </c>
      <c r="I48" s="7">
        <v>0.58948314478894304</v>
      </c>
      <c r="J48" s="7">
        <v>0.49380604643206999</v>
      </c>
      <c r="K48" s="7">
        <v>0.67710494029986301</v>
      </c>
      <c r="L48" s="7">
        <v>0.37913014642560899</v>
      </c>
      <c r="M48" s="7">
        <v>0.51018200910016898</v>
      </c>
      <c r="N48" s="7">
        <v>0.52217724450610403</v>
      </c>
      <c r="O48" s="7">
        <v>0.48150035752016401</v>
      </c>
      <c r="P48" s="7">
        <v>0.78562477875991699</v>
      </c>
      <c r="Q48" s="7">
        <v>0.48448259561263601</v>
      </c>
      <c r="R48" s="7">
        <v>0.16985404851484801</v>
      </c>
      <c r="S48" s="7">
        <v>0.67411478747153197</v>
      </c>
      <c r="T48" s="7">
        <v>0.43819767759933598</v>
      </c>
      <c r="U48" s="7">
        <v>0.42604785202126799</v>
      </c>
      <c r="V48" s="7">
        <v>0.43626898433309003</v>
      </c>
      <c r="W48" s="7">
        <v>0.68848527718561903</v>
      </c>
      <c r="X48" s="7">
        <v>0.36923765887509702</v>
      </c>
      <c r="Y48" s="7">
        <v>0.35410341141844298</v>
      </c>
      <c r="Z48" s="7">
        <v>0.23320213853940699</v>
      </c>
      <c r="AA48" s="7">
        <v>0.49280858591256899</v>
      </c>
      <c r="AB48" s="7">
        <v>0.58641562140910897</v>
      </c>
      <c r="AC48" s="7">
        <v>0.59987608954317695</v>
      </c>
      <c r="AD48" s="7">
        <v>0.57922969344296504</v>
      </c>
      <c r="AE48" s="7" t="s">
        <v>3470</v>
      </c>
    </row>
    <row r="49" spans="1:31">
      <c r="A49" s="7" t="s">
        <v>3150</v>
      </c>
      <c r="B49" s="7">
        <v>0.61230745592163804</v>
      </c>
      <c r="C49" s="7">
        <v>0.62691671125496196</v>
      </c>
      <c r="D49" s="7">
        <v>0.49853662845100899</v>
      </c>
      <c r="E49" s="7">
        <v>0.39202924491594099</v>
      </c>
      <c r="F49" s="7">
        <v>0.39226517855204601</v>
      </c>
      <c r="G49" s="7">
        <v>0.67259983423121705</v>
      </c>
      <c r="H49" s="7">
        <v>0.49814109205616702</v>
      </c>
      <c r="I49" s="7">
        <v>0.71737256278817496</v>
      </c>
      <c r="J49" s="7">
        <v>0.53797697405449796</v>
      </c>
      <c r="K49" s="7">
        <v>0.72491218423060899</v>
      </c>
      <c r="L49" s="7">
        <v>0.21935170388276401</v>
      </c>
      <c r="M49" s="7">
        <v>0.61807274360822995</v>
      </c>
      <c r="N49" s="7">
        <v>0.55593898113102502</v>
      </c>
      <c r="O49" s="7">
        <v>0.348359898120845</v>
      </c>
      <c r="P49" s="7">
        <v>0.79353118315427495</v>
      </c>
      <c r="Q49" s="7">
        <v>0.49243840805839301</v>
      </c>
      <c r="R49" s="7">
        <v>0.16677523818885301</v>
      </c>
      <c r="S49" s="7">
        <v>0.68889051158921799</v>
      </c>
      <c r="T49" s="7">
        <v>0.50978870015897204</v>
      </c>
      <c r="U49" s="7">
        <v>0.53165048436849305</v>
      </c>
      <c r="V49" s="7">
        <v>0.51430756726937199</v>
      </c>
      <c r="W49" s="7">
        <v>0.73161438874815898</v>
      </c>
      <c r="X49" s="7">
        <v>0.51073865899316595</v>
      </c>
      <c r="Y49" s="7">
        <v>0.47708942789176401</v>
      </c>
      <c r="Z49" s="7">
        <v>0.26500538369607701</v>
      </c>
      <c r="AA49" s="7">
        <v>0.53641180051249604</v>
      </c>
      <c r="AB49" s="7">
        <v>0.59310544985985503</v>
      </c>
      <c r="AC49" s="7">
        <v>0.62390531809037397</v>
      </c>
      <c r="AD49" s="7">
        <v>0.46791251263789602</v>
      </c>
      <c r="AE49" s="7" t="s">
        <v>3470</v>
      </c>
    </row>
    <row r="50" spans="1:31">
      <c r="A50" s="7" t="s">
        <v>3378</v>
      </c>
      <c r="B50" s="7">
        <v>0.364085193520093</v>
      </c>
      <c r="C50" s="7">
        <v>0.43985525632685801</v>
      </c>
      <c r="D50" s="7">
        <v>0.37088382053479901</v>
      </c>
      <c r="E50" s="7">
        <v>0.20296835703517299</v>
      </c>
      <c r="F50" s="7">
        <v>0.320882067753675</v>
      </c>
      <c r="G50" s="7">
        <v>0.41505742518633398</v>
      </c>
      <c r="H50" s="7">
        <v>0.33156847114897398</v>
      </c>
      <c r="I50" s="7">
        <v>0.45554709987925102</v>
      </c>
      <c r="J50" s="7">
        <v>0.34243999474299502</v>
      </c>
      <c r="K50" s="7">
        <v>0.61929479522694197</v>
      </c>
      <c r="L50" s="7">
        <v>0.23881714424429901</v>
      </c>
      <c r="M50" s="7">
        <v>0.43982248220513698</v>
      </c>
      <c r="N50" s="7">
        <v>0.37052634312121402</v>
      </c>
      <c r="O50" s="7">
        <v>0.12758299390230601</v>
      </c>
      <c r="P50" s="7">
        <v>0.78272975506827502</v>
      </c>
      <c r="Q50" s="7">
        <v>0.362484929994073</v>
      </c>
      <c r="R50" s="7">
        <v>-4.7055355845186497E-2</v>
      </c>
      <c r="S50" s="7">
        <v>0.56969268996214695</v>
      </c>
      <c r="T50" s="7">
        <v>0.352947884535664</v>
      </c>
      <c r="U50" s="7">
        <v>0.25942703357741098</v>
      </c>
      <c r="V50" s="7">
        <v>0.33718536756379403</v>
      </c>
      <c r="W50" s="7">
        <v>0.49558295894844401</v>
      </c>
      <c r="X50" s="7">
        <v>0.145549638800515</v>
      </c>
      <c r="Y50" s="7">
        <v>0.28236309385805602</v>
      </c>
      <c r="Z50" s="7">
        <v>0.15955773286719099</v>
      </c>
      <c r="AA50" s="7">
        <v>0.35129309198389902</v>
      </c>
      <c r="AB50" s="7">
        <v>0.51429910527337297</v>
      </c>
      <c r="AC50" s="7">
        <v>0.40944381294099402</v>
      </c>
      <c r="AD50" s="7">
        <v>0.28149724018538802</v>
      </c>
      <c r="AE50" s="7" t="s">
        <v>3470</v>
      </c>
    </row>
    <row r="51" spans="1:31">
      <c r="A51" s="7" t="s">
        <v>3201</v>
      </c>
      <c r="B51" s="7">
        <v>0.33121401837369102</v>
      </c>
      <c r="C51" s="7">
        <v>0.54066973942962304</v>
      </c>
      <c r="D51" s="7">
        <v>0.41575710760472201</v>
      </c>
      <c r="E51" s="7">
        <v>0.24717306459757801</v>
      </c>
      <c r="F51" s="7">
        <v>0.365389395833079</v>
      </c>
      <c r="G51" s="7">
        <v>0.36579380024005398</v>
      </c>
      <c r="H51" s="7">
        <v>0.37819190257278701</v>
      </c>
      <c r="I51" s="7">
        <v>0.50120281863977201</v>
      </c>
      <c r="J51" s="7">
        <v>0.36324289563912199</v>
      </c>
      <c r="K51" s="7">
        <v>0.60843827997156696</v>
      </c>
      <c r="L51" s="7">
        <v>0.22731123050478699</v>
      </c>
      <c r="M51" s="7">
        <v>0.44618985011458301</v>
      </c>
      <c r="N51" s="7">
        <v>0.41746365939611702</v>
      </c>
      <c r="O51" s="7">
        <v>0.27066282364185701</v>
      </c>
      <c r="P51" s="7">
        <v>0.79031215308049296</v>
      </c>
      <c r="Q51" s="7">
        <v>0.44078411664379602</v>
      </c>
      <c r="R51" s="7">
        <v>0.13534368312723999</v>
      </c>
      <c r="S51" s="7">
        <v>0.66871654988601903</v>
      </c>
      <c r="T51" s="7">
        <v>0.38520050722298099</v>
      </c>
      <c r="U51" s="7">
        <v>0.34815336404299502</v>
      </c>
      <c r="V51" s="7">
        <v>0.35399196976942798</v>
      </c>
      <c r="W51" s="7">
        <v>0.51637065495622703</v>
      </c>
      <c r="X51" s="7">
        <v>0.19704813306548699</v>
      </c>
      <c r="Y51" s="7">
        <v>0.33790157015679101</v>
      </c>
      <c r="Z51" s="7">
        <v>0.15584534985840601</v>
      </c>
      <c r="AA51" s="7">
        <v>0.37568226221823597</v>
      </c>
      <c r="AB51" s="7">
        <v>0.54850561768347095</v>
      </c>
      <c r="AC51" s="7">
        <v>0.65074776896106901</v>
      </c>
      <c r="AD51" s="7">
        <v>0.45201876559850901</v>
      </c>
      <c r="AE51" s="7" t="s">
        <v>3470</v>
      </c>
    </row>
    <row r="52" spans="1:31">
      <c r="A52" s="7" t="s">
        <v>3411</v>
      </c>
      <c r="B52" s="7">
        <v>0.44988977233617999</v>
      </c>
      <c r="C52" s="7">
        <v>0.52279108656453699</v>
      </c>
      <c r="D52" s="7">
        <v>0.47115656929519001</v>
      </c>
      <c r="E52" s="7">
        <v>0.35943077675245599</v>
      </c>
      <c r="F52" s="7">
        <v>0.359842406656247</v>
      </c>
      <c r="G52" s="7">
        <v>0.47782233723045298</v>
      </c>
      <c r="H52" s="7">
        <v>0.41019344667860003</v>
      </c>
      <c r="I52" s="7">
        <v>0.48591030105613697</v>
      </c>
      <c r="J52" s="7">
        <v>0.42547837548464501</v>
      </c>
      <c r="K52" s="7">
        <v>0.62933309703441498</v>
      </c>
      <c r="L52" s="7">
        <v>0.237596442247934</v>
      </c>
      <c r="M52" s="7">
        <v>0.49781452724799002</v>
      </c>
      <c r="N52" s="7">
        <v>0.48424596042288798</v>
      </c>
      <c r="O52" s="7">
        <v>0.35120074127387002</v>
      </c>
      <c r="P52" s="7">
        <v>0.77037932543185905</v>
      </c>
      <c r="Q52" s="7">
        <v>0.42856395406355902</v>
      </c>
      <c r="R52" s="7">
        <v>6.7938782413066098E-3</v>
      </c>
      <c r="S52" s="7">
        <v>0.63591131482237195</v>
      </c>
      <c r="T52" s="7">
        <v>0.392722493468662</v>
      </c>
      <c r="U52" s="7">
        <v>0.373788277955173</v>
      </c>
      <c r="V52" s="7">
        <v>0.410838344209211</v>
      </c>
      <c r="W52" s="7">
        <v>0.61575512942642796</v>
      </c>
      <c r="X52" s="7">
        <v>0.33180189916699598</v>
      </c>
      <c r="Y52" s="7">
        <v>0.34443688176766002</v>
      </c>
      <c r="Z52" s="7">
        <v>0.19460571537867599</v>
      </c>
      <c r="AA52" s="7">
        <v>0.43234107372883501</v>
      </c>
      <c r="AB52" s="7">
        <v>0.56062138837859898</v>
      </c>
      <c r="AC52" s="7">
        <v>0.48578301579731098</v>
      </c>
      <c r="AD52" s="7">
        <v>0.35582413510391397</v>
      </c>
      <c r="AE52" s="7" t="s">
        <v>3470</v>
      </c>
    </row>
    <row r="53" spans="1:31">
      <c r="A53" s="7" t="s">
        <v>3166</v>
      </c>
      <c r="B53" s="7">
        <v>0.40567275880821801</v>
      </c>
      <c r="C53" s="7">
        <v>0.60034234067840997</v>
      </c>
      <c r="D53" s="7">
        <v>0.47518880022246801</v>
      </c>
      <c r="E53" s="7">
        <v>0.33073038680169298</v>
      </c>
      <c r="F53" s="7">
        <v>0.38181594507800398</v>
      </c>
      <c r="G53" s="7">
        <v>0.57892126085593598</v>
      </c>
      <c r="H53" s="7">
        <v>0.44759409637310299</v>
      </c>
      <c r="I53" s="7">
        <v>0.67445892215300596</v>
      </c>
      <c r="J53" s="7">
        <v>0.46841352136143699</v>
      </c>
      <c r="K53" s="7">
        <v>0.66594192403655295</v>
      </c>
      <c r="L53" s="7">
        <v>4.0323805931924701E-2</v>
      </c>
      <c r="M53" s="7">
        <v>0.58643493957293003</v>
      </c>
      <c r="N53" s="7">
        <v>0.53422670024168994</v>
      </c>
      <c r="O53" s="7">
        <v>0.24933736680401999</v>
      </c>
      <c r="P53" s="7">
        <v>0.79027625069280005</v>
      </c>
      <c r="Q53" s="7">
        <v>0.51658728918050001</v>
      </c>
      <c r="R53" s="7">
        <v>0.40150537705420303</v>
      </c>
      <c r="S53" s="7">
        <v>0.65745884445290304</v>
      </c>
      <c r="T53" s="7">
        <v>0.40261371415193398</v>
      </c>
      <c r="U53" s="7">
        <v>0.49238977898800101</v>
      </c>
      <c r="V53" s="7">
        <v>0.40508413606553101</v>
      </c>
      <c r="W53" s="7">
        <v>0.68961038444377198</v>
      </c>
      <c r="X53" s="7">
        <v>0.33765529380895898</v>
      </c>
      <c r="Y53" s="7">
        <v>0.44679969589590601</v>
      </c>
      <c r="Z53" s="7">
        <v>0.33317996010791301</v>
      </c>
      <c r="AA53" s="7">
        <v>0.50476909882431498</v>
      </c>
      <c r="AB53" s="7">
        <v>0.58677835303699699</v>
      </c>
      <c r="AC53" s="7">
        <v>0.52458846192794295</v>
      </c>
      <c r="AD53" s="7">
        <v>0.41419328837792802</v>
      </c>
      <c r="AE53" s="7" t="s">
        <v>3470</v>
      </c>
    </row>
    <row r="54" spans="1:31">
      <c r="A54" s="7" t="s">
        <v>3178</v>
      </c>
      <c r="B54" s="7">
        <v>0.29873915758903302</v>
      </c>
      <c r="C54" s="7">
        <v>0.41467939002764198</v>
      </c>
      <c r="D54" s="7">
        <v>0.36025005997377701</v>
      </c>
      <c r="E54" s="7">
        <v>0.183371850974509</v>
      </c>
      <c r="F54" s="7">
        <v>0.29275515013792602</v>
      </c>
      <c r="G54" s="7">
        <v>0.244014333678993</v>
      </c>
      <c r="H54" s="7">
        <v>0.29503689626845803</v>
      </c>
      <c r="I54" s="7">
        <v>0.31680722296834002</v>
      </c>
      <c r="J54" s="7">
        <v>0.20187343251824599</v>
      </c>
      <c r="K54" s="7">
        <v>0.543620041513735</v>
      </c>
      <c r="L54" s="7">
        <v>0.17031699345930201</v>
      </c>
      <c r="M54" s="7">
        <v>0.31013222251735501</v>
      </c>
      <c r="N54" s="7">
        <v>0.486638135534953</v>
      </c>
      <c r="O54" s="7">
        <v>0.13733776423292501</v>
      </c>
      <c r="P54" s="7">
        <v>0.75870085995082903</v>
      </c>
      <c r="Q54" s="7">
        <v>0.372984444204781</v>
      </c>
      <c r="R54" s="7">
        <v>-3.1319035867027202E-2</v>
      </c>
      <c r="S54" s="7">
        <v>0.60498038354824302</v>
      </c>
      <c r="T54" s="7">
        <v>0.281587043843536</v>
      </c>
      <c r="U54" s="7">
        <v>0.25839854375919802</v>
      </c>
      <c r="V54" s="7">
        <v>0.22390146775329101</v>
      </c>
      <c r="W54" s="7">
        <v>0.51144161363479401</v>
      </c>
      <c r="X54" s="7">
        <v>2.7421358680122999E-2</v>
      </c>
      <c r="Y54" s="7">
        <v>0.13096017919747599</v>
      </c>
      <c r="Z54" s="7">
        <v>0.12463087468516899</v>
      </c>
      <c r="AA54" s="7">
        <v>0.31123721653737302</v>
      </c>
      <c r="AB54" s="7">
        <v>0.52876417631978401</v>
      </c>
      <c r="AC54" s="7">
        <v>0.49261145484195101</v>
      </c>
      <c r="AD54" s="7">
        <v>0.43265432881171201</v>
      </c>
      <c r="AE54" s="7" t="s">
        <v>3470</v>
      </c>
    </row>
    <row r="55" spans="1:31">
      <c r="A55" s="7" t="s">
        <v>2972</v>
      </c>
      <c r="B55" s="7">
        <v>0.35591959310103199</v>
      </c>
      <c r="C55" s="7">
        <v>0.39354192045090802</v>
      </c>
      <c r="D55" s="7">
        <v>0.40444808536962401</v>
      </c>
      <c r="E55" s="7">
        <v>0.24368564926729699</v>
      </c>
      <c r="F55" s="7">
        <v>0.33650415839905401</v>
      </c>
      <c r="G55" s="7">
        <v>0.36592774158031</v>
      </c>
      <c r="H55" s="7">
        <v>0.35527596923861798</v>
      </c>
      <c r="I55" s="7">
        <v>0.459328969450427</v>
      </c>
      <c r="J55" s="7">
        <v>0.35801145406829799</v>
      </c>
      <c r="K55" s="7">
        <v>0.62210099640802297</v>
      </c>
      <c r="L55" s="7">
        <v>0.24834189489970099</v>
      </c>
      <c r="M55" s="7">
        <v>0.397347728745434</v>
      </c>
      <c r="N55" s="7">
        <v>0.40335245367920802</v>
      </c>
      <c r="O55" s="7">
        <v>0.29809748661944502</v>
      </c>
      <c r="P55" s="7">
        <v>0.76132295951386098</v>
      </c>
      <c r="Q55" s="7">
        <v>0.38502310332807299</v>
      </c>
      <c r="R55" s="7">
        <v>8.5931066325086999E-2</v>
      </c>
      <c r="S55" s="7">
        <v>0.58215692061774305</v>
      </c>
      <c r="T55" s="7">
        <v>0.46069886246217701</v>
      </c>
      <c r="U55" s="7">
        <v>0.30235960651157101</v>
      </c>
      <c r="V55" s="7">
        <v>0.33053806083183701</v>
      </c>
      <c r="W55" s="7">
        <v>0.56764340000635205</v>
      </c>
      <c r="X55" s="7">
        <v>0.25329081891767502</v>
      </c>
      <c r="Y55" s="7">
        <v>0.27457607825523</v>
      </c>
      <c r="Z55" s="7">
        <v>0.15423103694899601</v>
      </c>
      <c r="AA55" s="7">
        <v>0.36701972698469199</v>
      </c>
      <c r="AB55" s="7">
        <v>0.51694402234681003</v>
      </c>
      <c r="AC55" s="7">
        <v>0.38186917389004998</v>
      </c>
      <c r="AD55" s="7">
        <v>0.40511754424512197</v>
      </c>
      <c r="AE55" s="7" t="s">
        <v>3470</v>
      </c>
    </row>
    <row r="56" spans="1:31">
      <c r="A56" s="7" t="s">
        <v>3091</v>
      </c>
      <c r="B56" s="7">
        <v>0.60700929397744297</v>
      </c>
      <c r="C56" s="7">
        <v>0.62419359104490801</v>
      </c>
      <c r="D56" s="7">
        <v>0.48651014328804199</v>
      </c>
      <c r="E56" s="7">
        <v>0.39731889928667502</v>
      </c>
      <c r="F56" s="7">
        <v>0.411661313399803</v>
      </c>
      <c r="G56" s="7">
        <v>0.724381556374317</v>
      </c>
      <c r="H56" s="7">
        <v>0.50283061323132205</v>
      </c>
      <c r="I56" s="7">
        <v>0.75338557587275601</v>
      </c>
      <c r="J56" s="7">
        <v>0.62911404774773805</v>
      </c>
      <c r="K56" s="7">
        <v>0.71808801443291503</v>
      </c>
      <c r="L56" s="7">
        <v>0.38647044736237102</v>
      </c>
      <c r="M56" s="7">
        <v>0.63015313858621302</v>
      </c>
      <c r="N56" s="7">
        <v>0.52558959948275896</v>
      </c>
      <c r="O56" s="7">
        <v>0.43324935180362201</v>
      </c>
      <c r="P56" s="7">
        <v>0.79086525191055201</v>
      </c>
      <c r="Q56" s="7">
        <v>0.51333846174778797</v>
      </c>
      <c r="R56" s="7">
        <v>0.36605245342132398</v>
      </c>
      <c r="S56" s="7">
        <v>0.68404705567681701</v>
      </c>
      <c r="T56" s="7">
        <v>0.48173301748415598</v>
      </c>
      <c r="U56" s="7">
        <v>0.53624017818860303</v>
      </c>
      <c r="V56" s="7">
        <v>0.50906787826012101</v>
      </c>
      <c r="W56" s="7">
        <v>0.73126614126349299</v>
      </c>
      <c r="X56" s="7">
        <v>0.394952008264226</v>
      </c>
      <c r="Y56" s="7">
        <v>0.49347360471281798</v>
      </c>
      <c r="Z56" s="7">
        <v>0.34910327022541798</v>
      </c>
      <c r="AA56" s="7">
        <v>0.56072830607501201</v>
      </c>
      <c r="AB56" s="7">
        <v>0.59265505107264405</v>
      </c>
      <c r="AC56" s="7">
        <v>0.60517755629880099</v>
      </c>
      <c r="AD56" s="7">
        <v>0.50398141297825205</v>
      </c>
      <c r="AE56" s="7" t="s">
        <v>3470</v>
      </c>
    </row>
    <row r="57" spans="1:31">
      <c r="A57" s="7" t="s">
        <v>3424</v>
      </c>
      <c r="B57" s="7">
        <v>0.39060089787513602</v>
      </c>
      <c r="C57" s="7">
        <v>0.479088966415462</v>
      </c>
      <c r="D57" s="7">
        <v>0.39408140152292398</v>
      </c>
      <c r="E57" s="7">
        <v>0.30166615923615597</v>
      </c>
      <c r="F57" s="7">
        <v>0.34883728398483699</v>
      </c>
      <c r="G57" s="7">
        <v>0.54546271405990299</v>
      </c>
      <c r="H57" s="7">
        <v>0.383123378633213</v>
      </c>
      <c r="I57" s="7">
        <v>0.51670139156586203</v>
      </c>
      <c r="J57" s="7">
        <v>0.28898103694583699</v>
      </c>
      <c r="K57" s="7">
        <v>0.65402580574135705</v>
      </c>
      <c r="L57" s="7">
        <v>0.39750880514891601</v>
      </c>
      <c r="M57" s="7">
        <v>0.48682184966160102</v>
      </c>
      <c r="N57" s="7">
        <v>0.43249729826231798</v>
      </c>
      <c r="O57" s="7">
        <v>0.17865092236785299</v>
      </c>
      <c r="P57" s="7">
        <v>0.78507319501414397</v>
      </c>
      <c r="Q57" s="7">
        <v>0.39705313884288601</v>
      </c>
      <c r="R57" s="7">
        <v>0.11050642988442901</v>
      </c>
      <c r="S57" s="7">
        <v>0.620807522901622</v>
      </c>
      <c r="T57" s="7">
        <v>0.39041415119681799</v>
      </c>
      <c r="U57" s="7">
        <v>0.37513596854405801</v>
      </c>
      <c r="V57" s="7">
        <v>0.37919013270931501</v>
      </c>
      <c r="W57" s="7">
        <v>0.58623445803393204</v>
      </c>
      <c r="X57" s="7">
        <v>0.27602946113133497</v>
      </c>
      <c r="Y57" s="7">
        <v>0.31653666386198298</v>
      </c>
      <c r="Z57" s="7">
        <v>0.206955235215282</v>
      </c>
      <c r="AA57" s="7">
        <v>0.40635319852810903</v>
      </c>
      <c r="AB57" s="7">
        <v>0.57074265124159096</v>
      </c>
      <c r="AC57" s="7">
        <v>0.45645985967769198</v>
      </c>
      <c r="AD57" s="7">
        <v>0.388801770173831</v>
      </c>
      <c r="AE57" s="7" t="s">
        <v>3470</v>
      </c>
    </row>
    <row r="58" spans="1:31">
      <c r="A58" s="7" t="s">
        <v>3187</v>
      </c>
      <c r="B58" s="7">
        <v>0.28884822395172299</v>
      </c>
      <c r="C58" s="7">
        <v>0.41383904302797597</v>
      </c>
      <c r="D58" s="7">
        <v>0.312714100915439</v>
      </c>
      <c r="E58" s="7">
        <v>0.274848002298067</v>
      </c>
      <c r="F58" s="7">
        <v>0.31451879156643198</v>
      </c>
      <c r="G58" s="7">
        <v>0.41149458553551599</v>
      </c>
      <c r="H58" s="7">
        <v>0.325076888380883</v>
      </c>
      <c r="I58" s="7">
        <v>0.41923648298417898</v>
      </c>
      <c r="J58" s="7">
        <v>0.30830852648373902</v>
      </c>
      <c r="K58" s="7">
        <v>0.57766697803686096</v>
      </c>
      <c r="L58" s="7">
        <v>0.190764786093226</v>
      </c>
      <c r="M58" s="7">
        <v>0.33029641335934801</v>
      </c>
      <c r="N58" s="7">
        <v>0.38463802500188699</v>
      </c>
      <c r="O58" s="7">
        <v>0.17143783598297299</v>
      </c>
      <c r="P58" s="7">
        <v>0.77268256856807505</v>
      </c>
      <c r="Q58" s="7">
        <v>0.39069591283946797</v>
      </c>
      <c r="R58" s="7">
        <v>0.16305848595283401</v>
      </c>
      <c r="S58" s="7">
        <v>0.59772302999193705</v>
      </c>
      <c r="T58" s="7">
        <v>0.27982594229765601</v>
      </c>
      <c r="U58" s="7">
        <v>0.28944262352951</v>
      </c>
      <c r="V58" s="7">
        <v>0.309874338537861</v>
      </c>
      <c r="W58" s="7">
        <v>0.535176019128216</v>
      </c>
      <c r="X58" s="7">
        <v>0.106778074538054</v>
      </c>
      <c r="Y58" s="7">
        <v>0.2067631008709</v>
      </c>
      <c r="Z58" s="7">
        <v>0.19613204770179099</v>
      </c>
      <c r="AA58" s="7">
        <v>0.37586516113125001</v>
      </c>
      <c r="AB58" s="7">
        <v>0.526519728325896</v>
      </c>
      <c r="AC58" s="7">
        <v>0.41932677694937198</v>
      </c>
      <c r="AD58" s="7">
        <v>0.36445554828071902</v>
      </c>
      <c r="AE58" s="7" t="s">
        <v>3470</v>
      </c>
    </row>
    <row r="59" spans="1:31">
      <c r="A59" s="7" t="s">
        <v>3291</v>
      </c>
      <c r="B59" s="7">
        <v>0.44609525944324302</v>
      </c>
      <c r="C59" s="7">
        <v>0.56341696356333903</v>
      </c>
      <c r="D59" s="7">
        <v>0.45513608257440402</v>
      </c>
      <c r="E59" s="7">
        <v>0.42087163581549297</v>
      </c>
      <c r="F59" s="7">
        <v>0.410349795919069</v>
      </c>
      <c r="G59" s="7">
        <v>0.45770434792395198</v>
      </c>
      <c r="H59" s="7">
        <v>0.440840295720407</v>
      </c>
      <c r="I59" s="7">
        <v>0.51299441671884904</v>
      </c>
      <c r="J59" s="7">
        <v>0.476671700494321</v>
      </c>
      <c r="K59" s="7">
        <v>0.66870794901397701</v>
      </c>
      <c r="L59" s="7">
        <v>0.28749029962637102</v>
      </c>
      <c r="M59" s="7">
        <v>0.44908318016770399</v>
      </c>
      <c r="N59" s="7">
        <v>0.53534373088209497</v>
      </c>
      <c r="O59" s="7">
        <v>0.46680444870884902</v>
      </c>
      <c r="P59" s="7">
        <v>0.78242521341492899</v>
      </c>
      <c r="Q59" s="7">
        <v>0.5232072359694</v>
      </c>
      <c r="R59" s="7">
        <v>0.234053457675576</v>
      </c>
      <c r="S59" s="7">
        <v>0.65423500466572404</v>
      </c>
      <c r="T59" s="7">
        <v>0.41096871199877899</v>
      </c>
      <c r="U59" s="7">
        <v>0.41986058890058803</v>
      </c>
      <c r="V59" s="7">
        <v>0.44925037022713099</v>
      </c>
      <c r="W59" s="7">
        <v>0.733623508852004</v>
      </c>
      <c r="X59" s="7">
        <v>0.37012085204609002</v>
      </c>
      <c r="Y59" s="7">
        <v>0.355432026417628</v>
      </c>
      <c r="Z59" s="7">
        <v>0.181051886241097</v>
      </c>
      <c r="AA59" s="7">
        <v>0.50360640077452001</v>
      </c>
      <c r="AB59" s="7">
        <v>0.58369016591592204</v>
      </c>
      <c r="AC59" s="7">
        <v>0.55002249588696905</v>
      </c>
      <c r="AD59" s="7">
        <v>0.53866908321907803</v>
      </c>
      <c r="AE59" s="7" t="s">
        <v>3470</v>
      </c>
    </row>
    <row r="60" spans="1:31">
      <c r="A60" s="7" t="s">
        <v>3078</v>
      </c>
      <c r="B60" s="7">
        <v>0.43653100994377803</v>
      </c>
      <c r="C60" s="7">
        <v>0.570210729212412</v>
      </c>
      <c r="D60" s="7">
        <v>0.477716315793486</v>
      </c>
      <c r="E60" s="7">
        <v>0.37529355703450501</v>
      </c>
      <c r="F60" s="7">
        <v>0.39726005248005603</v>
      </c>
      <c r="G60" s="7">
        <v>0.54824869393723497</v>
      </c>
      <c r="H60" s="7">
        <v>0.45193357457644001</v>
      </c>
      <c r="I60" s="7">
        <v>0.58667241902084699</v>
      </c>
      <c r="J60" s="7">
        <v>0.40990327018358402</v>
      </c>
      <c r="K60" s="7">
        <v>0.66179726992023002</v>
      </c>
      <c r="L60" s="7">
        <v>0.400044484325357</v>
      </c>
      <c r="M60" s="7">
        <v>0.53242536531080098</v>
      </c>
      <c r="N60" s="7">
        <v>0.41930687235592001</v>
      </c>
      <c r="O60" s="7">
        <v>0.24717471458038501</v>
      </c>
      <c r="P60" s="7">
        <v>0.78806011639833395</v>
      </c>
      <c r="Q60" s="7">
        <v>0.43608192078698299</v>
      </c>
      <c r="R60" s="7">
        <v>0.24722791610921099</v>
      </c>
      <c r="S60" s="7">
        <v>0.66106063901374701</v>
      </c>
      <c r="T60" s="7">
        <v>0.41903403222371399</v>
      </c>
      <c r="U60" s="7">
        <v>0.43083822833623397</v>
      </c>
      <c r="V60" s="7">
        <v>0.445624610556699</v>
      </c>
      <c r="W60" s="7">
        <v>0.62797057965780601</v>
      </c>
      <c r="X60" s="7">
        <v>0.37088458177237199</v>
      </c>
      <c r="Y60" s="7">
        <v>0.39306193199374601</v>
      </c>
      <c r="Z60" s="7">
        <v>0.29311215432159199</v>
      </c>
      <c r="AA60" s="7">
        <v>0.46355157650684797</v>
      </c>
      <c r="AB60" s="7">
        <v>0.57356436924537602</v>
      </c>
      <c r="AC60" s="7">
        <v>0.54214853732066803</v>
      </c>
      <c r="AD60" s="7">
        <v>0.35701775778551098</v>
      </c>
      <c r="AE60" s="7" t="s">
        <v>3470</v>
      </c>
    </row>
    <row r="61" spans="1:31">
      <c r="A61" s="7" t="s">
        <v>3008</v>
      </c>
      <c r="B61" s="7">
        <v>0.32665687893411999</v>
      </c>
      <c r="C61" s="7">
        <v>0.53830301298638605</v>
      </c>
      <c r="D61" s="7">
        <v>0.44727572884344702</v>
      </c>
      <c r="E61" s="7">
        <v>0.34436379544531998</v>
      </c>
      <c r="F61" s="7">
        <v>0.37874346213575399</v>
      </c>
      <c r="G61" s="7">
        <v>0.52893435267227196</v>
      </c>
      <c r="H61" s="7">
        <v>0.42222083960354101</v>
      </c>
      <c r="I61" s="7">
        <v>0.58000625029319297</v>
      </c>
      <c r="J61" s="7">
        <v>0.45647123353255498</v>
      </c>
      <c r="K61" s="7">
        <v>0.67822936766717501</v>
      </c>
      <c r="L61" s="7">
        <v>0.38323994281922302</v>
      </c>
      <c r="M61" s="7">
        <v>0.48565091804692101</v>
      </c>
      <c r="N61" s="7">
        <v>0.53079153786076105</v>
      </c>
      <c r="O61" s="7">
        <v>0.37844465399864502</v>
      </c>
      <c r="P61" s="7">
        <v>0.78737565343176297</v>
      </c>
      <c r="Q61" s="7">
        <v>0.45457248043988002</v>
      </c>
      <c r="R61" s="7">
        <v>0.188083973456357</v>
      </c>
      <c r="S61" s="7">
        <v>0.63953222935027498</v>
      </c>
      <c r="T61" s="7">
        <v>0.42986738459718898</v>
      </c>
      <c r="U61" s="7">
        <v>0.412736000089586</v>
      </c>
      <c r="V61" s="7">
        <v>0.43417651596255402</v>
      </c>
      <c r="W61" s="7">
        <v>0.70798713632694099</v>
      </c>
      <c r="X61" s="7">
        <v>0.30560072259759702</v>
      </c>
      <c r="Y61" s="7">
        <v>0.34391658289771698</v>
      </c>
      <c r="Z61" s="7">
        <v>0.21806072892265399</v>
      </c>
      <c r="AA61" s="7">
        <v>0.47793969895355798</v>
      </c>
      <c r="AB61" s="7">
        <v>0.57573641642754703</v>
      </c>
      <c r="AC61" s="7">
        <v>0.50095230715111105</v>
      </c>
      <c r="AD61" s="7">
        <v>0.48910311958185798</v>
      </c>
      <c r="AE61" s="7" t="s">
        <v>3470</v>
      </c>
    </row>
    <row r="62" spans="1:31">
      <c r="A62" s="7" t="s">
        <v>3101</v>
      </c>
      <c r="B62" s="7">
        <v>0.49519800692244498</v>
      </c>
      <c r="C62" s="7">
        <v>0.61281132916258496</v>
      </c>
      <c r="D62" s="7">
        <v>0.50339889863130605</v>
      </c>
      <c r="E62" s="7">
        <v>0.401382515507612</v>
      </c>
      <c r="F62" s="7">
        <v>0.39219184574417398</v>
      </c>
      <c r="G62" s="7">
        <v>0.63437297572205897</v>
      </c>
      <c r="H62" s="7">
        <v>0.49191492132718601</v>
      </c>
      <c r="I62" s="7">
        <v>0.75079613601518602</v>
      </c>
      <c r="J62" s="7">
        <v>0.43649648245662598</v>
      </c>
      <c r="K62" s="7">
        <v>0.692806246040931</v>
      </c>
      <c r="L62" s="7">
        <v>0.44237993807959802</v>
      </c>
      <c r="M62" s="7">
        <v>0.60256359616833899</v>
      </c>
      <c r="N62" s="7">
        <v>0.54053212449864496</v>
      </c>
      <c r="O62" s="7">
        <v>0.43276387224302898</v>
      </c>
      <c r="P62" s="7">
        <v>0.783980521646506</v>
      </c>
      <c r="Q62" s="7">
        <v>0.49626679505607002</v>
      </c>
      <c r="R62" s="7">
        <v>0.37616762972019702</v>
      </c>
      <c r="S62" s="7">
        <v>0.66568328252687503</v>
      </c>
      <c r="T62" s="7">
        <v>0.49358588154433503</v>
      </c>
      <c r="U62" s="7">
        <v>0.52005598993370705</v>
      </c>
      <c r="V62" s="7">
        <v>0.48724437639871299</v>
      </c>
      <c r="W62" s="7">
        <v>0.71977397426949896</v>
      </c>
      <c r="X62" s="7">
        <v>0.45746174785474503</v>
      </c>
      <c r="Y62" s="7">
        <v>0.454577948129814</v>
      </c>
      <c r="Z62" s="7">
        <v>0.25628507892116797</v>
      </c>
      <c r="AA62" s="7">
        <v>0.53291595485777998</v>
      </c>
      <c r="AB62" s="7">
        <v>0.58967398687953598</v>
      </c>
      <c r="AC62" s="7">
        <v>0.52955872023429196</v>
      </c>
      <c r="AD62" s="7">
        <v>0.531313750031987</v>
      </c>
      <c r="AE62" s="7" t="s">
        <v>3470</v>
      </c>
    </row>
    <row r="63" spans="1:31">
      <c r="A63" s="7" t="s">
        <v>2802</v>
      </c>
      <c r="B63" s="7">
        <v>0.500586086258204</v>
      </c>
      <c r="C63" s="7">
        <v>0.60566099848125299</v>
      </c>
      <c r="D63" s="7">
        <v>0.47856694815622097</v>
      </c>
      <c r="E63" s="7">
        <v>0.39087204937833198</v>
      </c>
      <c r="F63" s="7">
        <v>0.40480610513714799</v>
      </c>
      <c r="G63" s="7">
        <v>0.58149293458885798</v>
      </c>
      <c r="H63" s="7">
        <v>0.47513431789180499</v>
      </c>
      <c r="I63" s="7">
        <v>0.71829794143163805</v>
      </c>
      <c r="J63" s="7">
        <v>0.42338198080737399</v>
      </c>
      <c r="K63" s="7">
        <v>0.64089288744164996</v>
      </c>
      <c r="L63" s="7">
        <v>0.23758428081664601</v>
      </c>
      <c r="M63" s="7">
        <v>0.59069746179239802</v>
      </c>
      <c r="N63" s="7">
        <v>0.51221601626637603</v>
      </c>
      <c r="O63" s="7">
        <v>0.18709004819571501</v>
      </c>
      <c r="P63" s="7">
        <v>0.78845543534219298</v>
      </c>
      <c r="Q63" s="7">
        <v>0.52270322900375699</v>
      </c>
      <c r="R63" s="7">
        <v>0.288694267167389</v>
      </c>
      <c r="S63" s="7">
        <v>0.690507387787473</v>
      </c>
      <c r="T63" s="7">
        <v>0.48633448186297301</v>
      </c>
      <c r="U63" s="7">
        <v>0.50390780108566702</v>
      </c>
      <c r="V63" s="7">
        <v>0.45821133556561799</v>
      </c>
      <c r="W63" s="7">
        <v>0.69279818834187301</v>
      </c>
      <c r="X63" s="7">
        <v>0.436680341929639</v>
      </c>
      <c r="Y63" s="7">
        <v>0.43371083720306303</v>
      </c>
      <c r="Z63" s="7">
        <v>0.30649656235330203</v>
      </c>
      <c r="AA63" s="7">
        <v>0.50891998828850604</v>
      </c>
      <c r="AB63" s="7">
        <v>0.57915231946534096</v>
      </c>
      <c r="AC63" s="7">
        <v>0.59680053605558303</v>
      </c>
      <c r="AD63" s="7">
        <v>0.41525710294219798</v>
      </c>
      <c r="AE63" s="7" t="s">
        <v>3470</v>
      </c>
    </row>
    <row r="64" spans="1:31">
      <c r="A64" s="7" t="s">
        <v>2946</v>
      </c>
      <c r="B64" s="7">
        <v>0.54303009576014905</v>
      </c>
      <c r="C64" s="7">
        <v>0.57225318119111401</v>
      </c>
      <c r="D64" s="7">
        <v>0.49877861207763102</v>
      </c>
      <c r="E64" s="7">
        <v>0.48494714137203898</v>
      </c>
      <c r="F64" s="7">
        <v>0.41127932880727802</v>
      </c>
      <c r="G64" s="7">
        <v>0.58457358541475302</v>
      </c>
      <c r="H64" s="7">
        <v>0.47487443066884699</v>
      </c>
      <c r="I64" s="7">
        <v>0.62646718602125795</v>
      </c>
      <c r="J64" s="7">
        <v>0.56220418573986497</v>
      </c>
      <c r="K64" s="7">
        <v>0.68632000622512501</v>
      </c>
      <c r="L64" s="7">
        <v>0.49686404604911999</v>
      </c>
      <c r="M64" s="7">
        <v>0.56352571458283796</v>
      </c>
      <c r="N64" s="7">
        <v>0.540113483037166</v>
      </c>
      <c r="O64" s="7">
        <v>0.58493020929012796</v>
      </c>
      <c r="P64" s="7">
        <v>0.76804753317786101</v>
      </c>
      <c r="Q64" s="7">
        <v>0.49574153143905098</v>
      </c>
      <c r="R64" s="7">
        <v>0.31028444159687701</v>
      </c>
      <c r="S64" s="7">
        <v>0.65419704365368003</v>
      </c>
      <c r="T64" s="7">
        <v>0.48186430936525598</v>
      </c>
      <c r="U64" s="7">
        <v>0.47763194072353998</v>
      </c>
      <c r="V64" s="7">
        <v>0.489764681794773</v>
      </c>
      <c r="W64" s="7">
        <v>0.73437358035743905</v>
      </c>
      <c r="X64" s="7">
        <v>0.50370034815924003</v>
      </c>
      <c r="Y64" s="7">
        <v>0.39988261735828201</v>
      </c>
      <c r="Z64" s="7">
        <v>0.27669635104791701</v>
      </c>
      <c r="AA64" s="7">
        <v>0.54401627514008899</v>
      </c>
      <c r="AB64" s="7">
        <v>0.59342718706657605</v>
      </c>
      <c r="AC64" s="7">
        <v>0.509639964154325</v>
      </c>
      <c r="AD64" s="7">
        <v>0.54409318765798698</v>
      </c>
      <c r="AE64" s="7" t="s">
        <v>3470</v>
      </c>
    </row>
    <row r="65" spans="1:31">
      <c r="A65" s="7" t="s">
        <v>2985</v>
      </c>
      <c r="B65" s="7">
        <v>0.34276341328255899</v>
      </c>
      <c r="C65" s="7">
        <v>0.44659868942712</v>
      </c>
      <c r="D65" s="7">
        <v>0.42913094800106</v>
      </c>
      <c r="E65" s="7">
        <v>0.409276881902364</v>
      </c>
      <c r="F65" s="7">
        <v>0.38074962248045302</v>
      </c>
      <c r="G65" s="7">
        <v>0.54948095426759302</v>
      </c>
      <c r="H65" s="7">
        <v>0.43106035278339</v>
      </c>
      <c r="I65" s="7">
        <v>0.68357311091137596</v>
      </c>
      <c r="J65" s="7">
        <v>0.46942554565107802</v>
      </c>
      <c r="K65" s="7">
        <v>0.69394860499449895</v>
      </c>
      <c r="L65" s="7">
        <v>0.14027912621866701</v>
      </c>
      <c r="M65" s="7">
        <v>0.48428204501035399</v>
      </c>
      <c r="N65" s="7">
        <v>0.45369565678224399</v>
      </c>
      <c r="O65" s="7">
        <v>0.39358002916416801</v>
      </c>
      <c r="P65" s="7">
        <v>0.78370980237224597</v>
      </c>
      <c r="Q65" s="7">
        <v>0.37959036904378601</v>
      </c>
      <c r="R65" s="7">
        <v>6.1158645117390803E-2</v>
      </c>
      <c r="S65" s="7">
        <v>0.61746543282881705</v>
      </c>
      <c r="T65" s="7">
        <v>0.427188025658509</v>
      </c>
      <c r="U65" s="7">
        <v>0.39013242667003201</v>
      </c>
      <c r="V65" s="7">
        <v>0.475200582136515</v>
      </c>
      <c r="W65" s="7">
        <v>0.64634733154097501</v>
      </c>
      <c r="X65" s="7">
        <v>0.40132717507401899</v>
      </c>
      <c r="Y65" s="7">
        <v>0.41363412384069997</v>
      </c>
      <c r="Z65" s="7">
        <v>0.31962438304423102</v>
      </c>
      <c r="AA65" s="7">
        <v>0.47560986960979201</v>
      </c>
      <c r="AB65" s="7">
        <v>0.54655433959717203</v>
      </c>
      <c r="AC65" s="7">
        <v>0.47312759643394903</v>
      </c>
      <c r="AD65" s="7">
        <v>0.42155866090787603</v>
      </c>
      <c r="AE65" s="7" t="s">
        <v>3470</v>
      </c>
    </row>
    <row r="66" spans="1:31">
      <c r="A66" s="7" t="s">
        <v>2842</v>
      </c>
      <c r="B66" s="7">
        <v>0.38305059190075802</v>
      </c>
      <c r="C66" s="7">
        <v>0.52885704296358105</v>
      </c>
      <c r="D66" s="7">
        <v>0.38296661206333998</v>
      </c>
      <c r="E66" s="7">
        <v>0.26924535635433899</v>
      </c>
      <c r="F66" s="7">
        <v>0.36468066485494899</v>
      </c>
      <c r="G66" s="7">
        <v>0.47492920428091701</v>
      </c>
      <c r="H66" s="7">
        <v>0.39228360557084901</v>
      </c>
      <c r="I66" s="7">
        <v>0.68898138453742497</v>
      </c>
      <c r="J66" s="7">
        <v>0.37344969108918802</v>
      </c>
      <c r="K66" s="7">
        <v>0.59096749002828197</v>
      </c>
      <c r="L66" s="7">
        <v>0.116950201378903</v>
      </c>
      <c r="M66" s="7">
        <v>0.47695833835055801</v>
      </c>
      <c r="N66" s="7">
        <v>0.49482755054531602</v>
      </c>
      <c r="O66" s="7">
        <v>0.34591342669213598</v>
      </c>
      <c r="P66" s="7">
        <v>0.752953491728516</v>
      </c>
      <c r="Q66" s="7">
        <v>0.44500818061213698</v>
      </c>
      <c r="R66" s="7">
        <v>0.281241787201301</v>
      </c>
      <c r="S66" s="7">
        <v>0.64784280039064202</v>
      </c>
      <c r="T66" s="7">
        <v>0.36892391915862899</v>
      </c>
      <c r="U66" s="7">
        <v>0.39828657507512299</v>
      </c>
      <c r="V66" s="7">
        <v>0.36542854196790903</v>
      </c>
      <c r="W66" s="7">
        <v>0.55521364363056402</v>
      </c>
      <c r="X66" s="7">
        <v>0.31117746080612402</v>
      </c>
      <c r="Y66" s="7">
        <v>0.34057262100966301</v>
      </c>
      <c r="Z66" s="7">
        <v>0.221691153340976</v>
      </c>
      <c r="AA66" s="7">
        <v>0.41702131107927798</v>
      </c>
      <c r="AB66" s="7">
        <v>0.55727923458696405</v>
      </c>
      <c r="AC66" s="7">
        <v>0.51081887557810102</v>
      </c>
      <c r="AD66" s="7">
        <v>0.41334713699105402</v>
      </c>
      <c r="AE66" s="7" t="s">
        <v>3470</v>
      </c>
    </row>
    <row r="67" spans="1:31">
      <c r="A67" s="7" t="s">
        <v>3281</v>
      </c>
      <c r="B67" s="7">
        <v>0.35105947840125501</v>
      </c>
      <c r="C67" s="7">
        <v>0.47167393771402399</v>
      </c>
      <c r="D67" s="7">
        <v>0.34940035417623699</v>
      </c>
      <c r="E67" s="7">
        <v>0.37165439921458598</v>
      </c>
      <c r="F67" s="7">
        <v>0.329776976499777</v>
      </c>
      <c r="G67" s="7">
        <v>0.33603203443509599</v>
      </c>
      <c r="H67" s="7">
        <v>0.29257396997460999</v>
      </c>
      <c r="I67" s="7">
        <v>0.38018974251042198</v>
      </c>
      <c r="J67" s="7">
        <v>0.18856833801529799</v>
      </c>
      <c r="K67" s="7">
        <v>0.57648383247316903</v>
      </c>
      <c r="L67" s="7">
        <v>7.9623626149106605E-2</v>
      </c>
      <c r="M67" s="7">
        <v>0.36981608283059803</v>
      </c>
      <c r="N67" s="7">
        <v>0.38584600384919099</v>
      </c>
      <c r="O67" s="7">
        <v>0.215617834232155</v>
      </c>
      <c r="P67" s="7">
        <v>0.78301030465033405</v>
      </c>
      <c r="Q67" s="7">
        <v>0.40999793500671899</v>
      </c>
      <c r="R67" s="7">
        <v>0.251577637606339</v>
      </c>
      <c r="S67" s="7">
        <v>0.63832505273352602</v>
      </c>
      <c r="T67" s="7">
        <v>0.34629154550007502</v>
      </c>
      <c r="U67" s="7">
        <v>0.19002284105581599</v>
      </c>
      <c r="V67" s="7">
        <v>0.25367896274586299</v>
      </c>
      <c r="W67" s="7">
        <v>0.45124837532359602</v>
      </c>
      <c r="X67" s="7">
        <v>0.28288264370420202</v>
      </c>
      <c r="Y67" s="7">
        <v>0.15872958310409299</v>
      </c>
      <c r="Z67" s="7">
        <v>0.13595069031312601</v>
      </c>
      <c r="AA67" s="7">
        <v>0.34489805338972002</v>
      </c>
      <c r="AB67" s="7">
        <v>0.53727827504079995</v>
      </c>
      <c r="AC67" s="7">
        <v>0.52159434353785505</v>
      </c>
      <c r="AD67" s="7">
        <v>0.47008715201648799</v>
      </c>
      <c r="AE67" s="7" t="s">
        <v>3470</v>
      </c>
    </row>
    <row r="68" spans="1:31">
      <c r="A68" s="7" t="s">
        <v>3295</v>
      </c>
      <c r="B68" s="7">
        <v>0.36235131266229798</v>
      </c>
      <c r="C68" s="7">
        <v>0.53923349997805503</v>
      </c>
      <c r="D68" s="7">
        <v>0.48438211670610098</v>
      </c>
      <c r="E68" s="7">
        <v>0.34964927851507899</v>
      </c>
      <c r="F68" s="7">
        <v>0.370090374990584</v>
      </c>
      <c r="G68" s="7">
        <v>0.526175161062991</v>
      </c>
      <c r="H68" s="7">
        <v>0.44278360393224397</v>
      </c>
      <c r="I68" s="7">
        <v>0.60159030416362902</v>
      </c>
      <c r="J68" s="7">
        <v>0.44398108274371301</v>
      </c>
      <c r="K68" s="7">
        <v>0.65592890070800303</v>
      </c>
      <c r="L68" s="7">
        <v>0.37542920788634998</v>
      </c>
      <c r="M68" s="7">
        <v>0.47355922619202701</v>
      </c>
      <c r="N68" s="7">
        <v>0.51971865547079399</v>
      </c>
      <c r="O68" s="7">
        <v>0.471522293828052</v>
      </c>
      <c r="P68" s="7">
        <v>0.78485427524207096</v>
      </c>
      <c r="Q68" s="7">
        <v>0.464072324935905</v>
      </c>
      <c r="R68" s="7">
        <v>0.32290720491687502</v>
      </c>
      <c r="S68" s="7">
        <v>0.64059526774679898</v>
      </c>
      <c r="T68" s="7">
        <v>0.39009625240159002</v>
      </c>
      <c r="U68" s="7">
        <v>0.437385756424918</v>
      </c>
      <c r="V68" s="7">
        <v>0.430305151329192</v>
      </c>
      <c r="W68" s="7">
        <v>0.68644936881372298</v>
      </c>
      <c r="X68" s="7">
        <v>0.29948186856037701</v>
      </c>
      <c r="Y68" s="7">
        <v>0.31331639171476799</v>
      </c>
      <c r="Z68" s="7">
        <v>0.24808400704001801</v>
      </c>
      <c r="AA68" s="7">
        <v>0.47413076209861399</v>
      </c>
      <c r="AB68" s="7">
        <v>0.564551751301413</v>
      </c>
      <c r="AC68" s="7">
        <v>0.45195329335615197</v>
      </c>
      <c r="AD68" s="7">
        <v>0.47839882310992299</v>
      </c>
      <c r="AE68" s="7" t="s">
        <v>3470</v>
      </c>
    </row>
    <row r="69" spans="1:31">
      <c r="A69" s="7" t="s">
        <v>3276</v>
      </c>
      <c r="B69" s="7">
        <v>0.42123715044024701</v>
      </c>
      <c r="C69" s="7">
        <v>0.61182701218331204</v>
      </c>
      <c r="D69" s="7">
        <v>0.454886550688403</v>
      </c>
      <c r="E69" s="7">
        <v>0.32228638550753103</v>
      </c>
      <c r="F69" s="7">
        <v>0.367090223540674</v>
      </c>
      <c r="G69" s="7">
        <v>0.63062261819488197</v>
      </c>
      <c r="H69" s="7">
        <v>0.45107396096269498</v>
      </c>
      <c r="I69" s="7">
        <v>0.65308289303449996</v>
      </c>
      <c r="J69" s="7">
        <v>0.41799721406861501</v>
      </c>
      <c r="K69" s="7">
        <v>0.647245223747969</v>
      </c>
      <c r="L69" s="7">
        <v>0.15054980983670299</v>
      </c>
      <c r="M69" s="7">
        <v>0.56295855337608602</v>
      </c>
      <c r="N69" s="7">
        <v>0.51339582111557602</v>
      </c>
      <c r="O69" s="7">
        <v>0.25892948240892</v>
      </c>
      <c r="P69" s="7">
        <v>0.78933334963788204</v>
      </c>
      <c r="Q69" s="7">
        <v>0.43435045093216101</v>
      </c>
      <c r="R69" s="7">
        <v>0.296893701509376</v>
      </c>
      <c r="S69" s="7">
        <v>0.66015864144915604</v>
      </c>
      <c r="T69" s="7">
        <v>0.404170095333443</v>
      </c>
      <c r="U69" s="7">
        <v>0.481474894663039</v>
      </c>
      <c r="V69" s="7">
        <v>0.43499525832629699</v>
      </c>
      <c r="W69" s="7">
        <v>0.65443738849245803</v>
      </c>
      <c r="X69" s="7">
        <v>0.32273635171648002</v>
      </c>
      <c r="Y69" s="7">
        <v>0.443616080271373</v>
      </c>
      <c r="Z69" s="7">
        <v>0.246704810655927</v>
      </c>
      <c r="AA69" s="7">
        <v>0.47228415968348197</v>
      </c>
      <c r="AB69" s="7">
        <v>0.57957988519817305</v>
      </c>
      <c r="AC69" s="7">
        <v>0.53026191342192897</v>
      </c>
      <c r="AD69" s="7">
        <v>0.40095228290782498</v>
      </c>
      <c r="AE69" s="7" t="s">
        <v>3470</v>
      </c>
    </row>
    <row r="70" spans="1:31">
      <c r="A70" s="7" t="s">
        <v>3264</v>
      </c>
      <c r="B70" s="7">
        <v>0.50547924463906402</v>
      </c>
      <c r="C70" s="7">
        <v>0.68002149663377898</v>
      </c>
      <c r="D70" s="7">
        <v>0.55082933748326601</v>
      </c>
      <c r="E70" s="7">
        <v>0.54476567368687201</v>
      </c>
      <c r="F70" s="7">
        <v>0.439416555953694</v>
      </c>
      <c r="G70" s="7">
        <v>0.76943942323654801</v>
      </c>
      <c r="H70" s="7">
        <v>0.56074124744617804</v>
      </c>
      <c r="I70" s="7">
        <v>0.77097942457244295</v>
      </c>
      <c r="J70" s="7">
        <v>0.53615445648587801</v>
      </c>
      <c r="K70" s="7">
        <v>0.69915546180497501</v>
      </c>
      <c r="L70" s="7">
        <v>0.420105310658002</v>
      </c>
      <c r="M70" s="7">
        <v>0.67899257450850703</v>
      </c>
      <c r="N70" s="7">
        <v>0.53623562164522898</v>
      </c>
      <c r="O70" s="7">
        <v>0.49107152973462898</v>
      </c>
      <c r="P70" s="7">
        <v>0.793763700932967</v>
      </c>
      <c r="Q70" s="7">
        <v>0.58288203248612003</v>
      </c>
      <c r="R70" s="7">
        <v>0.39022278048270997</v>
      </c>
      <c r="S70" s="7">
        <v>0.69416647169677204</v>
      </c>
      <c r="T70" s="7">
        <v>0.58939920734553197</v>
      </c>
      <c r="U70" s="7">
        <v>0.60428919299028006</v>
      </c>
      <c r="V70" s="7">
        <v>0.57832095061139299</v>
      </c>
      <c r="W70" s="7">
        <v>0.77185036736116197</v>
      </c>
      <c r="X70" s="7">
        <v>0.59905230446815805</v>
      </c>
      <c r="Y70" s="7">
        <v>0.53286520639857304</v>
      </c>
      <c r="Z70" s="7">
        <v>0.36066459083895003</v>
      </c>
      <c r="AA70" s="7">
        <v>0.64125919413781096</v>
      </c>
      <c r="AB70" s="7">
        <v>0.62196230751697701</v>
      </c>
      <c r="AC70" s="7">
        <v>0.61264008174319295</v>
      </c>
      <c r="AD70" s="7">
        <v>0.50612777421712096</v>
      </c>
      <c r="AE70" s="7" t="s">
        <v>3470</v>
      </c>
    </row>
    <row r="71" spans="1:31">
      <c r="A71" s="7" t="s">
        <v>2813</v>
      </c>
      <c r="B71" s="7">
        <v>0.37481471825319002</v>
      </c>
      <c r="C71" s="7">
        <v>0.50597443461673397</v>
      </c>
      <c r="D71" s="7">
        <v>0.371606688749336</v>
      </c>
      <c r="E71" s="7">
        <v>0.25629923560726597</v>
      </c>
      <c r="F71" s="7">
        <v>0.35227701633605901</v>
      </c>
      <c r="G71" s="7">
        <v>0.38248289123599299</v>
      </c>
      <c r="H71" s="7">
        <v>0.37370847578240002</v>
      </c>
      <c r="I71" s="7">
        <v>0.517806275395153</v>
      </c>
      <c r="J71" s="7">
        <v>0.410831469973307</v>
      </c>
      <c r="K71" s="7">
        <v>0.61631997393983595</v>
      </c>
      <c r="L71" s="7">
        <v>0.12614022556673299</v>
      </c>
      <c r="M71" s="7">
        <v>0.43569056170033899</v>
      </c>
      <c r="N71" s="7">
        <v>0.41819757746210301</v>
      </c>
      <c r="O71" s="7">
        <v>0.19069333226311599</v>
      </c>
      <c r="P71" s="7">
        <v>0.78345733232986403</v>
      </c>
      <c r="Q71" s="7">
        <v>0.45191898910017603</v>
      </c>
      <c r="R71" s="7">
        <v>0.12983143760197899</v>
      </c>
      <c r="S71" s="7">
        <v>0.62477847450643798</v>
      </c>
      <c r="T71" s="7">
        <v>0.37715851562994601</v>
      </c>
      <c r="U71" s="7">
        <v>0.327476416599977</v>
      </c>
      <c r="V71" s="7">
        <v>0.35969983477457401</v>
      </c>
      <c r="W71" s="7">
        <v>0.57158127540988901</v>
      </c>
      <c r="X71" s="7">
        <v>0.12592808265092301</v>
      </c>
      <c r="Y71" s="7">
        <v>0.27710535143072501</v>
      </c>
      <c r="Z71" s="7">
        <v>0.212290697421222</v>
      </c>
      <c r="AA71" s="7">
        <v>0.394489708894599</v>
      </c>
      <c r="AB71" s="7">
        <v>0.53098369008306501</v>
      </c>
      <c r="AC71" s="7">
        <v>0.49788030917097098</v>
      </c>
      <c r="AD71" s="7">
        <v>0.29556128783664398</v>
      </c>
      <c r="AE71" s="7" t="s">
        <v>3470</v>
      </c>
    </row>
    <row r="72" spans="1:31">
      <c r="A72" s="7" t="s">
        <v>3259</v>
      </c>
      <c r="B72" s="7">
        <v>0.37685401451150002</v>
      </c>
      <c r="C72" s="7">
        <v>0.485336998640928</v>
      </c>
      <c r="D72" s="7">
        <v>0.35504171310050903</v>
      </c>
      <c r="E72" s="7">
        <v>0.23233026405882901</v>
      </c>
      <c r="F72" s="7">
        <v>0.32228933555327199</v>
      </c>
      <c r="G72" s="7">
        <v>0.389153169980759</v>
      </c>
      <c r="H72" s="7">
        <v>0.33664085506698799</v>
      </c>
      <c r="I72" s="7">
        <v>0.53706549758731104</v>
      </c>
      <c r="J72" s="7">
        <v>0.20055998066858399</v>
      </c>
      <c r="K72" s="7">
        <v>0.57172391970792602</v>
      </c>
      <c r="L72" s="7">
        <v>0.131426707043583</v>
      </c>
      <c r="M72" s="7">
        <v>0.38692268547178599</v>
      </c>
      <c r="N72" s="7">
        <v>0.40512515129338</v>
      </c>
      <c r="O72" s="7">
        <v>0.21070862939212601</v>
      </c>
      <c r="P72" s="7">
        <v>0.77536889272771403</v>
      </c>
      <c r="Q72" s="7">
        <v>0.369259571297611</v>
      </c>
      <c r="R72" s="7">
        <v>0.209450027608726</v>
      </c>
      <c r="S72" s="7">
        <v>0.61016429373681502</v>
      </c>
      <c r="T72" s="7">
        <v>0.32635851487386702</v>
      </c>
      <c r="U72" s="7">
        <v>0.32072513003342601</v>
      </c>
      <c r="V72" s="7">
        <v>0.33558056292791499</v>
      </c>
      <c r="W72" s="7">
        <v>0.57487623238019403</v>
      </c>
      <c r="X72" s="7">
        <v>0.170917460850398</v>
      </c>
      <c r="Y72" s="7">
        <v>0.26030436831030901</v>
      </c>
      <c r="Z72" s="7">
        <v>0.21060476866139399</v>
      </c>
      <c r="AA72" s="7">
        <v>0.360966348507817</v>
      </c>
      <c r="AB72" s="7">
        <v>0.52994404281130403</v>
      </c>
      <c r="AC72" s="7">
        <v>0.55345400377972798</v>
      </c>
      <c r="AD72" s="7">
        <v>0.34590316275296701</v>
      </c>
      <c r="AE72" s="7" t="s">
        <v>3470</v>
      </c>
    </row>
    <row r="73" spans="1:31">
      <c r="A73" s="7" t="s">
        <v>2965</v>
      </c>
      <c r="B73" s="7">
        <v>0.43963391082265801</v>
      </c>
      <c r="C73" s="7">
        <v>0.53296697344923105</v>
      </c>
      <c r="D73" s="7">
        <v>0.46701430557192702</v>
      </c>
      <c r="E73" s="7">
        <v>0.26881741534745801</v>
      </c>
      <c r="F73" s="7">
        <v>0.378573200833004</v>
      </c>
      <c r="G73" s="7">
        <v>0.46868753782497102</v>
      </c>
      <c r="H73" s="7">
        <v>0.403791504095871</v>
      </c>
      <c r="I73" s="7">
        <v>0.549168759328581</v>
      </c>
      <c r="J73" s="7">
        <v>0.51577836647460995</v>
      </c>
      <c r="K73" s="7">
        <v>0.62147775632811697</v>
      </c>
      <c r="L73" s="7">
        <v>0.36414414378438897</v>
      </c>
      <c r="M73" s="7">
        <v>0.449192962092064</v>
      </c>
      <c r="N73" s="7">
        <v>0.50179525310107898</v>
      </c>
      <c r="O73" s="7">
        <v>0.31137446098972799</v>
      </c>
      <c r="P73" s="7">
        <v>0.78399802388446904</v>
      </c>
      <c r="Q73" s="7">
        <v>0.45137957763026099</v>
      </c>
      <c r="R73" s="7">
        <v>0.10771770102261</v>
      </c>
      <c r="S73" s="7">
        <v>0.642700975691613</v>
      </c>
      <c r="T73" s="7">
        <v>0.44423888171037101</v>
      </c>
      <c r="U73" s="7">
        <v>0.37498374098876502</v>
      </c>
      <c r="V73" s="7">
        <v>0.40463124213709101</v>
      </c>
      <c r="W73" s="7">
        <v>0.63421224611375104</v>
      </c>
      <c r="X73" s="7">
        <v>0.28989600297766399</v>
      </c>
      <c r="Y73" s="7">
        <v>0.34867072867994597</v>
      </c>
      <c r="Z73" s="7">
        <v>0.199760083466582</v>
      </c>
      <c r="AA73" s="7">
        <v>0.43872243884256501</v>
      </c>
      <c r="AB73" s="7">
        <v>0.56510830594341599</v>
      </c>
      <c r="AC73" s="7">
        <v>0.55187182372342403</v>
      </c>
      <c r="AD73" s="7">
        <v>0.44076069233343101</v>
      </c>
      <c r="AE73" s="7" t="s">
        <v>3470</v>
      </c>
    </row>
    <row r="74" spans="1:31">
      <c r="A74" s="7" t="s">
        <v>3006</v>
      </c>
      <c r="B74" s="7">
        <v>0.413182438501771</v>
      </c>
      <c r="C74" s="7">
        <v>0.46980603518356601</v>
      </c>
      <c r="D74" s="7">
        <v>0.402388116737395</v>
      </c>
      <c r="E74" s="7">
        <v>0.21726197497260699</v>
      </c>
      <c r="F74" s="7">
        <v>0.33403217249564299</v>
      </c>
      <c r="G74" s="7">
        <v>0.31513718535510798</v>
      </c>
      <c r="H74" s="7">
        <v>0.330921724843317</v>
      </c>
      <c r="I74" s="7">
        <v>0.50040834954911495</v>
      </c>
      <c r="J74" s="7">
        <v>0.370385216407359</v>
      </c>
      <c r="K74" s="7">
        <v>0.57551274381179096</v>
      </c>
      <c r="L74" s="7">
        <v>0.32280455261354302</v>
      </c>
      <c r="M74" s="7">
        <v>0.43025795690013202</v>
      </c>
      <c r="N74" s="7">
        <v>0.41313194125105701</v>
      </c>
      <c r="O74" s="7">
        <v>0.137066903542579</v>
      </c>
      <c r="P74" s="7">
        <v>0.78060161965586405</v>
      </c>
      <c r="Q74" s="7">
        <v>0.400185022348505</v>
      </c>
      <c r="R74" s="7">
        <v>0.35513518569041103</v>
      </c>
      <c r="S74" s="7">
        <v>0.60865488062234496</v>
      </c>
      <c r="T74" s="7">
        <v>0.34965182820903101</v>
      </c>
      <c r="U74" s="7">
        <v>0.247954399388471</v>
      </c>
      <c r="V74" s="7">
        <v>0.31951353656680898</v>
      </c>
      <c r="W74" s="7">
        <v>0.47712584226111998</v>
      </c>
      <c r="X74" s="7">
        <v>0.19937805381992299</v>
      </c>
      <c r="Y74" s="7">
        <v>0.28011797692853102</v>
      </c>
      <c r="Z74" s="7">
        <v>0.304264338254778</v>
      </c>
      <c r="AA74" s="7">
        <v>0.34823556899081798</v>
      </c>
      <c r="AB74" s="7">
        <v>0.53537005891497802</v>
      </c>
      <c r="AC74" s="7">
        <v>0.46488521636796598</v>
      </c>
      <c r="AD74" s="7">
        <v>0.33238579136867802</v>
      </c>
      <c r="AE74" s="7" t="s">
        <v>3470</v>
      </c>
    </row>
    <row r="75" spans="1:31">
      <c r="A75" s="7" t="s">
        <v>2833</v>
      </c>
      <c r="B75" s="7">
        <v>0.55865150867481705</v>
      </c>
      <c r="C75" s="7">
        <v>0.67095478318485402</v>
      </c>
      <c r="D75" s="7">
        <v>0.53038266572496895</v>
      </c>
      <c r="E75" s="7">
        <v>0.43756468616823002</v>
      </c>
      <c r="F75" s="7">
        <v>0.45423869428213098</v>
      </c>
      <c r="G75" s="7">
        <v>0.64918688795441004</v>
      </c>
      <c r="H75" s="7">
        <v>0.52705327756145703</v>
      </c>
      <c r="I75" s="7">
        <v>0.73324775358043903</v>
      </c>
      <c r="J75" s="7">
        <v>0.63373393053502203</v>
      </c>
      <c r="K75" s="7">
        <v>0.67073832697997504</v>
      </c>
      <c r="L75" s="7">
        <v>0.33731023723560599</v>
      </c>
      <c r="M75" s="7">
        <v>0.619339170930579</v>
      </c>
      <c r="N75" s="7">
        <v>0.60320640633088995</v>
      </c>
      <c r="O75" s="7">
        <v>0.50622251460752599</v>
      </c>
      <c r="P75" s="7">
        <v>0.79067849565477399</v>
      </c>
      <c r="Q75" s="7">
        <v>0.53902198923993705</v>
      </c>
      <c r="R75" s="7">
        <v>0.38540165326352199</v>
      </c>
      <c r="S75" s="7">
        <v>0.69751400184442702</v>
      </c>
      <c r="T75" s="7">
        <v>0.51793968886891995</v>
      </c>
      <c r="U75" s="7">
        <v>0.545029869490538</v>
      </c>
      <c r="V75" s="7">
        <v>0.53465868046534304</v>
      </c>
      <c r="W75" s="7">
        <v>0.76132257801701397</v>
      </c>
      <c r="X75" s="7">
        <v>0.47232505399350699</v>
      </c>
      <c r="Y75" s="7">
        <v>0.50122918692739504</v>
      </c>
      <c r="Z75" s="7">
        <v>0.31230537994600699</v>
      </c>
      <c r="AA75" s="7">
        <v>0.57830694981171105</v>
      </c>
      <c r="AB75" s="7">
        <v>0.62661849005323</v>
      </c>
      <c r="AC75" s="7">
        <v>0.60942846696007502</v>
      </c>
      <c r="AD75" s="7">
        <v>0.52884560025654903</v>
      </c>
      <c r="AE75" s="7" t="s">
        <v>3470</v>
      </c>
    </row>
    <row r="76" spans="1:31">
      <c r="A76" s="7" t="s">
        <v>3215</v>
      </c>
      <c r="B76" s="7">
        <v>0.36728108362716899</v>
      </c>
      <c r="C76" s="7">
        <v>0.46120782552815598</v>
      </c>
      <c r="D76" s="7">
        <v>0.40555728391545898</v>
      </c>
      <c r="E76" s="7">
        <v>0.22758516521830299</v>
      </c>
      <c r="F76" s="7">
        <v>0.348404973694319</v>
      </c>
      <c r="G76" s="7">
        <v>0.401556138088496</v>
      </c>
      <c r="H76" s="7">
        <v>0.35083544053381499</v>
      </c>
      <c r="I76" s="7">
        <v>0.45582566685968701</v>
      </c>
      <c r="J76" s="7">
        <v>0.28927653923331398</v>
      </c>
      <c r="K76" s="7">
        <v>0.64105529803932804</v>
      </c>
      <c r="L76" s="7">
        <v>0.10202716676599501</v>
      </c>
      <c r="M76" s="7">
        <v>0.423332375211731</v>
      </c>
      <c r="N76" s="7">
        <v>0.47974043448927001</v>
      </c>
      <c r="O76" s="7">
        <v>0.31612848079617101</v>
      </c>
      <c r="P76" s="7">
        <v>0.76529938774237505</v>
      </c>
      <c r="Q76" s="7">
        <v>0.44273679849726</v>
      </c>
      <c r="R76" s="7">
        <v>8.8469373837929396E-2</v>
      </c>
      <c r="S76" s="7">
        <v>0.61034158672458105</v>
      </c>
      <c r="T76" s="7">
        <v>0.35110068694672403</v>
      </c>
      <c r="U76" s="7">
        <v>0.30012465971977098</v>
      </c>
      <c r="V76" s="7">
        <v>0.32424431032358603</v>
      </c>
      <c r="W76" s="7">
        <v>0.57340287763737496</v>
      </c>
      <c r="X76" s="7">
        <v>0.140941356314224</v>
      </c>
      <c r="Y76" s="7">
        <v>0.23833105802793</v>
      </c>
      <c r="Z76" s="7">
        <v>0.11125568798286301</v>
      </c>
      <c r="AA76" s="7">
        <v>0.389507291389668</v>
      </c>
      <c r="AB76" s="7">
        <v>0.53460521854471599</v>
      </c>
      <c r="AC76" s="7">
        <v>0.455050352638732</v>
      </c>
      <c r="AD76" s="7">
        <v>0.44605879241299001</v>
      </c>
      <c r="AE76" s="7" t="s">
        <v>3470</v>
      </c>
    </row>
    <row r="77" spans="1:31">
      <c r="A77" s="7" t="s">
        <v>3244</v>
      </c>
      <c r="B77" s="7">
        <v>0.47001061302245201</v>
      </c>
      <c r="C77" s="7">
        <v>0.57742870908927102</v>
      </c>
      <c r="D77" s="7">
        <v>0.464665283254308</v>
      </c>
      <c r="E77" s="7">
        <v>0.372496125376575</v>
      </c>
      <c r="F77" s="7">
        <v>0.41877987087354102</v>
      </c>
      <c r="G77" s="7">
        <v>0.59630684682120805</v>
      </c>
      <c r="H77" s="7">
        <v>0.46546396637833098</v>
      </c>
      <c r="I77" s="7">
        <v>0.64162392083589903</v>
      </c>
      <c r="J77" s="7">
        <v>0.52934476291037302</v>
      </c>
      <c r="K77" s="7">
        <v>0.68347647402314904</v>
      </c>
      <c r="L77" s="7">
        <v>0.32826063034955899</v>
      </c>
      <c r="M77" s="7">
        <v>0.59452069193731705</v>
      </c>
      <c r="N77" s="7">
        <v>0.487570709295847</v>
      </c>
      <c r="O77" s="7">
        <v>0.414924674311899</v>
      </c>
      <c r="P77" s="7">
        <v>0.79029430488797903</v>
      </c>
      <c r="Q77" s="7">
        <v>0.46305689052827398</v>
      </c>
      <c r="R77" s="7">
        <v>0.26197119375674699</v>
      </c>
      <c r="S77" s="7">
        <v>0.66249738442481898</v>
      </c>
      <c r="T77" s="7">
        <v>0.473766714852218</v>
      </c>
      <c r="U77" s="7">
        <v>0.44046981410285602</v>
      </c>
      <c r="V77" s="7">
        <v>0.48515069370976999</v>
      </c>
      <c r="W77" s="7">
        <v>0.686583310153979</v>
      </c>
      <c r="X77" s="7">
        <v>0.42738174682449798</v>
      </c>
      <c r="Y77" s="7">
        <v>0.46638349559354703</v>
      </c>
      <c r="Z77" s="7">
        <v>0.31598186247626903</v>
      </c>
      <c r="AA77" s="7">
        <v>0.502621733100166</v>
      </c>
      <c r="AB77" s="7">
        <v>0.58470923260346697</v>
      </c>
      <c r="AC77" s="7">
        <v>0.51150040295300503</v>
      </c>
      <c r="AD77" s="7">
        <v>0.47213147060535898</v>
      </c>
      <c r="AE77" s="7" t="s">
        <v>3470</v>
      </c>
    </row>
    <row r="78" spans="1:31">
      <c r="A78" s="7" t="s">
        <v>2997</v>
      </c>
      <c r="B78" s="7">
        <v>0.19070377166711899</v>
      </c>
      <c r="C78" s="7">
        <v>0.31426615955540399</v>
      </c>
      <c r="D78" s="7">
        <v>0.25264185953305801</v>
      </c>
      <c r="E78" s="7">
        <v>0.11331996391740801</v>
      </c>
      <c r="F78" s="7">
        <v>0.20743288734670701</v>
      </c>
      <c r="G78" s="7">
        <v>3.8334011581363403E-2</v>
      </c>
      <c r="H78" s="7">
        <v>0.203269605264737</v>
      </c>
      <c r="I78" s="7">
        <v>0.114894673582405</v>
      </c>
      <c r="J78" s="7">
        <v>0.17388946143655201</v>
      </c>
      <c r="K78" s="7">
        <v>0.43923032315838401</v>
      </c>
      <c r="L78" s="7">
        <v>4.9288345630249903E-3</v>
      </c>
      <c r="M78" s="7">
        <v>0.28860674790519403</v>
      </c>
      <c r="N78" s="7">
        <v>0.31574830832831002</v>
      </c>
      <c r="O78" s="7">
        <v>0.19740201558655099</v>
      </c>
      <c r="P78" s="7">
        <v>0.67560515738530003</v>
      </c>
      <c r="Q78" s="7">
        <v>0.349319357649858</v>
      </c>
      <c r="R78" s="7">
        <v>1.8261435393917998E-2</v>
      </c>
      <c r="S78" s="7">
        <v>0.45329169442998801</v>
      </c>
      <c r="T78" s="7">
        <v>0.17296175807101499</v>
      </c>
      <c r="U78" s="7">
        <v>0.15741717666213501</v>
      </c>
      <c r="V78" s="7">
        <v>0.135451781199322</v>
      </c>
      <c r="W78" s="7">
        <v>0.42772827597458402</v>
      </c>
      <c r="X78" s="7">
        <v>-1.29363501760313E-2</v>
      </c>
      <c r="Y78" s="7">
        <v>8.2664845627383396E-2</v>
      </c>
      <c r="Z78" s="7">
        <v>7.6877956313930004E-2</v>
      </c>
      <c r="AA78" s="7">
        <v>0.20756860186169299</v>
      </c>
      <c r="AB78" s="7">
        <v>0.46700660055926402</v>
      </c>
      <c r="AC78" s="7">
        <v>0.31913553625640001</v>
      </c>
      <c r="AD78" s="7">
        <v>0.36869261692063199</v>
      </c>
      <c r="AE78" s="7" t="s">
        <v>3470</v>
      </c>
    </row>
    <row r="79" spans="1:31">
      <c r="A79" s="7" t="s">
        <v>3061</v>
      </c>
      <c r="B79" s="7">
        <v>0.38366052086144198</v>
      </c>
      <c r="C79" s="7">
        <v>0.47335107615677902</v>
      </c>
      <c r="D79" s="7">
        <v>0.424070456466348</v>
      </c>
      <c r="E79" s="7">
        <v>0.36873284271989998</v>
      </c>
      <c r="F79" s="7">
        <v>0.36911613208573102</v>
      </c>
      <c r="G79" s="7">
        <v>0.54417687719344199</v>
      </c>
      <c r="H79" s="7">
        <v>0.42181095928185802</v>
      </c>
      <c r="I79" s="7">
        <v>0.62300896115027504</v>
      </c>
      <c r="J79" s="7">
        <v>0.403643469800754</v>
      </c>
      <c r="K79" s="7">
        <v>0.67477716682127697</v>
      </c>
      <c r="L79" s="7">
        <v>0.22051129643284401</v>
      </c>
      <c r="M79" s="7">
        <v>0.50730701376763998</v>
      </c>
      <c r="N79" s="7">
        <v>0.52466356162457695</v>
      </c>
      <c r="O79" s="7">
        <v>0.31658483255761699</v>
      </c>
      <c r="P79" s="7">
        <v>0.77141186805259998</v>
      </c>
      <c r="Q79" s="7">
        <v>0.43779727396588403</v>
      </c>
      <c r="R79" s="7">
        <v>0.17286771979493701</v>
      </c>
      <c r="S79" s="7">
        <v>0.64379434890262899</v>
      </c>
      <c r="T79" s="7">
        <v>0.408042617613248</v>
      </c>
      <c r="U79" s="7">
        <v>0.45408833074286398</v>
      </c>
      <c r="V79" s="7">
        <v>0.39933312825975298</v>
      </c>
      <c r="W79" s="7">
        <v>0.63362290421662404</v>
      </c>
      <c r="X79" s="7">
        <v>0.34013746100863002</v>
      </c>
      <c r="Y79" s="7">
        <v>0.41121050401377301</v>
      </c>
      <c r="Z79" s="7">
        <v>0.31767836268166699</v>
      </c>
      <c r="AA79" s="7">
        <v>0.44079871535558901</v>
      </c>
      <c r="AB79" s="7">
        <v>0.56693514796300803</v>
      </c>
      <c r="AC79" s="7">
        <v>0.47697201497644398</v>
      </c>
      <c r="AD79" s="7">
        <v>0.453808477249663</v>
      </c>
      <c r="AE79" s="7" t="s">
        <v>3470</v>
      </c>
    </row>
    <row r="80" spans="1:31">
      <c r="A80" s="7" t="s">
        <v>3355</v>
      </c>
      <c r="B80" s="7">
        <v>0.32669685063922799</v>
      </c>
      <c r="C80" s="7">
        <v>0.36520304175815399</v>
      </c>
      <c r="D80" s="7">
        <v>0.36651000066928602</v>
      </c>
      <c r="E80" s="7">
        <v>0.205583091920582</v>
      </c>
      <c r="F80" s="7">
        <v>0.29567459067935498</v>
      </c>
      <c r="G80" s="7">
        <v>5.6817916536737803E-2</v>
      </c>
      <c r="H80" s="7">
        <v>0.299419871615693</v>
      </c>
      <c r="I80" s="7">
        <v>0.49303556424418599</v>
      </c>
      <c r="J80" s="7">
        <v>0.29151042289492102</v>
      </c>
      <c r="K80" s="7">
        <v>0.56592685999181602</v>
      </c>
      <c r="L80" s="7">
        <v>0.14757382458308099</v>
      </c>
      <c r="M80" s="7">
        <v>0.31199107609663901</v>
      </c>
      <c r="N80" s="7">
        <v>0.40455162664331601</v>
      </c>
      <c r="O80" s="7">
        <v>0.22808419338928501</v>
      </c>
      <c r="P80" s="7">
        <v>0.760150005175664</v>
      </c>
      <c r="Q80" s="7">
        <v>0.37164487980751498</v>
      </c>
      <c r="R80" s="7">
        <v>7.8368846514303703E-2</v>
      </c>
      <c r="S80" s="7">
        <v>0.57513037716862903</v>
      </c>
      <c r="T80" s="7">
        <v>0.29889850658190198</v>
      </c>
      <c r="U80" s="7">
        <v>0.217046512221649</v>
      </c>
      <c r="V80" s="7">
        <v>0.25811989008925001</v>
      </c>
      <c r="W80" s="7">
        <v>0.46040996299713</v>
      </c>
      <c r="X80" s="7">
        <v>-1.8394524777369799E-2</v>
      </c>
      <c r="Y80" s="7">
        <v>0.120636453955001</v>
      </c>
      <c r="Z80" s="7">
        <v>9.1180856743429906E-2</v>
      </c>
      <c r="AA80" s="7">
        <v>0.30562521519823599</v>
      </c>
      <c r="AB80" s="7">
        <v>0.49965358675291399</v>
      </c>
      <c r="AC80" s="7">
        <v>0.53142615292117201</v>
      </c>
      <c r="AD80" s="7">
        <v>0.470080249166482</v>
      </c>
      <c r="AE80" s="7" t="s">
        <v>3470</v>
      </c>
    </row>
    <row r="81" spans="1:31">
      <c r="A81" s="7" t="s">
        <v>3436</v>
      </c>
      <c r="B81" s="7">
        <v>0.46429030603952098</v>
      </c>
      <c r="C81" s="7">
        <v>0.65852343002225</v>
      </c>
      <c r="D81" s="7">
        <v>0.46310805635250302</v>
      </c>
      <c r="E81" s="7">
        <v>0.341572995439619</v>
      </c>
      <c r="F81" s="7">
        <v>0.40939318614735598</v>
      </c>
      <c r="G81" s="7">
        <v>0.54966847214395198</v>
      </c>
      <c r="H81" s="7">
        <v>0.45214333558313402</v>
      </c>
      <c r="I81" s="7">
        <v>0.60054548257337803</v>
      </c>
      <c r="J81" s="7">
        <v>0.60720914898343303</v>
      </c>
      <c r="K81" s="7">
        <v>0.69674834524831597</v>
      </c>
      <c r="L81" s="7">
        <v>0.29442613016408498</v>
      </c>
      <c r="M81" s="7">
        <v>0.54857678942606303</v>
      </c>
      <c r="N81" s="7">
        <v>0.51377696167225195</v>
      </c>
      <c r="O81" s="7">
        <v>0.34576230590024398</v>
      </c>
      <c r="P81" s="7">
        <v>0.78928184397149403</v>
      </c>
      <c r="Q81" s="7">
        <v>0.466187140918153</v>
      </c>
      <c r="R81" s="7">
        <v>0.35621077571731902</v>
      </c>
      <c r="S81" s="7">
        <v>0.66958395579347796</v>
      </c>
      <c r="T81" s="7">
        <v>0.46609843524955302</v>
      </c>
      <c r="U81" s="7">
        <v>0.42670880673820799</v>
      </c>
      <c r="V81" s="7">
        <v>0.42986258247256398</v>
      </c>
      <c r="W81" s="7">
        <v>0.63032794724631802</v>
      </c>
      <c r="X81" s="7">
        <v>0.37973833944347302</v>
      </c>
      <c r="Y81" s="7">
        <v>0.43414459010779199</v>
      </c>
      <c r="Z81" s="7">
        <v>0.267084081819497</v>
      </c>
      <c r="AA81" s="7">
        <v>0.45839527915087103</v>
      </c>
      <c r="AB81" s="7">
        <v>0.57182905323868605</v>
      </c>
      <c r="AC81" s="7">
        <v>0.59914733043732205</v>
      </c>
      <c r="AD81" s="7">
        <v>0.48124544993357299</v>
      </c>
      <c r="AE81" s="7" t="s">
        <v>3470</v>
      </c>
    </row>
    <row r="82" spans="1:31">
      <c r="A82" s="7" t="s">
        <v>3054</v>
      </c>
      <c r="B82" s="7">
        <v>0.38014507740813402</v>
      </c>
      <c r="C82" s="7">
        <v>0.58822929207573604</v>
      </c>
      <c r="D82" s="7">
        <v>0.452967698463693</v>
      </c>
      <c r="E82" s="7">
        <v>0.30847429809571197</v>
      </c>
      <c r="F82" s="7">
        <v>0.40922102561757101</v>
      </c>
      <c r="G82" s="7">
        <v>0.60086085238992404</v>
      </c>
      <c r="H82" s="7">
        <v>0.44395829362440897</v>
      </c>
      <c r="I82" s="7">
        <v>0.63240750866097595</v>
      </c>
      <c r="J82" s="7">
        <v>0.39072076119492599</v>
      </c>
      <c r="K82" s="7">
        <v>0.66819104452441302</v>
      </c>
      <c r="L82" s="7">
        <v>0.29032889177476701</v>
      </c>
      <c r="M82" s="7">
        <v>0.535403353797402</v>
      </c>
      <c r="N82" s="7">
        <v>0.54598868931189304</v>
      </c>
      <c r="O82" s="7">
        <v>0.427416117932019</v>
      </c>
      <c r="P82" s="7">
        <v>0.78991368003442497</v>
      </c>
      <c r="Q82" s="7">
        <v>0.55152507932879402</v>
      </c>
      <c r="R82" s="7">
        <v>0.357465900484355</v>
      </c>
      <c r="S82" s="7">
        <v>0.67218106218361395</v>
      </c>
      <c r="T82" s="7">
        <v>0.41365585811646999</v>
      </c>
      <c r="U82" s="7">
        <v>0.44351799289388799</v>
      </c>
      <c r="V82" s="7">
        <v>0.44751331697330099</v>
      </c>
      <c r="W82" s="7">
        <v>0.67501077835583101</v>
      </c>
      <c r="X82" s="7">
        <v>0.341573917021813</v>
      </c>
      <c r="Y82" s="7">
        <v>0.401333152922495</v>
      </c>
      <c r="Z82" s="7">
        <v>0.25073980887703901</v>
      </c>
      <c r="AA82" s="7">
        <v>0.48782733827449798</v>
      </c>
      <c r="AB82" s="7">
        <v>0.57213907327906299</v>
      </c>
      <c r="AC82" s="7">
        <v>0.54255907548072102</v>
      </c>
      <c r="AD82" s="7">
        <v>0.50849885497455805</v>
      </c>
      <c r="AE82" s="7" t="s">
        <v>3470</v>
      </c>
    </row>
    <row r="83" spans="1:31">
      <c r="A83" s="7" t="s">
        <v>3168</v>
      </c>
      <c r="B83" s="7">
        <v>0.50410405320500296</v>
      </c>
      <c r="C83" s="7">
        <v>0.65000182668814299</v>
      </c>
      <c r="D83" s="7">
        <v>0.48373856501811002</v>
      </c>
      <c r="E83" s="7">
        <v>0.32520472444762799</v>
      </c>
      <c r="F83" s="7">
        <v>0.38884393320791899</v>
      </c>
      <c r="G83" s="7">
        <v>0.63145305450447098</v>
      </c>
      <c r="H83" s="7">
        <v>0.50120349944584297</v>
      </c>
      <c r="I83" s="7">
        <v>0.73566088392201301</v>
      </c>
      <c r="J83" s="7">
        <v>0.51134793708787996</v>
      </c>
      <c r="K83" s="7">
        <v>0.72809000288371295</v>
      </c>
      <c r="L83" s="7">
        <v>0.14842452181228799</v>
      </c>
      <c r="M83" s="7">
        <v>0.62303350706011196</v>
      </c>
      <c r="N83" s="7">
        <v>0.60455030358332595</v>
      </c>
      <c r="O83" s="7">
        <v>0.248913913455374</v>
      </c>
      <c r="P83" s="7">
        <v>0.79133719332880903</v>
      </c>
      <c r="Q83" s="7">
        <v>0.49427924416727698</v>
      </c>
      <c r="R83" s="7">
        <v>0.38685480442189901</v>
      </c>
      <c r="S83" s="7">
        <v>0.67796292358061205</v>
      </c>
      <c r="T83" s="7">
        <v>0.53313911723497198</v>
      </c>
      <c r="U83" s="7">
        <v>0.53970790247857103</v>
      </c>
      <c r="V83" s="7">
        <v>0.50796608566815504</v>
      </c>
      <c r="W83" s="7">
        <v>0.74120458871051298</v>
      </c>
      <c r="X83" s="7">
        <v>0.434399152177118</v>
      </c>
      <c r="Y83" s="7">
        <v>0.47077721293965802</v>
      </c>
      <c r="Z83" s="7">
        <v>0.27624380675496102</v>
      </c>
      <c r="AA83" s="7">
        <v>0.53457371690555899</v>
      </c>
      <c r="AB83" s="7">
        <v>0.58925880309235201</v>
      </c>
      <c r="AC83" s="7">
        <v>0.53308888843945801</v>
      </c>
      <c r="AD83" s="7">
        <v>0.38797792722480201</v>
      </c>
      <c r="AE83" s="7" t="s">
        <v>3470</v>
      </c>
    </row>
    <row r="84" spans="1:31">
      <c r="A84" s="7" t="s">
        <v>3073</v>
      </c>
      <c r="B84" s="7">
        <v>0.410537583641023</v>
      </c>
      <c r="C84" s="7">
        <v>0.57918290174802001</v>
      </c>
      <c r="D84" s="7">
        <v>0.464606230383598</v>
      </c>
      <c r="E84" s="7">
        <v>0.44286203292966297</v>
      </c>
      <c r="F84" s="7">
        <v>0.38664193541618902</v>
      </c>
      <c r="G84" s="7">
        <v>0.518567292936431</v>
      </c>
      <c r="H84" s="7">
        <v>0.46691213131626802</v>
      </c>
      <c r="I84" s="7">
        <v>0.66836733114110802</v>
      </c>
      <c r="J84" s="7">
        <v>0.52900828861671401</v>
      </c>
      <c r="K84" s="7">
        <v>0.69817489956147705</v>
      </c>
      <c r="L84" s="7">
        <v>0.32676517431384899</v>
      </c>
      <c r="M84" s="7">
        <v>0.57391723457906496</v>
      </c>
      <c r="N84" s="7">
        <v>0.53208008341732405</v>
      </c>
      <c r="O84" s="7">
        <v>0.38617239704309497</v>
      </c>
      <c r="P84" s="7">
        <v>0.79114808924329505</v>
      </c>
      <c r="Q84" s="7">
        <v>0.49498729612692399</v>
      </c>
      <c r="R84" s="7">
        <v>0.295576817084506</v>
      </c>
      <c r="S84" s="7">
        <v>0.65006026413690199</v>
      </c>
      <c r="T84" s="7">
        <v>0.45145564367522101</v>
      </c>
      <c r="U84" s="7">
        <v>0.46024884929111198</v>
      </c>
      <c r="V84" s="7">
        <v>0.46679901953799602</v>
      </c>
      <c r="W84" s="7">
        <v>0.69440548442494898</v>
      </c>
      <c r="X84" s="7">
        <v>0.47310225147875901</v>
      </c>
      <c r="Y84" s="7">
        <v>0.46644628370180402</v>
      </c>
      <c r="Z84" s="7">
        <v>0.25018907882800501</v>
      </c>
      <c r="AA84" s="7">
        <v>0.50436301295387997</v>
      </c>
      <c r="AB84" s="7">
        <v>0.57887860173876104</v>
      </c>
      <c r="AC84" s="7">
        <v>0.52464546638730003</v>
      </c>
      <c r="AD84" s="7">
        <v>0.42653048744952099</v>
      </c>
      <c r="AE84" s="7" t="s">
        <v>3470</v>
      </c>
    </row>
    <row r="85" spans="1:31">
      <c r="A85" s="7" t="s">
        <v>2820</v>
      </c>
      <c r="B85" s="7">
        <v>0.44058030241025298</v>
      </c>
      <c r="C85" s="7">
        <v>0.499867776116655</v>
      </c>
      <c r="D85" s="7">
        <v>0.39222371580996901</v>
      </c>
      <c r="E85" s="7">
        <v>0.34128582216911402</v>
      </c>
      <c r="F85" s="7">
        <v>0.37438481115597599</v>
      </c>
      <c r="G85" s="7">
        <v>0.483581814861476</v>
      </c>
      <c r="H85" s="7">
        <v>0.41513058637436701</v>
      </c>
      <c r="I85" s="7">
        <v>0.53173721051063505</v>
      </c>
      <c r="J85" s="7">
        <v>0.45975591503103902</v>
      </c>
      <c r="K85" s="7">
        <v>0.66030587979142097</v>
      </c>
      <c r="L85" s="7">
        <v>0.34428212542294201</v>
      </c>
      <c r="M85" s="7">
        <v>0.43266422827117601</v>
      </c>
      <c r="N85" s="7">
        <v>0.472265969404501</v>
      </c>
      <c r="O85" s="7">
        <v>0.30539807910904498</v>
      </c>
      <c r="P85" s="7">
        <v>0.78897698235701996</v>
      </c>
      <c r="Q85" s="7">
        <v>0.47740528524779802</v>
      </c>
      <c r="R85" s="7">
        <v>0.16761935915715201</v>
      </c>
      <c r="S85" s="7">
        <v>0.64642010359890101</v>
      </c>
      <c r="T85" s="7">
        <v>0.42808279485116502</v>
      </c>
      <c r="U85" s="7">
        <v>0.38207633546452802</v>
      </c>
      <c r="V85" s="7">
        <v>0.41495598148176999</v>
      </c>
      <c r="W85" s="7">
        <v>0.67367136495326796</v>
      </c>
      <c r="X85" s="7">
        <v>0.33301293524287701</v>
      </c>
      <c r="Y85" s="7">
        <v>0.283724746797821</v>
      </c>
      <c r="Z85" s="7">
        <v>0.20224028182540801</v>
      </c>
      <c r="AA85" s="7">
        <v>0.45150929249854199</v>
      </c>
      <c r="AB85" s="7">
        <v>0.56606292977810702</v>
      </c>
      <c r="AC85" s="7">
        <v>0.50913116481632104</v>
      </c>
      <c r="AD85" s="7">
        <v>0.43589753046253898</v>
      </c>
      <c r="AE85" s="7" t="s">
        <v>3470</v>
      </c>
    </row>
    <row r="86" spans="1:31">
      <c r="A86" s="7" t="s">
        <v>3284</v>
      </c>
      <c r="B86" s="7">
        <v>0.44378511075200799</v>
      </c>
      <c r="C86" s="7">
        <v>0.51003006906371096</v>
      </c>
      <c r="D86" s="7">
        <v>0.42555575135166701</v>
      </c>
      <c r="E86" s="7">
        <v>0.30590326808532298</v>
      </c>
      <c r="F86" s="7">
        <v>0.38134808927188002</v>
      </c>
      <c r="G86" s="7">
        <v>0.44597108651749701</v>
      </c>
      <c r="H86" s="7">
        <v>0.40927354818692302</v>
      </c>
      <c r="I86" s="7">
        <v>0.53175479727231301</v>
      </c>
      <c r="J86" s="7">
        <v>0.46814828134966502</v>
      </c>
      <c r="K86" s="7">
        <v>0.63195077702381397</v>
      </c>
      <c r="L86" s="7">
        <v>0.383492519496068</v>
      </c>
      <c r="M86" s="7">
        <v>0.46243627947351101</v>
      </c>
      <c r="N86" s="7">
        <v>0.45410463234402898</v>
      </c>
      <c r="O86" s="7">
        <v>0.38215415339103498</v>
      </c>
      <c r="P86" s="7">
        <v>0.78184896222270095</v>
      </c>
      <c r="Q86" s="7">
        <v>0.43424854404930602</v>
      </c>
      <c r="R86" s="7">
        <v>0.19432788914838101</v>
      </c>
      <c r="S86" s="7">
        <v>0.63465587373071897</v>
      </c>
      <c r="T86" s="7">
        <v>0.43073755867383601</v>
      </c>
      <c r="U86" s="7">
        <v>0.38170960485622302</v>
      </c>
      <c r="V86" s="7">
        <v>0.39775172697446998</v>
      </c>
      <c r="W86" s="7">
        <v>0.62936356959647199</v>
      </c>
      <c r="X86" s="7">
        <v>0.23723177785639299</v>
      </c>
      <c r="Y86" s="7">
        <v>0.33448637250283902</v>
      </c>
      <c r="Z86" s="7">
        <v>0.2766271474809</v>
      </c>
      <c r="AA86" s="7">
        <v>0.43126555928202598</v>
      </c>
      <c r="AB86" s="7">
        <v>0.56433319395237602</v>
      </c>
      <c r="AC86" s="7">
        <v>0.47034878650126599</v>
      </c>
      <c r="AD86" s="7">
        <v>0.486736890958541</v>
      </c>
      <c r="AE86" s="7" t="s">
        <v>3470</v>
      </c>
    </row>
    <row r="87" spans="1:31">
      <c r="A87" s="7" t="s">
        <v>3182</v>
      </c>
      <c r="B87" s="7">
        <v>0.39131696170435498</v>
      </c>
      <c r="C87" s="7">
        <v>0.36356647993765001</v>
      </c>
      <c r="D87" s="7">
        <v>0.338484680964941</v>
      </c>
      <c r="E87" s="7">
        <v>0.21603612466404401</v>
      </c>
      <c r="F87" s="7">
        <v>0.29454959583696999</v>
      </c>
      <c r="G87" s="7">
        <v>0.44964107924051999</v>
      </c>
      <c r="H87" s="7">
        <v>0.29859758162966998</v>
      </c>
      <c r="I87" s="7">
        <v>0.39262434660019302</v>
      </c>
      <c r="J87" s="7">
        <v>0.25605522857830398</v>
      </c>
      <c r="K87" s="7">
        <v>0.51824463325417602</v>
      </c>
      <c r="L87" s="7">
        <v>0.14626420135812901</v>
      </c>
      <c r="M87" s="7">
        <v>0.323521025905179</v>
      </c>
      <c r="N87" s="7">
        <v>0.45810161176877401</v>
      </c>
      <c r="O87" s="7">
        <v>0.19277558018277299</v>
      </c>
      <c r="P87" s="7">
        <v>0.75482672043991905</v>
      </c>
      <c r="Q87" s="7">
        <v>0.38669936157885199</v>
      </c>
      <c r="R87" s="7">
        <v>7.7154966293627295E-2</v>
      </c>
      <c r="S87" s="7">
        <v>0.550293261818673</v>
      </c>
      <c r="T87" s="7">
        <v>0.36843297828013399</v>
      </c>
      <c r="U87" s="7">
        <v>0.22708606443857601</v>
      </c>
      <c r="V87" s="7">
        <v>0.24829378718167699</v>
      </c>
      <c r="W87" s="7">
        <v>0.50704833767438595</v>
      </c>
      <c r="X87" s="7">
        <v>6.8663841730345898E-2</v>
      </c>
      <c r="Y87" s="7">
        <v>0.15348717991278499</v>
      </c>
      <c r="Z87" s="7">
        <v>0.14214031923692499</v>
      </c>
      <c r="AA87" s="7">
        <v>0.31256623199691302</v>
      </c>
      <c r="AB87" s="7">
        <v>0.52287572690432205</v>
      </c>
      <c r="AC87" s="7">
        <v>0.33410359912604598</v>
      </c>
      <c r="AD87" s="7">
        <v>0.43539898592253901</v>
      </c>
      <c r="AE87" s="7" t="s">
        <v>3470</v>
      </c>
    </row>
    <row r="88" spans="1:31">
      <c r="A88" s="7" t="s">
        <v>2974</v>
      </c>
      <c r="B88" s="7">
        <v>0.37611859346495102</v>
      </c>
      <c r="C88" s="7">
        <v>0.54919058191280901</v>
      </c>
      <c r="D88" s="7">
        <v>0.43383726256952498</v>
      </c>
      <c r="E88" s="7">
        <v>0.24723396170252501</v>
      </c>
      <c r="F88" s="7">
        <v>0.38509508304157097</v>
      </c>
      <c r="G88" s="7">
        <v>0.56750945866609603</v>
      </c>
      <c r="H88" s="7">
        <v>0.41959217321471598</v>
      </c>
      <c r="I88" s="7">
        <v>0.62491526820925403</v>
      </c>
      <c r="J88" s="7">
        <v>0.43903141842313298</v>
      </c>
      <c r="K88" s="7">
        <v>0.62479969808459102</v>
      </c>
      <c r="L88" s="7">
        <v>0.43026506639940598</v>
      </c>
      <c r="M88" s="7">
        <v>0.51807243422622395</v>
      </c>
      <c r="N88" s="7">
        <v>0.50212085151055696</v>
      </c>
      <c r="O88" s="7">
        <v>0.303582235306532</v>
      </c>
      <c r="P88" s="7">
        <v>0.78960231512204604</v>
      </c>
      <c r="Q88" s="7">
        <v>0.49367070132493002</v>
      </c>
      <c r="R88" s="7">
        <v>0.15412883687169099</v>
      </c>
      <c r="S88" s="7">
        <v>0.65666328148423003</v>
      </c>
      <c r="T88" s="7">
        <v>0.39650196161159501</v>
      </c>
      <c r="U88" s="7">
        <v>0.39175022721856001</v>
      </c>
      <c r="V88" s="7">
        <v>0.40475993241996799</v>
      </c>
      <c r="W88" s="7">
        <v>0.60517376354617802</v>
      </c>
      <c r="X88" s="7">
        <v>0.36151238764994198</v>
      </c>
      <c r="Y88" s="7">
        <v>0.346709648105681</v>
      </c>
      <c r="Z88" s="7">
        <v>0.27859061427385101</v>
      </c>
      <c r="AA88" s="7">
        <v>0.43892895774958801</v>
      </c>
      <c r="AB88" s="7">
        <v>0.56881286266019904</v>
      </c>
      <c r="AC88" s="7">
        <v>0.54774120022210604</v>
      </c>
      <c r="AD88" s="7">
        <v>0.463618957619506</v>
      </c>
      <c r="AE88" s="7" t="s">
        <v>3470</v>
      </c>
    </row>
    <row r="89" spans="1:31">
      <c r="A89" s="7" t="s">
        <v>3346</v>
      </c>
      <c r="B89" s="7">
        <v>0.30837847967160298</v>
      </c>
      <c r="C89" s="7">
        <v>0.46257130974737898</v>
      </c>
      <c r="D89" s="7">
        <v>0.43318666839329001</v>
      </c>
      <c r="E89" s="7">
        <v>0.29391069689508598</v>
      </c>
      <c r="F89" s="7">
        <v>0.36450368775048902</v>
      </c>
      <c r="G89" s="7">
        <v>0.35274791369908698</v>
      </c>
      <c r="H89" s="7">
        <v>0.38247143098255199</v>
      </c>
      <c r="I89" s="7">
        <v>0.52829075758997901</v>
      </c>
      <c r="J89" s="7">
        <v>0.43081869123135802</v>
      </c>
      <c r="K89" s="7">
        <v>0.59663197127467504</v>
      </c>
      <c r="L89" s="7">
        <v>0.30164521277595102</v>
      </c>
      <c r="M89" s="7">
        <v>0.38572924866255698</v>
      </c>
      <c r="N89" s="7">
        <v>0.476092455372432</v>
      </c>
      <c r="O89" s="7">
        <v>0.40239740473795199</v>
      </c>
      <c r="P89" s="7">
        <v>0.77570061495950904</v>
      </c>
      <c r="Q89" s="7">
        <v>0.449319385824131</v>
      </c>
      <c r="R89" s="7">
        <v>8.9317609056483893E-2</v>
      </c>
      <c r="S89" s="7">
        <v>0.60631759841896704</v>
      </c>
      <c r="T89" s="7">
        <v>0.41823064817072902</v>
      </c>
      <c r="U89" s="7">
        <v>0.31977147042431397</v>
      </c>
      <c r="V89" s="7">
        <v>0.36036475246621003</v>
      </c>
      <c r="W89" s="7">
        <v>0.586663070322752</v>
      </c>
      <c r="X89" s="7">
        <v>0.21236923001805699</v>
      </c>
      <c r="Y89" s="7">
        <v>0.27177572308794701</v>
      </c>
      <c r="Z89" s="7">
        <v>0.19556711874722299</v>
      </c>
      <c r="AA89" s="7">
        <v>0.40445520194866103</v>
      </c>
      <c r="AB89" s="7">
        <v>0.54559587489525396</v>
      </c>
      <c r="AC89" s="7">
        <v>0.415653368371589</v>
      </c>
      <c r="AD89" s="7">
        <v>0.43322732873901998</v>
      </c>
      <c r="AE89" s="7" t="s">
        <v>3470</v>
      </c>
    </row>
    <row r="90" spans="1:31">
      <c r="A90" s="7" t="s">
        <v>2835</v>
      </c>
      <c r="B90" s="7">
        <v>0.44739297871512701</v>
      </c>
      <c r="C90" s="7">
        <v>0.54003423203572998</v>
      </c>
      <c r="D90" s="7">
        <v>0.42551075095636998</v>
      </c>
      <c r="E90" s="7">
        <v>0.28149000861379597</v>
      </c>
      <c r="F90" s="7">
        <v>0.36549842980321301</v>
      </c>
      <c r="G90" s="7">
        <v>0.53659579733493401</v>
      </c>
      <c r="H90" s="7">
        <v>0.40449268958894602</v>
      </c>
      <c r="I90" s="7">
        <v>0.623183037773124</v>
      </c>
      <c r="J90" s="7">
        <v>0.40707885864184701</v>
      </c>
      <c r="K90" s="7">
        <v>0.66036658983840402</v>
      </c>
      <c r="L90" s="7">
        <v>0.37266075986734898</v>
      </c>
      <c r="M90" s="7">
        <v>0.524685574306056</v>
      </c>
      <c r="N90" s="7">
        <v>0.46464270973169303</v>
      </c>
      <c r="O90" s="7">
        <v>0.33064869928809298</v>
      </c>
      <c r="P90" s="7">
        <v>0.78464457724312298</v>
      </c>
      <c r="Q90" s="7">
        <v>0.41258436493766298</v>
      </c>
      <c r="R90" s="7">
        <v>0.245546351078481</v>
      </c>
      <c r="S90" s="7">
        <v>0.65955963288021102</v>
      </c>
      <c r="T90" s="7">
        <v>0.38037405308998701</v>
      </c>
      <c r="U90" s="7">
        <v>0.39394251584856399</v>
      </c>
      <c r="V90" s="7">
        <v>0.35578649619651298</v>
      </c>
      <c r="W90" s="7">
        <v>0.63496231761918698</v>
      </c>
      <c r="X90" s="7">
        <v>0.33046697107741102</v>
      </c>
      <c r="Y90" s="7">
        <v>0.30073779039822901</v>
      </c>
      <c r="Z90" s="7">
        <v>0.23510987263849001</v>
      </c>
      <c r="AA90" s="7">
        <v>0.41823239274104601</v>
      </c>
      <c r="AB90" s="7">
        <v>0.54896683221429898</v>
      </c>
      <c r="AC90" s="7">
        <v>0.52623758956969602</v>
      </c>
      <c r="AD90" s="7">
        <v>0.37331096899094002</v>
      </c>
      <c r="AE90" s="7" t="s">
        <v>3470</v>
      </c>
    </row>
    <row r="91" spans="1:31">
      <c r="A91" s="7" t="s">
        <v>3396</v>
      </c>
      <c r="B91" s="7">
        <v>0.27533468259146299</v>
      </c>
      <c r="C91" s="7">
        <v>0.41977480101128301</v>
      </c>
      <c r="D91" s="7">
        <v>0.32389842732916502</v>
      </c>
      <c r="E91" s="7">
        <v>0.248280971984389</v>
      </c>
      <c r="F91" s="7">
        <v>0.30974786630307499</v>
      </c>
      <c r="G91" s="7">
        <v>0.37591976556343298</v>
      </c>
      <c r="H91" s="7">
        <v>0.30766472088500901</v>
      </c>
      <c r="I91" s="7">
        <v>0.34655318624013298</v>
      </c>
      <c r="J91" s="7">
        <v>0.20063560569297101</v>
      </c>
      <c r="K91" s="7">
        <v>0.56251830400667102</v>
      </c>
      <c r="L91" s="7">
        <v>6.19860465358993E-2</v>
      </c>
      <c r="M91" s="7">
        <v>0.31664217553472102</v>
      </c>
      <c r="N91" s="7">
        <v>0.34314992131327399</v>
      </c>
      <c r="O91" s="7">
        <v>0.142720252790761</v>
      </c>
      <c r="P91" s="7">
        <v>0.77260503636647304</v>
      </c>
      <c r="Q91" s="7">
        <v>0.38381135310898001</v>
      </c>
      <c r="R91" s="7">
        <v>6.5247252468181194E-2</v>
      </c>
      <c r="S91" s="7">
        <v>0.59245598982859105</v>
      </c>
      <c r="T91" s="7">
        <v>0.29532785607144801</v>
      </c>
      <c r="U91" s="7">
        <v>0.281135276398433</v>
      </c>
      <c r="V91" s="7">
        <v>0.23633394410054701</v>
      </c>
      <c r="W91" s="7">
        <v>0.45537376860349099</v>
      </c>
      <c r="X91" s="7">
        <v>0.169530099952583</v>
      </c>
      <c r="Y91" s="7">
        <v>0.19185925971054801</v>
      </c>
      <c r="Z91" s="7">
        <v>0.13014578934899099</v>
      </c>
      <c r="AA91" s="7">
        <v>0.33040659450443799</v>
      </c>
      <c r="AB91" s="7">
        <v>0.52941063498049901</v>
      </c>
      <c r="AC91" s="7">
        <v>0.43341144860208403</v>
      </c>
      <c r="AD91" s="7">
        <v>0.39476493064413898</v>
      </c>
      <c r="AE91" s="7" t="s">
        <v>3470</v>
      </c>
    </row>
    <row r="92" spans="1:31">
      <c r="A92" s="7" t="s">
        <v>2995</v>
      </c>
      <c r="B92" s="7">
        <v>0.507827810930776</v>
      </c>
      <c r="C92" s="7">
        <v>0.64337458638300304</v>
      </c>
      <c r="D92" s="7">
        <v>0.53434322326588102</v>
      </c>
      <c r="E92" s="7">
        <v>0.42078473498186098</v>
      </c>
      <c r="F92" s="7">
        <v>0.43291587646839902</v>
      </c>
      <c r="G92" s="7">
        <v>0.71749697148514102</v>
      </c>
      <c r="H92" s="7">
        <v>0.51369471227358199</v>
      </c>
      <c r="I92" s="7">
        <v>0.73641482970008998</v>
      </c>
      <c r="J92" s="7">
        <v>0.53376185746663796</v>
      </c>
      <c r="K92" s="7">
        <v>0.73108105955931602</v>
      </c>
      <c r="L92" s="7">
        <v>0.290886359930216</v>
      </c>
      <c r="M92" s="7">
        <v>0.63057730203233098</v>
      </c>
      <c r="N92" s="7">
        <v>0.51837903473189695</v>
      </c>
      <c r="O92" s="7">
        <v>0.339955070264922</v>
      </c>
      <c r="P92" s="7">
        <v>0.79277276091210103</v>
      </c>
      <c r="Q92" s="7">
        <v>0.55429195263190301</v>
      </c>
      <c r="R92" s="7">
        <v>0.32549698843272901</v>
      </c>
      <c r="S92" s="7">
        <v>0.70480137589537795</v>
      </c>
      <c r="T92" s="7">
        <v>0.445295401211593</v>
      </c>
      <c r="U92" s="7">
        <v>0.54160048740968003</v>
      </c>
      <c r="V92" s="7">
        <v>0.51186706707336105</v>
      </c>
      <c r="W92" s="7">
        <v>0.70592443968699403</v>
      </c>
      <c r="X92" s="7">
        <v>0.50758915394349602</v>
      </c>
      <c r="Y92" s="7">
        <v>0.49256458754125598</v>
      </c>
      <c r="Z92" s="7">
        <v>0.33334803439150801</v>
      </c>
      <c r="AA92" s="7">
        <v>0.55544372235361605</v>
      </c>
      <c r="AB92" s="7">
        <v>0.59537331214475797</v>
      </c>
      <c r="AC92" s="7">
        <v>0.652645666094673</v>
      </c>
      <c r="AD92" s="7">
        <v>0.47352148905514402</v>
      </c>
      <c r="AE92" s="7" t="s">
        <v>3470</v>
      </c>
    </row>
    <row r="93" spans="1:31">
      <c r="A93" s="7" t="s">
        <v>3422</v>
      </c>
      <c r="B93" s="7">
        <v>0.425281797530418</v>
      </c>
      <c r="C93" s="7">
        <v>0.52412025757454495</v>
      </c>
      <c r="D93" s="7">
        <v>0.401955245547092</v>
      </c>
      <c r="E93" s="7">
        <v>0.30321427916906202</v>
      </c>
      <c r="F93" s="7">
        <v>0.38415959314009401</v>
      </c>
      <c r="G93" s="7">
        <v>0.45194487029292901</v>
      </c>
      <c r="H93" s="7">
        <v>0.39472824515309302</v>
      </c>
      <c r="I93" s="7">
        <v>0.59363399195405697</v>
      </c>
      <c r="J93" s="7">
        <v>0.45113614858772699</v>
      </c>
      <c r="K93" s="7">
        <v>0.61520232267220898</v>
      </c>
      <c r="L93" s="7">
        <v>0.248963081637991</v>
      </c>
      <c r="M93" s="7">
        <v>0.44638704217689601</v>
      </c>
      <c r="N93" s="7">
        <v>0.40569311906639199</v>
      </c>
      <c r="O93" s="7">
        <v>0.31761178098906701</v>
      </c>
      <c r="P93" s="7">
        <v>0.78575028803822899</v>
      </c>
      <c r="Q93" s="7">
        <v>0.49066984301028099</v>
      </c>
      <c r="R93" s="7">
        <v>9.3466015182956705E-2</v>
      </c>
      <c r="S93" s="7">
        <v>0.62139140803294002</v>
      </c>
      <c r="T93" s="7">
        <v>0.348987789234037</v>
      </c>
      <c r="U93" s="7">
        <v>0.37312591444361498</v>
      </c>
      <c r="V93" s="7">
        <v>0.41956568401414601</v>
      </c>
      <c r="W93" s="7">
        <v>0.60739718979443302</v>
      </c>
      <c r="X93" s="7">
        <v>0.27490850392454602</v>
      </c>
      <c r="Y93" s="7">
        <v>0.38064891993060201</v>
      </c>
      <c r="Z93" s="7">
        <v>0.308206924394685</v>
      </c>
      <c r="AA93" s="7">
        <v>0.44283329243981601</v>
      </c>
      <c r="AB93" s="7">
        <v>0.57418665087701004</v>
      </c>
      <c r="AC93" s="7">
        <v>0.45915334549277997</v>
      </c>
      <c r="AD93" s="7">
        <v>0.45932479359601402</v>
      </c>
      <c r="AE93" s="7" t="s">
        <v>3470</v>
      </c>
    </row>
    <row r="94" spans="1:31">
      <c r="A94" s="7" t="s">
        <v>3047</v>
      </c>
      <c r="B94" s="7">
        <v>0.43320500256873301</v>
      </c>
      <c r="C94" s="7">
        <v>0.49348630978383101</v>
      </c>
      <c r="D94" s="7">
        <v>0.45862530931908502</v>
      </c>
      <c r="E94" s="7">
        <v>0.32089524411963199</v>
      </c>
      <c r="F94" s="7">
        <v>0.36835317046753002</v>
      </c>
      <c r="G94" s="7">
        <v>0.50442308740536201</v>
      </c>
      <c r="H94" s="7">
        <v>0.40428584428088499</v>
      </c>
      <c r="I94" s="7">
        <v>0.58107987363220004</v>
      </c>
      <c r="J94" s="7">
        <v>0.44095408158435501</v>
      </c>
      <c r="K94" s="7">
        <v>0.616996171734288</v>
      </c>
      <c r="L94" s="7">
        <v>0.28234742298708998</v>
      </c>
      <c r="M94" s="7">
        <v>0.47769190090227698</v>
      </c>
      <c r="N94" s="7">
        <v>0.45092713906307902</v>
      </c>
      <c r="O94" s="7">
        <v>0.27584907515139201</v>
      </c>
      <c r="P94" s="7">
        <v>0.78110023529820205</v>
      </c>
      <c r="Q94" s="7">
        <v>0.41705272602900301</v>
      </c>
      <c r="R94" s="7">
        <v>0.19767023237312101</v>
      </c>
      <c r="S94" s="7">
        <v>0.63508282812765104</v>
      </c>
      <c r="T94" s="7">
        <v>0.359841823106332</v>
      </c>
      <c r="U94" s="7">
        <v>0.38080282522085401</v>
      </c>
      <c r="V94" s="7">
        <v>0.40568297895122801</v>
      </c>
      <c r="W94" s="7">
        <v>0.58556475133264996</v>
      </c>
      <c r="X94" s="7">
        <v>0.29624474296660802</v>
      </c>
      <c r="Y94" s="7">
        <v>0.36037092413322003</v>
      </c>
      <c r="Z94" s="7">
        <v>0.26420948024605201</v>
      </c>
      <c r="AA94" s="7">
        <v>0.423008887410806</v>
      </c>
      <c r="AB94" s="7">
        <v>0.56628372207934097</v>
      </c>
      <c r="AC94" s="7">
        <v>0.45340557823755601</v>
      </c>
      <c r="AD94" s="7">
        <v>0.283080373991836</v>
      </c>
      <c r="AE94" s="7" t="s">
        <v>3470</v>
      </c>
    </row>
    <row r="95" spans="1:31">
      <c r="A95" s="7" t="s">
        <v>3186</v>
      </c>
      <c r="B95" s="7">
        <v>0.39864798076218799</v>
      </c>
      <c r="C95" s="7">
        <v>0.513583942713707</v>
      </c>
      <c r="D95" s="7">
        <v>0.38113761844653399</v>
      </c>
      <c r="E95" s="7">
        <v>0.27225306264701599</v>
      </c>
      <c r="F95" s="7">
        <v>0.35090125330338201</v>
      </c>
      <c r="G95" s="7">
        <v>0.37356239797492102</v>
      </c>
      <c r="H95" s="7">
        <v>0.33918313711338899</v>
      </c>
      <c r="I95" s="7">
        <v>0.56328372820335604</v>
      </c>
      <c r="J95" s="7">
        <v>0.42815327076717002</v>
      </c>
      <c r="K95" s="7">
        <v>0.58978506496702798</v>
      </c>
      <c r="L95" s="7">
        <v>0.135363435376779</v>
      </c>
      <c r="M95" s="7">
        <v>0.424541535351807</v>
      </c>
      <c r="N95" s="7">
        <v>0.47327336327890102</v>
      </c>
      <c r="O95" s="7">
        <v>0.425790367876277</v>
      </c>
      <c r="P95" s="7">
        <v>0.77867331469652301</v>
      </c>
      <c r="Q95" s="7">
        <v>0.36771529181482998</v>
      </c>
      <c r="R95" s="7">
        <v>0.13338638082049101</v>
      </c>
      <c r="S95" s="7">
        <v>0.65581208760470999</v>
      </c>
      <c r="T95" s="7">
        <v>0.332529913004251</v>
      </c>
      <c r="U95" s="7">
        <v>0.30081370134397301</v>
      </c>
      <c r="V95" s="7">
        <v>0.31269547156520799</v>
      </c>
      <c r="W95" s="7">
        <v>0.51452226446068905</v>
      </c>
      <c r="X95" s="7">
        <v>0.21443877456221</v>
      </c>
      <c r="Y95" s="7">
        <v>0.243866334911435</v>
      </c>
      <c r="Z95" s="7">
        <v>0.19163526853722199</v>
      </c>
      <c r="AA95" s="7">
        <v>0.36314658410386902</v>
      </c>
      <c r="AB95" s="7">
        <v>0.54689599589258397</v>
      </c>
      <c r="AC95" s="7">
        <v>0.51826941486960698</v>
      </c>
      <c r="AD95" s="7">
        <v>0.35015263844484401</v>
      </c>
      <c r="AE95" s="7" t="s">
        <v>3470</v>
      </c>
    </row>
    <row r="96" spans="1:31">
      <c r="A96" s="7" t="s">
        <v>3048</v>
      </c>
      <c r="B96" s="7">
        <v>0.347128086330934</v>
      </c>
      <c r="C96" s="7">
        <v>0.52232123193239799</v>
      </c>
      <c r="D96" s="7">
        <v>0.40226885537996898</v>
      </c>
      <c r="E96" s="7">
        <v>0.36651162209725502</v>
      </c>
      <c r="F96" s="7">
        <v>0.37968927824917997</v>
      </c>
      <c r="G96" s="7">
        <v>0.50723585555074502</v>
      </c>
      <c r="H96" s="7">
        <v>0.41177044696166698</v>
      </c>
      <c r="I96" s="7">
        <v>0.56040709122930299</v>
      </c>
      <c r="J96" s="7">
        <v>0.51136639768918501</v>
      </c>
      <c r="K96" s="7">
        <v>0.67086387281275095</v>
      </c>
      <c r="L96" s="7">
        <v>0.33830893850896299</v>
      </c>
      <c r="M96" s="7">
        <v>0.477425595975772</v>
      </c>
      <c r="N96" s="7">
        <v>0.45273993913018201</v>
      </c>
      <c r="O96" s="7">
        <v>0.49876702455529798</v>
      </c>
      <c r="P96" s="7">
        <v>0.77943351175402698</v>
      </c>
      <c r="Q96" s="7">
        <v>0.452122820572465</v>
      </c>
      <c r="R96" s="7">
        <v>7.5806621644866207E-2</v>
      </c>
      <c r="S96" s="7">
        <v>0.64086320358085602</v>
      </c>
      <c r="T96" s="7">
        <v>0.41439293641596298</v>
      </c>
      <c r="U96" s="7">
        <v>0.40756872567624203</v>
      </c>
      <c r="V96" s="7">
        <v>0.43278729358030998</v>
      </c>
      <c r="W96" s="7">
        <v>0.626095400894217</v>
      </c>
      <c r="X96" s="7">
        <v>0.27374481791274402</v>
      </c>
      <c r="Y96" s="7">
        <v>0.36427403936855601</v>
      </c>
      <c r="Z96" s="7">
        <v>0.243593231988526</v>
      </c>
      <c r="AA96" s="7">
        <v>0.47160907496789101</v>
      </c>
      <c r="AB96" s="7">
        <v>0.57168676278354502</v>
      </c>
      <c r="AC96" s="7">
        <v>0.491155509248422</v>
      </c>
      <c r="AD96" s="7">
        <v>0.47687830649645402</v>
      </c>
      <c r="AE96" s="7" t="s">
        <v>3470</v>
      </c>
    </row>
    <row r="97" spans="1:31">
      <c r="A97" s="7" t="s">
        <v>3059</v>
      </c>
      <c r="B97" s="7">
        <v>0.52389607164309004</v>
      </c>
      <c r="C97" s="7">
        <v>0.55588899690086402</v>
      </c>
      <c r="D97" s="7">
        <v>0.437365787054665</v>
      </c>
      <c r="E97" s="7">
        <v>0.369295888342344</v>
      </c>
      <c r="F97" s="7">
        <v>0.407663158568497</v>
      </c>
      <c r="G97" s="7">
        <v>0.63466764667062303</v>
      </c>
      <c r="H97" s="7">
        <v>0.45505180901372499</v>
      </c>
      <c r="I97" s="7">
        <v>0.62749251759415003</v>
      </c>
      <c r="J97" s="7">
        <v>0.48731918302684102</v>
      </c>
      <c r="K97" s="7">
        <v>0.68569444820381897</v>
      </c>
      <c r="L97" s="7">
        <v>0.31628287972276398</v>
      </c>
      <c r="M97" s="7">
        <v>0.57742685739011401</v>
      </c>
      <c r="N97" s="7">
        <v>0.45917355932748199</v>
      </c>
      <c r="O97" s="7">
        <v>0.52400761416937802</v>
      </c>
      <c r="P97" s="7">
        <v>0.78931676675360596</v>
      </c>
      <c r="Q97" s="7">
        <v>0.49985199537187203</v>
      </c>
      <c r="R97" s="7">
        <v>0.32185859448221699</v>
      </c>
      <c r="S97" s="7">
        <v>0.66185767126035999</v>
      </c>
      <c r="T97" s="7">
        <v>0.46702677901524298</v>
      </c>
      <c r="U97" s="7">
        <v>0.45313676892618099</v>
      </c>
      <c r="V97" s="7">
        <v>0.46849110682973799</v>
      </c>
      <c r="W97" s="7">
        <v>0.63581954219682701</v>
      </c>
      <c r="X97" s="7">
        <v>0.39083648345164501</v>
      </c>
      <c r="Y97" s="7">
        <v>0.41262683203405598</v>
      </c>
      <c r="Z97" s="7">
        <v>0.314684080412373</v>
      </c>
      <c r="AA97" s="7">
        <v>0.487332239362393</v>
      </c>
      <c r="AB97" s="7">
        <v>0.57550950464583295</v>
      </c>
      <c r="AC97" s="7">
        <v>0.51070700871933095</v>
      </c>
      <c r="AD97" s="7">
        <v>0.43248957639643398</v>
      </c>
      <c r="AE97" s="7" t="s">
        <v>3470</v>
      </c>
    </row>
    <row r="98" spans="1:31">
      <c r="A98" s="7" t="s">
        <v>3252</v>
      </c>
      <c r="B98" s="7">
        <v>0.37304618591291</v>
      </c>
      <c r="C98" s="7">
        <v>0.45451495103031198</v>
      </c>
      <c r="D98" s="7">
        <v>0.37540717218747399</v>
      </c>
      <c r="E98" s="7">
        <v>0.22169948460435501</v>
      </c>
      <c r="F98" s="7">
        <v>0.33197016223220599</v>
      </c>
      <c r="G98" s="7">
        <v>0.40576189617254499</v>
      </c>
      <c r="H98" s="7">
        <v>0.350299843124526</v>
      </c>
      <c r="I98" s="7">
        <v>0.46306751708967298</v>
      </c>
      <c r="J98" s="7">
        <v>0.386978000333629</v>
      </c>
      <c r="K98" s="7">
        <v>0.57316777138738195</v>
      </c>
      <c r="L98" s="7">
        <v>0.35332909409837598</v>
      </c>
      <c r="M98" s="7">
        <v>0.40440504655125598</v>
      </c>
      <c r="N98" s="7">
        <v>0.419479041155429</v>
      </c>
      <c r="O98" s="7">
        <v>0.181447841621107</v>
      </c>
      <c r="P98" s="7">
        <v>0.77300952393049605</v>
      </c>
      <c r="Q98" s="7">
        <v>0.37902546940063098</v>
      </c>
      <c r="R98" s="7">
        <v>0.24281628191099699</v>
      </c>
      <c r="S98" s="7">
        <v>0.611422744864353</v>
      </c>
      <c r="T98" s="7">
        <v>0.334699629160357</v>
      </c>
      <c r="U98" s="7">
        <v>0.32977512745834398</v>
      </c>
      <c r="V98" s="7">
        <v>0.321146288288994</v>
      </c>
      <c r="W98" s="7">
        <v>0.52194261471089098</v>
      </c>
      <c r="X98" s="7">
        <v>0.16966353942759099</v>
      </c>
      <c r="Y98" s="7">
        <v>0.239723939960447</v>
      </c>
      <c r="Z98" s="7">
        <v>0.15345629493010499</v>
      </c>
      <c r="AA98" s="7">
        <v>0.35381698131788702</v>
      </c>
      <c r="AB98" s="7">
        <v>0.54168728368846997</v>
      </c>
      <c r="AC98" s="7">
        <v>0.44570922375843602</v>
      </c>
      <c r="AD98" s="7">
        <v>0.34678316441529899</v>
      </c>
      <c r="AE98" s="7" t="s">
        <v>3470</v>
      </c>
    </row>
    <row r="99" spans="1:31">
      <c r="A99" s="7" t="s">
        <v>3380</v>
      </c>
      <c r="B99" s="7">
        <v>0.362669371232475</v>
      </c>
      <c r="C99" s="7">
        <v>0.46174211750222699</v>
      </c>
      <c r="D99" s="7">
        <v>0.38633605815883498</v>
      </c>
      <c r="E99" s="7">
        <v>0.32619896964130701</v>
      </c>
      <c r="F99" s="7">
        <v>0.36118860057296698</v>
      </c>
      <c r="G99" s="7">
        <v>0.49617230084557101</v>
      </c>
      <c r="H99" s="7">
        <v>0.37119568235018402</v>
      </c>
      <c r="I99" s="7">
        <v>0.54857212564476798</v>
      </c>
      <c r="J99" s="7">
        <v>0.48045242600097099</v>
      </c>
      <c r="K99" s="7">
        <v>0.62312575053879504</v>
      </c>
      <c r="L99" s="7">
        <v>0.195395415593213</v>
      </c>
      <c r="M99" s="7">
        <v>0.440167276744311</v>
      </c>
      <c r="N99" s="7">
        <v>0.42175797685083999</v>
      </c>
      <c r="O99" s="7">
        <v>0.31802233202130298</v>
      </c>
      <c r="P99" s="7">
        <v>0.78025995953028404</v>
      </c>
      <c r="Q99" s="7">
        <v>0.447481829071533</v>
      </c>
      <c r="R99" s="7">
        <v>6.26991568723448E-2</v>
      </c>
      <c r="S99" s="7">
        <v>0.61155111006436103</v>
      </c>
      <c r="T99" s="7">
        <v>0.41274449238908101</v>
      </c>
      <c r="U99" s="7">
        <v>0.31861958876346003</v>
      </c>
      <c r="V99" s="7">
        <v>0.389989755136817</v>
      </c>
      <c r="W99" s="7">
        <v>0.58119826364029403</v>
      </c>
      <c r="X99" s="7">
        <v>0.235616491356618</v>
      </c>
      <c r="Y99" s="7">
        <v>0.28207112564484299</v>
      </c>
      <c r="Z99" s="7">
        <v>0.226772131559206</v>
      </c>
      <c r="AA99" s="7">
        <v>0.42299009735795801</v>
      </c>
      <c r="AB99" s="7">
        <v>0.53799673700519701</v>
      </c>
      <c r="AC99" s="7">
        <v>0.42184311108381101</v>
      </c>
      <c r="AD99" s="7">
        <v>0.47896227135763098</v>
      </c>
      <c r="AE99" s="7" t="s">
        <v>3470</v>
      </c>
    </row>
    <row r="100" spans="1:31">
      <c r="A100" s="7" t="s">
        <v>2926</v>
      </c>
      <c r="B100" s="7">
        <v>0.43074139646637299</v>
      </c>
      <c r="C100" s="7">
        <v>0.52246520784837902</v>
      </c>
      <c r="D100" s="7">
        <v>0.46214123055433398</v>
      </c>
      <c r="E100" s="7">
        <v>0.42143170825763898</v>
      </c>
      <c r="F100" s="7">
        <v>0.38170361397489999</v>
      </c>
      <c r="G100" s="7">
        <v>0.61875541544817003</v>
      </c>
      <c r="H100" s="7">
        <v>0.45257711805754902</v>
      </c>
      <c r="I100" s="7">
        <v>0.62680142305083897</v>
      </c>
      <c r="J100" s="7">
        <v>0.44552105279118798</v>
      </c>
      <c r="K100" s="7">
        <v>0.67250654559015</v>
      </c>
      <c r="L100" s="7">
        <v>0.30615618728722499</v>
      </c>
      <c r="M100" s="7">
        <v>0.54613475125920496</v>
      </c>
      <c r="N100" s="7">
        <v>0.38872333819335297</v>
      </c>
      <c r="O100" s="7">
        <v>0.30327074144486099</v>
      </c>
      <c r="P100" s="7">
        <v>0.78943852084469701</v>
      </c>
      <c r="Q100" s="7">
        <v>0.45534670482740303</v>
      </c>
      <c r="R100" s="7">
        <v>0.30045056956396399</v>
      </c>
      <c r="S100" s="7">
        <v>0.64158297474753101</v>
      </c>
      <c r="T100" s="7">
        <v>0.38500127068702999</v>
      </c>
      <c r="U100" s="7">
        <v>0.44569806226872</v>
      </c>
      <c r="V100" s="7">
        <v>0.46908288726097402</v>
      </c>
      <c r="W100" s="7">
        <v>0.65379447005922797</v>
      </c>
      <c r="X100" s="7">
        <v>0.42867173627787503</v>
      </c>
      <c r="Y100" s="7">
        <v>0.37835439465461201</v>
      </c>
      <c r="Z100" s="7">
        <v>0.28687213529206101</v>
      </c>
      <c r="AA100" s="7">
        <v>0.49760280919761002</v>
      </c>
      <c r="AB100" s="7">
        <v>0.57601192488836395</v>
      </c>
      <c r="AC100" s="7">
        <v>0.52419025365391203</v>
      </c>
      <c r="AD100" s="7">
        <v>0.39968600039546998</v>
      </c>
      <c r="AE100" s="7" t="s">
        <v>3470</v>
      </c>
    </row>
    <row r="101" spans="1:31">
      <c r="A101" s="7" t="s">
        <v>2858</v>
      </c>
      <c r="B101" s="7">
        <v>0.36024988485081599</v>
      </c>
      <c r="C101" s="7">
        <v>0.55075561830915798</v>
      </c>
      <c r="D101" s="7">
        <v>0.436741092310659</v>
      </c>
      <c r="E101" s="7">
        <v>0.307335653845484</v>
      </c>
      <c r="F101" s="7">
        <v>0.38914647140761299</v>
      </c>
      <c r="G101" s="7">
        <v>0.45856157250159202</v>
      </c>
      <c r="H101" s="7">
        <v>0.439267712132208</v>
      </c>
      <c r="I101" s="7">
        <v>0.65295501850654702</v>
      </c>
      <c r="J101" s="7">
        <v>0.39862831804072502</v>
      </c>
      <c r="K101" s="7">
        <v>0.65366777807929499</v>
      </c>
      <c r="L101" s="7">
        <v>0.44841707972596001</v>
      </c>
      <c r="M101" s="7">
        <v>0.50261552725894998</v>
      </c>
      <c r="N101" s="7">
        <v>0.477814621156394</v>
      </c>
      <c r="O101" s="7">
        <v>0.243987408099689</v>
      </c>
      <c r="P101" s="7">
        <v>0.79045242191693299</v>
      </c>
      <c r="Q101" s="7">
        <v>0.48959325246278501</v>
      </c>
      <c r="R101" s="7">
        <v>0.29646485411930801</v>
      </c>
      <c r="S101" s="7">
        <v>0.64178958950465903</v>
      </c>
      <c r="T101" s="7">
        <v>0.410404724077022</v>
      </c>
      <c r="U101" s="7">
        <v>0.40893320561819702</v>
      </c>
      <c r="V101" s="7">
        <v>0.40832592636502002</v>
      </c>
      <c r="W101" s="7">
        <v>0.63389078689713596</v>
      </c>
      <c r="X101" s="7">
        <v>0.34260650739611298</v>
      </c>
      <c r="Y101" s="7">
        <v>0.365610888806981</v>
      </c>
      <c r="Z101" s="7">
        <v>0.26004495037701197</v>
      </c>
      <c r="AA101" s="7">
        <v>0.43845069956973398</v>
      </c>
      <c r="AB101" s="7">
        <v>0.57394928354536101</v>
      </c>
      <c r="AC101" s="7">
        <v>0.48280442066693102</v>
      </c>
      <c r="AD101" s="7">
        <v>0.43397195496089103</v>
      </c>
      <c r="AE101" s="7" t="s">
        <v>3470</v>
      </c>
    </row>
    <row r="102" spans="1:31">
      <c r="A102" s="7" t="s">
        <v>3324</v>
      </c>
      <c r="B102" s="7">
        <v>0.49509523154009899</v>
      </c>
      <c r="C102" s="7">
        <v>0.56012128842309705</v>
      </c>
      <c r="D102" s="7">
        <v>0.457717223150792</v>
      </c>
      <c r="E102" s="7">
        <v>0.31070749450399998</v>
      </c>
      <c r="F102" s="7">
        <v>0.39244202871696798</v>
      </c>
      <c r="G102" s="7">
        <v>0.44318510664016503</v>
      </c>
      <c r="H102" s="7">
        <v>0.42755676205328502</v>
      </c>
      <c r="I102" s="7">
        <v>0.61004609883650196</v>
      </c>
      <c r="J102" s="7">
        <v>0.43792126566183598</v>
      </c>
      <c r="K102" s="7">
        <v>0.659663420344762</v>
      </c>
      <c r="L102" s="7">
        <v>0.39631586141247799</v>
      </c>
      <c r="M102" s="7">
        <v>0.54402070401366098</v>
      </c>
      <c r="N102" s="7">
        <v>0.44302394377718801</v>
      </c>
      <c r="O102" s="7">
        <v>0.219727590763998</v>
      </c>
      <c r="P102" s="7">
        <v>0.78575209088919296</v>
      </c>
      <c r="Q102" s="7">
        <v>0.446648910131484</v>
      </c>
      <c r="R102" s="7">
        <v>0.13919504106496</v>
      </c>
      <c r="S102" s="7">
        <v>0.65373356151677198</v>
      </c>
      <c r="T102" s="7">
        <v>0.466122244447781</v>
      </c>
      <c r="U102" s="7">
        <v>0.39757919187763902</v>
      </c>
      <c r="V102" s="7">
        <v>0.42289493108105902</v>
      </c>
      <c r="W102" s="7">
        <v>0.58652912898249598</v>
      </c>
      <c r="X102" s="7">
        <v>0.36183168522292403</v>
      </c>
      <c r="Y102" s="7">
        <v>0.38834338215561898</v>
      </c>
      <c r="Z102" s="7">
        <v>0.350475703045457</v>
      </c>
      <c r="AA102" s="7">
        <v>0.45793641676600799</v>
      </c>
      <c r="AB102" s="7">
        <v>0.56888284441835302</v>
      </c>
      <c r="AC102" s="7">
        <v>0.48637036509437998</v>
      </c>
      <c r="AD102" s="7">
        <v>0.41059707611276702</v>
      </c>
      <c r="AE102" s="7" t="s">
        <v>3470</v>
      </c>
    </row>
    <row r="103" spans="1:31">
      <c r="A103" s="7" t="s">
        <v>2892</v>
      </c>
      <c r="B103" s="7">
        <v>0.32649411478430301</v>
      </c>
      <c r="C103" s="7">
        <v>0.41950357983034398</v>
      </c>
      <c r="D103" s="7">
        <v>0.36828290120809098</v>
      </c>
      <c r="E103" s="7">
        <v>0.24342102145560099</v>
      </c>
      <c r="F103" s="7">
        <v>0.31651183130026</v>
      </c>
      <c r="G103" s="7">
        <v>0.53659579733493401</v>
      </c>
      <c r="H103" s="7">
        <v>0.345517353248873</v>
      </c>
      <c r="I103" s="7">
        <v>0.544192373578267</v>
      </c>
      <c r="J103" s="7">
        <v>0.15413631566708999</v>
      </c>
      <c r="K103" s="7">
        <v>0.58651265715067402</v>
      </c>
      <c r="L103" s="7">
        <v>0.24392680670442399</v>
      </c>
      <c r="M103" s="7">
        <v>0.439782134869458</v>
      </c>
      <c r="N103" s="7">
        <v>0.41235555372601002</v>
      </c>
      <c r="O103" s="7">
        <v>0.180603749225932</v>
      </c>
      <c r="P103" s="7">
        <v>0.78487727090080395</v>
      </c>
      <c r="Q103" s="7">
        <v>0.36009641881247201</v>
      </c>
      <c r="R103" s="7">
        <v>9.9370455297524404E-2</v>
      </c>
      <c r="S103" s="7">
        <v>0.611706128803432</v>
      </c>
      <c r="T103" s="7">
        <v>0.32060822456983601</v>
      </c>
      <c r="U103" s="7">
        <v>0.33082482946278602</v>
      </c>
      <c r="V103" s="7">
        <v>0.34665096635423898</v>
      </c>
      <c r="W103" s="7">
        <v>0.48178700090204102</v>
      </c>
      <c r="X103" s="7">
        <v>0.23051579747790399</v>
      </c>
      <c r="Y103" s="7">
        <v>0.23439304540233599</v>
      </c>
      <c r="Z103" s="7">
        <v>0.19193826434090799</v>
      </c>
      <c r="AA103" s="7">
        <v>0.35046853391340399</v>
      </c>
      <c r="AB103" s="7">
        <v>0.529747875864502</v>
      </c>
      <c r="AC103" s="7">
        <v>0.48473130722640501</v>
      </c>
      <c r="AD103" s="7">
        <v>0.44355044289024398</v>
      </c>
      <c r="AE103" s="7" t="s">
        <v>3470</v>
      </c>
    </row>
    <row r="104" spans="1:31">
      <c r="A104" s="7" t="s">
        <v>3124</v>
      </c>
      <c r="B104" s="7">
        <v>0.36455920783002699</v>
      </c>
      <c r="C104" s="7">
        <v>0.47059350522274601</v>
      </c>
      <c r="D104" s="7">
        <v>0.41435611374808001</v>
      </c>
      <c r="E104" s="7">
        <v>0.29749062762251599</v>
      </c>
      <c r="F104" s="7">
        <v>0.34658001590710802</v>
      </c>
      <c r="G104" s="7">
        <v>0.46399959091599902</v>
      </c>
      <c r="H104" s="7">
        <v>0.36596768445216699</v>
      </c>
      <c r="I104" s="7">
        <v>0.59692767380624101</v>
      </c>
      <c r="J104" s="7">
        <v>0.33216476745301798</v>
      </c>
      <c r="K104" s="7">
        <v>0.61025146398391095</v>
      </c>
      <c r="L104" s="7">
        <v>0.25688072638232001</v>
      </c>
      <c r="M104" s="7">
        <v>0.47216413069233798</v>
      </c>
      <c r="N104" s="7">
        <v>0.388975998835555</v>
      </c>
      <c r="O104" s="7">
        <v>0.271280006546677</v>
      </c>
      <c r="P104" s="7">
        <v>0.77628043169168204</v>
      </c>
      <c r="Q104" s="7">
        <v>0.40724390000309302</v>
      </c>
      <c r="R104" s="7">
        <v>0.20247115628252199</v>
      </c>
      <c r="S104" s="7">
        <v>0.61135048453567697</v>
      </c>
      <c r="T104" s="7">
        <v>0.38338235432872098</v>
      </c>
      <c r="U104" s="7">
        <v>0.32189477178843701</v>
      </c>
      <c r="V104" s="7">
        <v>0.364167810969662</v>
      </c>
      <c r="W104" s="7">
        <v>0.59124386415951902</v>
      </c>
      <c r="X104" s="7">
        <v>0.32280217271417699</v>
      </c>
      <c r="Y104" s="7">
        <v>0.32671533610271097</v>
      </c>
      <c r="Z104" s="7">
        <v>0.29813923538294101</v>
      </c>
      <c r="AA104" s="7">
        <v>0.41591906595182998</v>
      </c>
      <c r="AB104" s="7">
        <v>0.54849993639693995</v>
      </c>
      <c r="AC104" s="7">
        <v>0.43568926269109098</v>
      </c>
      <c r="AD104" s="7">
        <v>0.40641048822222398</v>
      </c>
      <c r="AE104" s="7" t="s">
        <v>3470</v>
      </c>
    </row>
    <row r="105" spans="1:31">
      <c r="A105" s="7" t="s">
        <v>3139</v>
      </c>
      <c r="B105" s="7">
        <v>0.43747971980471001</v>
      </c>
      <c r="C105" s="7">
        <v>0.48088696930526198</v>
      </c>
      <c r="D105" s="7">
        <v>0.40659282589296097</v>
      </c>
      <c r="E105" s="7">
        <v>0.380216114912521</v>
      </c>
      <c r="F105" s="7">
        <v>0.376395625500477</v>
      </c>
      <c r="G105" s="7">
        <v>0.51655817283258598</v>
      </c>
      <c r="H105" s="7">
        <v>0.42450084503101199</v>
      </c>
      <c r="I105" s="7">
        <v>0.53447522512790002</v>
      </c>
      <c r="J105" s="7">
        <v>0.44123652158360699</v>
      </c>
      <c r="K105" s="7">
        <v>0.65025257678596704</v>
      </c>
      <c r="L105" s="7">
        <v>0.232261267058331</v>
      </c>
      <c r="M105" s="7">
        <v>0.49376939265379499</v>
      </c>
      <c r="N105" s="7">
        <v>0.45483319938051697</v>
      </c>
      <c r="O105" s="7">
        <v>0.32012945191075398</v>
      </c>
      <c r="P105" s="7">
        <v>0.77542355778818295</v>
      </c>
      <c r="Q105" s="7">
        <v>0.43265702779502602</v>
      </c>
      <c r="R105" s="7">
        <v>0.18001476874342501</v>
      </c>
      <c r="S105" s="7">
        <v>0.62322536066053702</v>
      </c>
      <c r="T105" s="7">
        <v>0.369005139876943</v>
      </c>
      <c r="U105" s="7">
        <v>0.38067731075991101</v>
      </c>
      <c r="V105" s="7">
        <v>0.45864496161163798</v>
      </c>
      <c r="W105" s="7">
        <v>0.63555165951631498</v>
      </c>
      <c r="X105" s="7">
        <v>0.367815611982244</v>
      </c>
      <c r="Y105" s="7">
        <v>0.36115600467013298</v>
      </c>
      <c r="Z105" s="7">
        <v>0.25005930736500298</v>
      </c>
      <c r="AA105" s="7">
        <v>0.476641383606761</v>
      </c>
      <c r="AB105" s="7">
        <v>0.566856791819907</v>
      </c>
      <c r="AC105" s="7">
        <v>0.52186014258479496</v>
      </c>
      <c r="AD105" s="7">
        <v>0.431148182886328</v>
      </c>
      <c r="AE105" s="7" t="s">
        <v>3470</v>
      </c>
    </row>
    <row r="106" spans="1:31">
      <c r="A106" s="7" t="s">
        <v>2921</v>
      </c>
      <c r="B106" s="7">
        <v>0.296121250928435</v>
      </c>
      <c r="C106" s="7">
        <v>0.54361893549325702</v>
      </c>
      <c r="D106" s="7">
        <v>0.370671515969279</v>
      </c>
      <c r="E106" s="7">
        <v>0.19638550443083899</v>
      </c>
      <c r="F106" s="7">
        <v>0.302860322887537</v>
      </c>
      <c r="G106" s="7">
        <v>0.32973679144304802</v>
      </c>
      <c r="H106" s="7">
        <v>0.30828288503618201</v>
      </c>
      <c r="I106" s="7">
        <v>0.51693874035048104</v>
      </c>
      <c r="J106" s="7">
        <v>0.247559128959147</v>
      </c>
      <c r="K106" s="7">
        <v>0.49913871293636503</v>
      </c>
      <c r="L106" s="7">
        <v>-6.1772071176009802E-2</v>
      </c>
      <c r="M106" s="7">
        <v>0.430844217546905</v>
      </c>
      <c r="N106" s="7">
        <v>0.45629968207025901</v>
      </c>
      <c r="O106" s="7">
        <v>0.31115547749592998</v>
      </c>
      <c r="P106" s="7">
        <v>0.75602369455878304</v>
      </c>
      <c r="Q106" s="7">
        <v>0.441118493894259</v>
      </c>
      <c r="R106" s="7">
        <v>2.6168379126313399E-2</v>
      </c>
      <c r="S106" s="7">
        <v>0.64402998384510601</v>
      </c>
      <c r="T106" s="7">
        <v>0.237000281642678</v>
      </c>
      <c r="U106" s="7">
        <v>0.31260663689164198</v>
      </c>
      <c r="V106" s="7">
        <v>0.184242218440931</v>
      </c>
      <c r="W106" s="7">
        <v>0.62108599476863002</v>
      </c>
      <c r="X106" s="7">
        <v>0.18365013212741599</v>
      </c>
      <c r="Y106" s="7">
        <v>0.23699773958301801</v>
      </c>
      <c r="Z106" s="7">
        <v>0.15770110963994699</v>
      </c>
      <c r="AA106" s="7">
        <v>0.36123205779355699</v>
      </c>
      <c r="AB106" s="7">
        <v>0.47233807495358199</v>
      </c>
      <c r="AC106" s="7">
        <v>0.54636852909161904</v>
      </c>
      <c r="AD106" s="7">
        <v>0.39072685155405901</v>
      </c>
      <c r="AE106" s="7" t="s">
        <v>3470</v>
      </c>
    </row>
    <row r="107" spans="1:31">
      <c r="A107" s="7" t="s">
        <v>3082</v>
      </c>
      <c r="B107" s="7">
        <v>0.32116165237397698</v>
      </c>
      <c r="C107" s="7">
        <v>0.51317118365389602</v>
      </c>
      <c r="D107" s="7">
        <v>0.43062251054866901</v>
      </c>
      <c r="E107" s="7">
        <v>0.31938248636992</v>
      </c>
      <c r="F107" s="7">
        <v>0.35263394276521698</v>
      </c>
      <c r="G107" s="7">
        <v>0.52296056889683895</v>
      </c>
      <c r="H107" s="7">
        <v>0.38981555288588399</v>
      </c>
      <c r="I107" s="7">
        <v>0.50853577854610199</v>
      </c>
      <c r="J107" s="7">
        <v>0.42033748658239301</v>
      </c>
      <c r="K107" s="7">
        <v>0.65057396464386696</v>
      </c>
      <c r="L107" s="7">
        <v>0.34707437143069902</v>
      </c>
      <c r="M107" s="7">
        <v>0.472090536111686</v>
      </c>
      <c r="N107" s="7">
        <v>0.421095996106014</v>
      </c>
      <c r="O107" s="7">
        <v>0.41078883278001099</v>
      </c>
      <c r="P107" s="7">
        <v>0.78693440044706897</v>
      </c>
      <c r="Q107" s="7">
        <v>0.41709340768867098</v>
      </c>
      <c r="R107" s="7">
        <v>0.20415896233536099</v>
      </c>
      <c r="S107" s="7">
        <v>0.62068412817521501</v>
      </c>
      <c r="T107" s="7">
        <v>0.39737217254716101</v>
      </c>
      <c r="U107" s="7">
        <v>0.349312513363982</v>
      </c>
      <c r="V107" s="7">
        <v>0.38294535284217501</v>
      </c>
      <c r="W107" s="7">
        <v>0.50511958237469501</v>
      </c>
      <c r="X107" s="7">
        <v>0.25319926273010701</v>
      </c>
      <c r="Y107" s="7">
        <v>0.25729441109481399</v>
      </c>
      <c r="Z107" s="7">
        <v>0.22276440387079699</v>
      </c>
      <c r="AA107" s="7">
        <v>0.39064497173302798</v>
      </c>
      <c r="AB107" s="7">
        <v>0.53897018656400497</v>
      </c>
      <c r="AC107" s="7">
        <v>0.44053168821824801</v>
      </c>
      <c r="AD107" s="7">
        <v>0.43192937160178702</v>
      </c>
      <c r="AE107" s="7" t="s">
        <v>3470</v>
      </c>
    </row>
    <row r="108" spans="1:31">
      <c r="A108" s="7" t="s">
        <v>3326</v>
      </c>
      <c r="B108" s="7">
        <v>0.51152656544346298</v>
      </c>
      <c r="C108" s="7">
        <v>0.60012249214204605</v>
      </c>
      <c r="D108" s="7">
        <v>0.50447801748377796</v>
      </c>
      <c r="E108" s="7">
        <v>0.38196304352705701</v>
      </c>
      <c r="F108" s="7">
        <v>0.39074182119679801</v>
      </c>
      <c r="G108" s="7">
        <v>0.534131276674217</v>
      </c>
      <c r="H108" s="7">
        <v>0.48214137299017901</v>
      </c>
      <c r="I108" s="7">
        <v>0.66399189704023398</v>
      </c>
      <c r="J108" s="7">
        <v>0.56214600295704298</v>
      </c>
      <c r="K108" s="7">
        <v>0.70817277687004199</v>
      </c>
      <c r="L108" s="7">
        <v>0.32489541856795001</v>
      </c>
      <c r="M108" s="7">
        <v>0.57028259636930501</v>
      </c>
      <c r="N108" s="7">
        <v>0.57254854944364497</v>
      </c>
      <c r="O108" s="7">
        <v>0.25285155136272602</v>
      </c>
      <c r="P108" s="7">
        <v>0.79138169840877204</v>
      </c>
      <c r="Q108" s="7">
        <v>0.509277766234709</v>
      </c>
      <c r="R108" s="7">
        <v>0.26406106562300402</v>
      </c>
      <c r="S108" s="7">
        <v>0.67098183531232203</v>
      </c>
      <c r="T108" s="7">
        <v>0.494659680739371</v>
      </c>
      <c r="U108" s="7">
        <v>0.47858572379626901</v>
      </c>
      <c r="V108" s="7">
        <v>0.483772487448275</v>
      </c>
      <c r="W108" s="7">
        <v>0.74594611215558704</v>
      </c>
      <c r="X108" s="7">
        <v>0.39084863377159201</v>
      </c>
      <c r="Y108" s="7">
        <v>0.46914606207014298</v>
      </c>
      <c r="Z108" s="7">
        <v>0.25648750662483599</v>
      </c>
      <c r="AA108" s="7">
        <v>0.52598685114985899</v>
      </c>
      <c r="AB108" s="7">
        <v>0.595794815887007</v>
      </c>
      <c r="AC108" s="7">
        <v>0.51292943011066305</v>
      </c>
      <c r="AD108" s="7">
        <v>0.42875823085717901</v>
      </c>
      <c r="AE108" s="7" t="s">
        <v>3470</v>
      </c>
    </row>
    <row r="109" spans="1:31">
      <c r="A109" s="7" t="s">
        <v>2935</v>
      </c>
      <c r="B109" s="7">
        <v>0.49116403306969803</v>
      </c>
      <c r="C109" s="7">
        <v>0.57652403880951697</v>
      </c>
      <c r="D109" s="7">
        <v>0.45378149734846102</v>
      </c>
      <c r="E109" s="7">
        <v>0.32161440213808101</v>
      </c>
      <c r="F109" s="7">
        <v>0.38558381901113897</v>
      </c>
      <c r="G109" s="7">
        <v>0.541498050388316</v>
      </c>
      <c r="H109" s="7">
        <v>0.43630744141294803</v>
      </c>
      <c r="I109" s="7">
        <v>0.59169841897737996</v>
      </c>
      <c r="J109" s="7">
        <v>0.479000889451491</v>
      </c>
      <c r="K109" s="7">
        <v>0.71533772087216796</v>
      </c>
      <c r="L109" s="7">
        <v>0.20453392209043</v>
      </c>
      <c r="M109" s="7">
        <v>0.51148743777759398</v>
      </c>
      <c r="N109" s="7">
        <v>0.55325443244386896</v>
      </c>
      <c r="O109" s="7">
        <v>0.390228437692208</v>
      </c>
      <c r="P109" s="7">
        <v>0.789165645720588</v>
      </c>
      <c r="Q109" s="7">
        <v>0.51025501424230502</v>
      </c>
      <c r="R109" s="7">
        <v>0.15832143320335201</v>
      </c>
      <c r="S109" s="7">
        <v>0.65175829393988505</v>
      </c>
      <c r="T109" s="7">
        <v>0.389612067983654</v>
      </c>
      <c r="U109" s="7">
        <v>0.42466468988885397</v>
      </c>
      <c r="V109" s="7">
        <v>0.42705621264006</v>
      </c>
      <c r="W109" s="7">
        <v>0.68500280233895405</v>
      </c>
      <c r="X109" s="7">
        <v>0.32791012521930402</v>
      </c>
      <c r="Y109" s="7">
        <v>0.35855350976273398</v>
      </c>
      <c r="Z109" s="7">
        <v>0.24669471279844199</v>
      </c>
      <c r="AA109" s="7">
        <v>0.46877759797254098</v>
      </c>
      <c r="AB109" s="7">
        <v>0.56490989269758796</v>
      </c>
      <c r="AC109" s="7">
        <v>0.51179613738521201</v>
      </c>
      <c r="AD109" s="7">
        <v>0.43689994191935999</v>
      </c>
      <c r="AE109" s="7" t="s">
        <v>3470</v>
      </c>
    </row>
    <row r="110" spans="1:31">
      <c r="A110" s="7" t="s">
        <v>3123</v>
      </c>
      <c r="B110" s="7">
        <v>0.360860030480746</v>
      </c>
      <c r="C110" s="7">
        <v>0.52717251226664397</v>
      </c>
      <c r="D110" s="7">
        <v>0.46855392942920299</v>
      </c>
      <c r="E110" s="7">
        <v>0.37171762990044399</v>
      </c>
      <c r="F110" s="7">
        <v>0.38692632051014397</v>
      </c>
      <c r="G110" s="7">
        <v>0.60972776911489301</v>
      </c>
      <c r="H110" s="7">
        <v>0.45210671474894398</v>
      </c>
      <c r="I110" s="7">
        <v>0.61222712231595</v>
      </c>
      <c r="J110" s="7">
        <v>0.55548073544920695</v>
      </c>
      <c r="K110" s="7">
        <v>0.70260367023974202</v>
      </c>
      <c r="L110" s="7">
        <v>0.45592896613206402</v>
      </c>
      <c r="M110" s="7">
        <v>0.53437362924904397</v>
      </c>
      <c r="N110" s="7">
        <v>0.47554664013715098</v>
      </c>
      <c r="O110" s="7">
        <v>0.46214170273178801</v>
      </c>
      <c r="P110" s="7">
        <v>0.78565215572650704</v>
      </c>
      <c r="Q110" s="7">
        <v>0.47570702223156103</v>
      </c>
      <c r="R110" s="7">
        <v>0.22931674318614301</v>
      </c>
      <c r="S110" s="7">
        <v>0.65206576167145902</v>
      </c>
      <c r="T110" s="7">
        <v>0.42925069459388998</v>
      </c>
      <c r="U110" s="7">
        <v>0.44059243792626601</v>
      </c>
      <c r="V110" s="7">
        <v>0.48477472345613398</v>
      </c>
      <c r="W110" s="7">
        <v>0.72012222175416496</v>
      </c>
      <c r="X110" s="7">
        <v>0.42849084578506902</v>
      </c>
      <c r="Y110" s="7">
        <v>0.38876922709030298</v>
      </c>
      <c r="Z110" s="7">
        <v>0.180647577806066</v>
      </c>
      <c r="AA110" s="7">
        <v>0.51118524854762803</v>
      </c>
      <c r="AB110" s="7">
        <v>0.58078090231184798</v>
      </c>
      <c r="AC110" s="7">
        <v>0.542440898031331</v>
      </c>
      <c r="AD110" s="7">
        <v>0.43343463111171598</v>
      </c>
      <c r="AE110" s="7" t="s">
        <v>3470</v>
      </c>
    </row>
    <row r="111" spans="1:31">
      <c r="A111" s="7" t="s">
        <v>3401</v>
      </c>
      <c r="B111" s="7">
        <v>0.34490265280045901</v>
      </c>
      <c r="C111" s="7">
        <v>0.55507605063982701</v>
      </c>
      <c r="D111" s="7">
        <v>0.47037694805315999</v>
      </c>
      <c r="E111" s="7">
        <v>0.31211162434626</v>
      </c>
      <c r="F111" s="7">
        <v>0.40388375280216898</v>
      </c>
      <c r="G111" s="7">
        <v>0.56823274190348005</v>
      </c>
      <c r="H111" s="7">
        <v>0.44469672705475699</v>
      </c>
      <c r="I111" s="7">
        <v>0.54978246205025605</v>
      </c>
      <c r="J111" s="7">
        <v>0.52570620037121996</v>
      </c>
      <c r="K111" s="7">
        <v>0.71172934821071598</v>
      </c>
      <c r="L111" s="7">
        <v>0.35002340091615902</v>
      </c>
      <c r="M111" s="7">
        <v>0.47866504457160602</v>
      </c>
      <c r="N111" s="7">
        <v>0.529214170424674</v>
      </c>
      <c r="O111" s="7">
        <v>0.42265578041742202</v>
      </c>
      <c r="P111" s="7">
        <v>0.78885771458512499</v>
      </c>
      <c r="Q111" s="7">
        <v>0.49883957036538801</v>
      </c>
      <c r="R111" s="7">
        <v>0.16801956287333</v>
      </c>
      <c r="S111" s="7">
        <v>0.65146779444412894</v>
      </c>
      <c r="T111" s="7">
        <v>0.45772354250613301</v>
      </c>
      <c r="U111" s="7">
        <v>0.40212394095687098</v>
      </c>
      <c r="V111" s="7">
        <v>0.46278661634706603</v>
      </c>
      <c r="W111" s="7">
        <v>0.68580645038049204</v>
      </c>
      <c r="X111" s="7">
        <v>0.25070170173026302</v>
      </c>
      <c r="Y111" s="7">
        <v>0.36022473478373601</v>
      </c>
      <c r="Z111" s="7">
        <v>0.185197618151416</v>
      </c>
      <c r="AA111" s="7">
        <v>0.47891126705824699</v>
      </c>
      <c r="AB111" s="7">
        <v>0.55274481502547101</v>
      </c>
      <c r="AC111" s="7">
        <v>0.45906612659484203</v>
      </c>
      <c r="AD111" s="7">
        <v>0.57739791582622102</v>
      </c>
      <c r="AE111" s="7" t="s">
        <v>3470</v>
      </c>
    </row>
    <row r="112" spans="1:31">
      <c r="A112" s="7" t="s">
        <v>3268</v>
      </c>
      <c r="B112" s="7">
        <v>0.34931000781513</v>
      </c>
      <c r="C112" s="7">
        <v>0.42972307687109901</v>
      </c>
      <c r="D112" s="7">
        <v>0.34210405827934198</v>
      </c>
      <c r="E112" s="7">
        <v>0.22737720852615501</v>
      </c>
      <c r="F112" s="7">
        <v>0.314371178150186</v>
      </c>
      <c r="G112" s="7">
        <v>0.51955845885432805</v>
      </c>
      <c r="H112" s="7">
        <v>0.33201449014700102</v>
      </c>
      <c r="I112" s="7">
        <v>0.52386820567369097</v>
      </c>
      <c r="J112" s="7">
        <v>0.28508728454259302</v>
      </c>
      <c r="K112" s="7">
        <v>0.57807606646531895</v>
      </c>
      <c r="L112" s="7">
        <v>0.19182139321573199</v>
      </c>
      <c r="M112" s="7">
        <v>0.43096281737471898</v>
      </c>
      <c r="N112" s="7">
        <v>0.45757869804793599</v>
      </c>
      <c r="O112" s="7">
        <v>0.29306492421040298</v>
      </c>
      <c r="P112" s="7">
        <v>0.78387317896035402</v>
      </c>
      <c r="Q112" s="7">
        <v>0.388805628622927</v>
      </c>
      <c r="R112" s="7">
        <v>0.21930440704627399</v>
      </c>
      <c r="S112" s="7">
        <v>0.61591095913725202</v>
      </c>
      <c r="T112" s="7">
        <v>0.35084438911057497</v>
      </c>
      <c r="U112" s="7">
        <v>0.29892253797311202</v>
      </c>
      <c r="V112" s="7">
        <v>0.32427724733413799</v>
      </c>
      <c r="W112" s="7">
        <v>0.54449833641005796</v>
      </c>
      <c r="X112" s="7">
        <v>0.28310172933950201</v>
      </c>
      <c r="Y112" s="7">
        <v>0.26008483299695301</v>
      </c>
      <c r="Z112" s="7">
        <v>0.20708279938979199</v>
      </c>
      <c r="AA112" s="7">
        <v>0.38104673324640498</v>
      </c>
      <c r="AB112" s="7">
        <v>0.52783780941141401</v>
      </c>
      <c r="AC112" s="7">
        <v>0.484723869369522</v>
      </c>
      <c r="AD112" s="7">
        <v>0.33712036340525298</v>
      </c>
      <c r="AE112" s="7" t="s">
        <v>3470</v>
      </c>
    </row>
    <row r="113" spans="1:31">
      <c r="A113" s="7" t="s">
        <v>3031</v>
      </c>
      <c r="B113" s="7">
        <v>0.35066380187354701</v>
      </c>
      <c r="C113" s="7">
        <v>0.54556071785944305</v>
      </c>
      <c r="D113" s="7">
        <v>0.41605757319501602</v>
      </c>
      <c r="E113" s="7">
        <v>0.372046072303928</v>
      </c>
      <c r="F113" s="7">
        <v>0.38727464117617599</v>
      </c>
      <c r="G113" s="7">
        <v>0.479081385828863</v>
      </c>
      <c r="H113" s="7">
        <v>0.40242168223794</v>
      </c>
      <c r="I113" s="7">
        <v>0.68465410604730403</v>
      </c>
      <c r="J113" s="7">
        <v>0.41748934118494302</v>
      </c>
      <c r="K113" s="7">
        <v>0.64160242646754195</v>
      </c>
      <c r="L113" s="7">
        <v>0.188675150459406</v>
      </c>
      <c r="M113" s="7">
        <v>0.51945321692118995</v>
      </c>
      <c r="N113" s="7">
        <v>0.47472891820945301</v>
      </c>
      <c r="O113" s="7">
        <v>0.42363535083880199</v>
      </c>
      <c r="P113" s="7">
        <v>0.78924395788024104</v>
      </c>
      <c r="Q113" s="7">
        <v>0.49802183365927</v>
      </c>
      <c r="R113" s="7">
        <v>0.272161881401908</v>
      </c>
      <c r="S113" s="7">
        <v>0.66756678191644003</v>
      </c>
      <c r="T113" s="7">
        <v>0.38637667981217</v>
      </c>
      <c r="U113" s="7">
        <v>0.38276678657608898</v>
      </c>
      <c r="V113" s="7">
        <v>0.37409689280486003</v>
      </c>
      <c r="W113" s="7">
        <v>0.64894579354194803</v>
      </c>
      <c r="X113" s="7">
        <v>0.35951083141672302</v>
      </c>
      <c r="Y113" s="7">
        <v>0.29585921854623798</v>
      </c>
      <c r="Z113" s="7">
        <v>0.15728263548371799</v>
      </c>
      <c r="AA113" s="7">
        <v>0.46712347828456902</v>
      </c>
      <c r="AB113" s="7">
        <v>0.56702580198353003</v>
      </c>
      <c r="AC113" s="7">
        <v>0.52476752069514399</v>
      </c>
      <c r="AD113" s="7">
        <v>0.45918109145772601</v>
      </c>
      <c r="AE113" s="7" t="s">
        <v>3470</v>
      </c>
    </row>
    <row r="114" spans="1:31">
      <c r="A114" s="7" t="s">
        <v>2910</v>
      </c>
      <c r="B114" s="7">
        <v>0.37332363070788199</v>
      </c>
      <c r="C114" s="7">
        <v>0.43652448926880799</v>
      </c>
      <c r="D114" s="7">
        <v>0.338699146540479</v>
      </c>
      <c r="E114" s="7">
        <v>0.256492709594141</v>
      </c>
      <c r="F114" s="7">
        <v>0.32023146951384102</v>
      </c>
      <c r="G114" s="7">
        <v>0.40677985035849301</v>
      </c>
      <c r="H114" s="7">
        <v>0.31750713404471698</v>
      </c>
      <c r="I114" s="7">
        <v>0.38730561837066801</v>
      </c>
      <c r="J114" s="7">
        <v>0.26394116965741299</v>
      </c>
      <c r="K114" s="7">
        <v>0.56373537942700402</v>
      </c>
      <c r="L114" s="7">
        <v>2.5398991960203898E-2</v>
      </c>
      <c r="M114" s="7">
        <v>0.39947699405113402</v>
      </c>
      <c r="N114" s="7">
        <v>0.420156647301415</v>
      </c>
      <c r="O114" s="7">
        <v>0.30169597632391698</v>
      </c>
      <c r="P114" s="7">
        <v>0.74197514980018797</v>
      </c>
      <c r="Q114" s="7">
        <v>0.35923306178383302</v>
      </c>
      <c r="R114" s="7">
        <v>2.3501518910018601E-2</v>
      </c>
      <c r="S114" s="7">
        <v>0.55341660787247704</v>
      </c>
      <c r="T114" s="7">
        <v>0.368496963937265</v>
      </c>
      <c r="U114" s="7">
        <v>0.27513937125994198</v>
      </c>
      <c r="V114" s="7">
        <v>0.30878703049442202</v>
      </c>
      <c r="W114" s="7">
        <v>0.53482777164355</v>
      </c>
      <c r="X114" s="7">
        <v>0.218035602459031</v>
      </c>
      <c r="Y114" s="7">
        <v>0.27079589878892402</v>
      </c>
      <c r="Z114" s="7">
        <v>0.14418333432737199</v>
      </c>
      <c r="AA114" s="7">
        <v>0.36696549135379097</v>
      </c>
      <c r="AB114" s="7">
        <v>0.52768097094061495</v>
      </c>
      <c r="AC114" s="7">
        <v>0.38612374155790102</v>
      </c>
      <c r="AD114" s="7">
        <v>0.34290801438374802</v>
      </c>
      <c r="AE114" s="7" t="s">
        <v>3470</v>
      </c>
    </row>
    <row r="115" spans="1:31">
      <c r="A115" s="7" t="s">
        <v>3223</v>
      </c>
      <c r="B115" s="7">
        <v>0.26481028582421201</v>
      </c>
      <c r="C115" s="7">
        <v>0.43923030366301202</v>
      </c>
      <c r="D115" s="7">
        <v>0.36419593644804799</v>
      </c>
      <c r="E115" s="7">
        <v>0.25616376219085502</v>
      </c>
      <c r="F115" s="7">
        <v>0.32645826257687</v>
      </c>
      <c r="G115" s="7">
        <v>0.248166515226939</v>
      </c>
      <c r="H115" s="7">
        <v>0.336928593291906</v>
      </c>
      <c r="I115" s="7">
        <v>0.39508780218527501</v>
      </c>
      <c r="J115" s="7">
        <v>0.257010159227825</v>
      </c>
      <c r="K115" s="7">
        <v>0.58721904642256695</v>
      </c>
      <c r="L115" s="7">
        <v>0.324291040644546</v>
      </c>
      <c r="M115" s="7">
        <v>0.348492800742778</v>
      </c>
      <c r="N115" s="7">
        <v>0.41970986570701202</v>
      </c>
      <c r="O115" s="7">
        <v>0.36740850632104899</v>
      </c>
      <c r="P115" s="7">
        <v>0.77849641559259297</v>
      </c>
      <c r="Q115" s="7">
        <v>0.401433347322394</v>
      </c>
      <c r="R115" s="7">
        <v>7.2557771070706795E-2</v>
      </c>
      <c r="S115" s="7">
        <v>0.59500777774581004</v>
      </c>
      <c r="T115" s="7">
        <v>0.38195318073207402</v>
      </c>
      <c r="U115" s="7">
        <v>0.275238377562529</v>
      </c>
      <c r="V115" s="7">
        <v>0.31590613099397702</v>
      </c>
      <c r="W115" s="7">
        <v>0.51760291528658497</v>
      </c>
      <c r="X115" s="7">
        <v>0.118705979642308</v>
      </c>
      <c r="Y115" s="7">
        <v>0.245220350695394</v>
      </c>
      <c r="Z115" s="7">
        <v>0.14584481255715601</v>
      </c>
      <c r="AA115" s="7">
        <v>0.36559985276866702</v>
      </c>
      <c r="AB115" s="7">
        <v>0.52769990015121304</v>
      </c>
      <c r="AC115" s="7">
        <v>0.40828576939753802</v>
      </c>
      <c r="AD115" s="7">
        <v>0.362807185857077</v>
      </c>
      <c r="AE115" s="7" t="s">
        <v>3470</v>
      </c>
    </row>
    <row r="116" spans="1:31">
      <c r="A116" s="7" t="s">
        <v>2826</v>
      </c>
      <c r="B116" s="7">
        <v>0.45260588560778903</v>
      </c>
      <c r="C116" s="7">
        <v>0.58377535788682899</v>
      </c>
      <c r="D116" s="7">
        <v>0.52114510727512497</v>
      </c>
      <c r="E116" s="7">
        <v>0.30224658960503697</v>
      </c>
      <c r="F116" s="7">
        <v>0.40846121798443003</v>
      </c>
      <c r="G116" s="7">
        <v>0.51979955326678895</v>
      </c>
      <c r="H116" s="7">
        <v>0.45309535456335398</v>
      </c>
      <c r="I116" s="7">
        <v>0.59832907062843199</v>
      </c>
      <c r="J116" s="7">
        <v>0.55902270570713397</v>
      </c>
      <c r="K116" s="7">
        <v>0.69883808029569705</v>
      </c>
      <c r="L116" s="7">
        <v>0.46737042444707999</v>
      </c>
      <c r="M116" s="7">
        <v>0.50327520001091897</v>
      </c>
      <c r="N116" s="7">
        <v>0.58259471121565298</v>
      </c>
      <c r="O116" s="7">
        <v>0.277574841148304</v>
      </c>
      <c r="P116" s="7">
        <v>0.784045058914841</v>
      </c>
      <c r="Q116" s="7">
        <v>0.48208497532077399</v>
      </c>
      <c r="R116" s="7">
        <v>0.215771064565563</v>
      </c>
      <c r="S116" s="7">
        <v>0.66155945395148397</v>
      </c>
      <c r="T116" s="7">
        <v>0.41551945345187802</v>
      </c>
      <c r="U116" s="7">
        <v>0.445471613099714</v>
      </c>
      <c r="V116" s="7">
        <v>0.44218775963277301</v>
      </c>
      <c r="W116" s="7">
        <v>0.68165426883254598</v>
      </c>
      <c r="X116" s="7">
        <v>0.346948610845217</v>
      </c>
      <c r="Y116" s="7">
        <v>0.37688112612261798</v>
      </c>
      <c r="Z116" s="7">
        <v>0.30396746066114999</v>
      </c>
      <c r="AA116" s="7">
        <v>0.480779363962406</v>
      </c>
      <c r="AB116" s="7">
        <v>0.57397951262778302</v>
      </c>
      <c r="AC116" s="7">
        <v>0.60104983690362901</v>
      </c>
      <c r="AD116" s="7">
        <v>0.46076012775022102</v>
      </c>
      <c r="AE116" s="7" t="s">
        <v>3470</v>
      </c>
    </row>
    <row r="117" spans="1:31">
      <c r="A117" s="7" t="s">
        <v>3053</v>
      </c>
      <c r="B117" s="7">
        <v>0.377423254617897</v>
      </c>
      <c r="C117" s="7">
        <v>0.43694011099268998</v>
      </c>
      <c r="D117" s="7">
        <v>0.39588837128225601</v>
      </c>
      <c r="E117" s="7">
        <v>0.42263093418881698</v>
      </c>
      <c r="F117" s="7">
        <v>0.348620513515502</v>
      </c>
      <c r="G117" s="7">
        <v>0.46742848922656199</v>
      </c>
      <c r="H117" s="7">
        <v>0.37715688554652299</v>
      </c>
      <c r="I117" s="7">
        <v>0.55704612460381897</v>
      </c>
      <c r="J117" s="7">
        <v>0.302317438434692</v>
      </c>
      <c r="K117" s="7">
        <v>0.58690035297571697</v>
      </c>
      <c r="L117" s="7">
        <v>0.36454251722047898</v>
      </c>
      <c r="M117" s="7">
        <v>0.43930727382242701</v>
      </c>
      <c r="N117" s="7">
        <v>0.42987240082607397</v>
      </c>
      <c r="O117" s="7">
        <v>0.164394987205773</v>
      </c>
      <c r="P117" s="7">
        <v>0.77101471354419904</v>
      </c>
      <c r="Q117" s="7">
        <v>0.406190272079408</v>
      </c>
      <c r="R117" s="7">
        <v>0.15903716954172101</v>
      </c>
      <c r="S117" s="7">
        <v>0.60431397917671104</v>
      </c>
      <c r="T117" s="7">
        <v>0.36721961055761798</v>
      </c>
      <c r="U117" s="7">
        <v>0.33961568298629202</v>
      </c>
      <c r="V117" s="7">
        <v>0.35808234370159397</v>
      </c>
      <c r="W117" s="7">
        <v>0.53113099065247504</v>
      </c>
      <c r="X117" s="7">
        <v>0.392173589392316</v>
      </c>
      <c r="Y117" s="7">
        <v>0.27917336960713302</v>
      </c>
      <c r="Z117" s="7">
        <v>0.24116388171474301</v>
      </c>
      <c r="AA117" s="7">
        <v>0.41854471297576601</v>
      </c>
      <c r="AB117" s="7">
        <v>0.53294284119548097</v>
      </c>
      <c r="AC117" s="7">
        <v>0.43403809082802097</v>
      </c>
      <c r="AD117" s="7">
        <v>0.401492760000005</v>
      </c>
      <c r="AE117" s="7" t="s">
        <v>3470</v>
      </c>
    </row>
    <row r="118" spans="1:31">
      <c r="A118" s="7" t="s">
        <v>2872</v>
      </c>
      <c r="B118" s="7">
        <v>0.38914378327621102</v>
      </c>
      <c r="C118" s="7">
        <v>0.54679626018116601</v>
      </c>
      <c r="D118" s="7">
        <v>0.44564751276672099</v>
      </c>
      <c r="E118" s="7">
        <v>0.26468595396857098</v>
      </c>
      <c r="F118" s="7">
        <v>0.38849955164489303</v>
      </c>
      <c r="G118" s="7">
        <v>0.49043961148260001</v>
      </c>
      <c r="H118" s="7">
        <v>0.42496543483017502</v>
      </c>
      <c r="I118" s="7">
        <v>0.59674275221256601</v>
      </c>
      <c r="J118" s="7">
        <v>0.45150941940921802</v>
      </c>
      <c r="K118" s="7">
        <v>0.63298607056088696</v>
      </c>
      <c r="L118" s="7">
        <v>0.29888195212056401</v>
      </c>
      <c r="M118" s="7">
        <v>0.50121007805034401</v>
      </c>
      <c r="N118" s="7">
        <v>0.49534357567568899</v>
      </c>
      <c r="O118" s="7">
        <v>0.266785548384944</v>
      </c>
      <c r="P118" s="7">
        <v>0.78942332662743497</v>
      </c>
      <c r="Q118" s="7">
        <v>0.49877814678119098</v>
      </c>
      <c r="R118" s="7">
        <v>0.15358396467944599</v>
      </c>
      <c r="S118" s="7">
        <v>0.65486851260356604</v>
      </c>
      <c r="T118" s="7">
        <v>0.38767406046132502</v>
      </c>
      <c r="U118" s="7">
        <v>0.40161522724105703</v>
      </c>
      <c r="V118" s="7">
        <v>0.406713345979692</v>
      </c>
      <c r="W118" s="7">
        <v>0.62068417074786197</v>
      </c>
      <c r="X118" s="7">
        <v>0.284256154215282</v>
      </c>
      <c r="Y118" s="7">
        <v>0.38508023030329103</v>
      </c>
      <c r="Z118" s="7">
        <v>0.25474282713581797</v>
      </c>
      <c r="AA118" s="7">
        <v>0.441164066720381</v>
      </c>
      <c r="AB118" s="7">
        <v>0.56771457539209402</v>
      </c>
      <c r="AC118" s="7">
        <v>0.52397084607368005</v>
      </c>
      <c r="AD118" s="7">
        <v>0.45824652381189201</v>
      </c>
      <c r="AE118" s="7" t="s">
        <v>3470</v>
      </c>
    </row>
    <row r="119" spans="1:31">
      <c r="A119" s="7" t="s">
        <v>2989</v>
      </c>
      <c r="B119" s="7">
        <v>0.40850829013169598</v>
      </c>
      <c r="C119" s="7">
        <v>0.384132688268151</v>
      </c>
      <c r="D119" s="7">
        <v>0.35056480419330499</v>
      </c>
      <c r="E119" s="7">
        <v>0.197384973797466</v>
      </c>
      <c r="F119" s="7">
        <v>0.31066799668703798</v>
      </c>
      <c r="G119" s="7">
        <v>0.25596190122985801</v>
      </c>
      <c r="H119" s="7">
        <v>0.31467262640799698</v>
      </c>
      <c r="I119" s="7">
        <v>0.46403182673411097</v>
      </c>
      <c r="J119" s="7">
        <v>0.27979592771894901</v>
      </c>
      <c r="K119" s="7">
        <v>0.54703110236302999</v>
      </c>
      <c r="L119" s="7">
        <v>0.14936566525463699</v>
      </c>
      <c r="M119" s="7">
        <v>0.40069571667152698</v>
      </c>
      <c r="N119" s="7">
        <v>0.34186727942152101</v>
      </c>
      <c r="O119" s="7">
        <v>0.12641549463268001</v>
      </c>
      <c r="P119" s="7">
        <v>0.77504936715648598</v>
      </c>
      <c r="Q119" s="7">
        <v>0.370117270164182</v>
      </c>
      <c r="R119" s="7">
        <v>7.5111860728683894E-2</v>
      </c>
      <c r="S119" s="7">
        <v>0.58577084766715803</v>
      </c>
      <c r="T119" s="7">
        <v>0.35916034500311</v>
      </c>
      <c r="U119" s="7">
        <v>0.26872807215528799</v>
      </c>
      <c r="V119" s="7">
        <v>0.31024325733179903</v>
      </c>
      <c r="W119" s="7">
        <v>0.47575964059050602</v>
      </c>
      <c r="X119" s="7">
        <v>0.175244955360423</v>
      </c>
      <c r="Y119" s="7">
        <v>0.225469820426481</v>
      </c>
      <c r="Z119" s="7">
        <v>0.21382779854106901</v>
      </c>
      <c r="AA119" s="7">
        <v>0.33566631951928599</v>
      </c>
      <c r="AB119" s="7">
        <v>0.51956002994511896</v>
      </c>
      <c r="AC119" s="7">
        <v>0.43404998528336602</v>
      </c>
      <c r="AD119" s="7">
        <v>0.34806547326841802</v>
      </c>
      <c r="AE119" s="7" t="s">
        <v>3470</v>
      </c>
    </row>
    <row r="120" spans="1:31">
      <c r="A120" s="7" t="s">
        <v>3283</v>
      </c>
      <c r="B120" s="7">
        <v>0.36030284277390701</v>
      </c>
      <c r="C120" s="7">
        <v>0.41921948046553797</v>
      </c>
      <c r="D120" s="7">
        <v>0.34243507778643001</v>
      </c>
      <c r="E120" s="7">
        <v>0.26702631683981298</v>
      </c>
      <c r="F120" s="7">
        <v>0.31896169458988899</v>
      </c>
      <c r="G120" s="7">
        <v>0.31473536133433799</v>
      </c>
      <c r="H120" s="7">
        <v>0.32327517237194497</v>
      </c>
      <c r="I120" s="7">
        <v>0.50155916326549099</v>
      </c>
      <c r="J120" s="7">
        <v>0.26251757376460799</v>
      </c>
      <c r="K120" s="7">
        <v>0.55250701414918701</v>
      </c>
      <c r="L120" s="7">
        <v>0.21450209295342701</v>
      </c>
      <c r="M120" s="7">
        <v>0.38280409410504501</v>
      </c>
      <c r="N120" s="7">
        <v>0.38896588868450699</v>
      </c>
      <c r="O120" s="7">
        <v>0.25697687218000298</v>
      </c>
      <c r="P120" s="7">
        <v>0.77807112321082506</v>
      </c>
      <c r="Q120" s="7">
        <v>0.40496831876174999</v>
      </c>
      <c r="R120" s="7">
        <v>4.0785824437681702E-2</v>
      </c>
      <c r="S120" s="7">
        <v>0.58622971563993997</v>
      </c>
      <c r="T120" s="7">
        <v>0.36828647613057203</v>
      </c>
      <c r="U120" s="7">
        <v>0.24357124909303299</v>
      </c>
      <c r="V120" s="7">
        <v>0.30795113577987998</v>
      </c>
      <c r="W120" s="7">
        <v>0.54554307886405695</v>
      </c>
      <c r="X120" s="7">
        <v>0.124183786264786</v>
      </c>
      <c r="Y120" s="7">
        <v>0.19588277352079</v>
      </c>
      <c r="Z120" s="7">
        <v>0.17568873510365299</v>
      </c>
      <c r="AA120" s="7">
        <v>0.342589426101576</v>
      </c>
      <c r="AB120" s="7">
        <v>0.53395817973593696</v>
      </c>
      <c r="AC120" s="7">
        <v>0.43053782135422303</v>
      </c>
      <c r="AD120" s="7">
        <v>0.44473296092129699</v>
      </c>
      <c r="AE120" s="7" t="s">
        <v>3470</v>
      </c>
    </row>
    <row r="121" spans="1:31">
      <c r="A121" s="7" t="s">
        <v>2819</v>
      </c>
      <c r="B121" s="7">
        <v>0.342797875669198</v>
      </c>
      <c r="C121" s="7">
        <v>0.54331849888739903</v>
      </c>
      <c r="D121" s="7">
        <v>0.42313598340148101</v>
      </c>
      <c r="E121" s="7">
        <v>0.30360900289752801</v>
      </c>
      <c r="F121" s="7">
        <v>0.36189471607635099</v>
      </c>
      <c r="G121" s="7">
        <v>0.60375398533946101</v>
      </c>
      <c r="H121" s="7">
        <v>0.445492054114354</v>
      </c>
      <c r="I121" s="7">
        <v>0.72393755973143004</v>
      </c>
      <c r="J121" s="7">
        <v>0.42134879829809002</v>
      </c>
      <c r="K121" s="7">
        <v>0.67269599698075</v>
      </c>
      <c r="L121" s="7">
        <v>9.8531105223950102E-2</v>
      </c>
      <c r="M121" s="7">
        <v>0.55092604836305503</v>
      </c>
      <c r="N121" s="7">
        <v>0.52425422951728196</v>
      </c>
      <c r="O121" s="7">
        <v>0.27520636980261298</v>
      </c>
      <c r="P121" s="7">
        <v>0.76511518880265394</v>
      </c>
      <c r="Q121" s="7">
        <v>0.43203723111620002</v>
      </c>
      <c r="R121" s="7">
        <v>0.31216297911680202</v>
      </c>
      <c r="S121" s="7">
        <v>0.62809128508258205</v>
      </c>
      <c r="T121" s="7">
        <v>0.38599108739960902</v>
      </c>
      <c r="U121" s="7">
        <v>0.467778048635966</v>
      </c>
      <c r="V121" s="7">
        <v>0.43210869633703702</v>
      </c>
      <c r="W121" s="7">
        <v>0.71446989719534804</v>
      </c>
      <c r="X121" s="7">
        <v>0.36663919081207302</v>
      </c>
      <c r="Y121" s="7">
        <v>0.37255597787394901</v>
      </c>
      <c r="Z121" s="7">
        <v>0.215634590483752</v>
      </c>
      <c r="AA121" s="7">
        <v>0.49367064072453198</v>
      </c>
      <c r="AB121" s="7">
        <v>0.55714525702107298</v>
      </c>
      <c r="AC121" s="7">
        <v>0.45259113961542202</v>
      </c>
      <c r="AD121" s="7">
        <v>0.43757736061811398</v>
      </c>
      <c r="AE121" s="7" t="s">
        <v>3470</v>
      </c>
    </row>
    <row r="122" spans="1:31">
      <c r="A122" s="7" t="s">
        <v>2886</v>
      </c>
      <c r="B122" s="7">
        <v>0.36765756187072701</v>
      </c>
      <c r="C122" s="7">
        <v>0.57124033895794801</v>
      </c>
      <c r="D122" s="7">
        <v>0.47589808638477399</v>
      </c>
      <c r="E122" s="7">
        <v>0.32521385230434802</v>
      </c>
      <c r="F122" s="7">
        <v>0.38449816488224903</v>
      </c>
      <c r="G122" s="7">
        <v>0.51862086947253305</v>
      </c>
      <c r="H122" s="7">
        <v>0.44721787661229201</v>
      </c>
      <c r="I122" s="7">
        <v>0.52447113114478905</v>
      </c>
      <c r="J122" s="7">
        <v>0.35278701679686397</v>
      </c>
      <c r="K122" s="7">
        <v>0.66668670910538497</v>
      </c>
      <c r="L122" s="7">
        <v>0.39678678127171102</v>
      </c>
      <c r="M122" s="7">
        <v>0.48374756885638598</v>
      </c>
      <c r="N122" s="7">
        <v>0.52959331971610701</v>
      </c>
      <c r="O122" s="7">
        <v>0.44746168261918701</v>
      </c>
      <c r="P122" s="7">
        <v>0.79008239127942004</v>
      </c>
      <c r="Q122" s="7">
        <v>0.44927653153110098</v>
      </c>
      <c r="R122" s="7">
        <v>0.28055844791415402</v>
      </c>
      <c r="S122" s="7">
        <v>0.67203286462325496</v>
      </c>
      <c r="T122" s="7">
        <v>0.41272591689930199</v>
      </c>
      <c r="U122" s="7">
        <v>0.42482594487641301</v>
      </c>
      <c r="V122" s="7">
        <v>0.43981741638611899</v>
      </c>
      <c r="W122" s="7">
        <v>0.67621625041813804</v>
      </c>
      <c r="X122" s="7">
        <v>0.37250570600014998</v>
      </c>
      <c r="Y122" s="7">
        <v>0.36349981153711403</v>
      </c>
      <c r="Z122" s="7">
        <v>0.28702297998983001</v>
      </c>
      <c r="AA122" s="7">
        <v>0.456843896489245</v>
      </c>
      <c r="AB122" s="7">
        <v>0.59083738275814202</v>
      </c>
      <c r="AC122" s="7">
        <v>0.530242246984307</v>
      </c>
      <c r="AD122" s="7">
        <v>0.49062501232475902</v>
      </c>
      <c r="AE122" s="7" t="s">
        <v>3470</v>
      </c>
    </row>
    <row r="123" spans="1:31">
      <c r="A123" s="7" t="s">
        <v>3183</v>
      </c>
      <c r="B123" s="7">
        <v>0.38677358341560703</v>
      </c>
      <c r="C123" s="7">
        <v>0.57305570316904597</v>
      </c>
      <c r="D123" s="7">
        <v>0.46851892869759298</v>
      </c>
      <c r="E123" s="7">
        <v>0.36474257938497201</v>
      </c>
      <c r="F123" s="7">
        <v>0.395805058219735</v>
      </c>
      <c r="G123" s="7">
        <v>0.50570892427182301</v>
      </c>
      <c r="H123" s="7">
        <v>0.44309528593278702</v>
      </c>
      <c r="I123" s="7">
        <v>0.54476042393296298</v>
      </c>
      <c r="J123" s="7">
        <v>0.50326763401563301</v>
      </c>
      <c r="K123" s="7">
        <v>0.66621734473835903</v>
      </c>
      <c r="L123" s="7">
        <v>0.36819306460778101</v>
      </c>
      <c r="M123" s="7">
        <v>0.51212206758833001</v>
      </c>
      <c r="N123" s="7">
        <v>0.50218913517194397</v>
      </c>
      <c r="O123" s="7">
        <v>0.36316549201292098</v>
      </c>
      <c r="P123" s="7">
        <v>0.79122197957713702</v>
      </c>
      <c r="Q123" s="7">
        <v>0.47684730629014299</v>
      </c>
      <c r="R123" s="7">
        <v>0.102461389393634</v>
      </c>
      <c r="S123" s="7">
        <v>0.67266181437536998</v>
      </c>
      <c r="T123" s="7">
        <v>0.41264745713072898</v>
      </c>
      <c r="U123" s="7">
        <v>0.42982683446005898</v>
      </c>
      <c r="V123" s="7">
        <v>0.46957140112673501</v>
      </c>
      <c r="W123" s="7">
        <v>0.67466253087116501</v>
      </c>
      <c r="X123" s="7">
        <v>0.31111117130832699</v>
      </c>
      <c r="Y123" s="7">
        <v>0.39167695612137299</v>
      </c>
      <c r="Z123" s="7">
        <v>0.30385201818591701</v>
      </c>
      <c r="AA123" s="7">
        <v>0.48873835719881498</v>
      </c>
      <c r="AB123" s="7">
        <v>0.58563317393657</v>
      </c>
      <c r="AC123" s="7">
        <v>0.54191857161658097</v>
      </c>
      <c r="AD123" s="7">
        <v>0.49521960802167497</v>
      </c>
      <c r="AE123" s="7" t="s">
        <v>3470</v>
      </c>
    </row>
    <row r="124" spans="1:31">
      <c r="A124" s="7" t="s">
        <v>2964</v>
      </c>
      <c r="B124" s="7">
        <v>0.45921696287609898</v>
      </c>
      <c r="C124" s="7">
        <v>0.55865043575041196</v>
      </c>
      <c r="D124" s="7">
        <v>0.42062551783365298</v>
      </c>
      <c r="E124" s="7">
        <v>0.25428120830623102</v>
      </c>
      <c r="F124" s="7">
        <v>0.36150107993686498</v>
      </c>
      <c r="G124" s="7">
        <v>0.43260374075991398</v>
      </c>
      <c r="H124" s="7">
        <v>0.39565548601834399</v>
      </c>
      <c r="I124" s="7">
        <v>0.57378125105246203</v>
      </c>
      <c r="J124" s="7">
        <v>0.42575294438698602</v>
      </c>
      <c r="K124" s="7">
        <v>0.64301758806381804</v>
      </c>
      <c r="L124" s="7">
        <v>0.32263791247832702</v>
      </c>
      <c r="M124" s="7">
        <v>0.46137354942032399</v>
      </c>
      <c r="N124" s="7">
        <v>0.50964229451736198</v>
      </c>
      <c r="O124" s="7">
        <v>0.229851763233095</v>
      </c>
      <c r="P124" s="7">
        <v>0.76416767646883399</v>
      </c>
      <c r="Q124" s="7">
        <v>0.435259287537057</v>
      </c>
      <c r="R124" s="7">
        <v>5.40991752872403E-2</v>
      </c>
      <c r="S124" s="7">
        <v>0.631484418898549</v>
      </c>
      <c r="T124" s="7">
        <v>0.37190931993943199</v>
      </c>
      <c r="U124" s="7">
        <v>0.38928040292570498</v>
      </c>
      <c r="V124" s="7">
        <v>0.36842219612300797</v>
      </c>
      <c r="W124" s="7">
        <v>0.60187880657587201</v>
      </c>
      <c r="X124" s="7">
        <v>0.22919544190365601</v>
      </c>
      <c r="Y124" s="7">
        <v>0.32835575876705803</v>
      </c>
      <c r="Z124" s="7">
        <v>0.21592502322635501</v>
      </c>
      <c r="AA124" s="7">
        <v>0.410439285332174</v>
      </c>
      <c r="AB124" s="7">
        <v>0.55557569646951699</v>
      </c>
      <c r="AC124" s="7">
        <v>0.49043449553033702</v>
      </c>
      <c r="AD124" s="7">
        <v>0.43148786533512301</v>
      </c>
      <c r="AE124" s="7" t="s">
        <v>3470</v>
      </c>
    </row>
    <row r="125" spans="1:31">
      <c r="A125" s="7" t="s">
        <v>3229</v>
      </c>
      <c r="B125" s="7">
        <v>0.44766704126553603</v>
      </c>
      <c r="C125" s="7">
        <v>0.32431153165016502</v>
      </c>
      <c r="D125" s="7">
        <v>0.30894703663308298</v>
      </c>
      <c r="E125" s="7">
        <v>0.26038486068797401</v>
      </c>
      <c r="F125" s="7">
        <v>0.34115940950864199</v>
      </c>
      <c r="G125" s="7">
        <v>0.403083069367418</v>
      </c>
      <c r="H125" s="7">
        <v>0.30565149390802798</v>
      </c>
      <c r="I125" s="7">
        <v>0.42101941425709299</v>
      </c>
      <c r="J125" s="7">
        <v>0.29943774605703299</v>
      </c>
      <c r="K125" s="7">
        <v>0.63747446260525498</v>
      </c>
      <c r="L125" s="7">
        <v>0.26908226632728599</v>
      </c>
      <c r="M125" s="7">
        <v>0.40848925120881702</v>
      </c>
      <c r="N125" s="7">
        <v>0.46006310758094399</v>
      </c>
      <c r="O125" s="7">
        <v>0.35433708791662499</v>
      </c>
      <c r="P125" s="7">
        <v>0.78218340849259405</v>
      </c>
      <c r="Q125" s="7">
        <v>0.37911396920224999</v>
      </c>
      <c r="R125" s="7">
        <v>1.5196521186437899E-2</v>
      </c>
      <c r="S125" s="7">
        <v>0.61620748352501498</v>
      </c>
      <c r="T125" s="7">
        <v>0.44750936130913999</v>
      </c>
      <c r="U125" s="7">
        <v>0.250547976981847</v>
      </c>
      <c r="V125" s="7">
        <v>0.29390134709045601</v>
      </c>
      <c r="W125" s="7">
        <v>0.65650008513240599</v>
      </c>
      <c r="X125" s="7">
        <v>0.27522081777971302</v>
      </c>
      <c r="Y125" s="7">
        <v>0.206984658196461</v>
      </c>
      <c r="Z125" s="7">
        <v>8.7973623144928695E-2</v>
      </c>
      <c r="AA125" s="7">
        <v>0.36111428579390398</v>
      </c>
      <c r="AB125" s="7">
        <v>0.50863861032466695</v>
      </c>
      <c r="AC125" s="7">
        <v>0.445390088053702</v>
      </c>
      <c r="AD125" s="7">
        <v>0.47021058519371001</v>
      </c>
      <c r="AE125" s="7" t="s">
        <v>3470</v>
      </c>
    </row>
    <row r="126" spans="1:31">
      <c r="A126" s="7" t="s">
        <v>2893</v>
      </c>
      <c r="B126" s="7">
        <v>0.50501892419759997</v>
      </c>
      <c r="C126" s="7">
        <v>0.61960069504164605</v>
      </c>
      <c r="D126" s="7">
        <v>0.489663023462164</v>
      </c>
      <c r="E126" s="7">
        <v>0.41428533972488402</v>
      </c>
      <c r="F126" s="7">
        <v>0.42703246715920201</v>
      </c>
      <c r="G126" s="7">
        <v>0.66523306051711895</v>
      </c>
      <c r="H126" s="7">
        <v>0.48839389213806</v>
      </c>
      <c r="I126" s="7">
        <v>0.69069873490371902</v>
      </c>
      <c r="J126" s="7">
        <v>0.57143598954566999</v>
      </c>
      <c r="K126" s="7">
        <v>0.70661357534868896</v>
      </c>
      <c r="L126" s="7">
        <v>0.41698248705651803</v>
      </c>
      <c r="M126" s="7">
        <v>0.60844981152945399</v>
      </c>
      <c r="N126" s="7">
        <v>0.54781215118548199</v>
      </c>
      <c r="O126" s="7">
        <v>0.44298384916017097</v>
      </c>
      <c r="P126" s="7">
        <v>0.79446879983030705</v>
      </c>
      <c r="Q126" s="7">
        <v>0.51070494688477497</v>
      </c>
      <c r="R126" s="7">
        <v>0.33588126054172202</v>
      </c>
      <c r="S126" s="7">
        <v>0.67910484281894101</v>
      </c>
      <c r="T126" s="7">
        <v>0.45524172843615501</v>
      </c>
      <c r="U126" s="7">
        <v>0.51290469755025103</v>
      </c>
      <c r="V126" s="7">
        <v>0.50472123630787002</v>
      </c>
      <c r="W126" s="7">
        <v>0.74591932388753601</v>
      </c>
      <c r="X126" s="7">
        <v>0.46305830557559202</v>
      </c>
      <c r="Y126" s="7">
        <v>0.481997398798786</v>
      </c>
      <c r="Z126" s="7">
        <v>0.31030339131741103</v>
      </c>
      <c r="AA126" s="7">
        <v>0.53967456873330799</v>
      </c>
      <c r="AB126" s="7">
        <v>0.60920823435488702</v>
      </c>
      <c r="AC126" s="7">
        <v>0.55055615315631901</v>
      </c>
      <c r="AD126" s="7">
        <v>0.48118281835137899</v>
      </c>
      <c r="AE126" s="7" t="s">
        <v>3470</v>
      </c>
    </row>
    <row r="127" spans="1:31">
      <c r="A127" s="7" t="s">
        <v>3347</v>
      </c>
      <c r="B127" s="7">
        <v>0.33975559554669799</v>
      </c>
      <c r="C127" s="7">
        <v>0.52780409439127896</v>
      </c>
      <c r="D127" s="7">
        <v>0.43159046266052498</v>
      </c>
      <c r="E127" s="7">
        <v>0.33498582765941598</v>
      </c>
      <c r="F127" s="7">
        <v>0.37610064717880798</v>
      </c>
      <c r="G127" s="7">
        <v>0.46116003450256499</v>
      </c>
      <c r="H127" s="7">
        <v>0.41211462829605899</v>
      </c>
      <c r="I127" s="7">
        <v>0.57058495120913799</v>
      </c>
      <c r="J127" s="7">
        <v>0.50000187138616203</v>
      </c>
      <c r="K127" s="7">
        <v>0.63950946276619003</v>
      </c>
      <c r="L127" s="7">
        <v>0.231206501555655</v>
      </c>
      <c r="M127" s="7">
        <v>0.46809103352153097</v>
      </c>
      <c r="N127" s="7">
        <v>0.41191581397062699</v>
      </c>
      <c r="O127" s="7">
        <v>0.30094691827227898</v>
      </c>
      <c r="P127" s="7">
        <v>0.77878525387020403</v>
      </c>
      <c r="Q127" s="7">
        <v>0.454297767964638</v>
      </c>
      <c r="R127" s="7">
        <v>0.28970731832047197</v>
      </c>
      <c r="S127" s="7">
        <v>0.62147356429218703</v>
      </c>
      <c r="T127" s="7">
        <v>0.40973144945791501</v>
      </c>
      <c r="U127" s="7">
        <v>0.369955284526018</v>
      </c>
      <c r="V127" s="7">
        <v>0.42158267620100798</v>
      </c>
      <c r="W127" s="7">
        <v>0.61819286181909405</v>
      </c>
      <c r="X127" s="7">
        <v>0.278683695104257</v>
      </c>
      <c r="Y127" s="7">
        <v>0.325488028659012</v>
      </c>
      <c r="Z127" s="7">
        <v>0.244923283408537</v>
      </c>
      <c r="AA127" s="7">
        <v>0.46062962640052002</v>
      </c>
      <c r="AB127" s="7">
        <v>0.55861296037305896</v>
      </c>
      <c r="AC127" s="7">
        <v>0.46781316342916801</v>
      </c>
      <c r="AD127" s="7">
        <v>0.438484294209395</v>
      </c>
      <c r="AE127" s="7" t="s">
        <v>3470</v>
      </c>
    </row>
    <row r="128" spans="1:31">
      <c r="A128" s="7" t="s">
        <v>3317</v>
      </c>
      <c r="B128" s="7">
        <v>0.34351930530803299</v>
      </c>
      <c r="C128" s="7">
        <v>0.50627036393370595</v>
      </c>
      <c r="D128" s="7">
        <v>0.41095027422225899</v>
      </c>
      <c r="E128" s="7">
        <v>0.34222329076600799</v>
      </c>
      <c r="F128" s="7">
        <v>0.37149426067772601</v>
      </c>
      <c r="G128" s="7">
        <v>0.53630112638636995</v>
      </c>
      <c r="H128" s="7">
        <v>0.40889122667155398</v>
      </c>
      <c r="I128" s="7">
        <v>0.61587540717424805</v>
      </c>
      <c r="J128" s="7">
        <v>0.47897889081490902</v>
      </c>
      <c r="K128" s="7">
        <v>0.68766016226945303</v>
      </c>
      <c r="L128" s="7">
        <v>0.363823496584603</v>
      </c>
      <c r="M128" s="7">
        <v>0.45733742661190202</v>
      </c>
      <c r="N128" s="7">
        <v>0.46517700182372101</v>
      </c>
      <c r="O128" s="7">
        <v>0.37427668861611102</v>
      </c>
      <c r="P128" s="7">
        <v>0.78503731751337902</v>
      </c>
      <c r="Q128" s="7">
        <v>0.44252838989472598</v>
      </c>
      <c r="R128" s="7">
        <v>0.13649237376402901</v>
      </c>
      <c r="S128" s="7">
        <v>0.61295892048423195</v>
      </c>
      <c r="T128" s="7">
        <v>0.459620874865033</v>
      </c>
      <c r="U128" s="7">
        <v>0.37842475841133</v>
      </c>
      <c r="V128" s="7">
        <v>0.43082553094995202</v>
      </c>
      <c r="W128" s="7">
        <v>0.66734933369316896</v>
      </c>
      <c r="X128" s="7">
        <v>0.40462562127102902</v>
      </c>
      <c r="Y128" s="7">
        <v>0.310294751225899</v>
      </c>
      <c r="Z128" s="7">
        <v>0.273565897966212</v>
      </c>
      <c r="AA128" s="7">
        <v>0.46020863388957001</v>
      </c>
      <c r="AB128" s="7">
        <v>0.54909450353896805</v>
      </c>
      <c r="AC128" s="7">
        <v>0.463955771913037</v>
      </c>
      <c r="AD128" s="7">
        <v>0.518595048477137</v>
      </c>
      <c r="AE128" s="7" t="s">
        <v>3470</v>
      </c>
    </row>
    <row r="129" spans="1:31">
      <c r="A129" s="7" t="s">
        <v>3221</v>
      </c>
      <c r="B129" s="7">
        <v>0.362904095631714</v>
      </c>
      <c r="C129" s="7">
        <v>0.55510469706362198</v>
      </c>
      <c r="D129" s="7">
        <v>0.42882066299396199</v>
      </c>
      <c r="E129" s="7">
        <v>0.34786763936207798</v>
      </c>
      <c r="F129" s="7">
        <v>0.37416340807933401</v>
      </c>
      <c r="G129" s="7">
        <v>0.54865051795800401</v>
      </c>
      <c r="H129" s="7">
        <v>0.41250272918150699</v>
      </c>
      <c r="I129" s="7">
        <v>0.57021096089678502</v>
      </c>
      <c r="J129" s="7">
        <v>0.44320150707693701</v>
      </c>
      <c r="K129" s="7">
        <v>0.64337200262164895</v>
      </c>
      <c r="L129" s="7">
        <v>0.27980946077846303</v>
      </c>
      <c r="M129" s="7">
        <v>0.49223045940599403</v>
      </c>
      <c r="N129" s="7">
        <v>0.51143073826723795</v>
      </c>
      <c r="O129" s="7">
        <v>0.30478578975243298</v>
      </c>
      <c r="P129" s="7">
        <v>0.78007606700951404</v>
      </c>
      <c r="Q129" s="7">
        <v>0.48279625014962801</v>
      </c>
      <c r="R129" s="7">
        <v>0.25935483012501898</v>
      </c>
      <c r="S129" s="7">
        <v>0.64485287913044498</v>
      </c>
      <c r="T129" s="7">
        <v>0.36533368715153303</v>
      </c>
      <c r="U129" s="7">
        <v>0.42230699550319201</v>
      </c>
      <c r="V129" s="7">
        <v>0.378956756507697</v>
      </c>
      <c r="W129" s="7">
        <v>0.62132708918109203</v>
      </c>
      <c r="X129" s="7">
        <v>0.288657629130879</v>
      </c>
      <c r="Y129" s="7">
        <v>0.37419692618031503</v>
      </c>
      <c r="Z129" s="7">
        <v>0.216470895065875</v>
      </c>
      <c r="AA129" s="7">
        <v>0.43162311970613099</v>
      </c>
      <c r="AB129" s="7">
        <v>0.56578634583159604</v>
      </c>
      <c r="AC129" s="7">
        <v>0.46303334094078802</v>
      </c>
      <c r="AD129" s="7">
        <v>0.432352693395751</v>
      </c>
      <c r="AE129" s="7" t="s">
        <v>3470</v>
      </c>
    </row>
    <row r="130" spans="1:31">
      <c r="A130" s="7" t="s">
        <v>3239</v>
      </c>
      <c r="B130" s="7">
        <v>0.414242056442369</v>
      </c>
      <c r="C130" s="7">
        <v>0.54067309192435298</v>
      </c>
      <c r="D130" s="7">
        <v>0.39398868433313</v>
      </c>
      <c r="E130" s="7">
        <v>0.35587454713946298</v>
      </c>
      <c r="F130" s="7">
        <v>0.36861893003696999</v>
      </c>
      <c r="G130" s="7">
        <v>0.55821392965230598</v>
      </c>
      <c r="H130" s="7">
        <v>0.41358505372522297</v>
      </c>
      <c r="I130" s="7">
        <v>0.59343470922238994</v>
      </c>
      <c r="J130" s="7">
        <v>0.52264214278144305</v>
      </c>
      <c r="K130" s="7">
        <v>0.68007187006312997</v>
      </c>
      <c r="L130" s="7">
        <v>0.15625448833473099</v>
      </c>
      <c r="M130" s="7">
        <v>0.50105160268170501</v>
      </c>
      <c r="N130" s="7">
        <v>0.49866085742386101</v>
      </c>
      <c r="O130" s="7">
        <v>0.31800086931351601</v>
      </c>
      <c r="P130" s="7">
        <v>0.79012620764420505</v>
      </c>
      <c r="Q130" s="7">
        <v>0.44758676319177898</v>
      </c>
      <c r="R130" s="7">
        <v>6.0934850081935901E-2</v>
      </c>
      <c r="S130" s="7">
        <v>0.60934051280818502</v>
      </c>
      <c r="T130" s="7">
        <v>0.38838307671494399</v>
      </c>
      <c r="U130" s="7">
        <v>0.41980003408852601</v>
      </c>
      <c r="V130" s="7">
        <v>0.41172245206192598</v>
      </c>
      <c r="W130" s="7">
        <v>0.66534021358932405</v>
      </c>
      <c r="X130" s="7">
        <v>0.37673511020074701</v>
      </c>
      <c r="Y130" s="7">
        <v>0.33804318916844101</v>
      </c>
      <c r="Z130" s="7">
        <v>0.18738535763940001</v>
      </c>
      <c r="AA130" s="7">
        <v>0.47291979375244397</v>
      </c>
      <c r="AB130" s="7">
        <v>0.56264543816827195</v>
      </c>
      <c r="AC130" s="7">
        <v>0.50630105227674005</v>
      </c>
      <c r="AD130" s="7">
        <v>0.45113203332924201</v>
      </c>
      <c r="AE130" s="7" t="s">
        <v>3470</v>
      </c>
    </row>
    <row r="131" spans="1:31">
      <c r="A131" s="7" t="s">
        <v>2913</v>
      </c>
      <c r="B131" s="7">
        <v>0.45558773202472902</v>
      </c>
      <c r="C131" s="7">
        <v>0.65365314722645695</v>
      </c>
      <c r="D131" s="7">
        <v>0.48613640410450198</v>
      </c>
      <c r="E131" s="7">
        <v>0.39917215384163102</v>
      </c>
      <c r="F131" s="7">
        <v>0.40685776445417998</v>
      </c>
      <c r="G131" s="7">
        <v>0.63354253941246996</v>
      </c>
      <c r="H131" s="7">
        <v>0.48947590737487601</v>
      </c>
      <c r="I131" s="7">
        <v>0.75543076261211195</v>
      </c>
      <c r="J131" s="7">
        <v>0.47242749785962701</v>
      </c>
      <c r="K131" s="7">
        <v>0.72889037444599503</v>
      </c>
      <c r="L131" s="7">
        <v>0.28449363847942</v>
      </c>
      <c r="M131" s="7">
        <v>0.618315482773935</v>
      </c>
      <c r="N131" s="7">
        <v>0.51392592327038999</v>
      </c>
      <c r="O131" s="7">
        <v>0.26737361406660898</v>
      </c>
      <c r="P131" s="7">
        <v>0.79454015642281495</v>
      </c>
      <c r="Q131" s="7">
        <v>0.49975821184603703</v>
      </c>
      <c r="R131" s="7">
        <v>0.37680445930177803</v>
      </c>
      <c r="S131" s="7">
        <v>0.68515625751465703</v>
      </c>
      <c r="T131" s="7">
        <v>0.481505258171189</v>
      </c>
      <c r="U131" s="7">
        <v>0.53437474639697802</v>
      </c>
      <c r="V131" s="7">
        <v>0.48364556953208299</v>
      </c>
      <c r="W131" s="7">
        <v>0.70246875310837997</v>
      </c>
      <c r="X131" s="7">
        <v>0.46196580161834</v>
      </c>
      <c r="Y131" s="7">
        <v>0.48693271577965902</v>
      </c>
      <c r="Z131" s="7">
        <v>0.276700622178431</v>
      </c>
      <c r="AA131" s="7">
        <v>0.535914933405509</v>
      </c>
      <c r="AB131" s="7">
        <v>0.60152024131517301</v>
      </c>
      <c r="AC131" s="7">
        <v>0.64698311084756499</v>
      </c>
      <c r="AD131" s="7">
        <v>0.48207007022124099</v>
      </c>
      <c r="AE131" s="7" t="s">
        <v>3470</v>
      </c>
    </row>
    <row r="132" spans="1:31">
      <c r="A132" s="7" t="s">
        <v>3015</v>
      </c>
      <c r="B132" s="7">
        <v>0.54877707774693296</v>
      </c>
      <c r="C132" s="7">
        <v>0.56055780020229495</v>
      </c>
      <c r="D132" s="7">
        <v>0.48140210796858401</v>
      </c>
      <c r="E132" s="7">
        <v>0.27876290430725698</v>
      </c>
      <c r="F132" s="7">
        <v>0.394714129183101</v>
      </c>
      <c r="G132" s="7">
        <v>0.50000302317690304</v>
      </c>
      <c r="H132" s="7">
        <v>0.44055363528955899</v>
      </c>
      <c r="I132" s="7">
        <v>0.56565886300506996</v>
      </c>
      <c r="J132" s="7">
        <v>0.46726918015496</v>
      </c>
      <c r="K132" s="7">
        <v>0.62148752527774898</v>
      </c>
      <c r="L132" s="7">
        <v>0.20949250653064999</v>
      </c>
      <c r="M132" s="7">
        <v>0.48858794197398597</v>
      </c>
      <c r="N132" s="7">
        <v>0.50314269738758</v>
      </c>
      <c r="O132" s="7">
        <v>0.430911731989019</v>
      </c>
      <c r="P132" s="7">
        <v>0.77807860778921301</v>
      </c>
      <c r="Q132" s="7">
        <v>0.47877837875978702</v>
      </c>
      <c r="R132" s="7">
        <v>0.31626812270661903</v>
      </c>
      <c r="S132" s="7">
        <v>0.649730345328561</v>
      </c>
      <c r="T132" s="7">
        <v>0.39939046382594401</v>
      </c>
      <c r="U132" s="7">
        <v>0.42028849668470802</v>
      </c>
      <c r="V132" s="7">
        <v>0.41031972157051699</v>
      </c>
      <c r="W132" s="7">
        <v>0.64731170919082104</v>
      </c>
      <c r="X132" s="7">
        <v>0.34477894270067899</v>
      </c>
      <c r="Y132" s="7">
        <v>0.38310424194144699</v>
      </c>
      <c r="Z132" s="7">
        <v>0.244973448754255</v>
      </c>
      <c r="AA132" s="7">
        <v>0.43938709206148602</v>
      </c>
      <c r="AB132" s="7">
        <v>0.562173066534709</v>
      </c>
      <c r="AC132" s="7">
        <v>0.45570154486549203</v>
      </c>
      <c r="AD132" s="7">
        <v>0.44708120059510298</v>
      </c>
      <c r="AE132" s="7" t="s">
        <v>3470</v>
      </c>
    </row>
    <row r="133" spans="1:31">
      <c r="A133" s="7" t="s">
        <v>3108</v>
      </c>
      <c r="B133" s="7">
        <v>0.374424990800868</v>
      </c>
      <c r="C133" s="7">
        <v>0.53241563023693395</v>
      </c>
      <c r="D133" s="7">
        <v>0.46058999264918898</v>
      </c>
      <c r="E133" s="7">
        <v>0.39050009809037201</v>
      </c>
      <c r="F133" s="7">
        <v>0.36182336312229602</v>
      </c>
      <c r="G133" s="7">
        <v>0.50088703602259499</v>
      </c>
      <c r="H133" s="7">
        <v>0.423202226355471</v>
      </c>
      <c r="I133" s="7">
        <v>0.65193704661382501</v>
      </c>
      <c r="J133" s="7">
        <v>0.34387370983119397</v>
      </c>
      <c r="K133" s="7">
        <v>0.63127484766292696</v>
      </c>
      <c r="L133" s="7">
        <v>0.231381890443972</v>
      </c>
      <c r="M133" s="7">
        <v>0.50847439999058897</v>
      </c>
      <c r="N133" s="7">
        <v>0.57928224091102298</v>
      </c>
      <c r="O133" s="7">
        <v>0.365478203540885</v>
      </c>
      <c r="P133" s="7">
        <v>0.78100793516824896</v>
      </c>
      <c r="Q133" s="7">
        <v>0.45310333810048498</v>
      </c>
      <c r="R133" s="7">
        <v>0.12246704572163999</v>
      </c>
      <c r="S133" s="7">
        <v>0.63317909603713096</v>
      </c>
      <c r="T133" s="7">
        <v>0.42380662052662599</v>
      </c>
      <c r="U133" s="7">
        <v>0.40924857287786498</v>
      </c>
      <c r="V133" s="7">
        <v>0.42955873566334701</v>
      </c>
      <c r="W133" s="7">
        <v>0.68634221574151699</v>
      </c>
      <c r="X133" s="7">
        <v>0.41266307621100801</v>
      </c>
      <c r="Y133" s="7">
        <v>0.31757551352836999</v>
      </c>
      <c r="Z133" s="7">
        <v>0.190269842558418</v>
      </c>
      <c r="AA133" s="7">
        <v>0.47362179702438301</v>
      </c>
      <c r="AB133" s="7">
        <v>0.57078451571188604</v>
      </c>
      <c r="AC133" s="7">
        <v>0.53237076082589196</v>
      </c>
      <c r="AD133" s="7">
        <v>0.42894783561238198</v>
      </c>
      <c r="AE133" s="7" t="s">
        <v>3470</v>
      </c>
    </row>
    <row r="134" spans="1:31">
      <c r="A134" s="7" t="s">
        <v>3202</v>
      </c>
      <c r="B134" s="7">
        <v>0.36766118456406299</v>
      </c>
      <c r="C134" s="7">
        <v>0.526383206135276</v>
      </c>
      <c r="D134" s="7">
        <v>0.42043985076377699</v>
      </c>
      <c r="E134" s="7">
        <v>0.33423208083293698</v>
      </c>
      <c r="F134" s="7">
        <v>0.38072678063846299</v>
      </c>
      <c r="G134" s="7">
        <v>0.53351514650903797</v>
      </c>
      <c r="H134" s="7">
        <v>0.40791503712683302</v>
      </c>
      <c r="I134" s="7">
        <v>0.57968734329856797</v>
      </c>
      <c r="J134" s="7">
        <v>0.45526694246842597</v>
      </c>
      <c r="K134" s="7">
        <v>0.68632793563400496</v>
      </c>
      <c r="L134" s="7">
        <v>0.17692922490708901</v>
      </c>
      <c r="M134" s="7">
        <v>0.47934393617958398</v>
      </c>
      <c r="N134" s="7">
        <v>0.50136481542417</v>
      </c>
      <c r="O134" s="7">
        <v>0.47213083723689397</v>
      </c>
      <c r="P134" s="7">
        <v>0.78932681682841199</v>
      </c>
      <c r="Q134" s="7">
        <v>0.47217355728805299</v>
      </c>
      <c r="R134" s="7">
        <v>0.27527761099322601</v>
      </c>
      <c r="S134" s="7">
        <v>0.64302548056901898</v>
      </c>
      <c r="T134" s="7">
        <v>0.39740975094331699</v>
      </c>
      <c r="U134" s="7">
        <v>0.37708357109702101</v>
      </c>
      <c r="V134" s="7">
        <v>0.394107379898337</v>
      </c>
      <c r="W134" s="7">
        <v>0.60265566634935896</v>
      </c>
      <c r="X134" s="7">
        <v>0.36798003586827799</v>
      </c>
      <c r="Y134" s="7">
        <v>0.34594640847021302</v>
      </c>
      <c r="Z134" s="7">
        <v>0.186034029678562</v>
      </c>
      <c r="AA134" s="7">
        <v>0.45042616008879699</v>
      </c>
      <c r="AB134" s="7">
        <v>0.56255093828300995</v>
      </c>
      <c r="AC134" s="7">
        <v>0.49076636079616598</v>
      </c>
      <c r="AD134" s="7">
        <v>0.46328596551101398</v>
      </c>
      <c r="AE134" s="7" t="s">
        <v>3470</v>
      </c>
    </row>
    <row r="135" spans="1:31">
      <c r="A135" s="7" t="s">
        <v>3254</v>
      </c>
      <c r="B135" s="7">
        <v>0.43810727076366801</v>
      </c>
      <c r="C135" s="7">
        <v>0.60019803633767499</v>
      </c>
      <c r="D135" s="7">
        <v>0.49868220847364603</v>
      </c>
      <c r="E135" s="7">
        <v>0.33753096641243602</v>
      </c>
      <c r="F135" s="7">
        <v>0.39099677388246801</v>
      </c>
      <c r="G135" s="7">
        <v>0.59936070937905295</v>
      </c>
      <c r="H135" s="7">
        <v>0.46020430048626698</v>
      </c>
      <c r="I135" s="7">
        <v>0.62704498532109298</v>
      </c>
      <c r="J135" s="7">
        <v>0.43155659160894499</v>
      </c>
      <c r="K135" s="7">
        <v>0.65513601137638899</v>
      </c>
      <c r="L135" s="7">
        <v>0.33707782519968499</v>
      </c>
      <c r="M135" s="7">
        <v>0.55636724056462505</v>
      </c>
      <c r="N135" s="7">
        <v>0.54409398138736598</v>
      </c>
      <c r="O135" s="7">
        <v>0.40047421252763299</v>
      </c>
      <c r="P135" s="7">
        <v>0.79190747183258803</v>
      </c>
      <c r="Q135" s="7">
        <v>0.45195228149424899</v>
      </c>
      <c r="R135" s="7">
        <v>0.22519407680966599</v>
      </c>
      <c r="S135" s="7">
        <v>0.67101233402735605</v>
      </c>
      <c r="T135" s="7">
        <v>0.48187943144636203</v>
      </c>
      <c r="U135" s="7">
        <v>0.47001787151250901</v>
      </c>
      <c r="V135" s="7">
        <v>0.46006470979278402</v>
      </c>
      <c r="W135" s="7">
        <v>0.68516353194726198</v>
      </c>
      <c r="X135" s="7">
        <v>0.40683138143584702</v>
      </c>
      <c r="Y135" s="7">
        <v>0.40528066183088102</v>
      </c>
      <c r="Z135" s="7">
        <v>0.24290842798475701</v>
      </c>
      <c r="AA135" s="7">
        <v>0.47677290034068898</v>
      </c>
      <c r="AB135" s="7">
        <v>0.59638072782044604</v>
      </c>
      <c r="AC135" s="7">
        <v>0.61728973479904203</v>
      </c>
      <c r="AD135" s="7">
        <v>0.46922868202707702</v>
      </c>
      <c r="AE135" s="7" t="s">
        <v>3470</v>
      </c>
    </row>
    <row r="136" spans="1:31">
      <c r="A136" s="7" t="s">
        <v>3344</v>
      </c>
      <c r="B136" s="7">
        <v>0.42180054044993898</v>
      </c>
      <c r="C136" s="7">
        <v>0.53362613985752305</v>
      </c>
      <c r="D136" s="7">
        <v>0.42774890023471501</v>
      </c>
      <c r="E136" s="7">
        <v>0.35293702636888702</v>
      </c>
      <c r="F136" s="7">
        <v>0.39848846618185202</v>
      </c>
      <c r="G136" s="7">
        <v>0.49550259414428999</v>
      </c>
      <c r="H136" s="7">
        <v>0.42313146277755098</v>
      </c>
      <c r="I136" s="7">
        <v>0.63549786220273197</v>
      </c>
      <c r="J136" s="7">
        <v>0.48917973124756498</v>
      </c>
      <c r="K136" s="7">
        <v>0.58598504062374801</v>
      </c>
      <c r="L136" s="7">
        <v>0.32551050089698902</v>
      </c>
      <c r="M136" s="7">
        <v>0.51626616829889105</v>
      </c>
      <c r="N136" s="7">
        <v>0.44937051932736599</v>
      </c>
      <c r="O136" s="7">
        <v>0.40972366885592199</v>
      </c>
      <c r="P136" s="7">
        <v>0.78268016818538799</v>
      </c>
      <c r="Q136" s="7">
        <v>0.49707570424519598</v>
      </c>
      <c r="R136" s="7">
        <v>0.20629315151545599</v>
      </c>
      <c r="S136" s="7">
        <v>0.62556620036837496</v>
      </c>
      <c r="T136" s="7">
        <v>0.35740436915846802</v>
      </c>
      <c r="U136" s="7">
        <v>0.40235225236704802</v>
      </c>
      <c r="V136" s="7">
        <v>0.445135971506949</v>
      </c>
      <c r="W136" s="7">
        <v>0.67034961971491103</v>
      </c>
      <c r="X136" s="7">
        <v>0.34215650102453599</v>
      </c>
      <c r="Y136" s="7">
        <v>0.37770215930249201</v>
      </c>
      <c r="Z136" s="7">
        <v>0.24331602044188999</v>
      </c>
      <c r="AA136" s="7">
        <v>0.47675409530828</v>
      </c>
      <c r="AB136" s="7">
        <v>0.58084871059354304</v>
      </c>
      <c r="AC136" s="7">
        <v>0.48407327135674799</v>
      </c>
      <c r="AD136" s="7">
        <v>0.52243737554532799</v>
      </c>
      <c r="AE136" s="7" t="s">
        <v>3470</v>
      </c>
    </row>
    <row r="137" spans="1:31">
      <c r="A137" s="7" t="s">
        <v>3135</v>
      </c>
      <c r="B137" s="7">
        <v>0.50150456409668298</v>
      </c>
      <c r="C137" s="7">
        <v>0.61755426684908998</v>
      </c>
      <c r="D137" s="7">
        <v>0.483326443771596</v>
      </c>
      <c r="E137" s="7">
        <v>0.37365057556416198</v>
      </c>
      <c r="F137" s="7">
        <v>0.42330629048525098</v>
      </c>
      <c r="G137" s="7">
        <v>0.59909282669854003</v>
      </c>
      <c r="H137" s="7">
        <v>0.45726985278119098</v>
      </c>
      <c r="I137" s="7">
        <v>0.66001061702938901</v>
      </c>
      <c r="J137" s="7">
        <v>0.55388008610672601</v>
      </c>
      <c r="K137" s="7">
        <v>0.64579239157184098</v>
      </c>
      <c r="L137" s="7">
        <v>0.48764034555494501</v>
      </c>
      <c r="M137" s="7">
        <v>0.54205480278684304</v>
      </c>
      <c r="N137" s="7">
        <v>0.53141902568933197</v>
      </c>
      <c r="O137" s="7">
        <v>0.42387861936851001</v>
      </c>
      <c r="P137" s="7">
        <v>0.77987799207812802</v>
      </c>
      <c r="Q137" s="7">
        <v>0.49731652150190903</v>
      </c>
      <c r="R137" s="7">
        <v>0.38946253407731402</v>
      </c>
      <c r="S137" s="7">
        <v>0.67658691300176599</v>
      </c>
      <c r="T137" s="7">
        <v>0.41269562205958898</v>
      </c>
      <c r="U137" s="7">
        <v>0.439661287034459</v>
      </c>
      <c r="V137" s="7">
        <v>0.43339044386245001</v>
      </c>
      <c r="W137" s="7">
        <v>0.675466178912703</v>
      </c>
      <c r="X137" s="7">
        <v>0.355881263945865</v>
      </c>
      <c r="Y137" s="7">
        <v>0.40562058039524501</v>
      </c>
      <c r="Z137" s="7">
        <v>0.25454792444747298</v>
      </c>
      <c r="AA137" s="7">
        <v>0.49020401494761601</v>
      </c>
      <c r="AB137" s="7">
        <v>0.59054059054671804</v>
      </c>
      <c r="AC137" s="7">
        <v>0.55095842652347105</v>
      </c>
      <c r="AD137" s="7">
        <v>0.51975993909491802</v>
      </c>
      <c r="AE137" s="7" t="s">
        <v>3470</v>
      </c>
    </row>
    <row r="138" spans="1:31">
      <c r="A138" s="7" t="s">
        <v>2979</v>
      </c>
      <c r="B138" s="7">
        <v>0.50308416964895497</v>
      </c>
      <c r="C138" s="7">
        <v>0.61612688048090303</v>
      </c>
      <c r="D138" s="7">
        <v>0.498073060146977</v>
      </c>
      <c r="E138" s="7">
        <v>0.43922951894177997</v>
      </c>
      <c r="F138" s="7">
        <v>0.424758841016244</v>
      </c>
      <c r="G138" s="7">
        <v>0.69837014809653597</v>
      </c>
      <c r="H138" s="7">
        <v>0.49429088622456302</v>
      </c>
      <c r="I138" s="7">
        <v>0.72551566532357104</v>
      </c>
      <c r="J138" s="7">
        <v>0.63881666589962105</v>
      </c>
      <c r="K138" s="7">
        <v>0.68481557664945503</v>
      </c>
      <c r="L138" s="7">
        <v>0.45377751100705399</v>
      </c>
      <c r="M138" s="7">
        <v>0.61932677800470903</v>
      </c>
      <c r="N138" s="7">
        <v>0.55391360662982803</v>
      </c>
      <c r="O138" s="7">
        <v>0.381100263659924</v>
      </c>
      <c r="P138" s="7">
        <v>0.782327760699292</v>
      </c>
      <c r="Q138" s="7">
        <v>0.50110702427440801</v>
      </c>
      <c r="R138" s="7">
        <v>0.32983704171802503</v>
      </c>
      <c r="S138" s="7">
        <v>0.66181635740224598</v>
      </c>
      <c r="T138" s="7">
        <v>0.52853234412313399</v>
      </c>
      <c r="U138" s="7">
        <v>0.51812948252159097</v>
      </c>
      <c r="V138" s="7">
        <v>0.51438085402559497</v>
      </c>
      <c r="W138" s="7">
        <v>0.73198942450087701</v>
      </c>
      <c r="X138" s="7">
        <v>0.47559344317332902</v>
      </c>
      <c r="Y138" s="7">
        <v>0.47724181242365799</v>
      </c>
      <c r="Z138" s="7">
        <v>0.24911013669215401</v>
      </c>
      <c r="AA138" s="7">
        <v>0.55515013197098195</v>
      </c>
      <c r="AB138" s="7">
        <v>0.59166970833732702</v>
      </c>
      <c r="AC138" s="7">
        <v>0.53024320254672297</v>
      </c>
      <c r="AD138" s="7">
        <v>0.48699517039509099</v>
      </c>
      <c r="AE138" s="7" t="s">
        <v>3470</v>
      </c>
    </row>
    <row r="139" spans="1:31">
      <c r="A139" s="7" t="s">
        <v>3068</v>
      </c>
      <c r="B139" s="7">
        <v>0.41514713365739198</v>
      </c>
      <c r="C139" s="7">
        <v>0.57260664380079196</v>
      </c>
      <c r="D139" s="7">
        <v>0.48026464170091698</v>
      </c>
      <c r="E139" s="7">
        <v>0.485962974064097</v>
      </c>
      <c r="F139" s="7">
        <v>0.404705482156756</v>
      </c>
      <c r="G139" s="7">
        <v>0.58291271279557499</v>
      </c>
      <c r="H139" s="7">
        <v>0.46526248591719199</v>
      </c>
      <c r="I139" s="7">
        <v>0.61949488744195902</v>
      </c>
      <c r="J139" s="7">
        <v>0.56014753078440704</v>
      </c>
      <c r="K139" s="7">
        <v>0.64684506123205798</v>
      </c>
      <c r="L139" s="7">
        <v>0.426834197346246</v>
      </c>
      <c r="M139" s="7">
        <v>0.53615979941133796</v>
      </c>
      <c r="N139" s="7">
        <v>0.58152332170795895</v>
      </c>
      <c r="O139" s="7">
        <v>0.62322772854390296</v>
      </c>
      <c r="P139" s="7">
        <v>0.77274099865672896</v>
      </c>
      <c r="Q139" s="7">
        <v>0.52229245369268895</v>
      </c>
      <c r="R139" s="7">
        <v>0.25990283491212401</v>
      </c>
      <c r="S139" s="7">
        <v>0.66288769239429701</v>
      </c>
      <c r="T139" s="7">
        <v>0.47855825536075502</v>
      </c>
      <c r="U139" s="7">
        <v>0.46322320029163999</v>
      </c>
      <c r="V139" s="7">
        <v>0.50162707530974704</v>
      </c>
      <c r="W139" s="7">
        <v>0.73828466749292498</v>
      </c>
      <c r="X139" s="7">
        <v>0.48452718569841502</v>
      </c>
      <c r="Y139" s="7">
        <v>0.35845209257969701</v>
      </c>
      <c r="Z139" s="7">
        <v>0.25756881270830101</v>
      </c>
      <c r="AA139" s="7">
        <v>0.55022208649895199</v>
      </c>
      <c r="AB139" s="7">
        <v>0.59535600604658401</v>
      </c>
      <c r="AC139" s="7">
        <v>0.52245358968394795</v>
      </c>
      <c r="AD139" s="7">
        <v>0.55769011498349796</v>
      </c>
      <c r="AE139" s="7" t="s">
        <v>3470</v>
      </c>
    </row>
    <row r="140" spans="1:31">
      <c r="A140" s="7" t="s">
        <v>3049</v>
      </c>
      <c r="B140" s="7">
        <v>0.525920929929933</v>
      </c>
      <c r="C140" s="7">
        <v>0.60991822502626203</v>
      </c>
      <c r="D140" s="7">
        <v>0.52520443608851697</v>
      </c>
      <c r="E140" s="7">
        <v>0.542228384126616</v>
      </c>
      <c r="F140" s="7">
        <v>0.41921090048184001</v>
      </c>
      <c r="G140" s="7">
        <v>0.70045963300453495</v>
      </c>
      <c r="H140" s="7">
        <v>0.51661033163018599</v>
      </c>
      <c r="I140" s="7">
        <v>0.71465558418127395</v>
      </c>
      <c r="J140" s="7">
        <v>0.57885841517049197</v>
      </c>
      <c r="K140" s="7">
        <v>0.71559582545529998</v>
      </c>
      <c r="L140" s="7">
        <v>0.31896810018932298</v>
      </c>
      <c r="M140" s="7">
        <v>0.60128904604498201</v>
      </c>
      <c r="N140" s="7">
        <v>0.56933290577303997</v>
      </c>
      <c r="O140" s="7">
        <v>0.39518091246763798</v>
      </c>
      <c r="P140" s="7">
        <v>0.78589325503289298</v>
      </c>
      <c r="Q140" s="7">
        <v>0.56258552849182997</v>
      </c>
      <c r="R140" s="7">
        <v>0.332558156685969</v>
      </c>
      <c r="S140" s="7">
        <v>0.69467386756861604</v>
      </c>
      <c r="T140" s="7">
        <v>0.512459487809375</v>
      </c>
      <c r="U140" s="7">
        <v>0.53854053299795102</v>
      </c>
      <c r="V140" s="7">
        <v>0.55671870816635005</v>
      </c>
      <c r="W140" s="7">
        <v>0.77361839305254598</v>
      </c>
      <c r="X140" s="7">
        <v>0.56738931077772004</v>
      </c>
      <c r="Y140" s="7">
        <v>0.462923008877551</v>
      </c>
      <c r="Z140" s="7">
        <v>0.26173809997820002</v>
      </c>
      <c r="AA140" s="7">
        <v>0.62210284288775397</v>
      </c>
      <c r="AB140" s="7">
        <v>0.60322832155440798</v>
      </c>
      <c r="AC140" s="7">
        <v>0.58102666114440105</v>
      </c>
      <c r="AD140" s="7">
        <v>0.58803837471262699</v>
      </c>
      <c r="AE140" s="7" t="s">
        <v>3470</v>
      </c>
    </row>
    <row r="141" spans="1:31">
      <c r="A141" s="7" t="s">
        <v>2929</v>
      </c>
      <c r="B141" s="7">
        <v>0.42359874448430102</v>
      </c>
      <c r="C141" s="7">
        <v>0.49085427282501598</v>
      </c>
      <c r="D141" s="7">
        <v>0.45429332347269602</v>
      </c>
      <c r="E141" s="7">
        <v>0.62325495115357299</v>
      </c>
      <c r="F141" s="7">
        <v>0.39044777289692301</v>
      </c>
      <c r="G141" s="7">
        <v>0.69060155036166904</v>
      </c>
      <c r="H141" s="7">
        <v>0.47989580794841302</v>
      </c>
      <c r="I141" s="7">
        <v>0.64900602278865005</v>
      </c>
      <c r="J141" s="7">
        <v>0.55356875915956905</v>
      </c>
      <c r="K141" s="7">
        <v>0.68670659494456598</v>
      </c>
      <c r="L141" s="7">
        <v>0.33521219352163101</v>
      </c>
      <c r="M141" s="7">
        <v>0.54087730527117694</v>
      </c>
      <c r="N141" s="7">
        <v>0.43981054919484702</v>
      </c>
      <c r="O141" s="7">
        <v>0.44065844627234801</v>
      </c>
      <c r="P141" s="7">
        <v>0.77549748658240303</v>
      </c>
      <c r="Q141" s="7">
        <v>0.48996180919292198</v>
      </c>
      <c r="R141" s="7">
        <v>0.12717832152908101</v>
      </c>
      <c r="S141" s="7">
        <v>0.63197243241513801</v>
      </c>
      <c r="T141" s="7">
        <v>0.44788885326981398</v>
      </c>
      <c r="U141" s="7">
        <v>0.48572874085834999</v>
      </c>
      <c r="V141" s="7">
        <v>0.56062406008344801</v>
      </c>
      <c r="W141" s="7">
        <v>0.75055369426040497</v>
      </c>
      <c r="X141" s="7">
        <v>0.60717827553054804</v>
      </c>
      <c r="Y141" s="7">
        <v>0.42404408484820399</v>
      </c>
      <c r="Z141" s="7">
        <v>0.28354760339699703</v>
      </c>
      <c r="AA141" s="7">
        <v>0.61946499377790898</v>
      </c>
      <c r="AB141" s="7">
        <v>0.60264510871913701</v>
      </c>
      <c r="AC141" s="7">
        <v>0.52803640067980395</v>
      </c>
      <c r="AD141" s="7">
        <v>0.51723522706501102</v>
      </c>
      <c r="AE141" s="7" t="s">
        <v>3470</v>
      </c>
    </row>
    <row r="142" spans="1:31">
      <c r="A142" s="7" t="s">
        <v>2871</v>
      </c>
      <c r="B142" s="7">
        <v>0.50571181622726702</v>
      </c>
      <c r="C142" s="7">
        <v>0.61739573288343197</v>
      </c>
      <c r="D142" s="7">
        <v>0.49530234239892201</v>
      </c>
      <c r="E142" s="7">
        <v>0.39435636964876503</v>
      </c>
      <c r="F142" s="7">
        <v>0.39416041789932799</v>
      </c>
      <c r="G142" s="7">
        <v>0.69258388219746303</v>
      </c>
      <c r="H142" s="7">
        <v>0.49583637367486</v>
      </c>
      <c r="I142" s="7">
        <v>0.72355731874170104</v>
      </c>
      <c r="J142" s="7">
        <v>0.45761229050566898</v>
      </c>
      <c r="K142" s="7">
        <v>0.70288047359919004</v>
      </c>
      <c r="L142" s="7">
        <v>0.33853089300291</v>
      </c>
      <c r="M142" s="7">
        <v>0.58221201501188502</v>
      </c>
      <c r="N142" s="7">
        <v>0.59766008369948798</v>
      </c>
      <c r="O142" s="7">
        <v>0.32108600852942598</v>
      </c>
      <c r="P142" s="7">
        <v>0.79235470147661102</v>
      </c>
      <c r="Q142" s="7">
        <v>0.50113829364395801</v>
      </c>
      <c r="R142" s="7">
        <v>0.34727284690270799</v>
      </c>
      <c r="S142" s="7">
        <v>0.66334045530210395</v>
      </c>
      <c r="T142" s="7">
        <v>0.47322343410533302</v>
      </c>
      <c r="U142" s="7">
        <v>0.51693822352885099</v>
      </c>
      <c r="V142" s="7">
        <v>0.50227588227248399</v>
      </c>
      <c r="W142" s="7">
        <v>0.74814275013579101</v>
      </c>
      <c r="X142" s="7">
        <v>0.42440668321105501</v>
      </c>
      <c r="Y142" s="7">
        <v>0.44029119677525502</v>
      </c>
      <c r="Z142" s="7">
        <v>0.30739369418583001</v>
      </c>
      <c r="AA142" s="7">
        <v>0.53705215480454804</v>
      </c>
      <c r="AB142" s="7">
        <v>0.59187664768718495</v>
      </c>
      <c r="AC142" s="7">
        <v>0.55975121331463396</v>
      </c>
      <c r="AD142" s="7">
        <v>0.47539026651360999</v>
      </c>
      <c r="AE142" s="7" t="s">
        <v>3470</v>
      </c>
    </row>
    <row r="143" spans="1:31">
      <c r="A143" s="7" t="s">
        <v>3020</v>
      </c>
      <c r="B143" s="7">
        <v>0.34338887392697998</v>
      </c>
      <c r="C143" s="7">
        <v>0.55179112851254097</v>
      </c>
      <c r="D143" s="7">
        <v>0.46520374620451199</v>
      </c>
      <c r="E143" s="7">
        <v>0.30325472628345201</v>
      </c>
      <c r="F143" s="7">
        <v>0.376717632591831</v>
      </c>
      <c r="G143" s="7">
        <v>0.56402698381943095</v>
      </c>
      <c r="H143" s="7">
        <v>0.44051814134841599</v>
      </c>
      <c r="I143" s="7">
        <v>0.65664411446748905</v>
      </c>
      <c r="J143" s="7">
        <v>0.46646790632742202</v>
      </c>
      <c r="K143" s="7">
        <v>0.67753209761468502</v>
      </c>
      <c r="L143" s="7">
        <v>0.30536158033186001</v>
      </c>
      <c r="M143" s="7">
        <v>0.49403943421532298</v>
      </c>
      <c r="N143" s="7">
        <v>0.49133278595694402</v>
      </c>
      <c r="O143" s="7">
        <v>0.25618231488781201</v>
      </c>
      <c r="P143" s="7">
        <v>0.78870381864127703</v>
      </c>
      <c r="Q143" s="7">
        <v>0.47526859628874002</v>
      </c>
      <c r="R143" s="7">
        <v>0.20827842699305299</v>
      </c>
      <c r="S143" s="7">
        <v>0.65743287795272898</v>
      </c>
      <c r="T143" s="7">
        <v>0.40677682144800897</v>
      </c>
      <c r="U143" s="7">
        <v>0.43231430558717898</v>
      </c>
      <c r="V143" s="7">
        <v>0.40132135647558098</v>
      </c>
      <c r="W143" s="7">
        <v>0.66646532084747701</v>
      </c>
      <c r="X143" s="7">
        <v>0.29134791850882902</v>
      </c>
      <c r="Y143" s="7">
        <v>0.36422688124430302</v>
      </c>
      <c r="Z143" s="7">
        <v>0.23528625111989199</v>
      </c>
      <c r="AA143" s="7">
        <v>0.453311880201753</v>
      </c>
      <c r="AB143" s="7">
        <v>0.56164511993113597</v>
      </c>
      <c r="AC143" s="7">
        <v>0.52833458293160096</v>
      </c>
      <c r="AD143" s="7">
        <v>0.44403249598448002</v>
      </c>
      <c r="AE143" s="7" t="s">
        <v>3470</v>
      </c>
    </row>
    <row r="144" spans="1:31">
      <c r="A144" s="7" t="s">
        <v>2879</v>
      </c>
      <c r="B144" s="7">
        <v>0.43446795938879101</v>
      </c>
      <c r="C144" s="7">
        <v>0.53046554715154504</v>
      </c>
      <c r="D144" s="7">
        <v>0.429818664229141</v>
      </c>
      <c r="E144" s="7">
        <v>0.21066212359848899</v>
      </c>
      <c r="F144" s="7">
        <v>0.39343033243887598</v>
      </c>
      <c r="G144" s="7">
        <v>0.36472226951800302</v>
      </c>
      <c r="H144" s="7">
        <v>0.41152816630530598</v>
      </c>
      <c r="I144" s="7">
        <v>0.54623923256388796</v>
      </c>
      <c r="J144" s="7">
        <v>0.43820461191620202</v>
      </c>
      <c r="K144" s="7">
        <v>0.63102742241714904</v>
      </c>
      <c r="L144" s="7">
        <v>0.380295460862762</v>
      </c>
      <c r="M144" s="7">
        <v>0.43590252737235102</v>
      </c>
      <c r="N144" s="7">
        <v>0.43541780138945302</v>
      </c>
      <c r="O144" s="7">
        <v>0.18616438811779801</v>
      </c>
      <c r="P144" s="7">
        <v>0.78271525366842798</v>
      </c>
      <c r="Q144" s="7">
        <v>0.46802797206082197</v>
      </c>
      <c r="R144" s="7">
        <v>9.7510573081889804E-2</v>
      </c>
      <c r="S144" s="7">
        <v>0.65099668308807501</v>
      </c>
      <c r="T144" s="7">
        <v>0.32848199724791199</v>
      </c>
      <c r="U144" s="7">
        <v>0.37305301060296198</v>
      </c>
      <c r="V144" s="7">
        <v>0.40881281976059503</v>
      </c>
      <c r="W144" s="7">
        <v>0.58326096028024099</v>
      </c>
      <c r="X144" s="7">
        <v>0.275427469519051</v>
      </c>
      <c r="Y144" s="7">
        <v>0.33752788600049999</v>
      </c>
      <c r="Z144" s="7">
        <v>0.27543116758471697</v>
      </c>
      <c r="AA144" s="7">
        <v>0.400370508091834</v>
      </c>
      <c r="AB144" s="7">
        <v>0.55393917478329702</v>
      </c>
      <c r="AC144" s="7">
        <v>0.55287694799241605</v>
      </c>
      <c r="AD144" s="7">
        <v>0.33731137258070198</v>
      </c>
      <c r="AE144" s="7" t="s">
        <v>3470</v>
      </c>
    </row>
    <row r="145" spans="1:31">
      <c r="A145" s="7" t="s">
        <v>3233</v>
      </c>
      <c r="B145" s="7">
        <v>0.45880233598254</v>
      </c>
      <c r="C145" s="7">
        <v>0.52703027047973094</v>
      </c>
      <c r="D145" s="7">
        <v>0.467728436915826</v>
      </c>
      <c r="E145" s="7">
        <v>0.46111426057126598</v>
      </c>
      <c r="F145" s="7">
        <v>0.38281267697143401</v>
      </c>
      <c r="G145" s="7">
        <v>0.49796711480500599</v>
      </c>
      <c r="H145" s="7">
        <v>0.434637368689754</v>
      </c>
      <c r="I145" s="7">
        <v>0.559556354839579</v>
      </c>
      <c r="J145" s="7">
        <v>0.44654988326285999</v>
      </c>
      <c r="K145" s="7">
        <v>0.65284977385215204</v>
      </c>
      <c r="L145" s="7">
        <v>0.40215595446892</v>
      </c>
      <c r="M145" s="7">
        <v>0.49026880847816601</v>
      </c>
      <c r="N145" s="7">
        <v>0.48737856117157502</v>
      </c>
      <c r="O145" s="7">
        <v>0.64628770544604597</v>
      </c>
      <c r="P145" s="7">
        <v>0.77163126710194396</v>
      </c>
      <c r="Q145" s="7">
        <v>0.483719095877023</v>
      </c>
      <c r="R145" s="7">
        <v>0.30123631062585898</v>
      </c>
      <c r="S145" s="7">
        <v>0.64235872276199002</v>
      </c>
      <c r="T145" s="7">
        <v>0.41717594157065402</v>
      </c>
      <c r="U145" s="7">
        <v>0.41492943750415801</v>
      </c>
      <c r="V145" s="7">
        <v>0.46544040409676002</v>
      </c>
      <c r="W145" s="7">
        <v>0.68224361072967399</v>
      </c>
      <c r="X145" s="7">
        <v>0.331491088208823</v>
      </c>
      <c r="Y145" s="7">
        <v>0.31734351784841702</v>
      </c>
      <c r="Z145" s="7">
        <v>0.25636666515131801</v>
      </c>
      <c r="AA145" s="7">
        <v>0.51887607977393402</v>
      </c>
      <c r="AB145" s="7">
        <v>0.58516267074455697</v>
      </c>
      <c r="AC145" s="7">
        <v>0.52623412348054299</v>
      </c>
      <c r="AD145" s="7">
        <v>0.60110530044225796</v>
      </c>
      <c r="AE145" s="7" t="s">
        <v>3470</v>
      </c>
    </row>
    <row r="146" spans="1:31">
      <c r="A146" s="7" t="s">
        <v>3253</v>
      </c>
      <c r="B146" s="7">
        <v>0.35102642213651902</v>
      </c>
      <c r="C146" s="7">
        <v>0.56240031132559298</v>
      </c>
      <c r="D146" s="7">
        <v>0.45814186625563402</v>
      </c>
      <c r="E146" s="7">
        <v>0.29753498444285298</v>
      </c>
      <c r="F146" s="7">
        <v>0.40017642630398498</v>
      </c>
      <c r="G146" s="7">
        <v>0.49360062711265001</v>
      </c>
      <c r="H146" s="7">
        <v>0.422727047098307</v>
      </c>
      <c r="I146" s="7">
        <v>0.55218549193815902</v>
      </c>
      <c r="J146" s="7">
        <v>0.47726063453096901</v>
      </c>
      <c r="K146" s="7">
        <v>0.63546121550127299</v>
      </c>
      <c r="L146" s="7">
        <v>0.288017327445236</v>
      </c>
      <c r="M146" s="7">
        <v>0.45464373541719999</v>
      </c>
      <c r="N146" s="7">
        <v>0.52857863484101897</v>
      </c>
      <c r="O146" s="7">
        <v>0.28521758710420603</v>
      </c>
      <c r="P146" s="7">
        <v>0.77989175393476196</v>
      </c>
      <c r="Q146" s="7">
        <v>0.48264751516674997</v>
      </c>
      <c r="R146" s="7">
        <v>0.18467311548826501</v>
      </c>
      <c r="S146" s="7">
        <v>0.66802819851121098</v>
      </c>
      <c r="T146" s="7">
        <v>0.414777843623784</v>
      </c>
      <c r="U146" s="7">
        <v>0.37685841131168002</v>
      </c>
      <c r="V146" s="7">
        <v>0.39586862767500303</v>
      </c>
      <c r="W146" s="7">
        <v>0.65277651587328001</v>
      </c>
      <c r="X146" s="7">
        <v>0.27469819378994897</v>
      </c>
      <c r="Y146" s="7">
        <v>0.31786631144392102</v>
      </c>
      <c r="Z146" s="7">
        <v>0.20935989412806799</v>
      </c>
      <c r="AA146" s="7">
        <v>0.446971366120191</v>
      </c>
      <c r="AB146" s="7">
        <v>0.57875334883407403</v>
      </c>
      <c r="AC146" s="7">
        <v>0.56193130814983105</v>
      </c>
      <c r="AD146" s="7">
        <v>0.44645092826706401</v>
      </c>
      <c r="AE146" s="7" t="s">
        <v>3470</v>
      </c>
    </row>
    <row r="147" spans="1:31">
      <c r="A147" s="7" t="s">
        <v>3369</v>
      </c>
      <c r="B147" s="7">
        <v>0.35988472241652603</v>
      </c>
      <c r="C147" s="7">
        <v>0.54190343639573202</v>
      </c>
      <c r="D147" s="7">
        <v>0.39273676253404999</v>
      </c>
      <c r="E147" s="7">
        <v>0.26162120361477598</v>
      </c>
      <c r="F147" s="7">
        <v>0.37550033767590002</v>
      </c>
      <c r="G147" s="7">
        <v>0.51323642759422905</v>
      </c>
      <c r="H147" s="7">
        <v>0.40094319371012799</v>
      </c>
      <c r="I147" s="7">
        <v>0.49588289222985399</v>
      </c>
      <c r="J147" s="7">
        <v>0.42282344303476799</v>
      </c>
      <c r="K147" s="7">
        <v>0.65796216046585798</v>
      </c>
      <c r="L147" s="7">
        <v>0.26850551852690602</v>
      </c>
      <c r="M147" s="7">
        <v>0.51505721651520797</v>
      </c>
      <c r="N147" s="7">
        <v>0.48470625832365399</v>
      </c>
      <c r="O147" s="7">
        <v>0.25987631619139101</v>
      </c>
      <c r="P147" s="7">
        <v>0.79044647140011504</v>
      </c>
      <c r="Q147" s="7">
        <v>0.478642314918096</v>
      </c>
      <c r="R147" s="7">
        <v>0.15917776771519901</v>
      </c>
      <c r="S147" s="7">
        <v>0.65859824813166101</v>
      </c>
      <c r="T147" s="7">
        <v>0.41043664044011802</v>
      </c>
      <c r="U147" s="7">
        <v>0.38764845493602501</v>
      </c>
      <c r="V147" s="7">
        <v>0.40372502506116797</v>
      </c>
      <c r="W147" s="7">
        <v>0.63091728914344603</v>
      </c>
      <c r="X147" s="7">
        <v>0.24978504387058001</v>
      </c>
      <c r="Y147" s="7">
        <v>0.32150520282817902</v>
      </c>
      <c r="Z147" s="7">
        <v>0.18464147314840301</v>
      </c>
      <c r="AA147" s="7">
        <v>0.43579001818617402</v>
      </c>
      <c r="AB147" s="7">
        <v>0.56160520502047595</v>
      </c>
      <c r="AC147" s="7">
        <v>0.52260452218467501</v>
      </c>
      <c r="AD147" s="7">
        <v>0.43646857163755298</v>
      </c>
      <c r="AE147" s="7" t="s">
        <v>3470</v>
      </c>
    </row>
    <row r="148" spans="1:31">
      <c r="A148" s="7" t="s">
        <v>2925</v>
      </c>
      <c r="B148" s="7">
        <v>0.37478254328701399</v>
      </c>
      <c r="C148" s="7">
        <v>0.41271366902675899</v>
      </c>
      <c r="D148" s="7">
        <v>0.41451220500875102</v>
      </c>
      <c r="E148" s="7">
        <v>0.222770767694525</v>
      </c>
      <c r="F148" s="7">
        <v>0.336178332717259</v>
      </c>
      <c r="G148" s="7">
        <v>0.27431186484497599</v>
      </c>
      <c r="H148" s="7">
        <v>0.34249907587112</v>
      </c>
      <c r="I148" s="7">
        <v>0.51455015457572295</v>
      </c>
      <c r="J148" s="7">
        <v>0.26900576793499797</v>
      </c>
      <c r="K148" s="7">
        <v>0.53566308579114796</v>
      </c>
      <c r="L148" s="7">
        <v>0.146009057977109</v>
      </c>
      <c r="M148" s="7">
        <v>0.38348885137903699</v>
      </c>
      <c r="N148" s="7">
        <v>0.45738226876454702</v>
      </c>
      <c r="O148" s="7">
        <v>0.30077719833537803</v>
      </c>
      <c r="P148" s="7">
        <v>0.774788687577598</v>
      </c>
      <c r="Q148" s="7">
        <v>0.40313109723726798</v>
      </c>
      <c r="R148" s="7">
        <v>7.6229525276305499E-2</v>
      </c>
      <c r="S148" s="7">
        <v>0.58106582017293096</v>
      </c>
      <c r="T148" s="7">
        <v>0.36187427949464901</v>
      </c>
      <c r="U148" s="7">
        <v>0.28222319066412399</v>
      </c>
      <c r="V148" s="7">
        <v>0.31054233068378401</v>
      </c>
      <c r="W148" s="7">
        <v>0.48687677183178202</v>
      </c>
      <c r="X148" s="7">
        <v>0.14213098801079799</v>
      </c>
      <c r="Y148" s="7">
        <v>0.24697757384497901</v>
      </c>
      <c r="Z148" s="7">
        <v>0.15863652225903399</v>
      </c>
      <c r="AA148" s="7">
        <v>0.34152899804758302</v>
      </c>
      <c r="AB148" s="7">
        <v>0.54426476385768396</v>
      </c>
      <c r="AC148" s="7">
        <v>0.41207194685022203</v>
      </c>
      <c r="AD148" s="7">
        <v>0.47831758170897798</v>
      </c>
      <c r="AE148" s="7" t="s">
        <v>3470</v>
      </c>
    </row>
    <row r="149" spans="1:31">
      <c r="A149" s="7" t="s">
        <v>3177</v>
      </c>
      <c r="B149" s="7">
        <v>0.37589844409932799</v>
      </c>
      <c r="C149" s="7">
        <v>0.53439482279049499</v>
      </c>
      <c r="D149" s="7">
        <v>0.40784578514520597</v>
      </c>
      <c r="E149" s="7">
        <v>0.31468592898658598</v>
      </c>
      <c r="F149" s="7">
        <v>0.35294744490386798</v>
      </c>
      <c r="G149" s="7">
        <v>0.54929343639123396</v>
      </c>
      <c r="H149" s="7">
        <v>0.38876571284216899</v>
      </c>
      <c r="I149" s="7">
        <v>0.56046367609637004</v>
      </c>
      <c r="J149" s="7">
        <v>0.37658922756462199</v>
      </c>
      <c r="K149" s="7">
        <v>0.65937099513614394</v>
      </c>
      <c r="L149" s="7">
        <v>0.25613815804373602</v>
      </c>
      <c r="M149" s="7">
        <v>0.50948278043603301</v>
      </c>
      <c r="N149" s="7">
        <v>0.46330448266545599</v>
      </c>
      <c r="O149" s="7">
        <v>0.19053192779733999</v>
      </c>
      <c r="P149" s="7">
        <v>0.78896188395921296</v>
      </c>
      <c r="Q149" s="7">
        <v>0.46905789488279798</v>
      </c>
      <c r="R149" s="7">
        <v>0.21104252448376601</v>
      </c>
      <c r="S149" s="7">
        <v>0.64672961294050602</v>
      </c>
      <c r="T149" s="7">
        <v>0.39142990763716401</v>
      </c>
      <c r="U149" s="7">
        <v>0.406243773261031</v>
      </c>
      <c r="V149" s="7">
        <v>0.34172749910489297</v>
      </c>
      <c r="W149" s="7">
        <v>0.49220763717398403</v>
      </c>
      <c r="X149" s="7">
        <v>0.32578354177836799</v>
      </c>
      <c r="Y149" s="7">
        <v>0.30914250555500999</v>
      </c>
      <c r="Z149" s="7">
        <v>0.18489914953136499</v>
      </c>
      <c r="AA149" s="7">
        <v>0.392393413667813</v>
      </c>
      <c r="AB149" s="7">
        <v>0.550371459170373</v>
      </c>
      <c r="AC149" s="7">
        <v>0.53888960623127102</v>
      </c>
      <c r="AD149" s="7">
        <v>0.43522276243469898</v>
      </c>
      <c r="AE149" s="7" t="s">
        <v>3470</v>
      </c>
    </row>
    <row r="150" spans="1:31">
      <c r="A150" s="7" t="s">
        <v>2905</v>
      </c>
      <c r="B150" s="7">
        <v>0.428427314218285</v>
      </c>
      <c r="C150" s="7">
        <v>0.54371271884552297</v>
      </c>
      <c r="D150" s="7">
        <v>0.40211397235760599</v>
      </c>
      <c r="E150" s="7">
        <v>0.32260273828424502</v>
      </c>
      <c r="F150" s="7">
        <v>0.38613291256245103</v>
      </c>
      <c r="G150" s="7">
        <v>0.50477133489002801</v>
      </c>
      <c r="H150" s="7">
        <v>0.411765927850338</v>
      </c>
      <c r="I150" s="7">
        <v>0.59211608644746505</v>
      </c>
      <c r="J150" s="7">
        <v>0.45593897527658001</v>
      </c>
      <c r="K150" s="7">
        <v>0.61558237299023599</v>
      </c>
      <c r="L150" s="7">
        <v>0.293246506246157</v>
      </c>
      <c r="M150" s="7">
        <v>0.47692776754601901</v>
      </c>
      <c r="N150" s="7">
        <v>0.467366517865417</v>
      </c>
      <c r="O150" s="7">
        <v>0.35254107273977803</v>
      </c>
      <c r="P150" s="7">
        <v>0.785168483521828</v>
      </c>
      <c r="Q150" s="7">
        <v>0.49235519948745199</v>
      </c>
      <c r="R150" s="7">
        <v>0.19486222249497201</v>
      </c>
      <c r="S150" s="7">
        <v>0.62757536101251599</v>
      </c>
      <c r="T150" s="7">
        <v>0.37064563021383201</v>
      </c>
      <c r="U150" s="7">
        <v>0.38399165677399699</v>
      </c>
      <c r="V150" s="7">
        <v>0.44784910339334</v>
      </c>
      <c r="W150" s="7">
        <v>0.591109922819262</v>
      </c>
      <c r="X150" s="7">
        <v>0.29078141250390499</v>
      </c>
      <c r="Y150" s="7">
        <v>0.36460773738236302</v>
      </c>
      <c r="Z150" s="7">
        <v>0.25316522462101498</v>
      </c>
      <c r="AA150" s="7">
        <v>0.45083639806010301</v>
      </c>
      <c r="AB150" s="7">
        <v>0.566536389194079</v>
      </c>
      <c r="AC150" s="7">
        <v>0.47230382343477301</v>
      </c>
      <c r="AD150" s="7">
        <v>0.43991691905666203</v>
      </c>
      <c r="AE150" s="7" t="s">
        <v>3470</v>
      </c>
    </row>
    <row r="151" spans="1:31">
      <c r="A151" s="7" t="s">
        <v>3309</v>
      </c>
      <c r="B151" s="7">
        <v>0.43962079285446698</v>
      </c>
      <c r="C151" s="7">
        <v>0.57928681795579495</v>
      </c>
      <c r="D151" s="7">
        <v>0.46507304357921803</v>
      </c>
      <c r="E151" s="7">
        <v>0.53333391504807903</v>
      </c>
      <c r="F151" s="7">
        <v>0.41850838655975398</v>
      </c>
      <c r="G151" s="7">
        <v>0.63769472096041602</v>
      </c>
      <c r="H151" s="7">
        <v>0.47726588332205</v>
      </c>
      <c r="I151" s="7">
        <v>0.64682989620952602</v>
      </c>
      <c r="J151" s="7">
        <v>0.58787819730929802</v>
      </c>
      <c r="K151" s="7">
        <v>0.69997595083006703</v>
      </c>
      <c r="L151" s="7">
        <v>0.38637753662021102</v>
      </c>
      <c r="M151" s="7">
        <v>0.55560265085829397</v>
      </c>
      <c r="N151" s="7">
        <v>0.55412091588941903</v>
      </c>
      <c r="O151" s="7">
        <v>0.51302111904236503</v>
      </c>
      <c r="P151" s="7">
        <v>0.78243461207271703</v>
      </c>
      <c r="Q151" s="7">
        <v>0.54164912010508104</v>
      </c>
      <c r="R151" s="7">
        <v>0.327135673076836</v>
      </c>
      <c r="S151" s="7">
        <v>0.66362058741507302</v>
      </c>
      <c r="T151" s="7">
        <v>0.43872171897189799</v>
      </c>
      <c r="U151" s="7">
        <v>0.48459563080108498</v>
      </c>
      <c r="V151" s="7">
        <v>0.51193660242815298</v>
      </c>
      <c r="W151" s="7">
        <v>0.73056964629415999</v>
      </c>
      <c r="X151" s="7">
        <v>0.50358915007199301</v>
      </c>
      <c r="Y151" s="7">
        <v>0.39989781426874399</v>
      </c>
      <c r="Z151" s="7">
        <v>0.28819214415355399</v>
      </c>
      <c r="AA151" s="7">
        <v>0.57507363934146905</v>
      </c>
      <c r="AB151" s="7">
        <v>0.61138071944123895</v>
      </c>
      <c r="AC151" s="7">
        <v>0.505326384095935</v>
      </c>
      <c r="AD151" s="7">
        <v>0.47800220347873801</v>
      </c>
      <c r="AE151" s="7" t="s">
        <v>3470</v>
      </c>
    </row>
    <row r="152" spans="1:31">
      <c r="A152" s="7" t="s">
        <v>2873</v>
      </c>
      <c r="B152" s="7">
        <v>0.39508105834976698</v>
      </c>
      <c r="C152" s="7">
        <v>0.60963956458671897</v>
      </c>
      <c r="D152" s="7">
        <v>0.46246741510098599</v>
      </c>
      <c r="E152" s="7">
        <v>0.38030116752491799</v>
      </c>
      <c r="F152" s="7">
        <v>0.40384901404087697</v>
      </c>
      <c r="G152" s="7">
        <v>0.70887114917263305</v>
      </c>
      <c r="H152" s="7">
        <v>0.49400911572084399</v>
      </c>
      <c r="I152" s="7">
        <v>0.70403572475965004</v>
      </c>
      <c r="J152" s="7">
        <v>0.48794385238330201</v>
      </c>
      <c r="K152" s="7">
        <v>0.69115774310941702</v>
      </c>
      <c r="L152" s="7">
        <v>0.252049599030851</v>
      </c>
      <c r="M152" s="7">
        <v>0.60823883278050705</v>
      </c>
      <c r="N152" s="7">
        <v>0.522640087744212</v>
      </c>
      <c r="O152" s="7">
        <v>0.42697266291425501</v>
      </c>
      <c r="P152" s="7">
        <v>0.79022010836095102</v>
      </c>
      <c r="Q152" s="7">
        <v>0.50042049481036999</v>
      </c>
      <c r="R152" s="7">
        <v>0.24795986159826899</v>
      </c>
      <c r="S152" s="7">
        <v>0.68784283341744201</v>
      </c>
      <c r="T152" s="7">
        <v>0.48422016235766102</v>
      </c>
      <c r="U152" s="7">
        <v>0.50487046788388901</v>
      </c>
      <c r="V152" s="7">
        <v>0.49666944221398601</v>
      </c>
      <c r="W152" s="7">
        <v>0.71465741507170699</v>
      </c>
      <c r="X152" s="7">
        <v>0.48573847771346002</v>
      </c>
      <c r="Y152" s="7">
        <v>0.43811695171092802</v>
      </c>
      <c r="Z152" s="7">
        <v>0.33966724022832701</v>
      </c>
      <c r="AA152" s="7">
        <v>0.531836760310753</v>
      </c>
      <c r="AB152" s="7">
        <v>0.57600794674404499</v>
      </c>
      <c r="AC152" s="7">
        <v>0.59072358396584801</v>
      </c>
      <c r="AD152" s="7">
        <v>0.444380102337394</v>
      </c>
      <c r="AE152" s="7" t="s">
        <v>3470</v>
      </c>
    </row>
    <row r="153" spans="1:31">
      <c r="A153" s="7" t="s">
        <v>2848</v>
      </c>
      <c r="B153" s="7">
        <v>0.44941380370231598</v>
      </c>
      <c r="C153" s="7">
        <v>0.45260912018303601</v>
      </c>
      <c r="D153" s="7">
        <v>0.434486671957654</v>
      </c>
      <c r="E153" s="7">
        <v>0.29382355323480702</v>
      </c>
      <c r="F153" s="7">
        <v>0.34664966671184</v>
      </c>
      <c r="G153" s="7">
        <v>0.469250091454048</v>
      </c>
      <c r="H153" s="7">
        <v>0.40014006538198199</v>
      </c>
      <c r="I153" s="7">
        <v>0.55492306934217095</v>
      </c>
      <c r="J153" s="7">
        <v>0.31312896846386101</v>
      </c>
      <c r="K153" s="7">
        <v>0.62789882322472701</v>
      </c>
      <c r="L153" s="7">
        <v>0.26475838630049697</v>
      </c>
      <c r="M153" s="7">
        <v>0.42298351978086901</v>
      </c>
      <c r="N153" s="7">
        <v>0.47508822423839298</v>
      </c>
      <c r="O153" s="7">
        <v>0.39818704645689301</v>
      </c>
      <c r="P153" s="7">
        <v>0.782410300533115</v>
      </c>
      <c r="Q153" s="7">
        <v>0.42330007611121101</v>
      </c>
      <c r="R153" s="7">
        <v>7.8598101083847793E-2</v>
      </c>
      <c r="S153" s="7">
        <v>0.64179223246567096</v>
      </c>
      <c r="T153" s="7">
        <v>0.40025077280510502</v>
      </c>
      <c r="U153" s="7">
        <v>0.361162708127576</v>
      </c>
      <c r="V153" s="7">
        <v>0.401884971589687</v>
      </c>
      <c r="W153" s="7">
        <v>0.57345645417347701</v>
      </c>
      <c r="X153" s="7">
        <v>0.17571849222496599</v>
      </c>
      <c r="Y153" s="7">
        <v>0.27559136460234401</v>
      </c>
      <c r="Z153" s="7">
        <v>0.24066445650392601</v>
      </c>
      <c r="AA153" s="7">
        <v>0.40011059286660899</v>
      </c>
      <c r="AB153" s="7">
        <v>0.55513367048262197</v>
      </c>
      <c r="AC153" s="7">
        <v>0.471918297854163</v>
      </c>
      <c r="AD153" s="7">
        <v>0.427716032874007</v>
      </c>
      <c r="AE153" s="7" t="s">
        <v>3470</v>
      </c>
    </row>
    <row r="154" spans="1:31">
      <c r="A154" s="7" t="s">
        <v>3118</v>
      </c>
      <c r="B154" s="7">
        <v>0.39219036578517702</v>
      </c>
      <c r="C154" s="7">
        <v>0.49173949273706402</v>
      </c>
      <c r="D154" s="7">
        <v>0.34196536195765398</v>
      </c>
      <c r="E154" s="7">
        <v>0.244099247091593</v>
      </c>
      <c r="F154" s="7">
        <v>0.30072874221328699</v>
      </c>
      <c r="G154" s="7">
        <v>0.54484658389472396</v>
      </c>
      <c r="H154" s="7">
        <v>0.323158480944641</v>
      </c>
      <c r="I154" s="7">
        <v>0.55830486660029199</v>
      </c>
      <c r="J154" s="7">
        <v>9.3239794805056203E-2</v>
      </c>
      <c r="K154" s="7">
        <v>0.607060082897519</v>
      </c>
      <c r="L154" s="7">
        <v>-1.33179166919693E-2</v>
      </c>
      <c r="M154" s="7">
        <v>0.48197502421642002</v>
      </c>
      <c r="N154" s="7">
        <v>0.413080115272769</v>
      </c>
      <c r="O154" s="7">
        <v>0.16925824408934101</v>
      </c>
      <c r="P154" s="7">
        <v>0.79013406437349598</v>
      </c>
      <c r="Q154" s="7">
        <v>0.34947394735366499</v>
      </c>
      <c r="R154" s="7">
        <v>0.11063674852596</v>
      </c>
      <c r="S154" s="7">
        <v>0.57230015708367499</v>
      </c>
      <c r="T154" s="7">
        <v>0.33114225856715301</v>
      </c>
      <c r="U154" s="7">
        <v>0.35798922827041302</v>
      </c>
      <c r="V154" s="7">
        <v>0.28345242610691002</v>
      </c>
      <c r="W154" s="7">
        <v>0.47436665065184003</v>
      </c>
      <c r="X154" s="7">
        <v>0.29917378772300302</v>
      </c>
      <c r="Y154" s="7">
        <v>0.28814120905214402</v>
      </c>
      <c r="Z154" s="7">
        <v>0.20077091746640199</v>
      </c>
      <c r="AA154" s="7">
        <v>0.35156479704694499</v>
      </c>
      <c r="AB154" s="7">
        <v>0.50437364192179401</v>
      </c>
      <c r="AC154" s="7">
        <v>0.52678415345430696</v>
      </c>
      <c r="AD154" s="7">
        <v>0.384953883072435</v>
      </c>
      <c r="AE154" s="7" t="s">
        <v>3470</v>
      </c>
    </row>
    <row r="155" spans="1:31">
      <c r="A155" s="7" t="s">
        <v>3375</v>
      </c>
      <c r="B155" s="7">
        <v>0.44408390570681799</v>
      </c>
      <c r="C155" s="7">
        <v>0.48532644969209898</v>
      </c>
      <c r="D155" s="7">
        <v>0.422604642205265</v>
      </c>
      <c r="E155" s="7">
        <v>0.29795047599300301</v>
      </c>
      <c r="F155" s="7">
        <v>0.37034248976224199</v>
      </c>
      <c r="G155" s="7">
        <v>0.43405030723468302</v>
      </c>
      <c r="H155" s="7">
        <v>0.39033955589313402</v>
      </c>
      <c r="I155" s="7">
        <v>0.52666399591453705</v>
      </c>
      <c r="J155" s="7">
        <v>0.420105259969282</v>
      </c>
      <c r="K155" s="7">
        <v>0.64855905367258904</v>
      </c>
      <c r="L155" s="7">
        <v>0.35397108681679301</v>
      </c>
      <c r="M155" s="7">
        <v>0.40204655199936301</v>
      </c>
      <c r="N155" s="7">
        <v>0.49110287395410002</v>
      </c>
      <c r="O155" s="7">
        <v>0.42741503141244203</v>
      </c>
      <c r="P155" s="7">
        <v>0.78368271143545298</v>
      </c>
      <c r="Q155" s="7">
        <v>0.46390046766312998</v>
      </c>
      <c r="R155" s="7">
        <v>0.114821453093888</v>
      </c>
      <c r="S155" s="7">
        <v>0.63336539198243502</v>
      </c>
      <c r="T155" s="7">
        <v>0.38297643168532097</v>
      </c>
      <c r="U155" s="7">
        <v>0.35411589766249302</v>
      </c>
      <c r="V155" s="7">
        <v>0.39130704463015797</v>
      </c>
      <c r="W155" s="7">
        <v>0.64139150195149097</v>
      </c>
      <c r="X155" s="7">
        <v>0.228725462101453</v>
      </c>
      <c r="Y155" s="7">
        <v>0.29096518940850102</v>
      </c>
      <c r="Z155" s="7">
        <v>0.21593591712752999</v>
      </c>
      <c r="AA155" s="7">
        <v>0.42248885439548201</v>
      </c>
      <c r="AB155" s="7">
        <v>0.55676146772289703</v>
      </c>
      <c r="AC155" s="7">
        <v>0.52581133311415196</v>
      </c>
      <c r="AD155" s="7">
        <v>0.44620686585170299</v>
      </c>
      <c r="AE155" s="7" t="s">
        <v>3470</v>
      </c>
    </row>
    <row r="156" spans="1:31">
      <c r="A156" s="7" t="s">
        <v>3080</v>
      </c>
      <c r="B156" s="7">
        <v>0.37915351397036601</v>
      </c>
      <c r="C156" s="7">
        <v>0.54935137789166999</v>
      </c>
      <c r="D156" s="7">
        <v>0.43211865140716599</v>
      </c>
      <c r="E156" s="7">
        <v>0.38612206465610899</v>
      </c>
      <c r="F156" s="7">
        <v>0.39508216480753999</v>
      </c>
      <c r="G156" s="7">
        <v>0.53672973867519003</v>
      </c>
      <c r="H156" s="7">
        <v>0.43835010487182002</v>
      </c>
      <c r="I156" s="7">
        <v>0.53455573372065102</v>
      </c>
      <c r="J156" s="7">
        <v>0.47835339936788002</v>
      </c>
      <c r="K156" s="7">
        <v>0.67801912816850396</v>
      </c>
      <c r="L156" s="7">
        <v>0.43311644109995001</v>
      </c>
      <c r="M156" s="7">
        <v>0.52004206467816005</v>
      </c>
      <c r="N156" s="7">
        <v>0.47548750413595298</v>
      </c>
      <c r="O156" s="7">
        <v>0.445796264308571</v>
      </c>
      <c r="P156" s="7">
        <v>0.78456870157155001</v>
      </c>
      <c r="Q156" s="7">
        <v>0.47112904299637498</v>
      </c>
      <c r="R156" s="7">
        <v>0.23504407657107901</v>
      </c>
      <c r="S156" s="7">
        <v>0.667052182040208</v>
      </c>
      <c r="T156" s="7">
        <v>0.418331864445317</v>
      </c>
      <c r="U156" s="7">
        <v>0.41064456965086898</v>
      </c>
      <c r="V156" s="7">
        <v>0.451848076588654</v>
      </c>
      <c r="W156" s="7">
        <v>0.69116410399074601</v>
      </c>
      <c r="X156" s="7">
        <v>0.33124183628613502</v>
      </c>
      <c r="Y156" s="7">
        <v>0.37366916280012402</v>
      </c>
      <c r="Z156" s="7">
        <v>0.25179303070845899</v>
      </c>
      <c r="AA156" s="7">
        <v>0.49000089526753199</v>
      </c>
      <c r="AB156" s="7">
        <v>0.58126418160815496</v>
      </c>
      <c r="AC156" s="7">
        <v>0.50617202042837095</v>
      </c>
      <c r="AD156" s="7">
        <v>0.44263770503821698</v>
      </c>
      <c r="AE156" s="7" t="s">
        <v>3470</v>
      </c>
    </row>
    <row r="157" spans="1:31">
      <c r="A157" s="7" t="s">
        <v>3425</v>
      </c>
      <c r="B157" s="7">
        <v>0.31913832728491898</v>
      </c>
      <c r="C157" s="7">
        <v>0.48148388401028602</v>
      </c>
      <c r="D157" s="7">
        <v>0.38351278639421099</v>
      </c>
      <c r="E157" s="7">
        <v>0.312702449363292</v>
      </c>
      <c r="F157" s="7">
        <v>0.36033385311008298</v>
      </c>
      <c r="G157" s="7">
        <v>0.44104204519606299</v>
      </c>
      <c r="H157" s="7">
        <v>0.39196649981242399</v>
      </c>
      <c r="I157" s="7">
        <v>0.55722385858504297</v>
      </c>
      <c r="J157" s="7">
        <v>0.423105302165458</v>
      </c>
      <c r="K157" s="7">
        <v>0.58183866173842802</v>
      </c>
      <c r="L157" s="7">
        <v>0.29184003579734702</v>
      </c>
      <c r="M157" s="7">
        <v>0.41506783856242702</v>
      </c>
      <c r="N157" s="7">
        <v>0.48617951550160898</v>
      </c>
      <c r="O157" s="7">
        <v>0.36054552180266097</v>
      </c>
      <c r="P157" s="7">
        <v>0.77399745359026795</v>
      </c>
      <c r="Q157" s="7">
        <v>0.492854586633728</v>
      </c>
      <c r="R157" s="7">
        <v>0.22839055377125</v>
      </c>
      <c r="S157" s="7">
        <v>0.63501622686836401</v>
      </c>
      <c r="T157" s="7">
        <v>0.384213278349676</v>
      </c>
      <c r="U157" s="7">
        <v>0.38592912817250402</v>
      </c>
      <c r="V157" s="7">
        <v>0.39146129882179997</v>
      </c>
      <c r="W157" s="7">
        <v>0.63496231761918698</v>
      </c>
      <c r="X157" s="7">
        <v>0.257802802766471</v>
      </c>
      <c r="Y157" s="7">
        <v>0.25964663141537803</v>
      </c>
      <c r="Z157" s="7">
        <v>0.24066236688967499</v>
      </c>
      <c r="AA157" s="7">
        <v>0.44839886981580102</v>
      </c>
      <c r="AB157" s="7">
        <v>0.55588588005529704</v>
      </c>
      <c r="AC157" s="7">
        <v>0.43411946977167298</v>
      </c>
      <c r="AD157" s="7">
        <v>0.431642007366282</v>
      </c>
      <c r="AE157" s="7" t="s">
        <v>3470</v>
      </c>
    </row>
    <row r="158" spans="1:31">
      <c r="A158" s="7" t="s">
        <v>3427</v>
      </c>
      <c r="B158" s="7">
        <v>0.46853695641834198</v>
      </c>
      <c r="C158" s="7">
        <v>0.56723578466312097</v>
      </c>
      <c r="D158" s="7">
        <v>0.46876897325057798</v>
      </c>
      <c r="E158" s="7">
        <v>0.45359319614688098</v>
      </c>
      <c r="F158" s="7">
        <v>0.43663859861175403</v>
      </c>
      <c r="G158" s="7">
        <v>0.61546045847786401</v>
      </c>
      <c r="H158" s="7">
        <v>0.463836241922366</v>
      </c>
      <c r="I158" s="7">
        <v>0.65011518598220797</v>
      </c>
      <c r="J158" s="7">
        <v>0.50494326164982595</v>
      </c>
      <c r="K158" s="7">
        <v>0.65988068793093102</v>
      </c>
      <c r="L158" s="7">
        <v>0.32284936039977602</v>
      </c>
      <c r="M158" s="7">
        <v>0.58101393542249302</v>
      </c>
      <c r="N158" s="7">
        <v>0.50488954673618702</v>
      </c>
      <c r="O158" s="7">
        <v>0.45968779995297598</v>
      </c>
      <c r="P158" s="7">
        <v>0.788310540412692</v>
      </c>
      <c r="Q158" s="7">
        <v>0.52084345194839299</v>
      </c>
      <c r="R158" s="7">
        <v>0.26876012703639302</v>
      </c>
      <c r="S158" s="7">
        <v>0.69153901921808003</v>
      </c>
      <c r="T158" s="7">
        <v>0.47836083389358902</v>
      </c>
      <c r="U158" s="7">
        <v>0.466866685066812</v>
      </c>
      <c r="V158" s="7">
        <v>0.48474557796596301</v>
      </c>
      <c r="W158" s="7">
        <v>0.72440834464236803</v>
      </c>
      <c r="X158" s="7">
        <v>0.44950522630225898</v>
      </c>
      <c r="Y158" s="7">
        <v>0.44590081404266402</v>
      </c>
      <c r="Z158" s="7">
        <v>0.25697189061570802</v>
      </c>
      <c r="AA158" s="7">
        <v>0.53425313858717804</v>
      </c>
      <c r="AB158" s="7">
        <v>0.60211802040893303</v>
      </c>
      <c r="AC158" s="7">
        <v>0.57328832348234404</v>
      </c>
      <c r="AD158" s="7">
        <v>0.51572262425815996</v>
      </c>
      <c r="AE158" s="7" t="s">
        <v>3470</v>
      </c>
    </row>
    <row r="159" spans="1:31">
      <c r="A159" s="7" t="s">
        <v>3364</v>
      </c>
      <c r="B159" s="7">
        <v>0.42822970668916699</v>
      </c>
      <c r="C159" s="7">
        <v>0.51465470388714696</v>
      </c>
      <c r="D159" s="7">
        <v>0.37983868258418702</v>
      </c>
      <c r="E159" s="7">
        <v>0.333617600685778</v>
      </c>
      <c r="F159" s="7">
        <v>0.38196896817625597</v>
      </c>
      <c r="G159" s="7">
        <v>0.47889386795250399</v>
      </c>
      <c r="H159" s="7">
        <v>0.39977798766198103</v>
      </c>
      <c r="I159" s="7">
        <v>0.63696330319726502</v>
      </c>
      <c r="J159" s="7">
        <v>0.49189364166598298</v>
      </c>
      <c r="K159" s="7">
        <v>0.66318153689611603</v>
      </c>
      <c r="L159" s="7">
        <v>0.32978410100051098</v>
      </c>
      <c r="M159" s="7">
        <v>0.46325450860663803</v>
      </c>
      <c r="N159" s="7">
        <v>0.46869691134073999</v>
      </c>
      <c r="O159" s="7">
        <v>0.39204709809517702</v>
      </c>
      <c r="P159" s="7">
        <v>0.77960310001455002</v>
      </c>
      <c r="Q159" s="7">
        <v>0.459102370962224</v>
      </c>
      <c r="R159" s="7">
        <v>0.153279766499892</v>
      </c>
      <c r="S159" s="7">
        <v>0.65299869660573195</v>
      </c>
      <c r="T159" s="7">
        <v>0.414205034908673</v>
      </c>
      <c r="U159" s="7">
        <v>0.36891747035799599</v>
      </c>
      <c r="V159" s="7">
        <v>0.43167948913570803</v>
      </c>
      <c r="W159" s="7">
        <v>0.65208002090394701</v>
      </c>
      <c r="X159" s="7">
        <v>0.34137737983182997</v>
      </c>
      <c r="Y159" s="7">
        <v>0.299417431327755</v>
      </c>
      <c r="Z159" s="7">
        <v>0.26842834411273597</v>
      </c>
      <c r="AA159" s="7">
        <v>0.45548062883054102</v>
      </c>
      <c r="AB159" s="7">
        <v>0.56707906984256395</v>
      </c>
      <c r="AC159" s="7">
        <v>0.55325664074857295</v>
      </c>
      <c r="AD159" s="7">
        <v>0.466486039996239</v>
      </c>
      <c r="AE159" s="7" t="s">
        <v>3470</v>
      </c>
    </row>
    <row r="160" spans="1:31">
      <c r="A160" s="7" t="s">
        <v>3391</v>
      </c>
      <c r="B160" s="7">
        <v>0.31557651174076501</v>
      </c>
      <c r="C160" s="7">
        <v>0.40828360950346698</v>
      </c>
      <c r="D160" s="7">
        <v>0.406917340484378</v>
      </c>
      <c r="E160" s="7">
        <v>0.20632715773955199</v>
      </c>
      <c r="F160" s="7">
        <v>0.30348073740857501</v>
      </c>
      <c r="G160" s="7">
        <v>0.39901125262362502</v>
      </c>
      <c r="H160" s="7">
        <v>0.33218408351183898</v>
      </c>
      <c r="I160" s="7">
        <v>0.60293101080256395</v>
      </c>
      <c r="J160" s="7">
        <v>0.31230655437196198</v>
      </c>
      <c r="K160" s="7">
        <v>0.508229860228122</v>
      </c>
      <c r="L160" s="7">
        <v>0.17193660295558499</v>
      </c>
      <c r="M160" s="7">
        <v>0.45324132587329002</v>
      </c>
      <c r="N160" s="7">
        <v>0.34525099150391497</v>
      </c>
      <c r="O160" s="7">
        <v>0.124478832233673</v>
      </c>
      <c r="P160" s="7">
        <v>0.73990686450936605</v>
      </c>
      <c r="Q160" s="7">
        <v>0.35850029431013303</v>
      </c>
      <c r="R160" s="7">
        <v>0.124757211929763</v>
      </c>
      <c r="S160" s="7">
        <v>0.55669056012666696</v>
      </c>
      <c r="T160" s="7">
        <v>0.31418021608219299</v>
      </c>
      <c r="U160" s="7">
        <v>0.31365829050069299</v>
      </c>
      <c r="V160" s="7">
        <v>0.32556854243975297</v>
      </c>
      <c r="W160" s="7">
        <v>0.52810391636268195</v>
      </c>
      <c r="X160" s="7">
        <v>0.22256108704743</v>
      </c>
      <c r="Y160" s="7">
        <v>0.26876478243406798</v>
      </c>
      <c r="Z160" s="7">
        <v>0.21940708999570299</v>
      </c>
      <c r="AA160" s="7">
        <v>0.35166366949844602</v>
      </c>
      <c r="AB160" s="7">
        <v>0.50888879483125804</v>
      </c>
      <c r="AC160" s="7">
        <v>0.36029435335226201</v>
      </c>
      <c r="AD160" s="7">
        <v>0.246672957041253</v>
      </c>
      <c r="AE160" s="7" t="s">
        <v>3471</v>
      </c>
    </row>
    <row r="161" spans="1:31">
      <c r="A161" s="7" t="s">
        <v>2812</v>
      </c>
      <c r="B161" s="7">
        <v>0.340189694014425</v>
      </c>
      <c r="C161" s="7">
        <v>0.50228704968909599</v>
      </c>
      <c r="D161" s="7">
        <v>0.457879497097604</v>
      </c>
      <c r="E161" s="7">
        <v>0.30230482981109302</v>
      </c>
      <c r="F161" s="7">
        <v>0.37005986840709099</v>
      </c>
      <c r="G161" s="7">
        <v>0.57953739102111501</v>
      </c>
      <c r="H161" s="7">
        <v>0.41939470248455402</v>
      </c>
      <c r="I161" s="7">
        <v>0.557816425820444</v>
      </c>
      <c r="J161" s="7">
        <v>0.41150451101118801</v>
      </c>
      <c r="K161" s="7">
        <v>0.66096400010506395</v>
      </c>
      <c r="L161" s="7">
        <v>0.21554079055035999</v>
      </c>
      <c r="M161" s="7">
        <v>0.489428315608818</v>
      </c>
      <c r="N161" s="7">
        <v>0.568235134210473</v>
      </c>
      <c r="O161" s="7">
        <v>0.40061688753003499</v>
      </c>
      <c r="P161" s="7">
        <v>0.79057165531328399</v>
      </c>
      <c r="Q161" s="7">
        <v>0.45739195817509498</v>
      </c>
      <c r="R161" s="7">
        <v>0.15132895451150799</v>
      </c>
      <c r="S161" s="7">
        <v>0.63764948343969896</v>
      </c>
      <c r="T161" s="7">
        <v>0.42082960294794602</v>
      </c>
      <c r="U161" s="7">
        <v>0.398993384972464</v>
      </c>
      <c r="V161" s="7">
        <v>0.41450881169564502</v>
      </c>
      <c r="W161" s="7">
        <v>0.63587311873292995</v>
      </c>
      <c r="X161" s="7">
        <v>0.329354223002429</v>
      </c>
      <c r="Y161" s="7">
        <v>0.32155167182738398</v>
      </c>
      <c r="Z161" s="7">
        <v>0.272220353792403</v>
      </c>
      <c r="AA161" s="7">
        <v>0.440376288485964</v>
      </c>
      <c r="AB161" s="7">
        <v>0.56670785584477501</v>
      </c>
      <c r="AC161" s="7">
        <v>0.48079983328563902</v>
      </c>
      <c r="AD161" s="7">
        <v>0.46778328284230197</v>
      </c>
      <c r="AE161" s="7" t="s">
        <v>3471</v>
      </c>
    </row>
    <row r="162" spans="1:31">
      <c r="A162" s="7" t="s">
        <v>3277</v>
      </c>
      <c r="B162" s="7">
        <v>0.41045383083530401</v>
      </c>
      <c r="C162" s="7">
        <v>0.53878908254748603</v>
      </c>
      <c r="D162" s="7">
        <v>0.48570863999831898</v>
      </c>
      <c r="E162" s="7">
        <v>0.40178508333877999</v>
      </c>
      <c r="F162" s="7">
        <v>0.40211393594631201</v>
      </c>
      <c r="G162" s="7">
        <v>0.52880041133201505</v>
      </c>
      <c r="H162" s="7">
        <v>0.44203786948181101</v>
      </c>
      <c r="I162" s="7">
        <v>0.58306725597967002</v>
      </c>
      <c r="J162" s="7">
        <v>0.49699124716910298</v>
      </c>
      <c r="K162" s="7">
        <v>0.66840380748179196</v>
      </c>
      <c r="L162" s="7">
        <v>0.46387207834851202</v>
      </c>
      <c r="M162" s="7">
        <v>0.53643471005996601</v>
      </c>
      <c r="N162" s="7">
        <v>0.52580601860757603</v>
      </c>
      <c r="O162" s="7">
        <v>0.422729397187456</v>
      </c>
      <c r="P162" s="7">
        <v>0.78174627982781397</v>
      </c>
      <c r="Q162" s="7">
        <v>0.49581492421347101</v>
      </c>
      <c r="R162" s="7">
        <v>0.20068927251510801</v>
      </c>
      <c r="S162" s="7">
        <v>0.66235488375051399</v>
      </c>
      <c r="T162" s="7">
        <v>0.45308333746610302</v>
      </c>
      <c r="U162" s="7">
        <v>0.42396355016637299</v>
      </c>
      <c r="V162" s="7">
        <v>0.45272256174843101</v>
      </c>
      <c r="W162" s="7">
        <v>0.68709228724695304</v>
      </c>
      <c r="X162" s="7">
        <v>0.36973554886041399</v>
      </c>
      <c r="Y162" s="7">
        <v>0.37441368063020403</v>
      </c>
      <c r="Z162" s="7">
        <v>0.26844599802421298</v>
      </c>
      <c r="AA162" s="7">
        <v>0.48882099022588099</v>
      </c>
      <c r="AB162" s="7">
        <v>0.59358243423685098</v>
      </c>
      <c r="AC162" s="7">
        <v>0.51355902519684804</v>
      </c>
      <c r="AD162" s="7">
        <v>0.43406613761381901</v>
      </c>
      <c r="AE162" s="7" t="s">
        <v>3471</v>
      </c>
    </row>
    <row r="163" spans="1:31">
      <c r="A163" s="7" t="s">
        <v>3358</v>
      </c>
      <c r="B163" s="7">
        <v>0.33806148344292603</v>
      </c>
      <c r="C163" s="7">
        <v>0.53479343214388797</v>
      </c>
      <c r="D163" s="7">
        <v>0.42642525169886702</v>
      </c>
      <c r="E163" s="7">
        <v>0.28811317537076497</v>
      </c>
      <c r="F163" s="7">
        <v>0.37181961487919601</v>
      </c>
      <c r="G163" s="7">
        <v>0.50107455389895295</v>
      </c>
      <c r="H163" s="7">
        <v>0.412668221513325</v>
      </c>
      <c r="I163" s="7">
        <v>0.55928822340573103</v>
      </c>
      <c r="J163" s="7">
        <v>0.38677832591250499</v>
      </c>
      <c r="K163" s="7">
        <v>0.65235140899099897</v>
      </c>
      <c r="L163" s="7">
        <v>0.37144915906207099</v>
      </c>
      <c r="M163" s="7">
        <v>0.49317687573584901</v>
      </c>
      <c r="N163" s="7">
        <v>0.46403337883809298</v>
      </c>
      <c r="O163" s="7">
        <v>0.324578362084045</v>
      </c>
      <c r="P163" s="7">
        <v>0.78970472159711302</v>
      </c>
      <c r="Q163" s="7">
        <v>0.43408059854722902</v>
      </c>
      <c r="R163" s="7">
        <v>6.1981988756036298E-2</v>
      </c>
      <c r="S163" s="7">
        <v>0.649485264187318</v>
      </c>
      <c r="T163" s="7">
        <v>0.43842764843139298</v>
      </c>
      <c r="U163" s="7">
        <v>0.37098152903839898</v>
      </c>
      <c r="V163" s="7">
        <v>0.44111495452791299</v>
      </c>
      <c r="W163" s="7">
        <v>0.65781271026691801</v>
      </c>
      <c r="X163" s="7">
        <v>0.27924271546259899</v>
      </c>
      <c r="Y163" s="7">
        <v>0.35498377900630002</v>
      </c>
      <c r="Z163" s="7">
        <v>0.21391044975979201</v>
      </c>
      <c r="AA163" s="7">
        <v>0.436587858331214</v>
      </c>
      <c r="AB163" s="7">
        <v>0.56035913090722</v>
      </c>
      <c r="AC163" s="7">
        <v>0.57092915185888005</v>
      </c>
      <c r="AD163" s="7">
        <v>0.412519251058237</v>
      </c>
      <c r="AE163" s="7" t="s">
        <v>3471</v>
      </c>
    </row>
    <row r="164" spans="1:31">
      <c r="A164" s="7" t="s">
        <v>3058</v>
      </c>
      <c r="B164" s="7">
        <v>0.32469986930865602</v>
      </c>
      <c r="C164" s="7">
        <v>0.46300752981997501</v>
      </c>
      <c r="D164" s="7">
        <v>0.39333458198712901</v>
      </c>
      <c r="E164" s="7">
        <v>0.32428449348889099</v>
      </c>
      <c r="F164" s="7">
        <v>0.33565880833940698</v>
      </c>
      <c r="G164" s="7">
        <v>0.44398875468170301</v>
      </c>
      <c r="H164" s="7">
        <v>0.36206129977768098</v>
      </c>
      <c r="I164" s="7">
        <v>0.50832983563137502</v>
      </c>
      <c r="J164" s="7">
        <v>0.24605035245476101</v>
      </c>
      <c r="K164" s="7">
        <v>0.59137106323687405</v>
      </c>
      <c r="L164" s="7">
        <v>0.182211276176616</v>
      </c>
      <c r="M164" s="7">
        <v>0.46534830711277198</v>
      </c>
      <c r="N164" s="7">
        <v>0.39005019589106399</v>
      </c>
      <c r="O164" s="7">
        <v>0.198043080354006</v>
      </c>
      <c r="P164" s="7">
        <v>0.78036666469758398</v>
      </c>
      <c r="Q164" s="7">
        <v>0.38508321837764498</v>
      </c>
      <c r="R164" s="7">
        <v>0.22533108775869501</v>
      </c>
      <c r="S164" s="7">
        <v>0.63553004436695504</v>
      </c>
      <c r="T164" s="7">
        <v>0.378992402000769</v>
      </c>
      <c r="U164" s="7">
        <v>0.31981543428586001</v>
      </c>
      <c r="V164" s="7">
        <v>0.37623529096553798</v>
      </c>
      <c r="W164" s="7">
        <v>0.53265792193139705</v>
      </c>
      <c r="X164" s="7">
        <v>0.32287468595635099</v>
      </c>
      <c r="Y164" s="7">
        <v>0.30181212090348702</v>
      </c>
      <c r="Z164" s="7">
        <v>0.16838795283471999</v>
      </c>
      <c r="AA164" s="7">
        <v>0.41143785655673398</v>
      </c>
      <c r="AB164" s="7">
        <v>0.53859316842372895</v>
      </c>
      <c r="AC164" s="7">
        <v>0.50346587984114599</v>
      </c>
      <c r="AD164" s="7">
        <v>0.33791141708177902</v>
      </c>
      <c r="AE164" s="7" t="s">
        <v>3471</v>
      </c>
    </row>
    <row r="165" spans="1:31">
      <c r="A165" s="7" t="s">
        <v>3001</v>
      </c>
      <c r="B165" s="7">
        <v>0.45392625334314002</v>
      </c>
      <c r="C165" s="7">
        <v>0.50487129977767398</v>
      </c>
      <c r="D165" s="7">
        <v>0.35464227928881598</v>
      </c>
      <c r="E165" s="7">
        <v>0.263121995309332</v>
      </c>
      <c r="F165" s="7">
        <v>0.33669673796433203</v>
      </c>
      <c r="G165" s="7">
        <v>0.44615860439385602</v>
      </c>
      <c r="H165" s="7">
        <v>0.35277924677772499</v>
      </c>
      <c r="I165" s="7">
        <v>0.48209001262161699</v>
      </c>
      <c r="J165" s="7">
        <v>0.37939813754517299</v>
      </c>
      <c r="K165" s="7">
        <v>0.61836803005812202</v>
      </c>
      <c r="L165" s="7">
        <v>0.24441255680353699</v>
      </c>
      <c r="M165" s="7">
        <v>0.46108251440824399</v>
      </c>
      <c r="N165" s="7">
        <v>0.44450442675602397</v>
      </c>
      <c r="O165" s="7">
        <v>0.29771834886632298</v>
      </c>
      <c r="P165" s="7">
        <v>0.78250666493388299</v>
      </c>
      <c r="Q165" s="7">
        <v>0.41014855939665901</v>
      </c>
      <c r="R165" s="7">
        <v>0.108586470516657</v>
      </c>
      <c r="S165" s="7">
        <v>0.64544104804577696</v>
      </c>
      <c r="T165" s="7">
        <v>0.39049103965736698</v>
      </c>
      <c r="U165" s="7">
        <v>0.32922126532888901</v>
      </c>
      <c r="V165" s="7">
        <v>0.36730823841771598</v>
      </c>
      <c r="W165" s="7">
        <v>0.59697655352249002</v>
      </c>
      <c r="X165" s="7">
        <v>0.19514738727054901</v>
      </c>
      <c r="Y165" s="7">
        <v>0.29858241222507398</v>
      </c>
      <c r="Z165" s="7">
        <v>0.159824345077719</v>
      </c>
      <c r="AA165" s="7">
        <v>0.40151671587650101</v>
      </c>
      <c r="AB165" s="7">
        <v>0.55577724830916297</v>
      </c>
      <c r="AC165" s="7">
        <v>0.51128507020030101</v>
      </c>
      <c r="AD165" s="7">
        <v>0.35828164432795201</v>
      </c>
      <c r="AE165" s="7" t="s">
        <v>3471</v>
      </c>
    </row>
    <row r="166" spans="1:31">
      <c r="A166" s="7" t="s">
        <v>3122</v>
      </c>
      <c r="B166" s="7">
        <v>0.39605566557090699</v>
      </c>
      <c r="C166" s="7">
        <v>0.53482022429783904</v>
      </c>
      <c r="D166" s="7">
        <v>0.44582899818405503</v>
      </c>
      <c r="E166" s="7">
        <v>0.44275592226834098</v>
      </c>
      <c r="F166" s="7">
        <v>0.38448385317007699</v>
      </c>
      <c r="G166" s="7">
        <v>0.63539092990800705</v>
      </c>
      <c r="H166" s="7">
        <v>0.45584788584841901</v>
      </c>
      <c r="I166" s="7">
        <v>0.620194161970406</v>
      </c>
      <c r="J166" s="7">
        <v>0.377875932797753</v>
      </c>
      <c r="K166" s="7">
        <v>0.65815523279721</v>
      </c>
      <c r="L166" s="7">
        <v>0.44933971791877497</v>
      </c>
      <c r="M166" s="7">
        <v>0.55421908351126903</v>
      </c>
      <c r="N166" s="7">
        <v>0.47000675921440299</v>
      </c>
      <c r="O166" s="7">
        <v>0.27551887277752102</v>
      </c>
      <c r="P166" s="7">
        <v>0.78310152636097596</v>
      </c>
      <c r="Q166" s="7">
        <v>0.44329782111278898</v>
      </c>
      <c r="R166" s="7">
        <v>0.35664908027305098</v>
      </c>
      <c r="S166" s="7">
        <v>0.66730970956637203</v>
      </c>
      <c r="T166" s="7">
        <v>0.426005527363987</v>
      </c>
      <c r="U166" s="7">
        <v>0.44681472152865398</v>
      </c>
      <c r="V166" s="7">
        <v>0.49178285550720502</v>
      </c>
      <c r="W166" s="7">
        <v>0.67519829623218997</v>
      </c>
      <c r="X166" s="7">
        <v>0.468234886530837</v>
      </c>
      <c r="Y166" s="7">
        <v>0.39541758421579798</v>
      </c>
      <c r="Z166" s="7">
        <v>0.27194005146720002</v>
      </c>
      <c r="AA166" s="7">
        <v>0.51839023492893099</v>
      </c>
      <c r="AB166" s="7">
        <v>0.58609036050466001</v>
      </c>
      <c r="AC166" s="7">
        <v>0.51062148951067998</v>
      </c>
      <c r="AD166" s="7">
        <v>0.45281559025068002</v>
      </c>
      <c r="AE166" s="7" t="s">
        <v>3471</v>
      </c>
    </row>
    <row r="167" spans="1:31">
      <c r="A167" s="7" t="s">
        <v>3204</v>
      </c>
      <c r="B167" s="7">
        <v>0.33283855357713399</v>
      </c>
      <c r="C167" s="7">
        <v>0.511755938431394</v>
      </c>
      <c r="D167" s="7">
        <v>0.46364077338607801</v>
      </c>
      <c r="E167" s="7">
        <v>0.39273814959681902</v>
      </c>
      <c r="F167" s="7">
        <v>0.37406918601420203</v>
      </c>
      <c r="G167" s="7">
        <v>0.55548152631107695</v>
      </c>
      <c r="H167" s="7">
        <v>0.42386233876544699</v>
      </c>
      <c r="I167" s="7">
        <v>0.59836768457866996</v>
      </c>
      <c r="J167" s="7">
        <v>0.40266377010500998</v>
      </c>
      <c r="K167" s="7">
        <v>0.62230388995006702</v>
      </c>
      <c r="L167" s="7">
        <v>0.34487155816653497</v>
      </c>
      <c r="M167" s="7">
        <v>0.45721938436399101</v>
      </c>
      <c r="N167" s="7">
        <v>0.431518888430034</v>
      </c>
      <c r="O167" s="7">
        <v>0.426508154505986</v>
      </c>
      <c r="P167" s="7">
        <v>0.77223785101940001</v>
      </c>
      <c r="Q167" s="7">
        <v>0.44804999538659301</v>
      </c>
      <c r="R167" s="7">
        <v>0.275078531868025</v>
      </c>
      <c r="S167" s="7">
        <v>0.63447023691946902</v>
      </c>
      <c r="T167" s="7">
        <v>0.41591205994177599</v>
      </c>
      <c r="U167" s="7">
        <v>0.41048981281739799</v>
      </c>
      <c r="V167" s="7">
        <v>0.44179568470970398</v>
      </c>
      <c r="W167" s="7">
        <v>0.64982980638763999</v>
      </c>
      <c r="X167" s="7">
        <v>0.33131863128626499</v>
      </c>
      <c r="Y167" s="7">
        <v>0.34020302998548602</v>
      </c>
      <c r="Z167" s="7">
        <v>0.34815240153534599</v>
      </c>
      <c r="AA167" s="7">
        <v>0.48739138462898202</v>
      </c>
      <c r="AB167" s="7">
        <v>0.56790519884575397</v>
      </c>
      <c r="AC167" s="7">
        <v>0.438705290325347</v>
      </c>
      <c r="AD167" s="7">
        <v>0.454899992172908</v>
      </c>
      <c r="AE167" s="7" t="s">
        <v>3471</v>
      </c>
    </row>
    <row r="168" spans="1:31">
      <c r="A168" s="7" t="s">
        <v>3340</v>
      </c>
      <c r="B168" s="7">
        <v>0.446018639253491</v>
      </c>
      <c r="C168" s="7">
        <v>0.50589590384903504</v>
      </c>
      <c r="D168" s="7">
        <v>0.44121071294339398</v>
      </c>
      <c r="E168" s="7">
        <v>0.37991035911799198</v>
      </c>
      <c r="F168" s="7">
        <v>0.385340617299612</v>
      </c>
      <c r="G168" s="7">
        <v>0.513772192955254</v>
      </c>
      <c r="H168" s="7">
        <v>0.426011619467907</v>
      </c>
      <c r="I168" s="7">
        <v>0.510298728236665</v>
      </c>
      <c r="J168" s="7">
        <v>0.48357428235364502</v>
      </c>
      <c r="K168" s="7">
        <v>0.66739276988040097</v>
      </c>
      <c r="L168" s="7">
        <v>0.426458380553492</v>
      </c>
      <c r="M168" s="7">
        <v>0.48017132070364799</v>
      </c>
      <c r="N168" s="7">
        <v>0.50927484945178403</v>
      </c>
      <c r="O168" s="7">
        <v>0.44550314646556</v>
      </c>
      <c r="P168" s="7">
        <v>0.78165713810419801</v>
      </c>
      <c r="Q168" s="7">
        <v>0.47141918198559002</v>
      </c>
      <c r="R168" s="7">
        <v>0.15236525071426699</v>
      </c>
      <c r="S168" s="7">
        <v>0.63395228830390005</v>
      </c>
      <c r="T168" s="7">
        <v>0.43572740863416398</v>
      </c>
      <c r="U168" s="7">
        <v>0.39803692334900798</v>
      </c>
      <c r="V168" s="7">
        <v>0.44529448794869098</v>
      </c>
      <c r="W168" s="7">
        <v>0.69175344588787302</v>
      </c>
      <c r="X168" s="7">
        <v>0.36776080987641102</v>
      </c>
      <c r="Y168" s="7">
        <v>0.35468161497251099</v>
      </c>
      <c r="Z168" s="7">
        <v>0.23324510380001301</v>
      </c>
      <c r="AA168" s="7">
        <v>0.47225444101081798</v>
      </c>
      <c r="AB168" s="7">
        <v>0.57341861686807205</v>
      </c>
      <c r="AC168" s="7">
        <v>0.47380812803841299</v>
      </c>
      <c r="AD168" s="7">
        <v>0.47656194065118301</v>
      </c>
      <c r="AE168" s="7" t="s">
        <v>3471</v>
      </c>
    </row>
    <row r="169" spans="1:31">
      <c r="A169" s="7" t="s">
        <v>3027</v>
      </c>
      <c r="B169" s="7">
        <v>0.39797017284092201</v>
      </c>
      <c r="C169" s="7">
        <v>0.53690795246677503</v>
      </c>
      <c r="D169" s="7">
        <v>0.47157891677767899</v>
      </c>
      <c r="E169" s="7">
        <v>0.30254970061052799</v>
      </c>
      <c r="F169" s="7">
        <v>0.36294724596991801</v>
      </c>
      <c r="G169" s="7">
        <v>0.43158578657396601</v>
      </c>
      <c r="H169" s="7">
        <v>0.40766916647450302</v>
      </c>
      <c r="I169" s="7">
        <v>0.53031477618392298</v>
      </c>
      <c r="J169" s="7">
        <v>0.369115917128716</v>
      </c>
      <c r="K169" s="7">
        <v>0.66292599403846997</v>
      </c>
      <c r="L169" s="7">
        <v>0.30177641215593998</v>
      </c>
      <c r="M169" s="7">
        <v>0.40678101477360901</v>
      </c>
      <c r="N169" s="7">
        <v>0.54296579467494999</v>
      </c>
      <c r="O169" s="7">
        <v>0.37122695424699798</v>
      </c>
      <c r="P169" s="7">
        <v>0.77511013870929002</v>
      </c>
      <c r="Q169" s="7">
        <v>0.454203190634622</v>
      </c>
      <c r="R169" s="7">
        <v>0.20570565178301201</v>
      </c>
      <c r="S169" s="7">
        <v>0.63830668737016005</v>
      </c>
      <c r="T169" s="7">
        <v>0.39750572574669102</v>
      </c>
      <c r="U169" s="7">
        <v>0.35433148204989101</v>
      </c>
      <c r="V169" s="7">
        <v>0.381433194191796</v>
      </c>
      <c r="W169" s="7">
        <v>0.67434107165455004</v>
      </c>
      <c r="X169" s="7">
        <v>0.203462722071791</v>
      </c>
      <c r="Y169" s="7">
        <v>0.25684044220539098</v>
      </c>
      <c r="Z169" s="7">
        <v>0.23069644382190399</v>
      </c>
      <c r="AA169" s="7">
        <v>0.429805555100292</v>
      </c>
      <c r="AB169" s="7">
        <v>0.56530145129495502</v>
      </c>
      <c r="AC169" s="7">
        <v>0.45095951519762301</v>
      </c>
      <c r="AD169" s="7">
        <v>0.454104509556295</v>
      </c>
      <c r="AE169" s="7" t="s">
        <v>3471</v>
      </c>
    </row>
    <row r="170" spans="1:31">
      <c r="A170" s="7" t="s">
        <v>3323</v>
      </c>
      <c r="B170" s="7">
        <v>0.42571956332961303</v>
      </c>
      <c r="C170" s="7">
        <v>0.55983882206607605</v>
      </c>
      <c r="D170" s="7">
        <v>0.42281699230117198</v>
      </c>
      <c r="E170" s="7">
        <v>0.29439165039901799</v>
      </c>
      <c r="F170" s="7">
        <v>0.38422165428967098</v>
      </c>
      <c r="G170" s="7">
        <v>0.44787305354913698</v>
      </c>
      <c r="H170" s="7">
        <v>0.41304852657962199</v>
      </c>
      <c r="I170" s="7">
        <v>0.58239466107645499</v>
      </c>
      <c r="J170" s="7">
        <v>0.48241847439796598</v>
      </c>
      <c r="K170" s="7">
        <v>0.64582656615226597</v>
      </c>
      <c r="L170" s="7">
        <v>0.34029123747794099</v>
      </c>
      <c r="M170" s="7">
        <v>0.47360476017064901</v>
      </c>
      <c r="N170" s="7">
        <v>0.46807027682222402</v>
      </c>
      <c r="O170" s="7">
        <v>0.43872667352780598</v>
      </c>
      <c r="P170" s="7">
        <v>0.78620388237986905</v>
      </c>
      <c r="Q170" s="7">
        <v>0.46895502544336398</v>
      </c>
      <c r="R170" s="7">
        <v>0.23090783775527801</v>
      </c>
      <c r="S170" s="7">
        <v>0.656034438921274</v>
      </c>
      <c r="T170" s="7">
        <v>0.45675185451221501</v>
      </c>
      <c r="U170" s="7">
        <v>0.40118105623582001</v>
      </c>
      <c r="V170" s="7">
        <v>0.41858985283215</v>
      </c>
      <c r="W170" s="7">
        <v>0.64763316840743601</v>
      </c>
      <c r="X170" s="7">
        <v>0.31479505279409498</v>
      </c>
      <c r="Y170" s="7">
        <v>0.369022923849121</v>
      </c>
      <c r="Z170" s="7">
        <v>0.27268494897732798</v>
      </c>
      <c r="AA170" s="7">
        <v>0.44514523448108201</v>
      </c>
      <c r="AB170" s="7">
        <v>0.57753660410641705</v>
      </c>
      <c r="AC170" s="7">
        <v>0.51074324637847002</v>
      </c>
      <c r="AD170" s="7">
        <v>0.48732900001746399</v>
      </c>
      <c r="AE170" s="7" t="s">
        <v>3471</v>
      </c>
    </row>
    <row r="171" spans="1:31">
      <c r="A171" s="7" t="s">
        <v>3198</v>
      </c>
      <c r="B171" s="7">
        <v>0.42303642735814501</v>
      </c>
      <c r="C171" s="7">
        <v>0.49727479090577398</v>
      </c>
      <c r="D171" s="7">
        <v>0.37483972539207699</v>
      </c>
      <c r="E171" s="7">
        <v>0.39662312808869599</v>
      </c>
      <c r="F171" s="7">
        <v>0.35738985651053901</v>
      </c>
      <c r="G171" s="7">
        <v>0.39914519396388198</v>
      </c>
      <c r="H171" s="7">
        <v>0.39065054796015802</v>
      </c>
      <c r="I171" s="7">
        <v>0.46061589050886198</v>
      </c>
      <c r="J171" s="7">
        <v>0.39101128465159901</v>
      </c>
      <c r="K171" s="7">
        <v>0.60777806551670999</v>
      </c>
      <c r="L171" s="7">
        <v>0.25537591151925998</v>
      </c>
      <c r="M171" s="7">
        <v>0.43686485216538101</v>
      </c>
      <c r="N171" s="7">
        <v>0.424788820323942</v>
      </c>
      <c r="O171" s="7">
        <v>0.259003440768174</v>
      </c>
      <c r="P171" s="7">
        <v>0.78385472736172102</v>
      </c>
      <c r="Q171" s="7">
        <v>0.421813266515987</v>
      </c>
      <c r="R171" s="7">
        <v>0.15218446731377899</v>
      </c>
      <c r="S171" s="7">
        <v>0.61655352672001396</v>
      </c>
      <c r="T171" s="7">
        <v>0.37792149947104903</v>
      </c>
      <c r="U171" s="7">
        <v>0.38677029943709101</v>
      </c>
      <c r="V171" s="7">
        <v>0.38451282024526801</v>
      </c>
      <c r="W171" s="7">
        <v>0.61200477189925095</v>
      </c>
      <c r="X171" s="7">
        <v>0.286038998774025</v>
      </c>
      <c r="Y171" s="7">
        <v>0.296552905338335</v>
      </c>
      <c r="Z171" s="7">
        <v>0.217607547298032</v>
      </c>
      <c r="AA171" s="7">
        <v>0.434935727490395</v>
      </c>
      <c r="AB171" s="7">
        <v>0.55730292592600605</v>
      </c>
      <c r="AC171" s="7">
        <v>0.45208630575686298</v>
      </c>
      <c r="AD171" s="7">
        <v>0.31434646892953799</v>
      </c>
      <c r="AE171" s="7" t="s">
        <v>3471</v>
      </c>
    </row>
    <row r="172" spans="1:31">
      <c r="A172" s="7" t="s">
        <v>3270</v>
      </c>
      <c r="B172" s="7">
        <v>0.45352461108874398</v>
      </c>
      <c r="C172" s="7">
        <v>0.53547581316602</v>
      </c>
      <c r="D172" s="7">
        <v>0.42249157059815101</v>
      </c>
      <c r="E172" s="7">
        <v>0.29500350569039302</v>
      </c>
      <c r="F172" s="7">
        <v>0.39085393423686998</v>
      </c>
      <c r="G172" s="7">
        <v>0.48601954725414098</v>
      </c>
      <c r="H172" s="7">
        <v>0.41476512071931398</v>
      </c>
      <c r="I172" s="7">
        <v>0.595247712707487</v>
      </c>
      <c r="J172" s="7">
        <v>0.43268303049242102</v>
      </c>
      <c r="K172" s="7">
        <v>0.63372246197160298</v>
      </c>
      <c r="L172" s="7">
        <v>0.14481756732258899</v>
      </c>
      <c r="M172" s="7">
        <v>0.48471455791624102</v>
      </c>
      <c r="N172" s="7">
        <v>0.44999645410045003</v>
      </c>
      <c r="O172" s="7">
        <v>0.42865476611916697</v>
      </c>
      <c r="P172" s="7">
        <v>0.78753681717228796</v>
      </c>
      <c r="Q172" s="7">
        <v>0.47834385577563998</v>
      </c>
      <c r="R172" s="7">
        <v>0.173881220665033</v>
      </c>
      <c r="S172" s="7">
        <v>0.61950012892654605</v>
      </c>
      <c r="T172" s="7">
        <v>0.35574462539500401</v>
      </c>
      <c r="U172" s="7">
        <v>0.402519556547904</v>
      </c>
      <c r="V172" s="7">
        <v>0.440639264664686</v>
      </c>
      <c r="W172" s="7">
        <v>0.61208513670340503</v>
      </c>
      <c r="X172" s="7">
        <v>0.27182486502730002</v>
      </c>
      <c r="Y172" s="7">
        <v>0.42254931562237102</v>
      </c>
      <c r="Z172" s="7">
        <v>0.319622737700821</v>
      </c>
      <c r="AA172" s="7">
        <v>0.44345269206298898</v>
      </c>
      <c r="AB172" s="7">
        <v>0.57945575845596697</v>
      </c>
      <c r="AC172" s="7">
        <v>0.46159906264480699</v>
      </c>
      <c r="AD172" s="7">
        <v>0.33798708128188898</v>
      </c>
      <c r="AE172" s="7" t="s">
        <v>3471</v>
      </c>
    </row>
    <row r="173" spans="1:31">
      <c r="A173" s="7" t="s">
        <v>2804</v>
      </c>
      <c r="B173" s="7">
        <v>0.43841481698210499</v>
      </c>
      <c r="C173" s="7">
        <v>0.55678166046463295</v>
      </c>
      <c r="D173" s="7">
        <v>0.424425981508606</v>
      </c>
      <c r="E173" s="7">
        <v>0.37395566025078902</v>
      </c>
      <c r="F173" s="7">
        <v>0.39482147383206301</v>
      </c>
      <c r="G173" s="7">
        <v>0.50862884548941101</v>
      </c>
      <c r="H173" s="7">
        <v>0.41848399193413</v>
      </c>
      <c r="I173" s="7">
        <v>0.60662581456075704</v>
      </c>
      <c r="J173" s="7">
        <v>0.46845577917367298</v>
      </c>
      <c r="K173" s="7">
        <v>0.68670604673003599</v>
      </c>
      <c r="L173" s="7">
        <v>0.389253732003978</v>
      </c>
      <c r="M173" s="7">
        <v>0.500138674646741</v>
      </c>
      <c r="N173" s="7">
        <v>0.48396276980998199</v>
      </c>
      <c r="O173" s="7">
        <v>0.39044699092909901</v>
      </c>
      <c r="P173" s="7">
        <v>0.79102661745053005</v>
      </c>
      <c r="Q173" s="7">
        <v>0.49258703397999898</v>
      </c>
      <c r="R173" s="7">
        <v>0.271626333752784</v>
      </c>
      <c r="S173" s="7">
        <v>0.68681960839607203</v>
      </c>
      <c r="T173" s="7">
        <v>0.460754645317414</v>
      </c>
      <c r="U173" s="7">
        <v>0.40795050099026098</v>
      </c>
      <c r="V173" s="7">
        <v>0.40532402865373102</v>
      </c>
      <c r="W173" s="7">
        <v>0.64498112987036105</v>
      </c>
      <c r="X173" s="7">
        <v>0.267588019633685</v>
      </c>
      <c r="Y173" s="7">
        <v>0.34988147013362503</v>
      </c>
      <c r="Z173" s="7">
        <v>0.25509049479426199</v>
      </c>
      <c r="AA173" s="7">
        <v>0.46104289716813701</v>
      </c>
      <c r="AB173" s="7">
        <v>0.572236918705196</v>
      </c>
      <c r="AC173" s="7">
        <v>0.62293414005869197</v>
      </c>
      <c r="AD173" s="7">
        <v>0.51576034165777995</v>
      </c>
      <c r="AE173" s="7" t="s">
        <v>3471</v>
      </c>
    </row>
    <row r="174" spans="1:31">
      <c r="A174" s="7" t="s">
        <v>3261</v>
      </c>
      <c r="B174" s="7">
        <v>0.33663250210339202</v>
      </c>
      <c r="C174" s="7">
        <v>0.44722011615952001</v>
      </c>
      <c r="D174" s="7">
        <v>0.40383059561534501</v>
      </c>
      <c r="E174" s="7">
        <v>0.19031212127674799</v>
      </c>
      <c r="F174" s="7">
        <v>0.325374365340587</v>
      </c>
      <c r="G174" s="7">
        <v>0.38958178226957901</v>
      </c>
      <c r="H174" s="7">
        <v>0.35059325938150498</v>
      </c>
      <c r="I174" s="7">
        <v>0.40812377360616497</v>
      </c>
      <c r="J174" s="7">
        <v>0.27550251410052801</v>
      </c>
      <c r="K174" s="7">
        <v>0.56676923559482495</v>
      </c>
      <c r="L174" s="7">
        <v>0.387259094692817</v>
      </c>
      <c r="M174" s="7">
        <v>0.42163861518835999</v>
      </c>
      <c r="N174" s="7">
        <v>0.437938130530027</v>
      </c>
      <c r="O174" s="7">
        <v>0.1442722059547</v>
      </c>
      <c r="P174" s="7">
        <v>0.77748183621353695</v>
      </c>
      <c r="Q174" s="7">
        <v>0.37501040658853702</v>
      </c>
      <c r="R174" s="7">
        <v>3.1425335561067497E-2</v>
      </c>
      <c r="S174" s="7">
        <v>0.60442517734926804</v>
      </c>
      <c r="T174" s="7">
        <v>0.39180679113630601</v>
      </c>
      <c r="U174" s="7">
        <v>0.270408747372331</v>
      </c>
      <c r="V174" s="7">
        <v>0.32480181147654502</v>
      </c>
      <c r="W174" s="7">
        <v>0.55360634754748805</v>
      </c>
      <c r="X174" s="7">
        <v>0.15717272357554199</v>
      </c>
      <c r="Y174" s="7">
        <v>0.22147818605173999</v>
      </c>
      <c r="Z174" s="7">
        <v>0.147309057431388</v>
      </c>
      <c r="AA174" s="7">
        <v>0.35284312981375798</v>
      </c>
      <c r="AB174" s="7">
        <v>0.54235975036346895</v>
      </c>
      <c r="AC174" s="7">
        <v>0.43259616310330101</v>
      </c>
      <c r="AD174" s="7">
        <v>0.34429104588926102</v>
      </c>
      <c r="AE174" s="7" t="s">
        <v>3471</v>
      </c>
    </row>
    <row r="175" spans="1:31">
      <c r="A175" s="7" t="s">
        <v>3085</v>
      </c>
      <c r="B175" s="7">
        <v>0.380499305515688</v>
      </c>
      <c r="C175" s="7">
        <v>0.47284005399403101</v>
      </c>
      <c r="D175" s="7">
        <v>0.43741112497524898</v>
      </c>
      <c r="E175" s="7">
        <v>0.25800304678024599</v>
      </c>
      <c r="F175" s="7">
        <v>0.34255436933851202</v>
      </c>
      <c r="G175" s="7">
        <v>0.446721158022932</v>
      </c>
      <c r="H175" s="7">
        <v>0.36228852888486801</v>
      </c>
      <c r="I175" s="7">
        <v>0.45543639711725298</v>
      </c>
      <c r="J175" s="7">
        <v>0.27952937814224299</v>
      </c>
      <c r="K175" s="7">
        <v>0.59554414202095096</v>
      </c>
      <c r="L175" s="7">
        <v>0.23822485374517</v>
      </c>
      <c r="M175" s="7">
        <v>0.40375211888054702</v>
      </c>
      <c r="N175" s="7">
        <v>0.52227718865816597</v>
      </c>
      <c r="O175" s="7">
        <v>0.14243964863056799</v>
      </c>
      <c r="P175" s="7">
        <v>0.77745966555818302</v>
      </c>
      <c r="Q175" s="7">
        <v>0.44048237877899199</v>
      </c>
      <c r="R175" s="7">
        <v>0.25609397057716599</v>
      </c>
      <c r="S175" s="7">
        <v>0.62171592316870505</v>
      </c>
      <c r="T175" s="7">
        <v>0.434655653741919</v>
      </c>
      <c r="U175" s="7">
        <v>0.31780937822612998</v>
      </c>
      <c r="V175" s="7">
        <v>0.30282073432801099</v>
      </c>
      <c r="W175" s="7">
        <v>0.58205548821793396</v>
      </c>
      <c r="X175" s="7">
        <v>0.15608679989452601</v>
      </c>
      <c r="Y175" s="7">
        <v>0.233057986704855</v>
      </c>
      <c r="Z175" s="7">
        <v>0.16529249830602599</v>
      </c>
      <c r="AA175" s="7">
        <v>0.38287473815918799</v>
      </c>
      <c r="AB175" s="7">
        <v>0.55236153894360596</v>
      </c>
      <c r="AC175" s="7">
        <v>0.46906867542274699</v>
      </c>
      <c r="AD175" s="7">
        <v>0.51102231557288902</v>
      </c>
      <c r="AE175" s="7" t="s">
        <v>3471</v>
      </c>
    </row>
    <row r="176" spans="1:31">
      <c r="A176" s="7" t="s">
        <v>2865</v>
      </c>
      <c r="B176" s="7">
        <v>0.33553521755614801</v>
      </c>
      <c r="C176" s="7">
        <v>0.51393306299771702</v>
      </c>
      <c r="D176" s="7">
        <v>0.381548712472217</v>
      </c>
      <c r="E176" s="7">
        <v>0.28609023046356502</v>
      </c>
      <c r="F176" s="7">
        <v>0.35068379250603599</v>
      </c>
      <c r="G176" s="7">
        <v>0.49997623490885101</v>
      </c>
      <c r="H176" s="7">
        <v>0.36667607481394499</v>
      </c>
      <c r="I176" s="7">
        <v>0.53709142400407806</v>
      </c>
      <c r="J176" s="7">
        <v>0.38850478942080302</v>
      </c>
      <c r="K176" s="7">
        <v>0.55970076941994296</v>
      </c>
      <c r="L176" s="7">
        <v>0.24416418760378</v>
      </c>
      <c r="M176" s="7">
        <v>0.461517055008767</v>
      </c>
      <c r="N176" s="7">
        <v>0.41538258624019903</v>
      </c>
      <c r="O176" s="7">
        <v>0.43756200285985097</v>
      </c>
      <c r="P176" s="7">
        <v>0.77980904793311001</v>
      </c>
      <c r="Q176" s="7">
        <v>0.42103351278906198</v>
      </c>
      <c r="R176" s="7">
        <v>0.20212696645085401</v>
      </c>
      <c r="S176" s="7">
        <v>0.623006369705848</v>
      </c>
      <c r="T176" s="7">
        <v>0.37675508701305199</v>
      </c>
      <c r="U176" s="7">
        <v>0.35949797327746802</v>
      </c>
      <c r="V176" s="7">
        <v>0.37194679139088399</v>
      </c>
      <c r="W176" s="7">
        <v>0.592047512201057</v>
      </c>
      <c r="X176" s="7">
        <v>0.15562923394627401</v>
      </c>
      <c r="Y176" s="7">
        <v>0.291971566670855</v>
      </c>
      <c r="Z176" s="7">
        <v>0.19266196070060701</v>
      </c>
      <c r="AA176" s="7">
        <v>0.41961479115429101</v>
      </c>
      <c r="AB176" s="7">
        <v>0.56956603651942905</v>
      </c>
      <c r="AC176" s="7">
        <v>0.51100890207145</v>
      </c>
      <c r="AD176" s="7">
        <v>0.47358449897633897</v>
      </c>
      <c r="AE176" s="7" t="s">
        <v>3471</v>
      </c>
    </row>
    <row r="177" spans="1:31">
      <c r="A177" s="7" t="s">
        <v>3357</v>
      </c>
      <c r="B177" s="7">
        <v>0.35156854991174502</v>
      </c>
      <c r="C177" s="7">
        <v>0.54678444102395996</v>
      </c>
      <c r="D177" s="7">
        <v>0.45669606693517001</v>
      </c>
      <c r="E177" s="7">
        <v>0.40018226713427302</v>
      </c>
      <c r="F177" s="7">
        <v>0.40821430340269999</v>
      </c>
      <c r="G177" s="7">
        <v>0.63973062933231295</v>
      </c>
      <c r="H177" s="7">
        <v>0.46284916571632101</v>
      </c>
      <c r="I177" s="7">
        <v>0.61852205992498099</v>
      </c>
      <c r="J177" s="7">
        <v>0.48986216374665298</v>
      </c>
      <c r="K177" s="7">
        <v>0.68996590598740704</v>
      </c>
      <c r="L177" s="7">
        <v>0.33640775004264301</v>
      </c>
      <c r="M177" s="7">
        <v>0.52536371532819903</v>
      </c>
      <c r="N177" s="7">
        <v>0.51145388971672701</v>
      </c>
      <c r="O177" s="7">
        <v>0.41128139315548301</v>
      </c>
      <c r="P177" s="7">
        <v>0.78832362872907202</v>
      </c>
      <c r="Q177" s="7">
        <v>0.46988079600459298</v>
      </c>
      <c r="R177" s="7">
        <v>0.15737587412947901</v>
      </c>
      <c r="S177" s="7">
        <v>0.661061887558963</v>
      </c>
      <c r="T177" s="7">
        <v>0.48720604095185099</v>
      </c>
      <c r="U177" s="7">
        <v>0.443274611274388</v>
      </c>
      <c r="V177" s="7">
        <v>0.49274131898722101</v>
      </c>
      <c r="W177" s="7">
        <v>0.69413760174443595</v>
      </c>
      <c r="X177" s="7">
        <v>0.47171616031878599</v>
      </c>
      <c r="Y177" s="7">
        <v>0.37505785660974</v>
      </c>
      <c r="Z177" s="7">
        <v>0.27601322000014999</v>
      </c>
      <c r="AA177" s="7">
        <v>0.50780922300591302</v>
      </c>
      <c r="AB177" s="7">
        <v>0.57511566357737298</v>
      </c>
      <c r="AC177" s="7">
        <v>0.53622086593629703</v>
      </c>
      <c r="AD177" s="7">
        <v>0.49329005570409401</v>
      </c>
      <c r="AE177" s="7" t="s">
        <v>3471</v>
      </c>
    </row>
    <row r="178" spans="1:31">
      <c r="A178" s="7" t="s">
        <v>3147</v>
      </c>
      <c r="B178" s="7">
        <v>0.34566614523154798</v>
      </c>
      <c r="C178" s="7">
        <v>0.52907211523345798</v>
      </c>
      <c r="D178" s="7">
        <v>0.435739067765609</v>
      </c>
      <c r="E178" s="7">
        <v>0.31588227863226398</v>
      </c>
      <c r="F178" s="7">
        <v>0.37469047864994698</v>
      </c>
      <c r="G178" s="7">
        <v>0.50945928179900002</v>
      </c>
      <c r="H178" s="7">
        <v>0.41935613719919801</v>
      </c>
      <c r="I178" s="7">
        <v>0.54656254883552802</v>
      </c>
      <c r="J178" s="7">
        <v>0.35499941939587398</v>
      </c>
      <c r="K178" s="7">
        <v>0.66245027322235095</v>
      </c>
      <c r="L178" s="7">
        <v>0.44573235453473697</v>
      </c>
      <c r="M178" s="7">
        <v>0.482023746696773</v>
      </c>
      <c r="N178" s="7">
        <v>0.43302116269017399</v>
      </c>
      <c r="O178" s="7">
        <v>0.22619003536572799</v>
      </c>
      <c r="P178" s="7">
        <v>0.78541301990225898</v>
      </c>
      <c r="Q178" s="7">
        <v>0.46021599340862301</v>
      </c>
      <c r="R178" s="7">
        <v>0.23270053622919201</v>
      </c>
      <c r="S178" s="7">
        <v>0.65625295719480303</v>
      </c>
      <c r="T178" s="7">
        <v>0.42028443159260298</v>
      </c>
      <c r="U178" s="7">
        <v>0.392882979650446</v>
      </c>
      <c r="V178" s="7">
        <v>0.41849835106505801</v>
      </c>
      <c r="W178" s="7">
        <v>0.65143710247071596</v>
      </c>
      <c r="X178" s="7">
        <v>0.29376222946473901</v>
      </c>
      <c r="Y178" s="7">
        <v>0.34998731340259498</v>
      </c>
      <c r="Z178" s="7">
        <v>0.279205619547998</v>
      </c>
      <c r="AA178" s="7">
        <v>0.45330706461873099</v>
      </c>
      <c r="AB178" s="7">
        <v>0.57453112764761605</v>
      </c>
      <c r="AC178" s="7">
        <v>0.498350948388949</v>
      </c>
      <c r="AD178" s="7">
        <v>0.39172177332817498</v>
      </c>
      <c r="AE178" s="7" t="s">
        <v>3471</v>
      </c>
    </row>
    <row r="179" spans="1:31">
      <c r="A179" s="7" t="s">
        <v>3230</v>
      </c>
      <c r="B179" s="7">
        <v>0.39275714906480402</v>
      </c>
      <c r="C179" s="7">
        <v>0.53447244595481502</v>
      </c>
      <c r="D179" s="7">
        <v>0.49278123444766297</v>
      </c>
      <c r="E179" s="7">
        <v>0.38011415083455202</v>
      </c>
      <c r="F179" s="7">
        <v>0.40712931803041902</v>
      </c>
      <c r="G179" s="7">
        <v>0.56949179050189003</v>
      </c>
      <c r="H179" s="7">
        <v>0.46123895180796998</v>
      </c>
      <c r="I179" s="7">
        <v>0.66685173384810403</v>
      </c>
      <c r="J179" s="7">
        <v>0.53395552130487101</v>
      </c>
      <c r="K179" s="7">
        <v>0.68018658011829602</v>
      </c>
      <c r="L179" s="7">
        <v>0.40542530648053099</v>
      </c>
      <c r="M179" s="7">
        <v>0.56361468043603302</v>
      </c>
      <c r="N179" s="7">
        <v>0.49769808077085398</v>
      </c>
      <c r="O179" s="7">
        <v>0.36377871426887598</v>
      </c>
      <c r="P179" s="7">
        <v>0.78786197654801704</v>
      </c>
      <c r="Q179" s="7">
        <v>0.46482904200143899</v>
      </c>
      <c r="R179" s="7">
        <v>0.21826321074761601</v>
      </c>
      <c r="S179" s="7">
        <v>0.66374463945418505</v>
      </c>
      <c r="T179" s="7">
        <v>0.49627297861386999</v>
      </c>
      <c r="U179" s="7">
        <v>0.43670127727163799</v>
      </c>
      <c r="V179" s="7">
        <v>0.48563032040646698</v>
      </c>
      <c r="W179" s="7">
        <v>0.669385242065065</v>
      </c>
      <c r="X179" s="7">
        <v>0.35372665492120797</v>
      </c>
      <c r="Y179" s="7">
        <v>0.43774304602212299</v>
      </c>
      <c r="Z179" s="7">
        <v>0.30794415363039201</v>
      </c>
      <c r="AA179" s="7">
        <v>0.50293629559692599</v>
      </c>
      <c r="AB179" s="7">
        <v>0.58363565637296699</v>
      </c>
      <c r="AC179" s="7">
        <v>0.51905893959778104</v>
      </c>
      <c r="AD179" s="7">
        <v>0.47022799614800498</v>
      </c>
      <c r="AE179" s="7" t="s">
        <v>3471</v>
      </c>
    </row>
    <row r="180" spans="1:31">
      <c r="A180" s="7" t="s">
        <v>2996</v>
      </c>
      <c r="B180" s="7">
        <v>0.37513730727588501</v>
      </c>
      <c r="C180" s="7">
        <v>0.417434747760902</v>
      </c>
      <c r="D180" s="7">
        <v>0.38048395931368001</v>
      </c>
      <c r="E180" s="7">
        <v>0.26398557189911998</v>
      </c>
      <c r="F180" s="7">
        <v>0.31780769179815399</v>
      </c>
      <c r="G180" s="7">
        <v>0.30897588370331602</v>
      </c>
      <c r="H180" s="7">
        <v>0.34123563913288801</v>
      </c>
      <c r="I180" s="7">
        <v>0.45794356309606099</v>
      </c>
      <c r="J180" s="7">
        <v>0.30648719245482098</v>
      </c>
      <c r="K180" s="7">
        <v>0.57598333496786802</v>
      </c>
      <c r="L180" s="7">
        <v>0.33403728900783403</v>
      </c>
      <c r="M180" s="7">
        <v>0.37820554955313901</v>
      </c>
      <c r="N180" s="7">
        <v>0.40718443677992799</v>
      </c>
      <c r="O180" s="7">
        <v>0.32558720451788897</v>
      </c>
      <c r="P180" s="7">
        <v>0.77578868283589697</v>
      </c>
      <c r="Q180" s="7">
        <v>0.40473255076883402</v>
      </c>
      <c r="R180" s="7">
        <v>3.7979863401813502E-2</v>
      </c>
      <c r="S180" s="7">
        <v>0.59547362592061504</v>
      </c>
      <c r="T180" s="7">
        <v>0.38738197527567098</v>
      </c>
      <c r="U180" s="7">
        <v>0.30746619924233098</v>
      </c>
      <c r="V180" s="7">
        <v>0.328172834509805</v>
      </c>
      <c r="W180" s="7">
        <v>0.58671664685885505</v>
      </c>
      <c r="X180" s="7">
        <v>0.207280278729854</v>
      </c>
      <c r="Y180" s="7">
        <v>0.15406128719972401</v>
      </c>
      <c r="Z180" s="7">
        <v>0.15702839884552899</v>
      </c>
      <c r="AA180" s="7">
        <v>0.37290034861843202</v>
      </c>
      <c r="AB180" s="7">
        <v>0.54506686466171805</v>
      </c>
      <c r="AC180" s="7">
        <v>0.48368556556447501</v>
      </c>
      <c r="AD180" s="7">
        <v>0.45437373850614099</v>
      </c>
      <c r="AE180" s="7" t="s">
        <v>3471</v>
      </c>
    </row>
    <row r="181" spans="1:31">
      <c r="A181" s="7" t="s">
        <v>2988</v>
      </c>
      <c r="B181" s="7">
        <v>0.33754870232464801</v>
      </c>
      <c r="C181" s="7">
        <v>0.53682956926443903</v>
      </c>
      <c r="D181" s="7">
        <v>0.45603703795184802</v>
      </c>
      <c r="E181" s="7">
        <v>0.32434523323369502</v>
      </c>
      <c r="F181" s="7">
        <v>0.33734059120852899</v>
      </c>
      <c r="G181" s="7">
        <v>0.50458381701366894</v>
      </c>
      <c r="H181" s="7">
        <v>0.39496951680752901</v>
      </c>
      <c r="I181" s="7">
        <v>0.508560044882854</v>
      </c>
      <c r="J181" s="7">
        <v>0.34486000340941703</v>
      </c>
      <c r="K181" s="7">
        <v>0.59384205129393597</v>
      </c>
      <c r="L181" s="7">
        <v>0.10239435454546</v>
      </c>
      <c r="M181" s="7">
        <v>0.43381267593327</v>
      </c>
      <c r="N181" s="7">
        <v>0.49545975371474799</v>
      </c>
      <c r="O181" s="7">
        <v>0.40683585543276501</v>
      </c>
      <c r="P181" s="7">
        <v>0.78026825842217695</v>
      </c>
      <c r="Q181" s="7">
        <v>0.43146247367914498</v>
      </c>
      <c r="R181" s="7">
        <v>0.11216003302128599</v>
      </c>
      <c r="S181" s="7">
        <v>0.61798655965545601</v>
      </c>
      <c r="T181" s="7">
        <v>0.37265568456793602</v>
      </c>
      <c r="U181" s="7">
        <v>0.34950269730504002</v>
      </c>
      <c r="V181" s="7">
        <v>0.37680127955230203</v>
      </c>
      <c r="W181" s="7">
        <v>0.570161497203171</v>
      </c>
      <c r="X181" s="7">
        <v>0.200033783311129</v>
      </c>
      <c r="Y181" s="7">
        <v>0.27590106423501498</v>
      </c>
      <c r="Z181" s="7">
        <v>0.27123996149213198</v>
      </c>
      <c r="AA181" s="7">
        <v>0.42083986067589801</v>
      </c>
      <c r="AB181" s="7">
        <v>0.56322732517346197</v>
      </c>
      <c r="AC181" s="7">
        <v>0.46584989542802102</v>
      </c>
      <c r="AD181" s="7">
        <v>0.390040174974356</v>
      </c>
      <c r="AE181" s="7" t="s">
        <v>3471</v>
      </c>
    </row>
    <row r="182" spans="1:31">
      <c r="A182" s="7" t="s">
        <v>3025</v>
      </c>
      <c r="B182" s="7">
        <v>0.41071556578644097</v>
      </c>
      <c r="C182" s="7">
        <v>0.458764294699822</v>
      </c>
      <c r="D182" s="7">
        <v>0.37519468001615103</v>
      </c>
      <c r="E182" s="7">
        <v>0.22920876518197</v>
      </c>
      <c r="F182" s="7">
        <v>0.33755651425765199</v>
      </c>
      <c r="G182" s="7">
        <v>0.38749229736157997</v>
      </c>
      <c r="H182" s="7">
        <v>0.35034968094516</v>
      </c>
      <c r="I182" s="7">
        <v>0.468567559363747</v>
      </c>
      <c r="J182" s="7">
        <v>0.29573679952605297</v>
      </c>
      <c r="K182" s="7">
        <v>0.61999469233679005</v>
      </c>
      <c r="L182" s="7">
        <v>0.43175338758253201</v>
      </c>
      <c r="M182" s="7">
        <v>0.41215114837471101</v>
      </c>
      <c r="N182" s="7">
        <v>0.45406410745873899</v>
      </c>
      <c r="O182" s="7">
        <v>0.119064257204333</v>
      </c>
      <c r="P182" s="7">
        <v>0.77235650434424596</v>
      </c>
      <c r="Q182" s="7">
        <v>0.424568128528301</v>
      </c>
      <c r="R182" s="7">
        <v>8.9954984580414496E-2</v>
      </c>
      <c r="S182" s="7">
        <v>0.58643964543773097</v>
      </c>
      <c r="T182" s="7">
        <v>0.38764607462037198</v>
      </c>
      <c r="U182" s="7">
        <v>0.31366457078271498</v>
      </c>
      <c r="V182" s="7">
        <v>0.35569471000034403</v>
      </c>
      <c r="W182" s="7">
        <v>0.63852515727000503</v>
      </c>
      <c r="X182" s="7">
        <v>0.20346857568638199</v>
      </c>
      <c r="Y182" s="7">
        <v>0.28803259439682899</v>
      </c>
      <c r="Z182" s="7">
        <v>0.24017018210985699</v>
      </c>
      <c r="AA182" s="7">
        <v>0.39154488541944799</v>
      </c>
      <c r="AB182" s="7">
        <v>0.54465183997021605</v>
      </c>
      <c r="AC182" s="7">
        <v>0.47529864522752202</v>
      </c>
      <c r="AD182" s="7">
        <v>0.37431368089982597</v>
      </c>
      <c r="AE182" s="7" t="s">
        <v>3471</v>
      </c>
    </row>
    <row r="183" spans="1:31">
      <c r="A183" s="7" t="s">
        <v>3236</v>
      </c>
      <c r="B183" s="7">
        <v>0.39761483273572601</v>
      </c>
      <c r="C183" s="7">
        <v>0.55397656587459698</v>
      </c>
      <c r="D183" s="7">
        <v>0.45047203200371599</v>
      </c>
      <c r="E183" s="7">
        <v>0.31948641830646002</v>
      </c>
      <c r="F183" s="7">
        <v>0.38908224911425099</v>
      </c>
      <c r="G183" s="7">
        <v>0.544069724121237</v>
      </c>
      <c r="H183" s="7">
        <v>0.42067246808561598</v>
      </c>
      <c r="I183" s="7">
        <v>0.56106110559848599</v>
      </c>
      <c r="J183" s="7">
        <v>0.43240802260828098</v>
      </c>
      <c r="K183" s="7">
        <v>0.64394645640038295</v>
      </c>
      <c r="L183" s="7">
        <v>0.36758766929750403</v>
      </c>
      <c r="M183" s="7">
        <v>0.47786797152980898</v>
      </c>
      <c r="N183" s="7">
        <v>0.51752337361232303</v>
      </c>
      <c r="O183" s="7">
        <v>0.43124213335523598</v>
      </c>
      <c r="P183" s="7">
        <v>0.78876546486659804</v>
      </c>
      <c r="Q183" s="7">
        <v>0.52332866751385498</v>
      </c>
      <c r="R183" s="7">
        <v>0.152987410608006</v>
      </c>
      <c r="S183" s="7">
        <v>0.66447758489291697</v>
      </c>
      <c r="T183" s="7">
        <v>0.39229484966192502</v>
      </c>
      <c r="U183" s="7">
        <v>0.39877715162108501</v>
      </c>
      <c r="V183" s="7">
        <v>0.433261856867724</v>
      </c>
      <c r="W183" s="7">
        <v>0.63434618745400795</v>
      </c>
      <c r="X183" s="7">
        <v>0.33024463585292502</v>
      </c>
      <c r="Y183" s="7">
        <v>0.36883593821222099</v>
      </c>
      <c r="Z183" s="7">
        <v>0.244391036151413</v>
      </c>
      <c r="AA183" s="7">
        <v>0.468237451719974</v>
      </c>
      <c r="AB183" s="7">
        <v>0.576513484047669</v>
      </c>
      <c r="AC183" s="7">
        <v>0.47693447048360799</v>
      </c>
      <c r="AD183" s="7">
        <v>0.47119252570425701</v>
      </c>
      <c r="AE183" s="7" t="s">
        <v>3471</v>
      </c>
    </row>
    <row r="184" spans="1:31">
      <c r="A184" s="7" t="s">
        <v>2981</v>
      </c>
      <c r="B184" s="7">
        <v>0.39940378420796702</v>
      </c>
      <c r="C184" s="7">
        <v>0.45645300110498499</v>
      </c>
      <c r="D184" s="7">
        <v>0.40387058922078301</v>
      </c>
      <c r="E184" s="7">
        <v>0.21091235394920199</v>
      </c>
      <c r="F184" s="7">
        <v>0.33151850369943597</v>
      </c>
      <c r="G184" s="7">
        <v>0.39560914258111401</v>
      </c>
      <c r="H184" s="7">
        <v>0.33017457418636298</v>
      </c>
      <c r="I184" s="7">
        <v>0.51134138741409996</v>
      </c>
      <c r="J184" s="7">
        <v>0.28562643863317499</v>
      </c>
      <c r="K184" s="7">
        <v>0.54416491624470997</v>
      </c>
      <c r="L184" s="7">
        <v>0.19934776008152</v>
      </c>
      <c r="M184" s="7">
        <v>0.40762103957969897</v>
      </c>
      <c r="N184" s="7">
        <v>0.41766241828702499</v>
      </c>
      <c r="O184" s="7">
        <v>0.112722427306663</v>
      </c>
      <c r="P184" s="7">
        <v>0.77339505453577095</v>
      </c>
      <c r="Q184" s="7">
        <v>0.38414879408421598</v>
      </c>
      <c r="R184" s="7">
        <v>4.3741445669806998E-2</v>
      </c>
      <c r="S184" s="7">
        <v>0.594977991856664</v>
      </c>
      <c r="T184" s="7">
        <v>0.34712885676514299</v>
      </c>
      <c r="U184" s="7">
        <v>0.23934288311211899</v>
      </c>
      <c r="V184" s="7">
        <v>0.29274823013184398</v>
      </c>
      <c r="W184" s="7">
        <v>0.50174426060023503</v>
      </c>
      <c r="X184" s="7">
        <v>0.17551577235840601</v>
      </c>
      <c r="Y184" s="7">
        <v>0.17714412498564999</v>
      </c>
      <c r="Z184" s="7">
        <v>0.12953344826837601</v>
      </c>
      <c r="AA184" s="7">
        <v>0.340030565175449</v>
      </c>
      <c r="AB184" s="7">
        <v>0.54451511851207102</v>
      </c>
      <c r="AC184" s="7">
        <v>0.44431898876590997</v>
      </c>
      <c r="AD184" s="7">
        <v>0.369216602565686</v>
      </c>
      <c r="AE184" s="7" t="s">
        <v>3471</v>
      </c>
    </row>
    <row r="185" spans="1:31">
      <c r="A185" s="7" t="s">
        <v>3087</v>
      </c>
      <c r="B185" s="7">
        <v>0.439698866577659</v>
      </c>
      <c r="C185" s="7">
        <v>0.51210807069644704</v>
      </c>
      <c r="D185" s="7">
        <v>0.46299312617238803</v>
      </c>
      <c r="E185" s="7">
        <v>0.34531845896274199</v>
      </c>
      <c r="F185" s="7">
        <v>0.39201694646443302</v>
      </c>
      <c r="G185" s="7">
        <v>0.51607598400766297</v>
      </c>
      <c r="H185" s="7">
        <v>0.42454108850447198</v>
      </c>
      <c r="I185" s="7">
        <v>0.49939929717026399</v>
      </c>
      <c r="J185" s="7">
        <v>0.50723450801330505</v>
      </c>
      <c r="K185" s="7">
        <v>0.66348283681751297</v>
      </c>
      <c r="L185" s="7">
        <v>0.415161485234953</v>
      </c>
      <c r="M185" s="7">
        <v>0.50848541249573098</v>
      </c>
      <c r="N185" s="7">
        <v>0.53466280165129099</v>
      </c>
      <c r="O185" s="7">
        <v>0.31177398770061998</v>
      </c>
      <c r="P185" s="7">
        <v>0.78199990830530997</v>
      </c>
      <c r="Q185" s="7">
        <v>0.48783844234326701</v>
      </c>
      <c r="R185" s="7">
        <v>0.142409598254365</v>
      </c>
      <c r="S185" s="7">
        <v>0.64814006606631802</v>
      </c>
      <c r="T185" s="7">
        <v>0.43770942470853402</v>
      </c>
      <c r="U185" s="7">
        <v>0.41412837701319799</v>
      </c>
      <c r="V185" s="7">
        <v>0.44196387524582298</v>
      </c>
      <c r="W185" s="7">
        <v>0.70410283745950797</v>
      </c>
      <c r="X185" s="7">
        <v>0.29915073973968298</v>
      </c>
      <c r="Y185" s="7">
        <v>0.37913270408941702</v>
      </c>
      <c r="Z185" s="7">
        <v>0.233454214440833</v>
      </c>
      <c r="AA185" s="7">
        <v>0.47948791498743698</v>
      </c>
      <c r="AB185" s="7">
        <v>0.58360932389458797</v>
      </c>
      <c r="AC185" s="7">
        <v>0.46669145253927202</v>
      </c>
      <c r="AD185" s="7">
        <v>0.48043711552451901</v>
      </c>
      <c r="AE185" s="7" t="s">
        <v>3471</v>
      </c>
    </row>
    <row r="186" spans="1:31">
      <c r="A186" s="7" t="s">
        <v>2830</v>
      </c>
      <c r="B186" s="7">
        <v>0.29397068607111398</v>
      </c>
      <c r="C186" s="7">
        <v>0.42099793154843801</v>
      </c>
      <c r="D186" s="7">
        <v>0.34669427224094002</v>
      </c>
      <c r="E186" s="7">
        <v>0.19821664707606501</v>
      </c>
      <c r="F186" s="7">
        <v>0.29431006621800898</v>
      </c>
      <c r="G186" s="7">
        <v>0.37326772702635702</v>
      </c>
      <c r="H186" s="7">
        <v>0.30807551996588201</v>
      </c>
      <c r="I186" s="7">
        <v>0.411967333347103</v>
      </c>
      <c r="J186" s="7">
        <v>0.13904974898540601</v>
      </c>
      <c r="K186" s="7">
        <v>0.54414183849507902</v>
      </c>
      <c r="L186" s="7">
        <v>0.153368355978618</v>
      </c>
      <c r="M186" s="7">
        <v>0.31614425039418598</v>
      </c>
      <c r="N186" s="7">
        <v>0.39528284063265601</v>
      </c>
      <c r="O186" s="7">
        <v>0.27087763284883998</v>
      </c>
      <c r="P186" s="7">
        <v>0.77499755131090498</v>
      </c>
      <c r="Q186" s="7">
        <v>0.36389119544198401</v>
      </c>
      <c r="R186" s="7">
        <v>5.7334215793386198E-2</v>
      </c>
      <c r="S186" s="7">
        <v>0.607861654266456</v>
      </c>
      <c r="T186" s="7">
        <v>0.29646863263501899</v>
      </c>
      <c r="U186" s="7">
        <v>0.27009824286159101</v>
      </c>
      <c r="V186" s="7">
        <v>0.27788515463140701</v>
      </c>
      <c r="W186" s="7">
        <v>0.48411758022250101</v>
      </c>
      <c r="X186" s="7">
        <v>4.9649480281919199E-2</v>
      </c>
      <c r="Y186" s="7">
        <v>0.20309182675659801</v>
      </c>
      <c r="Z186" s="7">
        <v>0.17477621067562199</v>
      </c>
      <c r="AA186" s="7">
        <v>0.32516008660961399</v>
      </c>
      <c r="AB186" s="7">
        <v>0.52454176635856897</v>
      </c>
      <c r="AC186" s="7">
        <v>0.483685109030977</v>
      </c>
      <c r="AD186" s="7">
        <v>0.33059584466801401</v>
      </c>
      <c r="AE186" s="7" t="s">
        <v>3471</v>
      </c>
    </row>
    <row r="187" spans="1:31">
      <c r="A187" s="7" t="s">
        <v>3421</v>
      </c>
      <c r="B187" s="7">
        <v>0.51754510193528602</v>
      </c>
      <c r="C187" s="7">
        <v>0.50837389603916405</v>
      </c>
      <c r="D187" s="7">
        <v>0.47137232039858601</v>
      </c>
      <c r="E187" s="7">
        <v>0.29239143538525098</v>
      </c>
      <c r="F187" s="7">
        <v>0.41975023624351299</v>
      </c>
      <c r="G187" s="7">
        <v>0.5052267354469</v>
      </c>
      <c r="H187" s="7">
        <v>0.44761534318962498</v>
      </c>
      <c r="I187" s="7">
        <v>0.57653904163320202</v>
      </c>
      <c r="J187" s="7">
        <v>0.54254995409211904</v>
      </c>
      <c r="K187" s="7">
        <v>0.59864441995732698</v>
      </c>
      <c r="L187" s="7">
        <v>0.39424300408510699</v>
      </c>
      <c r="M187" s="7">
        <v>0.53544225443079096</v>
      </c>
      <c r="N187" s="7">
        <v>0.52945104493788797</v>
      </c>
      <c r="O187" s="7">
        <v>0.39909236525847203</v>
      </c>
      <c r="P187" s="7">
        <v>0.77313046078519698</v>
      </c>
      <c r="Q187" s="7">
        <v>0.51523028104394797</v>
      </c>
      <c r="R187" s="7">
        <v>4.4723634667281197E-3</v>
      </c>
      <c r="S187" s="7">
        <v>0.64762358415071497</v>
      </c>
      <c r="T187" s="7">
        <v>0.434009951810298</v>
      </c>
      <c r="U187" s="7">
        <v>0.41125707678448897</v>
      </c>
      <c r="V187" s="7">
        <v>0.46899945079129901</v>
      </c>
      <c r="W187" s="7">
        <v>0.69697715815787098</v>
      </c>
      <c r="X187" s="7">
        <v>0.39458102698265102</v>
      </c>
      <c r="Y187" s="7">
        <v>0.42431333127535997</v>
      </c>
      <c r="Z187" s="7">
        <v>0.23248436936696301</v>
      </c>
      <c r="AA187" s="7">
        <v>0.48117338621956002</v>
      </c>
      <c r="AB187" s="7">
        <v>0.58525133729357603</v>
      </c>
      <c r="AC187" s="7">
        <v>0.51336482662987004</v>
      </c>
      <c r="AD187" s="7">
        <v>0.50395971242716797</v>
      </c>
      <c r="AE187" s="7" t="s">
        <v>3471</v>
      </c>
    </row>
    <row r="188" spans="1:31">
      <c r="A188" s="7" t="s">
        <v>3405</v>
      </c>
      <c r="B188" s="7">
        <v>0.38259477815027798</v>
      </c>
      <c r="C188" s="7">
        <v>0.50421144783334204</v>
      </c>
      <c r="D188" s="7">
        <v>0.391809256813202</v>
      </c>
      <c r="E188" s="7">
        <v>0.38914837579262901</v>
      </c>
      <c r="F188" s="7">
        <v>0.36406822237688002</v>
      </c>
      <c r="G188" s="7">
        <v>0.46675878252528002</v>
      </c>
      <c r="H188" s="7">
        <v>0.38766731752467298</v>
      </c>
      <c r="I188" s="7">
        <v>0.50524884683999405</v>
      </c>
      <c r="J188" s="7">
        <v>0.46253555943291402</v>
      </c>
      <c r="K188" s="7">
        <v>0.62704276888961996</v>
      </c>
      <c r="L188" s="7">
        <v>0.401860382392763</v>
      </c>
      <c r="M188" s="7">
        <v>0.38530002412352199</v>
      </c>
      <c r="N188" s="7">
        <v>0.47063754784277401</v>
      </c>
      <c r="O188" s="7">
        <v>0.44637690532440599</v>
      </c>
      <c r="P188" s="7">
        <v>0.78285040789206095</v>
      </c>
      <c r="Q188" s="7">
        <v>0.460757850189985</v>
      </c>
      <c r="R188" s="7">
        <v>0.15724752946578899</v>
      </c>
      <c r="S188" s="7">
        <v>0.601321431080586</v>
      </c>
      <c r="T188" s="7">
        <v>0.35742824925548899</v>
      </c>
      <c r="U188" s="7">
        <v>0.36559960058545099</v>
      </c>
      <c r="V188" s="7">
        <v>0.400149695072339</v>
      </c>
      <c r="W188" s="7">
        <v>0.64069500698215798</v>
      </c>
      <c r="X188" s="7">
        <v>0.31415235933506602</v>
      </c>
      <c r="Y188" s="7">
        <v>0.28006403608971298</v>
      </c>
      <c r="Z188" s="7">
        <v>0.187712444862836</v>
      </c>
      <c r="AA188" s="7">
        <v>0.45126316674950701</v>
      </c>
      <c r="AB188" s="7">
        <v>0.56425446426058201</v>
      </c>
      <c r="AC188" s="7">
        <v>0.39467477899633902</v>
      </c>
      <c r="AD188" s="7">
        <v>0.48299677568867</v>
      </c>
      <c r="AE188" s="7" t="s">
        <v>3471</v>
      </c>
    </row>
    <row r="189" spans="1:31">
      <c r="A189" s="7" t="s">
        <v>3060</v>
      </c>
      <c r="B189" s="7">
        <v>0.31892676650358398</v>
      </c>
      <c r="C189" s="7">
        <v>0.49726863654780001</v>
      </c>
      <c r="D189" s="7">
        <v>0.36858750234139398</v>
      </c>
      <c r="E189" s="7">
        <v>0.29778855572824797</v>
      </c>
      <c r="F189" s="7">
        <v>0.32084853426347698</v>
      </c>
      <c r="G189" s="7">
        <v>0.38556354206188898</v>
      </c>
      <c r="H189" s="7">
        <v>0.34491711789445101</v>
      </c>
      <c r="I189" s="7">
        <v>0.486170935207906</v>
      </c>
      <c r="J189" s="7">
        <v>0.22341397894142201</v>
      </c>
      <c r="K189" s="7">
        <v>0.62126508067346298</v>
      </c>
      <c r="L189" s="7">
        <v>0.19002606216970699</v>
      </c>
      <c r="M189" s="7">
        <v>0.35757916720461502</v>
      </c>
      <c r="N189" s="7">
        <v>0.45146527356319799</v>
      </c>
      <c r="O189" s="7">
        <v>0.14285080319650101</v>
      </c>
      <c r="P189" s="7">
        <v>0.77908781817277095</v>
      </c>
      <c r="Q189" s="7">
        <v>0.42396539881647599</v>
      </c>
      <c r="R189" s="7">
        <v>0.15498442472851101</v>
      </c>
      <c r="S189" s="7">
        <v>0.60070428664125097</v>
      </c>
      <c r="T189" s="7">
        <v>0.34335906764757401</v>
      </c>
      <c r="U189" s="7">
        <v>0.31028136620913999</v>
      </c>
      <c r="V189" s="7">
        <v>0.33379252012492999</v>
      </c>
      <c r="W189" s="7">
        <v>0.58789533065310995</v>
      </c>
      <c r="X189" s="7">
        <v>5.2676426537061199E-2</v>
      </c>
      <c r="Y189" s="7">
        <v>0.19457846839681101</v>
      </c>
      <c r="Z189" s="7">
        <v>0.14748854745887299</v>
      </c>
      <c r="AA189" s="7">
        <v>0.39032703682532799</v>
      </c>
      <c r="AB189" s="7">
        <v>0.53253140757488804</v>
      </c>
      <c r="AC189" s="7">
        <v>0.46139065944409902</v>
      </c>
      <c r="AD189" s="7">
        <v>0.34962453973848401</v>
      </c>
      <c r="AE189" s="7" t="s">
        <v>3471</v>
      </c>
    </row>
    <row r="190" spans="1:31">
      <c r="A190" s="7" t="s">
        <v>3057</v>
      </c>
      <c r="B190" s="7">
        <v>0.36698854099290101</v>
      </c>
      <c r="C190" s="7">
        <v>0.48780404808933597</v>
      </c>
      <c r="D190" s="7">
        <v>0.41597081796109397</v>
      </c>
      <c r="E190" s="7">
        <v>0.28775217818156701</v>
      </c>
      <c r="F190" s="7">
        <v>0.359511923469993</v>
      </c>
      <c r="G190" s="7">
        <v>0.45207881163318597</v>
      </c>
      <c r="H190" s="7">
        <v>0.37986421409376497</v>
      </c>
      <c r="I190" s="7">
        <v>0.61060860671727601</v>
      </c>
      <c r="J190" s="7">
        <v>0.37044597237549798</v>
      </c>
      <c r="K190" s="7">
        <v>0.63570578296507196</v>
      </c>
      <c r="L190" s="7">
        <v>0.22311758722118999</v>
      </c>
      <c r="M190" s="7">
        <v>0.45523191655716999</v>
      </c>
      <c r="N190" s="7">
        <v>0.48297146234576099</v>
      </c>
      <c r="O190" s="7">
        <v>0.282463008331724</v>
      </c>
      <c r="P190" s="7">
        <v>0.77598831861273598</v>
      </c>
      <c r="Q190" s="7">
        <v>0.42607473333568602</v>
      </c>
      <c r="R190" s="7">
        <v>0.10555867249914599</v>
      </c>
      <c r="S190" s="7">
        <v>0.63971712925649205</v>
      </c>
      <c r="T190" s="7">
        <v>0.39668716674252502</v>
      </c>
      <c r="U190" s="7">
        <v>0.35947244983228299</v>
      </c>
      <c r="V190" s="7">
        <v>0.37827323967210902</v>
      </c>
      <c r="W190" s="7">
        <v>0.62226467856288603</v>
      </c>
      <c r="X190" s="7">
        <v>0.280200212212809</v>
      </c>
      <c r="Y190" s="7">
        <v>0.326517679931493</v>
      </c>
      <c r="Z190" s="7">
        <v>0.27908624248235098</v>
      </c>
      <c r="AA190" s="7">
        <v>0.41494559882759202</v>
      </c>
      <c r="AB190" s="7">
        <v>0.55647350574770504</v>
      </c>
      <c r="AC190" s="7">
        <v>0.56586941525947598</v>
      </c>
      <c r="AD190" s="7">
        <v>0.51343745108973804</v>
      </c>
      <c r="AE190" s="7" t="s">
        <v>3471</v>
      </c>
    </row>
    <row r="191" spans="1:31">
      <c r="A191" s="7" t="s">
        <v>3311</v>
      </c>
      <c r="B191" s="7">
        <v>0.40929843269451799</v>
      </c>
      <c r="C191" s="7">
        <v>0.52700264747819803</v>
      </c>
      <c r="D191" s="7">
        <v>0.37091693250589097</v>
      </c>
      <c r="E191" s="7">
        <v>0.34326543352365102</v>
      </c>
      <c r="F191" s="7">
        <v>0.37488893932033301</v>
      </c>
      <c r="G191" s="7">
        <v>0.453337860231595</v>
      </c>
      <c r="H191" s="7">
        <v>0.40158218955370301</v>
      </c>
      <c r="I191" s="7">
        <v>0.53324418183052102</v>
      </c>
      <c r="J191" s="7">
        <v>0.37946526518222201</v>
      </c>
      <c r="K191" s="7">
        <v>0.63280824939570102</v>
      </c>
      <c r="L191" s="7">
        <v>0.183345962548393</v>
      </c>
      <c r="M191" s="7">
        <v>0.500787659195018</v>
      </c>
      <c r="N191" s="7">
        <v>0.39677166096616701</v>
      </c>
      <c r="O191" s="7">
        <v>0.32926279620788501</v>
      </c>
      <c r="P191" s="7">
        <v>0.78889227496484504</v>
      </c>
      <c r="Q191" s="7">
        <v>0.46170412975444503</v>
      </c>
      <c r="R191" s="7">
        <v>0.198039404291807</v>
      </c>
      <c r="S191" s="7">
        <v>0.67439624172234103</v>
      </c>
      <c r="T191" s="7">
        <v>0.45438770181910398</v>
      </c>
      <c r="U191" s="7">
        <v>0.38949783828276102</v>
      </c>
      <c r="V191" s="7">
        <v>0.428995199836603</v>
      </c>
      <c r="W191" s="7">
        <v>0.60884375626920095</v>
      </c>
      <c r="X191" s="7">
        <v>0.36083106494077699</v>
      </c>
      <c r="Y191" s="7">
        <v>0.33962684324700998</v>
      </c>
      <c r="Z191" s="7">
        <v>0.25502454093815702</v>
      </c>
      <c r="AA191" s="7">
        <v>0.44721057678892701</v>
      </c>
      <c r="AB191" s="7">
        <v>0.56027792823768796</v>
      </c>
      <c r="AC191" s="7">
        <v>0.62051623582178095</v>
      </c>
      <c r="AD191" s="7">
        <v>0.35680107172494802</v>
      </c>
      <c r="AE191" s="7" t="s">
        <v>3471</v>
      </c>
    </row>
    <row r="192" spans="1:31">
      <c r="A192" s="7" t="s">
        <v>3377</v>
      </c>
      <c r="B192" s="7">
        <v>0.34301263682775501</v>
      </c>
      <c r="C192" s="7">
        <v>0.50260851847946597</v>
      </c>
      <c r="D192" s="7">
        <v>0.40770679267641902</v>
      </c>
      <c r="E192" s="7">
        <v>0.23036101726438399</v>
      </c>
      <c r="F192" s="7">
        <v>0.34817645689868099</v>
      </c>
      <c r="G192" s="7">
        <v>0.37433925774840798</v>
      </c>
      <c r="H192" s="7">
        <v>0.35474826371135898</v>
      </c>
      <c r="I192" s="7">
        <v>0.44325025467944601</v>
      </c>
      <c r="J192" s="7">
        <v>0.44590743135646999</v>
      </c>
      <c r="K192" s="7">
        <v>0.62827073273897904</v>
      </c>
      <c r="L192" s="7">
        <v>0.30121727791609698</v>
      </c>
      <c r="M192" s="7">
        <v>0.34002695795865601</v>
      </c>
      <c r="N192" s="7">
        <v>0.44852079489561503</v>
      </c>
      <c r="O192" s="7">
        <v>0.33080660992170602</v>
      </c>
      <c r="P192" s="7">
        <v>0.78430378600150896</v>
      </c>
      <c r="Q192" s="7">
        <v>0.406940435056726</v>
      </c>
      <c r="R192" s="7">
        <v>4.8206784913748302E-2</v>
      </c>
      <c r="S192" s="7">
        <v>0.64085365493022495</v>
      </c>
      <c r="T192" s="7">
        <v>0.40442145495821002</v>
      </c>
      <c r="U192" s="7">
        <v>0.30650131485772902</v>
      </c>
      <c r="V192" s="7">
        <v>0.35302091376323402</v>
      </c>
      <c r="W192" s="7">
        <v>0.56938463742968504</v>
      </c>
      <c r="X192" s="7">
        <v>3.1755950912005698E-2</v>
      </c>
      <c r="Y192" s="7">
        <v>0.20332474145701701</v>
      </c>
      <c r="Z192" s="7">
        <v>0.15234882801413399</v>
      </c>
      <c r="AA192" s="7">
        <v>0.37712751853195298</v>
      </c>
      <c r="AB192" s="7">
        <v>0.54073152578477801</v>
      </c>
      <c r="AC192" s="7">
        <v>0.571982583697904</v>
      </c>
      <c r="AD192" s="7">
        <v>0.40042041849661503</v>
      </c>
      <c r="AE192" s="7" t="s">
        <v>3471</v>
      </c>
    </row>
    <row r="193" spans="1:31">
      <c r="A193" s="7" t="s">
        <v>3363</v>
      </c>
      <c r="B193" s="7">
        <v>0.40667301467924499</v>
      </c>
      <c r="C193" s="7">
        <v>0.56868139676155305</v>
      </c>
      <c r="D193" s="7">
        <v>0.42847904888703697</v>
      </c>
      <c r="E193" s="7">
        <v>0.30405878405494002</v>
      </c>
      <c r="F193" s="7">
        <v>0.41221124447862201</v>
      </c>
      <c r="G193" s="7">
        <v>0.504637393549772</v>
      </c>
      <c r="H193" s="7">
        <v>0.43597573862079603</v>
      </c>
      <c r="I193" s="7">
        <v>0.60493802596208002</v>
      </c>
      <c r="J193" s="7">
        <v>0.47067153789495503</v>
      </c>
      <c r="K193" s="7">
        <v>0.64247815850979195</v>
      </c>
      <c r="L193" s="7">
        <v>0.29232685646253298</v>
      </c>
      <c r="M193" s="7">
        <v>0.52754775776992102</v>
      </c>
      <c r="N193" s="7">
        <v>0.499961488773564</v>
      </c>
      <c r="O193" s="7">
        <v>0.42700873802193601</v>
      </c>
      <c r="P193" s="7">
        <v>0.78821195541877298</v>
      </c>
      <c r="Q193" s="7">
        <v>0.49961045137601701</v>
      </c>
      <c r="R193" s="7">
        <v>0.29035994291709299</v>
      </c>
      <c r="S193" s="7">
        <v>0.66299479808009298</v>
      </c>
      <c r="T193" s="7">
        <v>0.40431613030667801</v>
      </c>
      <c r="U193" s="7">
        <v>0.42968601799773798</v>
      </c>
      <c r="V193" s="7">
        <v>0.46352674171490099</v>
      </c>
      <c r="W193" s="7">
        <v>0.693601836383411</v>
      </c>
      <c r="X193" s="7">
        <v>0.32250507054996203</v>
      </c>
      <c r="Y193" s="7">
        <v>0.45649868749813999</v>
      </c>
      <c r="Z193" s="7">
        <v>0.24951577417652701</v>
      </c>
      <c r="AA193" s="7">
        <v>0.48693588992002301</v>
      </c>
      <c r="AB193" s="7">
        <v>0.59645521316175099</v>
      </c>
      <c r="AC193" s="7">
        <v>0.50076089132130597</v>
      </c>
      <c r="AD193" s="7">
        <v>0.440115228215402</v>
      </c>
      <c r="AE193" s="7" t="s">
        <v>3471</v>
      </c>
    </row>
    <row r="194" spans="1:31">
      <c r="A194" s="7" t="s">
        <v>3304</v>
      </c>
      <c r="B194" s="7">
        <v>0.32412899471975698</v>
      </c>
      <c r="C194" s="7">
        <v>0.47341841880486402</v>
      </c>
      <c r="D194" s="7">
        <v>0.37887870312164601</v>
      </c>
      <c r="E194" s="7">
        <v>0.22913480818500301</v>
      </c>
      <c r="F194" s="7">
        <v>0.33473283198606402</v>
      </c>
      <c r="G194" s="7">
        <v>0.43158578657396601</v>
      </c>
      <c r="H194" s="7">
        <v>0.34691275607314898</v>
      </c>
      <c r="I194" s="7">
        <v>0.43007858528097398</v>
      </c>
      <c r="J194" s="7">
        <v>0.34724807956001202</v>
      </c>
      <c r="K194" s="7">
        <v>0.59787879154433099</v>
      </c>
      <c r="L194" s="7">
        <v>0.25927355213967401</v>
      </c>
      <c r="M194" s="7">
        <v>0.40317097385216599</v>
      </c>
      <c r="N194" s="7">
        <v>0.49041021671253399</v>
      </c>
      <c r="O194" s="7">
        <v>0.24172211839616201</v>
      </c>
      <c r="P194" s="7">
        <v>0.77486733286136</v>
      </c>
      <c r="Q194" s="7">
        <v>0.41405189045706697</v>
      </c>
      <c r="R194" s="7">
        <v>0.10373177478880501</v>
      </c>
      <c r="S194" s="7">
        <v>0.62372782404013505</v>
      </c>
      <c r="T194" s="7">
        <v>0.44134970775481103</v>
      </c>
      <c r="U194" s="7">
        <v>0.277216573077464</v>
      </c>
      <c r="V194" s="7">
        <v>0.32772188998793</v>
      </c>
      <c r="W194" s="7">
        <v>0.57865337817542295</v>
      </c>
      <c r="X194" s="7">
        <v>0.24450127356877899</v>
      </c>
      <c r="Y194" s="7">
        <v>0.213129512957378</v>
      </c>
      <c r="Z194" s="7">
        <v>0.12611670282491999</v>
      </c>
      <c r="AA194" s="7">
        <v>0.37890588135867698</v>
      </c>
      <c r="AB194" s="7">
        <v>0.53046598903887499</v>
      </c>
      <c r="AC194" s="7">
        <v>0.539755629219554</v>
      </c>
      <c r="AD194" s="7">
        <v>0.46622078307882098</v>
      </c>
      <c r="AE194" s="7" t="s">
        <v>3471</v>
      </c>
    </row>
    <row r="195" spans="1:31">
      <c r="A195" s="7" t="s">
        <v>3077</v>
      </c>
      <c r="B195" s="7">
        <v>0.29436826067083999</v>
      </c>
      <c r="C195" s="7">
        <v>0.32527727419024999</v>
      </c>
      <c r="D195" s="7">
        <v>0.37792376376799403</v>
      </c>
      <c r="E195" s="7">
        <v>0.17717353863221399</v>
      </c>
      <c r="F195" s="7">
        <v>0.286657476607594</v>
      </c>
      <c r="G195" s="7">
        <v>0.100589946532508</v>
      </c>
      <c r="H195" s="7">
        <v>0.28081936095070997</v>
      </c>
      <c r="I195" s="7">
        <v>0.31910201740109601</v>
      </c>
      <c r="J195" s="7">
        <v>0.17351837491609001</v>
      </c>
      <c r="K195" s="7">
        <v>0.54993152262739298</v>
      </c>
      <c r="L195" s="7">
        <v>7.8645107361872302E-2</v>
      </c>
      <c r="M195" s="7">
        <v>0.257254027973497</v>
      </c>
      <c r="N195" s="7">
        <v>0.48382618632902102</v>
      </c>
      <c r="O195" s="7">
        <v>0.25926056880020798</v>
      </c>
      <c r="P195" s="7">
        <v>0.76920835269629095</v>
      </c>
      <c r="Q195" s="7">
        <v>0.37885534388115599</v>
      </c>
      <c r="R195" s="7">
        <v>7.1834034447035996E-2</v>
      </c>
      <c r="S195" s="7">
        <v>0.56283666542461097</v>
      </c>
      <c r="T195" s="7">
        <v>0.28660250730053899</v>
      </c>
      <c r="U195" s="7">
        <v>0.19807713952954301</v>
      </c>
      <c r="V195" s="7">
        <v>0.215102242831859</v>
      </c>
      <c r="W195" s="7">
        <v>0.48154590648958001</v>
      </c>
      <c r="X195" s="7">
        <v>7.9700146014792E-2</v>
      </c>
      <c r="Y195" s="7">
        <v>0.11733802991869401</v>
      </c>
      <c r="Z195" s="7">
        <v>9.4819477960198503E-2</v>
      </c>
      <c r="AA195" s="7">
        <v>0.29583204652267903</v>
      </c>
      <c r="AB195" s="7">
        <v>0.51028261133729902</v>
      </c>
      <c r="AC195" s="7">
        <v>0.39925849696527899</v>
      </c>
      <c r="AD195" s="7">
        <v>0.373513241579705</v>
      </c>
      <c r="AE195" s="7" t="s">
        <v>3471</v>
      </c>
    </row>
    <row r="196" spans="1:31">
      <c r="A196" s="7" t="s">
        <v>3090</v>
      </c>
      <c r="B196" s="7">
        <v>0.41761566042433101</v>
      </c>
      <c r="C196" s="7">
        <v>0.49524990631367499</v>
      </c>
      <c r="D196" s="7">
        <v>0.42200631703404701</v>
      </c>
      <c r="E196" s="7">
        <v>0.38566884752133801</v>
      </c>
      <c r="F196" s="7">
        <v>0.36584568583544103</v>
      </c>
      <c r="G196" s="7">
        <v>0.44779268874498301</v>
      </c>
      <c r="H196" s="7">
        <v>0.40974441819737301</v>
      </c>
      <c r="I196" s="7">
        <v>0.544669917647576</v>
      </c>
      <c r="J196" s="7">
        <v>0.470695824791796</v>
      </c>
      <c r="K196" s="7">
        <v>0.62458061583972402</v>
      </c>
      <c r="L196" s="7">
        <v>0.371672222591589</v>
      </c>
      <c r="M196" s="7">
        <v>0.49226378456279402</v>
      </c>
      <c r="N196" s="7">
        <v>0.45581514712389598</v>
      </c>
      <c r="O196" s="7">
        <v>0.24824694708120101</v>
      </c>
      <c r="P196" s="7">
        <v>0.77217868101961795</v>
      </c>
      <c r="Q196" s="7">
        <v>0.41668913762492299</v>
      </c>
      <c r="R196" s="7">
        <v>0.18392523955002599</v>
      </c>
      <c r="S196" s="7">
        <v>0.64220755605771196</v>
      </c>
      <c r="T196" s="7">
        <v>0.42381729154509601</v>
      </c>
      <c r="U196" s="7">
        <v>0.36953990598567799</v>
      </c>
      <c r="V196" s="7">
        <v>0.42972537116017401</v>
      </c>
      <c r="W196" s="7">
        <v>0.679913031409213</v>
      </c>
      <c r="X196" s="7">
        <v>0.38368653921664703</v>
      </c>
      <c r="Y196" s="7">
        <v>0.298433744207311</v>
      </c>
      <c r="Z196" s="7">
        <v>0.237618556829431</v>
      </c>
      <c r="AA196" s="7">
        <v>0.46307525261191801</v>
      </c>
      <c r="AB196" s="7">
        <v>0.56060839564291198</v>
      </c>
      <c r="AC196" s="7">
        <v>0.55594009665284805</v>
      </c>
      <c r="AD196" s="7">
        <v>0.48881193635682402</v>
      </c>
      <c r="AE196" s="7" t="s">
        <v>3471</v>
      </c>
    </row>
    <row r="197" spans="1:31">
      <c r="A197" s="7" t="s">
        <v>3390</v>
      </c>
      <c r="B197" s="7">
        <v>0.46440432991682601</v>
      </c>
      <c r="C197" s="7">
        <v>0.53898268067796895</v>
      </c>
      <c r="D197" s="7">
        <v>0.47218961157223299</v>
      </c>
      <c r="E197" s="7">
        <v>0.39334751770198401</v>
      </c>
      <c r="F197" s="7">
        <v>0.391188454219976</v>
      </c>
      <c r="G197" s="7">
        <v>0.53019340127068104</v>
      </c>
      <c r="H197" s="7">
        <v>0.42115053592387502</v>
      </c>
      <c r="I197" s="7">
        <v>0.58427955958311195</v>
      </c>
      <c r="J197" s="7">
        <v>0.48030760348477802</v>
      </c>
      <c r="K197" s="7">
        <v>0.62604635225192795</v>
      </c>
      <c r="L197" s="7">
        <v>0.27564418631001097</v>
      </c>
      <c r="M197" s="7">
        <v>0.49275619616572502</v>
      </c>
      <c r="N197" s="7">
        <v>0.489178780151999</v>
      </c>
      <c r="O197" s="7">
        <v>0.496072019906449</v>
      </c>
      <c r="P197" s="7">
        <v>0.78026872936210301</v>
      </c>
      <c r="Q197" s="7">
        <v>0.48981021514913398</v>
      </c>
      <c r="R197" s="7">
        <v>9.4214025543299398E-2</v>
      </c>
      <c r="S197" s="7">
        <v>0.660734565449136</v>
      </c>
      <c r="T197" s="7">
        <v>0.39689033195603701</v>
      </c>
      <c r="U197" s="7">
        <v>0.40398943956504302</v>
      </c>
      <c r="V197" s="7">
        <v>0.42394192146384002</v>
      </c>
      <c r="W197" s="7">
        <v>0.65489278904933002</v>
      </c>
      <c r="X197" s="7">
        <v>0.36327156538474298</v>
      </c>
      <c r="Y197" s="7">
        <v>0.33058925253753002</v>
      </c>
      <c r="Z197" s="7">
        <v>0.24331905202248499</v>
      </c>
      <c r="AA197" s="7">
        <v>0.470755536211028</v>
      </c>
      <c r="AB197" s="7">
        <v>0.57709179825095103</v>
      </c>
      <c r="AC197" s="7">
        <v>0.561570919713964</v>
      </c>
      <c r="AD197" s="7">
        <v>0.49786910254671501</v>
      </c>
      <c r="AE197" s="7" t="s">
        <v>3471</v>
      </c>
    </row>
    <row r="198" spans="1:31">
      <c r="A198" s="7" t="s">
        <v>3333</v>
      </c>
      <c r="B198" s="7">
        <v>0.54351529593088199</v>
      </c>
      <c r="C198" s="7">
        <v>0.59306467464864299</v>
      </c>
      <c r="D198" s="7">
        <v>0.466980057036678</v>
      </c>
      <c r="E198" s="7">
        <v>0.42100381377817803</v>
      </c>
      <c r="F198" s="7">
        <v>0.415936038521663</v>
      </c>
      <c r="G198" s="7">
        <v>0.66298284600081203</v>
      </c>
      <c r="H198" s="7">
        <v>0.482336940595473</v>
      </c>
      <c r="I198" s="7">
        <v>0.71182689021619605</v>
      </c>
      <c r="J198" s="7">
        <v>0.54172873516151199</v>
      </c>
      <c r="K198" s="7">
        <v>0.66236829433394795</v>
      </c>
      <c r="L198" s="7">
        <v>0.27817281998658</v>
      </c>
      <c r="M198" s="7">
        <v>0.59991914466282803</v>
      </c>
      <c r="N198" s="7">
        <v>0.54879384377404805</v>
      </c>
      <c r="O198" s="7">
        <v>0.38045376492919297</v>
      </c>
      <c r="P198" s="7">
        <v>0.78614679494630602</v>
      </c>
      <c r="Q198" s="7">
        <v>0.52213742141701702</v>
      </c>
      <c r="R198" s="7">
        <v>0.243785401708838</v>
      </c>
      <c r="S198" s="7">
        <v>0.68805795227995503</v>
      </c>
      <c r="T198" s="7">
        <v>0.48833791187645298</v>
      </c>
      <c r="U198" s="7">
        <v>0.48279604089051098</v>
      </c>
      <c r="V198" s="7">
        <v>0.50859784197781999</v>
      </c>
      <c r="W198" s="7">
        <v>0.73231088371749198</v>
      </c>
      <c r="X198" s="7">
        <v>0.44547132457755401</v>
      </c>
      <c r="Y198" s="7">
        <v>0.45504793712310498</v>
      </c>
      <c r="Z198" s="7">
        <v>0.32814079087695902</v>
      </c>
      <c r="AA198" s="7">
        <v>0.54912589251978805</v>
      </c>
      <c r="AB198" s="7">
        <v>0.59569026975655104</v>
      </c>
      <c r="AC198" s="7">
        <v>0.52437815798069398</v>
      </c>
      <c r="AD198" s="7">
        <v>0.43148359737480702</v>
      </c>
      <c r="AE198" s="7" t="s">
        <v>3471</v>
      </c>
    </row>
    <row r="199" spans="1:31">
      <c r="A199" s="7" t="s">
        <v>2869</v>
      </c>
      <c r="B199" s="7">
        <v>0.43961793811143601</v>
      </c>
      <c r="C199" s="7">
        <v>0.53111743177975401</v>
      </c>
      <c r="D199" s="7">
        <v>0.44750347319080302</v>
      </c>
      <c r="E199" s="7">
        <v>0.30830389543780201</v>
      </c>
      <c r="F199" s="7">
        <v>0.38864914708105402</v>
      </c>
      <c r="G199" s="7">
        <v>0.44398875468170301</v>
      </c>
      <c r="H199" s="7">
        <v>0.40092916547346902</v>
      </c>
      <c r="I199" s="7">
        <v>0.48326137753121701</v>
      </c>
      <c r="J199" s="7">
        <v>0.46065587753529003</v>
      </c>
      <c r="K199" s="7">
        <v>0.61765140801303098</v>
      </c>
      <c r="L199" s="7">
        <v>0.35507020386773003</v>
      </c>
      <c r="M199" s="7">
        <v>0.46964432051124999</v>
      </c>
      <c r="N199" s="7">
        <v>0.47267947839726199</v>
      </c>
      <c r="O199" s="7">
        <v>0.33512170802351798</v>
      </c>
      <c r="P199" s="7">
        <v>0.78272823882895204</v>
      </c>
      <c r="Q199" s="7">
        <v>0.48615648012089602</v>
      </c>
      <c r="R199" s="7">
        <v>2.7075260504062601E-2</v>
      </c>
      <c r="S199" s="7">
        <v>0.63792152454101303</v>
      </c>
      <c r="T199" s="7">
        <v>0.38641436273160101</v>
      </c>
      <c r="U199" s="7">
        <v>0.35984325530647598</v>
      </c>
      <c r="V199" s="7">
        <v>0.40441649219716302</v>
      </c>
      <c r="W199" s="7">
        <v>0.58202869994988304</v>
      </c>
      <c r="X199" s="7">
        <v>0.26586011664535703</v>
      </c>
      <c r="Y199" s="7">
        <v>0.351956395943609</v>
      </c>
      <c r="Z199" s="7">
        <v>0.27520200221192498</v>
      </c>
      <c r="AA199" s="7">
        <v>0.42303216397979099</v>
      </c>
      <c r="AB199" s="7">
        <v>0.56623093374017197</v>
      </c>
      <c r="AC199" s="7">
        <v>0.47325316477823598</v>
      </c>
      <c r="AD199" s="7">
        <v>0.43528777662558399</v>
      </c>
      <c r="AE199" s="7" t="s">
        <v>3471</v>
      </c>
    </row>
    <row r="200" spans="1:31">
      <c r="A200" s="7" t="s">
        <v>3293</v>
      </c>
      <c r="B200" s="7">
        <v>0.33764635538146598</v>
      </c>
      <c r="C200" s="7">
        <v>0.41597375778706103</v>
      </c>
      <c r="D200" s="7">
        <v>0.40065570692198899</v>
      </c>
      <c r="E200" s="7">
        <v>0.32452175757328</v>
      </c>
      <c r="F200" s="7">
        <v>0.35145064002677401</v>
      </c>
      <c r="G200" s="7">
        <v>0.52089787225689099</v>
      </c>
      <c r="H200" s="7">
        <v>0.38344105899078501</v>
      </c>
      <c r="I200" s="7">
        <v>0.57420599660265603</v>
      </c>
      <c r="J200" s="7">
        <v>0.45418128134048003</v>
      </c>
      <c r="K200" s="7">
        <v>0.63128457074766497</v>
      </c>
      <c r="L200" s="7">
        <v>0.15997009750602301</v>
      </c>
      <c r="M200" s="7">
        <v>0.49654335031012398</v>
      </c>
      <c r="N200" s="7">
        <v>0.412386673387796</v>
      </c>
      <c r="O200" s="7">
        <v>0.29570511444159198</v>
      </c>
      <c r="P200" s="7">
        <v>0.78470737086940001</v>
      </c>
      <c r="Q200" s="7">
        <v>0.41765974372557302</v>
      </c>
      <c r="R200" s="7">
        <v>0.12475063760883</v>
      </c>
      <c r="S200" s="7">
        <v>0.60579738214909096</v>
      </c>
      <c r="T200" s="7">
        <v>0.394354167156239</v>
      </c>
      <c r="U200" s="7">
        <v>0.36425198249470198</v>
      </c>
      <c r="V200" s="7">
        <v>0.39231786894155402</v>
      </c>
      <c r="W200" s="7">
        <v>0.558347870992563</v>
      </c>
      <c r="X200" s="7">
        <v>0.30599793525806801</v>
      </c>
      <c r="Y200" s="7">
        <v>0.32180430476167698</v>
      </c>
      <c r="Z200" s="7">
        <v>0.22204139502499501</v>
      </c>
      <c r="AA200" s="7">
        <v>0.40807309340858999</v>
      </c>
      <c r="AB200" s="7">
        <v>0.54883208406204298</v>
      </c>
      <c r="AC200" s="7">
        <v>0.48417505821559498</v>
      </c>
      <c r="AD200" s="7">
        <v>0.36609652993502401</v>
      </c>
      <c r="AE200" s="7" t="s">
        <v>3471</v>
      </c>
    </row>
    <row r="201" spans="1:31">
      <c r="A201" s="7" t="s">
        <v>3212</v>
      </c>
      <c r="B201" s="7">
        <v>0.353529949173219</v>
      </c>
      <c r="C201" s="7">
        <v>0.474011123829162</v>
      </c>
      <c r="D201" s="7">
        <v>0.387886646538254</v>
      </c>
      <c r="E201" s="7">
        <v>0.27811265683970599</v>
      </c>
      <c r="F201" s="7">
        <v>0.35172509287182102</v>
      </c>
      <c r="G201" s="7">
        <v>0.34800639025401198</v>
      </c>
      <c r="H201" s="7">
        <v>0.37174105532580698</v>
      </c>
      <c r="I201" s="7">
        <v>0.47025381402831801</v>
      </c>
      <c r="J201" s="7">
        <v>0.33715843380340699</v>
      </c>
      <c r="K201" s="7">
        <v>0.61363582241633996</v>
      </c>
      <c r="L201" s="7">
        <v>0.45594473756373399</v>
      </c>
      <c r="M201" s="7">
        <v>0.40131966714738199</v>
      </c>
      <c r="N201" s="7">
        <v>0.42544354807311802</v>
      </c>
      <c r="O201" s="7">
        <v>0.32997161511025902</v>
      </c>
      <c r="P201" s="7">
        <v>0.78429942740188296</v>
      </c>
      <c r="Q201" s="7">
        <v>0.42187794166373299</v>
      </c>
      <c r="R201" s="7">
        <v>6.0941298846576002E-2</v>
      </c>
      <c r="S201" s="7">
        <v>0.59391802313578801</v>
      </c>
      <c r="T201" s="7">
        <v>0.36918214912192199</v>
      </c>
      <c r="U201" s="7">
        <v>0.33626458089877198</v>
      </c>
      <c r="V201" s="7">
        <v>0.38858722627120301</v>
      </c>
      <c r="W201" s="7">
        <v>0.58020709772239698</v>
      </c>
      <c r="X201" s="7">
        <v>0.22315636239404801</v>
      </c>
      <c r="Y201" s="7">
        <v>0.27823689409364499</v>
      </c>
      <c r="Z201" s="7">
        <v>0.246588159317012</v>
      </c>
      <c r="AA201" s="7">
        <v>0.40536943396076103</v>
      </c>
      <c r="AB201" s="7">
        <v>0.55319361456941896</v>
      </c>
      <c r="AC201" s="7">
        <v>0.46833378295221301</v>
      </c>
      <c r="AD201" s="7">
        <v>0.48369050597963598</v>
      </c>
      <c r="AE201" s="7" t="s">
        <v>3471</v>
      </c>
    </row>
    <row r="202" spans="1:31">
      <c r="A202" s="7" t="s">
        <v>3306</v>
      </c>
      <c r="B202" s="7">
        <v>0.36724235396495097</v>
      </c>
      <c r="C202" s="7">
        <v>0.487745467492888</v>
      </c>
      <c r="D202" s="7">
        <v>0.44424408357769002</v>
      </c>
      <c r="E202" s="7">
        <v>0.30627531632676203</v>
      </c>
      <c r="F202" s="7">
        <v>0.37531679148118802</v>
      </c>
      <c r="G202" s="7">
        <v>0.44562283903283001</v>
      </c>
      <c r="H202" s="7">
        <v>0.39917709373504201</v>
      </c>
      <c r="I202" s="7">
        <v>0.46498810213695602</v>
      </c>
      <c r="J202" s="7">
        <v>0.42862189210823498</v>
      </c>
      <c r="K202" s="7">
        <v>0.62238847153249999</v>
      </c>
      <c r="L202" s="7">
        <v>0.42785062722269201</v>
      </c>
      <c r="M202" s="7">
        <v>0.48063515500856901</v>
      </c>
      <c r="N202" s="7">
        <v>0.46072730398944201</v>
      </c>
      <c r="O202" s="7">
        <v>0.29046128388311898</v>
      </c>
      <c r="P202" s="7">
        <v>0.77856099624210096</v>
      </c>
      <c r="Q202" s="7">
        <v>0.43279326397926898</v>
      </c>
      <c r="R202" s="7">
        <v>0.10543119742303</v>
      </c>
      <c r="S202" s="7">
        <v>0.62169342504062597</v>
      </c>
      <c r="T202" s="7">
        <v>0.42438921429987497</v>
      </c>
      <c r="U202" s="7">
        <v>0.356353302423215</v>
      </c>
      <c r="V202" s="7">
        <v>0.406063046189237</v>
      </c>
      <c r="W202" s="7">
        <v>0.57541199774121998</v>
      </c>
      <c r="X202" s="7">
        <v>0.293973923987213</v>
      </c>
      <c r="Y202" s="7">
        <v>0.319314101917899</v>
      </c>
      <c r="Z202" s="7">
        <v>0.242913530375167</v>
      </c>
      <c r="AA202" s="7">
        <v>0.42693596579582899</v>
      </c>
      <c r="AB202" s="7">
        <v>0.56264177668826798</v>
      </c>
      <c r="AC202" s="7">
        <v>0.43615317682246602</v>
      </c>
      <c r="AD202" s="7">
        <v>0.48837010227232502</v>
      </c>
      <c r="AE202" s="7" t="s">
        <v>3471</v>
      </c>
    </row>
    <row r="203" spans="1:31">
      <c r="A203" s="7" t="s">
        <v>2890</v>
      </c>
      <c r="B203" s="7">
        <v>0.45554887509962599</v>
      </c>
      <c r="C203" s="7">
        <v>0.486669252790638</v>
      </c>
      <c r="D203" s="7">
        <v>0.45805667003764799</v>
      </c>
      <c r="E203" s="7">
        <v>0.39995793922553702</v>
      </c>
      <c r="F203" s="7">
        <v>0.37243808479026402</v>
      </c>
      <c r="G203" s="7">
        <v>0.446024663053599</v>
      </c>
      <c r="H203" s="7">
        <v>0.42297163853894398</v>
      </c>
      <c r="I203" s="7">
        <v>0.49829072255062201</v>
      </c>
      <c r="J203" s="7">
        <v>0.46590012661374403</v>
      </c>
      <c r="K203" s="7">
        <v>0.64096698459526102</v>
      </c>
      <c r="L203" s="7">
        <v>0.36184914853453098</v>
      </c>
      <c r="M203" s="7">
        <v>0.46999249057104198</v>
      </c>
      <c r="N203" s="7">
        <v>0.51960068846049501</v>
      </c>
      <c r="O203" s="7">
        <v>0.35600873424832802</v>
      </c>
      <c r="P203" s="7">
        <v>0.76834971427340903</v>
      </c>
      <c r="Q203" s="7">
        <v>0.46217960213880799</v>
      </c>
      <c r="R203" s="7">
        <v>0.23117379293885401</v>
      </c>
      <c r="S203" s="7">
        <v>0.63691207415565698</v>
      </c>
      <c r="T203" s="7">
        <v>0.44735858458359901</v>
      </c>
      <c r="U203" s="7">
        <v>0.39370407273024599</v>
      </c>
      <c r="V203" s="7">
        <v>0.41980389736672502</v>
      </c>
      <c r="W203" s="7">
        <v>0.65700906222538002</v>
      </c>
      <c r="X203" s="7">
        <v>0.417175102069204</v>
      </c>
      <c r="Y203" s="7">
        <v>0.27426762081070899</v>
      </c>
      <c r="Z203" s="7">
        <v>0.242613123695541</v>
      </c>
      <c r="AA203" s="7">
        <v>0.46066734999396203</v>
      </c>
      <c r="AB203" s="7">
        <v>0.57013768305302304</v>
      </c>
      <c r="AC203" s="7">
        <v>0.48150992513202401</v>
      </c>
      <c r="AD203" s="7">
        <v>0.50916784438311502</v>
      </c>
      <c r="AE203" s="7" t="s">
        <v>3471</v>
      </c>
    </row>
    <row r="204" spans="1:31">
      <c r="A204" s="7" t="s">
        <v>2834</v>
      </c>
      <c r="B204" s="7">
        <v>0.30984544102195199</v>
      </c>
      <c r="C204" s="7">
        <v>0.417994106232982</v>
      </c>
      <c r="D204" s="7">
        <v>0.39258482139259898</v>
      </c>
      <c r="E204" s="7">
        <v>0.34641124268063</v>
      </c>
      <c r="F204" s="7">
        <v>0.322916699988751</v>
      </c>
      <c r="G204" s="7">
        <v>0.50570892427182301</v>
      </c>
      <c r="H204" s="7">
        <v>0.36790287466882998</v>
      </c>
      <c r="I204" s="7">
        <v>0.60843266004360996</v>
      </c>
      <c r="J204" s="7">
        <v>0.28229314340158401</v>
      </c>
      <c r="K204" s="7">
        <v>0.599855449379883</v>
      </c>
      <c r="L204" s="7">
        <v>0.21219568841087899</v>
      </c>
      <c r="M204" s="7">
        <v>0.45973965126701399</v>
      </c>
      <c r="N204" s="7">
        <v>0.47874199997589401</v>
      </c>
      <c r="O204" s="7">
        <v>0.28193777781712898</v>
      </c>
      <c r="P204" s="7">
        <v>0.77911737045748697</v>
      </c>
      <c r="Q204" s="7">
        <v>0.41862574578417699</v>
      </c>
      <c r="R204" s="7">
        <v>7.2003352391805206E-2</v>
      </c>
      <c r="S204" s="7">
        <v>0.62190464726004602</v>
      </c>
      <c r="T204" s="7">
        <v>0.40496881634216397</v>
      </c>
      <c r="U204" s="7">
        <v>0.32826164409609399</v>
      </c>
      <c r="V204" s="7">
        <v>0.36735958678708702</v>
      </c>
      <c r="W204" s="7">
        <v>0.56298224136543196</v>
      </c>
      <c r="X204" s="7">
        <v>0.34439993141766401</v>
      </c>
      <c r="Y204" s="7">
        <v>0.24740999384755399</v>
      </c>
      <c r="Z204" s="7">
        <v>0.190130003927163</v>
      </c>
      <c r="AA204" s="7">
        <v>0.41563769240596299</v>
      </c>
      <c r="AB204" s="7">
        <v>0.55005226774474603</v>
      </c>
      <c r="AC204" s="7">
        <v>0.51068672164046502</v>
      </c>
      <c r="AD204" s="7">
        <v>0.39260040891159698</v>
      </c>
      <c r="AE204" s="7" t="s">
        <v>3471</v>
      </c>
    </row>
    <row r="205" spans="1:31">
      <c r="A205" s="7" t="s">
        <v>2814</v>
      </c>
      <c r="B205" s="7">
        <v>0.42603645620604802</v>
      </c>
      <c r="C205" s="7">
        <v>0.59899348288590104</v>
      </c>
      <c r="D205" s="7">
        <v>0.50805277229910295</v>
      </c>
      <c r="E205" s="7">
        <v>0.38266232943387501</v>
      </c>
      <c r="F205" s="7">
        <v>0.41602855783590198</v>
      </c>
      <c r="G205" s="7">
        <v>0.53855134090267598</v>
      </c>
      <c r="H205" s="7">
        <v>0.45793318130488098</v>
      </c>
      <c r="I205" s="7">
        <v>0.58109456751182498</v>
      </c>
      <c r="J205" s="7">
        <v>0.56828906522451905</v>
      </c>
      <c r="K205" s="7">
        <v>0.67931217386501197</v>
      </c>
      <c r="L205" s="7">
        <v>0.44059669226632597</v>
      </c>
      <c r="M205" s="7">
        <v>0.53029046434530402</v>
      </c>
      <c r="N205" s="7">
        <v>0.578295839445371</v>
      </c>
      <c r="O205" s="7">
        <v>0.29361911196514101</v>
      </c>
      <c r="P205" s="7">
        <v>0.78767610757190698</v>
      </c>
      <c r="Q205" s="7">
        <v>0.53609567339453101</v>
      </c>
      <c r="R205" s="7">
        <v>0.106758084703007</v>
      </c>
      <c r="S205" s="7">
        <v>0.69678361710287895</v>
      </c>
      <c r="T205" s="7">
        <v>0.44445503116538498</v>
      </c>
      <c r="U205" s="7">
        <v>0.44931056138443198</v>
      </c>
      <c r="V205" s="7">
        <v>0.47205877657086698</v>
      </c>
      <c r="W205" s="7">
        <v>0.72901592674718596</v>
      </c>
      <c r="X205" s="7">
        <v>0.40284773228179199</v>
      </c>
      <c r="Y205" s="7">
        <v>0.40990300546324199</v>
      </c>
      <c r="Z205" s="7">
        <v>0.27563710932437002</v>
      </c>
      <c r="AA205" s="7">
        <v>0.50436247301953796</v>
      </c>
      <c r="AB205" s="7">
        <v>0.59251139886069404</v>
      </c>
      <c r="AC205" s="7">
        <v>0.58980124885095597</v>
      </c>
      <c r="AD205" s="7">
        <v>0.45763181673228298</v>
      </c>
      <c r="AE205" s="7" t="s">
        <v>3471</v>
      </c>
    </row>
    <row r="206" spans="1:31">
      <c r="A206" s="7" t="s">
        <v>2953</v>
      </c>
      <c r="B206" s="7">
        <v>0.41997460776128298</v>
      </c>
      <c r="C206" s="7">
        <v>0.51899406353198296</v>
      </c>
      <c r="D206" s="7">
        <v>0.44690814384120903</v>
      </c>
      <c r="E206" s="7">
        <v>0.37351232125061401</v>
      </c>
      <c r="F206" s="7">
        <v>0.38339902655428998</v>
      </c>
      <c r="G206" s="7">
        <v>0.50675366672582201</v>
      </c>
      <c r="H206" s="7">
        <v>0.41607603905277901</v>
      </c>
      <c r="I206" s="7">
        <v>0.52958562509709495</v>
      </c>
      <c r="J206" s="7">
        <v>0.469550977498427</v>
      </c>
      <c r="K206" s="7">
        <v>0.60851808445829503</v>
      </c>
      <c r="L206" s="7">
        <v>0.464853205563516</v>
      </c>
      <c r="M206" s="7">
        <v>0.48080883832239502</v>
      </c>
      <c r="N206" s="7">
        <v>0.485960194836485</v>
      </c>
      <c r="O206" s="7">
        <v>0.444968536393475</v>
      </c>
      <c r="P206" s="7">
        <v>0.78530775582050805</v>
      </c>
      <c r="Q206" s="7">
        <v>0.44451450604441201</v>
      </c>
      <c r="R206" s="7">
        <v>6.8476467648292003E-2</v>
      </c>
      <c r="S206" s="7">
        <v>0.65798613772494896</v>
      </c>
      <c r="T206" s="7">
        <v>0.45739086482188401</v>
      </c>
      <c r="U206" s="7">
        <v>0.37824845798990803</v>
      </c>
      <c r="V206" s="7">
        <v>0.42761968023339803</v>
      </c>
      <c r="W206" s="7">
        <v>0.644579305849592</v>
      </c>
      <c r="X206" s="7">
        <v>0.38494692249964901</v>
      </c>
      <c r="Y206" s="7">
        <v>0.32193754243044898</v>
      </c>
      <c r="Z206" s="7">
        <v>0.20415352085777699</v>
      </c>
      <c r="AA206" s="7">
        <v>0.46528405383039001</v>
      </c>
      <c r="AB206" s="7">
        <v>0.57286997403106799</v>
      </c>
      <c r="AC206" s="7">
        <v>0.50160553630353</v>
      </c>
      <c r="AD206" s="7">
        <v>0.44613712151829399</v>
      </c>
      <c r="AE206" s="7" t="s">
        <v>3471</v>
      </c>
    </row>
    <row r="207" spans="1:31">
      <c r="A207" s="7" t="s">
        <v>2898</v>
      </c>
      <c r="B207" s="7">
        <v>0.346264550476235</v>
      </c>
      <c r="C207" s="7">
        <v>0.51370530557113803</v>
      </c>
      <c r="D207" s="7">
        <v>0.43153605262637101</v>
      </c>
      <c r="E207" s="7">
        <v>0.33501403497119697</v>
      </c>
      <c r="F207" s="7">
        <v>0.36760775693860198</v>
      </c>
      <c r="G207" s="7">
        <v>0.50739658515905195</v>
      </c>
      <c r="H207" s="7">
        <v>0.41295355337858403</v>
      </c>
      <c r="I207" s="7">
        <v>0.58465706980557797</v>
      </c>
      <c r="J207" s="7">
        <v>0.43905409051139799</v>
      </c>
      <c r="K207" s="7">
        <v>0.61712362029099499</v>
      </c>
      <c r="L207" s="7">
        <v>0.31207073800893498</v>
      </c>
      <c r="M207" s="7">
        <v>0.52648284050483596</v>
      </c>
      <c r="N207" s="7">
        <v>0.46656660236931302</v>
      </c>
      <c r="O207" s="7">
        <v>0.34891745836520399</v>
      </c>
      <c r="P207" s="7">
        <v>0.78703799525317597</v>
      </c>
      <c r="Q207" s="7">
        <v>0.42465150200753898</v>
      </c>
      <c r="R207" s="7">
        <v>0.16346233657855</v>
      </c>
      <c r="S207" s="7">
        <v>0.64949863699819099</v>
      </c>
      <c r="T207" s="7">
        <v>0.44304719526812603</v>
      </c>
      <c r="U207" s="7">
        <v>0.38754148628246499</v>
      </c>
      <c r="V207" s="7">
        <v>0.41111599626059098</v>
      </c>
      <c r="W207" s="7">
        <v>0.59582465799628503</v>
      </c>
      <c r="X207" s="7">
        <v>0.31712350216846602</v>
      </c>
      <c r="Y207" s="7">
        <v>0.32515254795042597</v>
      </c>
      <c r="Z207" s="7">
        <v>0.20669070013465499</v>
      </c>
      <c r="AA207" s="7">
        <v>0.43400796339773001</v>
      </c>
      <c r="AB207" s="7">
        <v>0.56353786873609202</v>
      </c>
      <c r="AC207" s="7">
        <v>0.49082900889603798</v>
      </c>
      <c r="AD207" s="7">
        <v>0.39757667812636699</v>
      </c>
      <c r="AE207" s="7" t="s">
        <v>3471</v>
      </c>
    </row>
    <row r="208" spans="1:31">
      <c r="A208" s="7" t="s">
        <v>3176</v>
      </c>
      <c r="B208" s="7">
        <v>0.36600237795164797</v>
      </c>
      <c r="C208" s="7">
        <v>0.47172999615282901</v>
      </c>
      <c r="D208" s="7">
        <v>0.43047026143857298</v>
      </c>
      <c r="E208" s="7">
        <v>0.256792555353972</v>
      </c>
      <c r="F208" s="7">
        <v>0.333520837183787</v>
      </c>
      <c r="G208" s="7">
        <v>0.32459344397720502</v>
      </c>
      <c r="H208" s="7">
        <v>0.34968526248588899</v>
      </c>
      <c r="I208" s="7">
        <v>0.47871070282114198</v>
      </c>
      <c r="J208" s="7">
        <v>0.23921964581813601</v>
      </c>
      <c r="K208" s="7">
        <v>0.58490902535304001</v>
      </c>
      <c r="L208" s="7">
        <v>0.37011778681531599</v>
      </c>
      <c r="M208" s="7">
        <v>0.374465254406669</v>
      </c>
      <c r="N208" s="7">
        <v>0.45715395753083399</v>
      </c>
      <c r="O208" s="7">
        <v>0.24401297600121899</v>
      </c>
      <c r="P208" s="7">
        <v>0.77483933130631899</v>
      </c>
      <c r="Q208" s="7">
        <v>0.43384725457367201</v>
      </c>
      <c r="R208" s="7">
        <v>7.3130677467349706E-2</v>
      </c>
      <c r="S208" s="7">
        <v>0.59697977610257302</v>
      </c>
      <c r="T208" s="7">
        <v>0.39964187463411999</v>
      </c>
      <c r="U208" s="7">
        <v>0.27576271339457498</v>
      </c>
      <c r="V208" s="7">
        <v>0.30396345325108298</v>
      </c>
      <c r="W208" s="7">
        <v>0.55140970956728397</v>
      </c>
      <c r="X208" s="7">
        <v>0.20734500980837101</v>
      </c>
      <c r="Y208" s="7">
        <v>0.17297382613161499</v>
      </c>
      <c r="Z208" s="7">
        <v>0.17602396222560801</v>
      </c>
      <c r="AA208" s="7">
        <v>0.36480404515488901</v>
      </c>
      <c r="AB208" s="7">
        <v>0.52934181739603003</v>
      </c>
      <c r="AC208" s="7">
        <v>0.50136251335683102</v>
      </c>
      <c r="AD208" s="7">
        <v>0.46019950320060199</v>
      </c>
      <c r="AE208" s="7" t="s">
        <v>3471</v>
      </c>
    </row>
    <row r="209" spans="1:31">
      <c r="A209" s="7" t="s">
        <v>3235</v>
      </c>
      <c r="B209" s="7">
        <v>0.36202601410371699</v>
      </c>
      <c r="C209" s="7">
        <v>0.55773631671993995</v>
      </c>
      <c r="D209" s="7">
        <v>0.47738247940751599</v>
      </c>
      <c r="E209" s="7">
        <v>0.38591390238790801</v>
      </c>
      <c r="F209" s="7">
        <v>0.392846099622842</v>
      </c>
      <c r="G209" s="7">
        <v>0.59250291275792799</v>
      </c>
      <c r="H209" s="7">
        <v>0.45833331514572301</v>
      </c>
      <c r="I209" s="7">
        <v>0.62400872741540403</v>
      </c>
      <c r="J209" s="7">
        <v>0.48725642367902899</v>
      </c>
      <c r="K209" s="7">
        <v>0.68582404306829503</v>
      </c>
      <c r="L209" s="7">
        <v>0.27236105560643697</v>
      </c>
      <c r="M209" s="7">
        <v>0.542067137596837</v>
      </c>
      <c r="N209" s="7">
        <v>0.46224684637535302</v>
      </c>
      <c r="O209" s="7">
        <v>0.26093996198450198</v>
      </c>
      <c r="P209" s="7">
        <v>0.78566695017523902</v>
      </c>
      <c r="Q209" s="7">
        <v>0.47736342532768</v>
      </c>
      <c r="R209" s="7">
        <v>0.20004104415846299</v>
      </c>
      <c r="S209" s="7">
        <v>0.64404865895336605</v>
      </c>
      <c r="T209" s="7">
        <v>0.40071041404687502</v>
      </c>
      <c r="U209" s="7">
        <v>0.42896792801668598</v>
      </c>
      <c r="V209" s="7">
        <v>0.48287207945491101</v>
      </c>
      <c r="W209" s="7">
        <v>0.68843170064951598</v>
      </c>
      <c r="X209" s="7">
        <v>0.41880716214829999</v>
      </c>
      <c r="Y209" s="7">
        <v>0.369843262604518</v>
      </c>
      <c r="Z209" s="7">
        <v>0.22352574720774701</v>
      </c>
      <c r="AA209" s="7">
        <v>0.50681011961061095</v>
      </c>
      <c r="AB209" s="7">
        <v>0.57915595273811304</v>
      </c>
      <c r="AC209" s="7">
        <v>0.49598637081699398</v>
      </c>
      <c r="AD209" s="7">
        <v>0.43819396039754599</v>
      </c>
      <c r="AE209" s="7" t="s">
        <v>3471</v>
      </c>
    </row>
    <row r="210" spans="1:31">
      <c r="A210" s="7" t="s">
        <v>3400</v>
      </c>
      <c r="B210" s="7">
        <v>0.35556162631542299</v>
      </c>
      <c r="C210" s="7">
        <v>0.55173529393561904</v>
      </c>
      <c r="D210" s="7">
        <v>0.43490793404332201</v>
      </c>
      <c r="E210" s="7">
        <v>0.31485749798201801</v>
      </c>
      <c r="F210" s="7">
        <v>0.37661291956916199</v>
      </c>
      <c r="G210" s="7">
        <v>0.43822927705067999</v>
      </c>
      <c r="H210" s="7">
        <v>0.42124690023779998</v>
      </c>
      <c r="I210" s="7">
        <v>0.53190912528521495</v>
      </c>
      <c r="J210" s="7">
        <v>0.45723470670028699</v>
      </c>
      <c r="K210" s="7">
        <v>0.668764596136875</v>
      </c>
      <c r="L210" s="7">
        <v>0.25714250981056203</v>
      </c>
      <c r="M210" s="7">
        <v>0.50309880048910705</v>
      </c>
      <c r="N210" s="7">
        <v>0.51639109447305398</v>
      </c>
      <c r="O210" s="7">
        <v>0.37002784940537797</v>
      </c>
      <c r="P210" s="7">
        <v>0.78718032029630403</v>
      </c>
      <c r="Q210" s="7">
        <v>0.47137892575029899</v>
      </c>
      <c r="R210" s="7">
        <v>0.12350990636701301</v>
      </c>
      <c r="S210" s="7">
        <v>0.64784597145481704</v>
      </c>
      <c r="T210" s="7">
        <v>0.400910090152443</v>
      </c>
      <c r="U210" s="7">
        <v>0.38484535783083901</v>
      </c>
      <c r="V210" s="7">
        <v>0.44908620562935803</v>
      </c>
      <c r="W210" s="7">
        <v>0.652883668945485</v>
      </c>
      <c r="X210" s="7">
        <v>0.31985372404926998</v>
      </c>
      <c r="Y210" s="7">
        <v>0.380171525640497</v>
      </c>
      <c r="Z210" s="7">
        <v>0.21336056331167699</v>
      </c>
      <c r="AA210" s="7">
        <v>0.45163168164755002</v>
      </c>
      <c r="AB210" s="7">
        <v>0.57714926101631703</v>
      </c>
      <c r="AC210" s="7">
        <v>0.50343066640221301</v>
      </c>
      <c r="AD210" s="7">
        <v>0.393614617975584</v>
      </c>
      <c r="AE210" s="7" t="s">
        <v>3471</v>
      </c>
    </row>
    <row r="211" spans="1:31">
      <c r="A211" s="7" t="s">
        <v>3207</v>
      </c>
      <c r="B211" s="7">
        <v>0.53505289920255705</v>
      </c>
      <c r="C211" s="7">
        <v>0.60634517122811504</v>
      </c>
      <c r="D211" s="7">
        <v>0.47309414734219701</v>
      </c>
      <c r="E211" s="7">
        <v>0.421462606954422</v>
      </c>
      <c r="F211" s="7">
        <v>0.41748674468379099</v>
      </c>
      <c r="G211" s="7">
        <v>0.55430284251682105</v>
      </c>
      <c r="H211" s="7">
        <v>0.460058942733229</v>
      </c>
      <c r="I211" s="7">
        <v>0.59899849465966404</v>
      </c>
      <c r="J211" s="7">
        <v>0.60304310089965296</v>
      </c>
      <c r="K211" s="7">
        <v>0.69666742547384397</v>
      </c>
      <c r="L211" s="7">
        <v>0.37374483502136302</v>
      </c>
      <c r="M211" s="7">
        <v>0.51801585695724095</v>
      </c>
      <c r="N211" s="7">
        <v>0.56597579467679904</v>
      </c>
      <c r="O211" s="7">
        <v>0.488714538189507</v>
      </c>
      <c r="P211" s="7">
        <v>0.78878807757912694</v>
      </c>
      <c r="Q211" s="7">
        <v>0.54271812992803903</v>
      </c>
      <c r="R211" s="7">
        <v>0.25084346190559198</v>
      </c>
      <c r="S211" s="7">
        <v>0.66012530563500205</v>
      </c>
      <c r="T211" s="7">
        <v>0.46415138460748601</v>
      </c>
      <c r="U211" s="7">
        <v>0.454291032201803</v>
      </c>
      <c r="V211" s="7">
        <v>0.48009547024417998</v>
      </c>
      <c r="W211" s="7">
        <v>0.70544225086207102</v>
      </c>
      <c r="X211" s="7">
        <v>0.40208515467460898</v>
      </c>
      <c r="Y211" s="7">
        <v>0.396460050549371</v>
      </c>
      <c r="Z211" s="7">
        <v>0.26653485524211201</v>
      </c>
      <c r="AA211" s="7">
        <v>0.51764176528876304</v>
      </c>
      <c r="AB211" s="7">
        <v>0.58514435255302</v>
      </c>
      <c r="AC211" s="7">
        <v>0.519023331647399</v>
      </c>
      <c r="AD211" s="7">
        <v>0.46846957487090202</v>
      </c>
      <c r="AE211" s="7" t="s">
        <v>3471</v>
      </c>
    </row>
    <row r="212" spans="1:31">
      <c r="A212" s="7" t="s">
        <v>3086</v>
      </c>
      <c r="B212" s="7">
        <v>0.42917694670047102</v>
      </c>
      <c r="C212" s="7">
        <v>0.57181583702495598</v>
      </c>
      <c r="D212" s="7">
        <v>0.46658889261497599</v>
      </c>
      <c r="E212" s="7">
        <v>0.41895823548385103</v>
      </c>
      <c r="F212" s="7">
        <v>0.40030008781903997</v>
      </c>
      <c r="G212" s="7">
        <v>0.58612730496172705</v>
      </c>
      <c r="H212" s="7">
        <v>0.46576106855626498</v>
      </c>
      <c r="I212" s="7">
        <v>0.64513797275127205</v>
      </c>
      <c r="J212" s="7">
        <v>0.42928256640422402</v>
      </c>
      <c r="K212" s="7">
        <v>0.66576670674369498</v>
      </c>
      <c r="L212" s="7">
        <v>0.361614393488775</v>
      </c>
      <c r="M212" s="7">
        <v>0.55880587139678095</v>
      </c>
      <c r="N212" s="7">
        <v>0.44420808032386899</v>
      </c>
      <c r="O212" s="7">
        <v>0.38533486955389201</v>
      </c>
      <c r="P212" s="7">
        <v>0.78848953468651495</v>
      </c>
      <c r="Q212" s="7">
        <v>0.47434553226693599</v>
      </c>
      <c r="R212" s="7">
        <v>0.26503402669215997</v>
      </c>
      <c r="S212" s="7">
        <v>0.662166832927507</v>
      </c>
      <c r="T212" s="7">
        <v>0.42178187675177597</v>
      </c>
      <c r="U212" s="7">
        <v>0.45425742342902098</v>
      </c>
      <c r="V212" s="7">
        <v>0.499423306653203</v>
      </c>
      <c r="W212" s="7">
        <v>0.68910140735079795</v>
      </c>
      <c r="X212" s="7">
        <v>0.34255403461850198</v>
      </c>
      <c r="Y212" s="7">
        <v>0.428534954068366</v>
      </c>
      <c r="Z212" s="7">
        <v>0.330648292477977</v>
      </c>
      <c r="AA212" s="7">
        <v>0.514776613471293</v>
      </c>
      <c r="AB212" s="7">
        <v>0.584552979169918</v>
      </c>
      <c r="AC212" s="7">
        <v>0.47598929610242902</v>
      </c>
      <c r="AD212" s="7">
        <v>0.42769523802491999</v>
      </c>
      <c r="AE212" s="7" t="s">
        <v>3471</v>
      </c>
    </row>
    <row r="213" spans="1:31">
      <c r="A213" s="7" t="s">
        <v>3403</v>
      </c>
      <c r="B213" s="7">
        <v>0.363578752768908</v>
      </c>
      <c r="C213" s="7">
        <v>0.47002498010657001</v>
      </c>
      <c r="D213" s="7">
        <v>0.43809266829006099</v>
      </c>
      <c r="E213" s="7">
        <v>0.26634805532338501</v>
      </c>
      <c r="F213" s="7">
        <v>0.35951928887603002</v>
      </c>
      <c r="G213" s="7">
        <v>0.481411965149323</v>
      </c>
      <c r="H213" s="7">
        <v>0.38865458250615698</v>
      </c>
      <c r="I213" s="7">
        <v>0.512054237898243</v>
      </c>
      <c r="J213" s="7">
        <v>0.38348854419169498</v>
      </c>
      <c r="K213" s="7">
        <v>0.60997506990482597</v>
      </c>
      <c r="L213" s="7">
        <v>0.35008789433007498</v>
      </c>
      <c r="M213" s="7">
        <v>0.46690736388816101</v>
      </c>
      <c r="N213" s="7">
        <v>0.48245529919589503</v>
      </c>
      <c r="O213" s="7">
        <v>0.166640075268807</v>
      </c>
      <c r="P213" s="7">
        <v>0.78647839305711897</v>
      </c>
      <c r="Q213" s="7">
        <v>0.40901038646753202</v>
      </c>
      <c r="R213" s="7">
        <v>4.3009957908974203E-2</v>
      </c>
      <c r="S213" s="7">
        <v>0.63421767859445799</v>
      </c>
      <c r="T213" s="7">
        <v>0.37003815312337002</v>
      </c>
      <c r="U213" s="7">
        <v>0.34896342009142201</v>
      </c>
      <c r="V213" s="7">
        <v>0.37945927662845602</v>
      </c>
      <c r="W213" s="7">
        <v>0.56434844303604603</v>
      </c>
      <c r="X213" s="7">
        <v>0.29461691181023902</v>
      </c>
      <c r="Y213" s="7">
        <v>0.27983246309244802</v>
      </c>
      <c r="Z213" s="7">
        <v>0.24669327068244301</v>
      </c>
      <c r="AA213" s="7">
        <v>0.40269555309523902</v>
      </c>
      <c r="AB213" s="7">
        <v>0.55168755072315601</v>
      </c>
      <c r="AC213" s="7">
        <v>0.44791220121196301</v>
      </c>
      <c r="AD213" s="7">
        <v>0.43441240462171998</v>
      </c>
      <c r="AE213" s="7" t="s">
        <v>3471</v>
      </c>
    </row>
    <row r="214" spans="1:31">
      <c r="A214" s="7" t="s">
        <v>2980</v>
      </c>
      <c r="B214" s="7">
        <v>0.38477824589637499</v>
      </c>
      <c r="C214" s="7">
        <v>0.55569563841732506</v>
      </c>
      <c r="D214" s="7">
        <v>0.397274495021186</v>
      </c>
      <c r="E214" s="7">
        <v>0.31223739055347699</v>
      </c>
      <c r="F214" s="7">
        <v>0.38061736841190302</v>
      </c>
      <c r="G214" s="7">
        <v>0.50056557680597902</v>
      </c>
      <c r="H214" s="7">
        <v>0.39620744080193598</v>
      </c>
      <c r="I214" s="7">
        <v>0.56964855981164897</v>
      </c>
      <c r="J214" s="7">
        <v>0.46096840991203603</v>
      </c>
      <c r="K214" s="7">
        <v>0.590317589915892</v>
      </c>
      <c r="L214" s="7">
        <v>0.27613843604360999</v>
      </c>
      <c r="M214" s="7">
        <v>0.47955905756971101</v>
      </c>
      <c r="N214" s="7">
        <v>0.47301372634949401</v>
      </c>
      <c r="O214" s="7">
        <v>0.192233515331281</v>
      </c>
      <c r="P214" s="7">
        <v>0.78035912444886901</v>
      </c>
      <c r="Q214" s="7">
        <v>0.53286169394648297</v>
      </c>
      <c r="R214" s="7">
        <v>0.23675612881904901</v>
      </c>
      <c r="S214" s="7">
        <v>0.64165209567006298</v>
      </c>
      <c r="T214" s="7">
        <v>0.42149264155034699</v>
      </c>
      <c r="U214" s="7">
        <v>0.409257788687997</v>
      </c>
      <c r="V214" s="7">
        <v>0.40040846957172699</v>
      </c>
      <c r="W214" s="7">
        <v>0.62025555845904101</v>
      </c>
      <c r="X214" s="7">
        <v>0.346340107776622</v>
      </c>
      <c r="Y214" s="7">
        <v>0.365969122194165</v>
      </c>
      <c r="Z214" s="7">
        <v>0.22609254187307601</v>
      </c>
      <c r="AA214" s="7">
        <v>0.45352656999430901</v>
      </c>
      <c r="AB214" s="7">
        <v>0.57601967133505505</v>
      </c>
      <c r="AC214" s="7">
        <v>0.51778076909033599</v>
      </c>
      <c r="AD214" s="7">
        <v>0.45802777973806302</v>
      </c>
      <c r="AE214" s="7" t="s">
        <v>3471</v>
      </c>
    </row>
    <row r="215" spans="1:31">
      <c r="A215" s="7" t="s">
        <v>3138</v>
      </c>
      <c r="B215" s="7">
        <v>0.31692921191769802</v>
      </c>
      <c r="C215" s="7">
        <v>0.43662575266086001</v>
      </c>
      <c r="D215" s="7">
        <v>0.40268955179500399</v>
      </c>
      <c r="E215" s="7">
        <v>0.32063929149647802</v>
      </c>
      <c r="F215" s="7">
        <v>0.33763186800776201</v>
      </c>
      <c r="G215" s="7">
        <v>0.47980466906624702</v>
      </c>
      <c r="H215" s="7">
        <v>0.379355797728195</v>
      </c>
      <c r="I215" s="7">
        <v>0.48048781888178699</v>
      </c>
      <c r="J215" s="7">
        <v>0.28256317958854099</v>
      </c>
      <c r="K215" s="7">
        <v>0.64035348719156104</v>
      </c>
      <c r="L215" s="7">
        <v>0.24730694955496901</v>
      </c>
      <c r="M215" s="7">
        <v>0.41153538271894402</v>
      </c>
      <c r="N215" s="7">
        <v>0.43730299815729301</v>
      </c>
      <c r="O215" s="7">
        <v>0.25305619154603098</v>
      </c>
      <c r="P215" s="7">
        <v>0.77563360969967499</v>
      </c>
      <c r="Q215" s="7">
        <v>0.44451674963780602</v>
      </c>
      <c r="R215" s="7">
        <v>0.224495778241279</v>
      </c>
      <c r="S215" s="7">
        <v>0.60894976698709302</v>
      </c>
      <c r="T215" s="7">
        <v>0.345438498802983</v>
      </c>
      <c r="U215" s="7">
        <v>0.346635724361603</v>
      </c>
      <c r="V215" s="7">
        <v>0.37736091637576302</v>
      </c>
      <c r="W215" s="7">
        <v>0.58382351390931797</v>
      </c>
      <c r="X215" s="7">
        <v>0.24650895071423901</v>
      </c>
      <c r="Y215" s="7">
        <v>0.26858152632031301</v>
      </c>
      <c r="Z215" s="7">
        <v>0.158759102547362</v>
      </c>
      <c r="AA215" s="7">
        <v>0.39727569380575201</v>
      </c>
      <c r="AB215" s="7">
        <v>0.54820564480932199</v>
      </c>
      <c r="AC215" s="7">
        <v>0.43501274753984498</v>
      </c>
      <c r="AD215" s="7">
        <v>0.42743017227198199</v>
      </c>
      <c r="AE215" s="7" t="s">
        <v>3471</v>
      </c>
    </row>
    <row r="216" spans="1:31">
      <c r="A216" s="7" t="s">
        <v>2845</v>
      </c>
      <c r="B216" s="7">
        <v>0.34693624357974601</v>
      </c>
      <c r="C216" s="7">
        <v>0.56059020366063095</v>
      </c>
      <c r="D216" s="7">
        <v>0.44574764679916501</v>
      </c>
      <c r="E216" s="7">
        <v>0.33552780372121799</v>
      </c>
      <c r="F216" s="7">
        <v>0.37638878056638397</v>
      </c>
      <c r="G216" s="7">
        <v>0.48176021263398999</v>
      </c>
      <c r="H216" s="7">
        <v>0.41517079378280303</v>
      </c>
      <c r="I216" s="7">
        <v>0.56157120808370797</v>
      </c>
      <c r="J216" s="7">
        <v>0.409859126923935</v>
      </c>
      <c r="K216" s="7">
        <v>0.64961104993368601</v>
      </c>
      <c r="L216" s="7">
        <v>0.220973424700037</v>
      </c>
      <c r="M216" s="7">
        <v>0.52004398193781998</v>
      </c>
      <c r="N216" s="7">
        <v>0.46931963344618899</v>
      </c>
      <c r="O216" s="7">
        <v>0.36855783020230098</v>
      </c>
      <c r="P216" s="7">
        <v>0.78698630617773302</v>
      </c>
      <c r="Q216" s="7">
        <v>0.46470156258495798</v>
      </c>
      <c r="R216" s="7">
        <v>0.15583614072445501</v>
      </c>
      <c r="S216" s="7">
        <v>0.65680979213865398</v>
      </c>
      <c r="T216" s="7">
        <v>0.43413184861378201</v>
      </c>
      <c r="U216" s="7">
        <v>0.39124890481387897</v>
      </c>
      <c r="V216" s="7">
        <v>0.42487705791656999</v>
      </c>
      <c r="W216" s="7">
        <v>0.670671078931526</v>
      </c>
      <c r="X216" s="7">
        <v>0.29622343986121502</v>
      </c>
      <c r="Y216" s="7">
        <v>0.36034406825694398</v>
      </c>
      <c r="Z216" s="7">
        <v>0.23038509661086001</v>
      </c>
      <c r="AA216" s="7">
        <v>0.45999005142761401</v>
      </c>
      <c r="AB216" s="7">
        <v>0.573908555635674</v>
      </c>
      <c r="AC216" s="7">
        <v>0.51640734129905996</v>
      </c>
      <c r="AD216" s="7">
        <v>0.46108791872458599</v>
      </c>
      <c r="AE216" s="7" t="s">
        <v>3471</v>
      </c>
    </row>
    <row r="217" spans="1:31">
      <c r="A217" s="7" t="s">
        <v>3110</v>
      </c>
      <c r="B217" s="7">
        <v>0.38214136240601498</v>
      </c>
      <c r="C217" s="7">
        <v>0.48031744153789202</v>
      </c>
      <c r="D217" s="7">
        <v>0.41182255965394399</v>
      </c>
      <c r="E217" s="7">
        <v>0.26619609592108801</v>
      </c>
      <c r="F217" s="7">
        <v>0.33864080188430101</v>
      </c>
      <c r="G217" s="7">
        <v>0.38170603146250698</v>
      </c>
      <c r="H217" s="7">
        <v>0.35171555287929401</v>
      </c>
      <c r="I217" s="7">
        <v>0.48064610450857798</v>
      </c>
      <c r="J217" s="7">
        <v>0.30866160836788298</v>
      </c>
      <c r="K217" s="7">
        <v>0.54816794126686597</v>
      </c>
      <c r="L217" s="7">
        <v>9.54656156234861E-2</v>
      </c>
      <c r="M217" s="7">
        <v>0.43013668362884999</v>
      </c>
      <c r="N217" s="7">
        <v>0.42257092199880703</v>
      </c>
      <c r="O217" s="7">
        <v>0.22119045249943101</v>
      </c>
      <c r="P217" s="7">
        <v>0.77661270058006604</v>
      </c>
      <c r="Q217" s="7">
        <v>0.382203507422124</v>
      </c>
      <c r="R217" s="7">
        <v>0.15827126659672799</v>
      </c>
      <c r="S217" s="7">
        <v>0.61519225993236204</v>
      </c>
      <c r="T217" s="7">
        <v>0.39335860291165198</v>
      </c>
      <c r="U217" s="7">
        <v>0.26641769118297698</v>
      </c>
      <c r="V217" s="7">
        <v>0.34355982702754101</v>
      </c>
      <c r="W217" s="7">
        <v>0.47511672215727502</v>
      </c>
      <c r="X217" s="7">
        <v>0.205576808208253</v>
      </c>
      <c r="Y217" s="7">
        <v>0.244108721148141</v>
      </c>
      <c r="Z217" s="7">
        <v>0.22615310912460301</v>
      </c>
      <c r="AA217" s="7">
        <v>0.35570760744118401</v>
      </c>
      <c r="AB217" s="7">
        <v>0.54944981003885296</v>
      </c>
      <c r="AC217" s="7">
        <v>0.44704205801868202</v>
      </c>
      <c r="AD217" s="7">
        <v>0.41384143667856599</v>
      </c>
      <c r="AE217" s="7" t="s">
        <v>3471</v>
      </c>
    </row>
    <row r="218" spans="1:31">
      <c r="A218" s="7" t="s">
        <v>3267</v>
      </c>
      <c r="B218" s="7">
        <v>0.351288964886461</v>
      </c>
      <c r="C218" s="7">
        <v>0.50577314026333597</v>
      </c>
      <c r="D218" s="7">
        <v>0.42193410838917</v>
      </c>
      <c r="E218" s="7">
        <v>0.40728193922834199</v>
      </c>
      <c r="F218" s="7">
        <v>0.37144381937786503</v>
      </c>
      <c r="G218" s="7">
        <v>0.57359039551373403</v>
      </c>
      <c r="H218" s="7">
        <v>0.42302616514665098</v>
      </c>
      <c r="I218" s="7">
        <v>0.55357314905462696</v>
      </c>
      <c r="J218" s="7">
        <v>0.45517382890333102</v>
      </c>
      <c r="K218" s="7">
        <v>0.668233549570034</v>
      </c>
      <c r="L218" s="7">
        <v>0.37480284617752502</v>
      </c>
      <c r="M218" s="7">
        <v>0.45582933353819099</v>
      </c>
      <c r="N218" s="7">
        <v>0.48677145824864898</v>
      </c>
      <c r="O218" s="7">
        <v>0.40554821620950898</v>
      </c>
      <c r="P218" s="7">
        <v>0.77443268384504704</v>
      </c>
      <c r="Q218" s="7">
        <v>0.45582684871013701</v>
      </c>
      <c r="R218" s="7">
        <v>0.30470617596202898</v>
      </c>
      <c r="S218" s="7">
        <v>0.64434539151070502</v>
      </c>
      <c r="T218" s="7">
        <v>0.38612788276350701</v>
      </c>
      <c r="U218" s="7">
        <v>0.40932298322018801</v>
      </c>
      <c r="V218" s="7">
        <v>0.43878888322716397</v>
      </c>
      <c r="W218" s="7">
        <v>0.672305163282653</v>
      </c>
      <c r="X218" s="7">
        <v>0.34801986642627503</v>
      </c>
      <c r="Y218" s="7">
        <v>0.33323665763175198</v>
      </c>
      <c r="Z218" s="7">
        <v>0.16563283559972999</v>
      </c>
      <c r="AA218" s="7">
        <v>0.48007491092341698</v>
      </c>
      <c r="AB218" s="7">
        <v>0.57235041573752499</v>
      </c>
      <c r="AC218" s="7">
        <v>0.46694507431159998</v>
      </c>
      <c r="AD218" s="7">
        <v>0.48083273068223797</v>
      </c>
      <c r="AE218" s="7" t="s">
        <v>3471</v>
      </c>
    </row>
    <row r="219" spans="1:31">
      <c r="A219" s="7" t="s">
        <v>2961</v>
      </c>
      <c r="B219" s="7">
        <v>0.37714538693037902</v>
      </c>
      <c r="C219" s="7">
        <v>0.54972655749635402</v>
      </c>
      <c r="D219" s="7">
        <v>0.36828128764684998</v>
      </c>
      <c r="E219" s="7">
        <v>0.15680557506845899</v>
      </c>
      <c r="F219" s="7">
        <v>0.31144127551252099</v>
      </c>
      <c r="G219" s="7">
        <v>0.50439629913730999</v>
      </c>
      <c r="H219" s="7">
        <v>0.36151830554069703</v>
      </c>
      <c r="I219" s="7">
        <v>0.65924486899482604</v>
      </c>
      <c r="J219" s="7">
        <v>0.31286012389726697</v>
      </c>
      <c r="K219" s="7">
        <v>0.60949453567665801</v>
      </c>
      <c r="L219" s="7">
        <v>0.14183441229722801</v>
      </c>
      <c r="M219" s="7">
        <v>0.498317025674481</v>
      </c>
      <c r="N219" s="7">
        <v>0.47913158572932102</v>
      </c>
      <c r="O219" s="7">
        <v>-4.2401303047206303E-2</v>
      </c>
      <c r="P219" s="7">
        <v>0.79147104171004401</v>
      </c>
      <c r="Q219" s="7">
        <v>0.44425917652193903</v>
      </c>
      <c r="R219" s="7">
        <v>8.44673095669356E-2</v>
      </c>
      <c r="S219" s="7">
        <v>0.63608194913888005</v>
      </c>
      <c r="T219" s="7">
        <v>0.29071761462226098</v>
      </c>
      <c r="U219" s="7">
        <v>0.37142853397886899</v>
      </c>
      <c r="V219" s="7">
        <v>0.32672476302810199</v>
      </c>
      <c r="W219" s="7">
        <v>0.66509911917686304</v>
      </c>
      <c r="X219" s="7">
        <v>0.288249527151824</v>
      </c>
      <c r="Y219" s="7">
        <v>0.297604882355131</v>
      </c>
      <c r="Z219" s="7">
        <v>0.143502952280774</v>
      </c>
      <c r="AA219" s="7">
        <v>0.41558015085912697</v>
      </c>
      <c r="AB219" s="7">
        <v>0.50827062404891399</v>
      </c>
      <c r="AC219" s="7">
        <v>0.60309797102537399</v>
      </c>
      <c r="AD219" s="7">
        <v>0.40072114818121701</v>
      </c>
      <c r="AE219" s="7" t="s">
        <v>3471</v>
      </c>
    </row>
    <row r="220" spans="1:31">
      <c r="A220" s="7" t="s">
        <v>2810</v>
      </c>
      <c r="B220" s="7">
        <v>0.358244096631402</v>
      </c>
      <c r="C220" s="7">
        <v>0.51253631184026305</v>
      </c>
      <c r="D220" s="7">
        <v>0.46411836052495098</v>
      </c>
      <c r="E220" s="7">
        <v>0.43345972003053601</v>
      </c>
      <c r="F220" s="7">
        <v>0.359999795940109</v>
      </c>
      <c r="G220" s="7">
        <v>0.49893149245485202</v>
      </c>
      <c r="H220" s="7">
        <v>0.41271796994246501</v>
      </c>
      <c r="I220" s="7">
        <v>0.520824570151175</v>
      </c>
      <c r="J220" s="7">
        <v>0.44097955237678899</v>
      </c>
      <c r="K220" s="7">
        <v>0.63674157950772703</v>
      </c>
      <c r="L220" s="7">
        <v>0.33830526605844702</v>
      </c>
      <c r="M220" s="7">
        <v>0.48825809906009698</v>
      </c>
      <c r="N220" s="7">
        <v>0.46773970200884801</v>
      </c>
      <c r="O220" s="7">
        <v>0.39101372548295699</v>
      </c>
      <c r="P220" s="7">
        <v>0.78344138685773901</v>
      </c>
      <c r="Q220" s="7">
        <v>0.44710437617106003</v>
      </c>
      <c r="R220" s="7">
        <v>0.18180773368129</v>
      </c>
      <c r="S220" s="7">
        <v>0.62230424213491498</v>
      </c>
      <c r="T220" s="7">
        <v>0.36473258800876601</v>
      </c>
      <c r="U220" s="7">
        <v>0.38819139051368301</v>
      </c>
      <c r="V220" s="7">
        <v>0.425671610840403</v>
      </c>
      <c r="W220" s="7">
        <v>0.65499994212153501</v>
      </c>
      <c r="X220" s="7">
        <v>0.35057449533206603</v>
      </c>
      <c r="Y220" s="7">
        <v>0.34342432569152198</v>
      </c>
      <c r="Z220" s="7">
        <v>0.181366130616365</v>
      </c>
      <c r="AA220" s="7">
        <v>0.47499099984886201</v>
      </c>
      <c r="AB220" s="7">
        <v>0.56344138532629795</v>
      </c>
      <c r="AC220" s="7">
        <v>0.439696017196056</v>
      </c>
      <c r="AD220" s="7">
        <v>0.39911007000393101</v>
      </c>
      <c r="AE220" s="7" t="s">
        <v>3471</v>
      </c>
    </row>
    <row r="221" spans="1:31">
      <c r="A221" s="7" t="s">
        <v>2911</v>
      </c>
      <c r="B221" s="7">
        <v>0.41489459420859698</v>
      </c>
      <c r="C221" s="7">
        <v>0.542728555232591</v>
      </c>
      <c r="D221" s="7">
        <v>0.40633057599070199</v>
      </c>
      <c r="E221" s="7">
        <v>0.34448985694630402</v>
      </c>
      <c r="F221" s="7">
        <v>0.362938627669806</v>
      </c>
      <c r="G221" s="7">
        <v>0.53370266438539704</v>
      </c>
      <c r="H221" s="7">
        <v>0.39402165751479601</v>
      </c>
      <c r="I221" s="7">
        <v>0.57359298646878798</v>
      </c>
      <c r="J221" s="7">
        <v>0.40443978648362999</v>
      </c>
      <c r="K221" s="7">
        <v>0.65595446606795904</v>
      </c>
      <c r="L221" s="7">
        <v>0.30119876257563799</v>
      </c>
      <c r="M221" s="7">
        <v>0.54412265057498199</v>
      </c>
      <c r="N221" s="7">
        <v>0.44730237956531099</v>
      </c>
      <c r="O221" s="7">
        <v>0.281880513164528</v>
      </c>
      <c r="P221" s="7">
        <v>0.78847110063889603</v>
      </c>
      <c r="Q221" s="7">
        <v>0.44406875177559102</v>
      </c>
      <c r="R221" s="7">
        <v>0.162698052654311</v>
      </c>
      <c r="S221" s="7">
        <v>0.65343357374543798</v>
      </c>
      <c r="T221" s="7">
        <v>0.38980203817776798</v>
      </c>
      <c r="U221" s="7">
        <v>0.37289363650989099</v>
      </c>
      <c r="V221" s="7">
        <v>0.39834756922426001</v>
      </c>
      <c r="W221" s="7">
        <v>0.584439644074497</v>
      </c>
      <c r="X221" s="7">
        <v>0.342896853139188</v>
      </c>
      <c r="Y221" s="7">
        <v>0.297989160652185</v>
      </c>
      <c r="Z221" s="7">
        <v>0.22229011475872401</v>
      </c>
      <c r="AA221" s="7">
        <v>0.429814012449518</v>
      </c>
      <c r="AB221" s="7">
        <v>0.56723308848474296</v>
      </c>
      <c r="AC221" s="7">
        <v>0.49248213223831</v>
      </c>
      <c r="AD221" s="7">
        <v>0.45917545431448498</v>
      </c>
      <c r="AE221" s="7" t="s">
        <v>3471</v>
      </c>
    </row>
    <row r="222" spans="1:31">
      <c r="A222" s="7" t="s">
        <v>3100</v>
      </c>
      <c r="B222" s="7">
        <v>0.32655999486109399</v>
      </c>
      <c r="C222" s="7">
        <v>0.50130973678786805</v>
      </c>
      <c r="D222" s="7">
        <v>0.34717275180861801</v>
      </c>
      <c r="E222" s="7">
        <v>0.26021847819274002</v>
      </c>
      <c r="F222" s="7">
        <v>0.33758868744895998</v>
      </c>
      <c r="G222" s="7">
        <v>0.38492062362865898</v>
      </c>
      <c r="H222" s="7">
        <v>0.347178941832259</v>
      </c>
      <c r="I222" s="7">
        <v>0.51745426730113298</v>
      </c>
      <c r="J222" s="7">
        <v>0.34116310906687197</v>
      </c>
      <c r="K222" s="7">
        <v>0.59294528797596202</v>
      </c>
      <c r="L222" s="7">
        <v>2.4136635677078001E-2</v>
      </c>
      <c r="M222" s="7">
        <v>0.43346650972863199</v>
      </c>
      <c r="N222" s="7">
        <v>0.42309003751457303</v>
      </c>
      <c r="O222" s="7">
        <v>0.270730467457799</v>
      </c>
      <c r="P222" s="7">
        <v>0.78985897798927196</v>
      </c>
      <c r="Q222" s="7">
        <v>0.36326041890270699</v>
      </c>
      <c r="R222" s="7">
        <v>0.1185469337127</v>
      </c>
      <c r="S222" s="7">
        <v>0.61048937138126602</v>
      </c>
      <c r="T222" s="7">
        <v>0.37679336207407099</v>
      </c>
      <c r="U222" s="7">
        <v>0.30447736627211502</v>
      </c>
      <c r="V222" s="7">
        <v>0.36514126552213</v>
      </c>
      <c r="W222" s="7">
        <v>0.51803152757540505</v>
      </c>
      <c r="X222" s="7">
        <v>0.148583933004929</v>
      </c>
      <c r="Y222" s="7">
        <v>0.33018193151880798</v>
      </c>
      <c r="Z222" s="7">
        <v>0.232208960053779</v>
      </c>
      <c r="AA222" s="7">
        <v>0.36743755968245601</v>
      </c>
      <c r="AB222" s="7">
        <v>0.538477718773124</v>
      </c>
      <c r="AC222" s="7">
        <v>0.49173375054273599</v>
      </c>
      <c r="AD222" s="7">
        <v>0.38395099350198197</v>
      </c>
      <c r="AE222" s="7" t="s">
        <v>3471</v>
      </c>
    </row>
    <row r="223" spans="1:31">
      <c r="A223" s="7" t="s">
        <v>2836</v>
      </c>
      <c r="B223" s="7">
        <v>0.37578779494696601</v>
      </c>
      <c r="C223" s="7">
        <v>0.54214772600389805</v>
      </c>
      <c r="D223" s="7">
        <v>0.40204895491972598</v>
      </c>
      <c r="E223" s="7">
        <v>0.27988197091466599</v>
      </c>
      <c r="F223" s="7">
        <v>0.36598479540922702</v>
      </c>
      <c r="G223" s="7">
        <v>0.49193975449347099</v>
      </c>
      <c r="H223" s="7">
        <v>0.395962700435185</v>
      </c>
      <c r="I223" s="7">
        <v>0.58579214922534995</v>
      </c>
      <c r="J223" s="7">
        <v>0.43705241828562902</v>
      </c>
      <c r="K223" s="7">
        <v>0.647025186540507</v>
      </c>
      <c r="L223" s="7">
        <v>0.13528021098895601</v>
      </c>
      <c r="M223" s="7">
        <v>0.49013298706361602</v>
      </c>
      <c r="N223" s="7">
        <v>0.49622739316725301</v>
      </c>
      <c r="O223" s="7">
        <v>0.30142035096957198</v>
      </c>
      <c r="P223" s="7">
        <v>0.78836399880347396</v>
      </c>
      <c r="Q223" s="7">
        <v>0.42222780012694</v>
      </c>
      <c r="R223" s="7">
        <v>0.192825533529664</v>
      </c>
      <c r="S223" s="7">
        <v>0.63169587705740604</v>
      </c>
      <c r="T223" s="7">
        <v>0.361617052749372</v>
      </c>
      <c r="U223" s="7">
        <v>0.38652642575914098</v>
      </c>
      <c r="V223" s="7">
        <v>0.380400505436365</v>
      </c>
      <c r="W223" s="7">
        <v>0.63362290421662404</v>
      </c>
      <c r="X223" s="7">
        <v>0.33463021963857298</v>
      </c>
      <c r="Y223" s="7">
        <v>0.35515339050685002</v>
      </c>
      <c r="Z223" s="7">
        <v>0.21697747424799699</v>
      </c>
      <c r="AA223" s="7">
        <v>0.41828196795686201</v>
      </c>
      <c r="AB223" s="7">
        <v>0.57182189402289696</v>
      </c>
      <c r="AC223" s="7">
        <v>0.44562140358133001</v>
      </c>
      <c r="AD223" s="7">
        <v>0.38678551789284399</v>
      </c>
      <c r="AE223" s="7" t="s">
        <v>3471</v>
      </c>
    </row>
    <row r="224" spans="1:31">
      <c r="A224" s="7" t="s">
        <v>3055</v>
      </c>
      <c r="B224" s="7">
        <v>0.36073829555625803</v>
      </c>
      <c r="C224" s="7">
        <v>0.403399360985088</v>
      </c>
      <c r="D224" s="7">
        <v>0.319805145958443</v>
      </c>
      <c r="E224" s="7">
        <v>0.23326097614180299</v>
      </c>
      <c r="F224" s="7">
        <v>0.32149079556854299</v>
      </c>
      <c r="G224" s="7">
        <v>0.31642302222156798</v>
      </c>
      <c r="H224" s="7">
        <v>0.31912820868096198</v>
      </c>
      <c r="I224" s="7">
        <v>0.43576978301941499</v>
      </c>
      <c r="J224" s="7">
        <v>0.27852381796419401</v>
      </c>
      <c r="K224" s="7">
        <v>0.56074376101934198</v>
      </c>
      <c r="L224" s="7">
        <v>0.15322831377141499</v>
      </c>
      <c r="M224" s="7">
        <v>0.40273455223988802</v>
      </c>
      <c r="N224" s="7">
        <v>0.378216138838945</v>
      </c>
      <c r="O224" s="7">
        <v>0.18197393822146399</v>
      </c>
      <c r="P224" s="7">
        <v>0.76986518295341699</v>
      </c>
      <c r="Q224" s="7">
        <v>0.37419460260207799</v>
      </c>
      <c r="R224" s="7">
        <v>1.42114153459377E-2</v>
      </c>
      <c r="S224" s="7">
        <v>0.57923706234566796</v>
      </c>
      <c r="T224" s="7">
        <v>0.42056590582473602</v>
      </c>
      <c r="U224" s="7">
        <v>0.26338478859446601</v>
      </c>
      <c r="V224" s="7">
        <v>0.30478649912462302</v>
      </c>
      <c r="W224" s="7">
        <v>0.47380409702276299</v>
      </c>
      <c r="X224" s="7">
        <v>0.18397537106570599</v>
      </c>
      <c r="Y224" s="7">
        <v>0.22132863277699</v>
      </c>
      <c r="Z224" s="7">
        <v>0.128060503877583</v>
      </c>
      <c r="AA224" s="7">
        <v>0.33614991639334901</v>
      </c>
      <c r="AB224" s="7">
        <v>0.53209275902575104</v>
      </c>
      <c r="AC224" s="7">
        <v>0.41925414250632498</v>
      </c>
      <c r="AD224" s="7">
        <v>0.40523770503526302</v>
      </c>
      <c r="AE224" s="7" t="s">
        <v>3471</v>
      </c>
    </row>
    <row r="225" spans="1:31">
      <c r="A225" s="7" t="s">
        <v>3142</v>
      </c>
      <c r="B225" s="7">
        <v>0.34664642092449099</v>
      </c>
      <c r="C225" s="7">
        <v>0.41146963278158699</v>
      </c>
      <c r="D225" s="7">
        <v>0.31455024556639199</v>
      </c>
      <c r="E225" s="7">
        <v>0.19374644924844001</v>
      </c>
      <c r="F225" s="7">
        <v>0.283454046072319</v>
      </c>
      <c r="G225" s="7">
        <v>0.259337223004318</v>
      </c>
      <c r="H225" s="7">
        <v>0.30133315342691502</v>
      </c>
      <c r="I225" s="7">
        <v>0.426580838903175</v>
      </c>
      <c r="J225" s="7">
        <v>0.17173662910457899</v>
      </c>
      <c r="K225" s="7">
        <v>0.54661728453167002</v>
      </c>
      <c r="L225" s="7">
        <v>6.6766830804337499E-2</v>
      </c>
      <c r="M225" s="7">
        <v>0.34864888479790301</v>
      </c>
      <c r="N225" s="7">
        <v>0.38967436653822102</v>
      </c>
      <c r="O225" s="7">
        <v>0.18831414789411699</v>
      </c>
      <c r="P225" s="7">
        <v>0.78106459517646998</v>
      </c>
      <c r="Q225" s="7">
        <v>0.36617542021786798</v>
      </c>
      <c r="R225" s="7">
        <v>-0.140124827431993</v>
      </c>
      <c r="S225" s="7">
        <v>0.57130283764949796</v>
      </c>
      <c r="T225" s="7">
        <v>0.31657663224165</v>
      </c>
      <c r="U225" s="7">
        <v>0.264345054572591</v>
      </c>
      <c r="V225" s="7">
        <v>0.26711688467511802</v>
      </c>
      <c r="W225" s="7">
        <v>0.553901018496052</v>
      </c>
      <c r="X225" s="7">
        <v>0.18717693570809901</v>
      </c>
      <c r="Y225" s="7">
        <v>0.18105828008617</v>
      </c>
      <c r="Z225" s="7">
        <v>0.158330057982357</v>
      </c>
      <c r="AA225" s="7">
        <v>0.35372387309382403</v>
      </c>
      <c r="AB225" s="7">
        <v>0.53154146690538995</v>
      </c>
      <c r="AC225" s="7">
        <v>0.42739968465514</v>
      </c>
      <c r="AD225" s="7">
        <v>0.32033360005543499</v>
      </c>
      <c r="AE225" s="7" t="s">
        <v>3471</v>
      </c>
    </row>
    <row r="226" spans="1:31">
      <c r="A226" s="7" t="s">
        <v>3359</v>
      </c>
      <c r="B226" s="7">
        <v>0.39054282484729202</v>
      </c>
      <c r="C226" s="7">
        <v>0.455133809981007</v>
      </c>
      <c r="D226" s="7">
        <v>0.38482237612153603</v>
      </c>
      <c r="E226" s="7">
        <v>0.28668736439993697</v>
      </c>
      <c r="F226" s="7">
        <v>0.348880981148323</v>
      </c>
      <c r="G226" s="7">
        <v>0.441631387093191</v>
      </c>
      <c r="H226" s="7">
        <v>0.375356460028825</v>
      </c>
      <c r="I226" s="7">
        <v>0.54640771423825596</v>
      </c>
      <c r="J226" s="7">
        <v>0.42858469813130301</v>
      </c>
      <c r="K226" s="7">
        <v>0.60000367495269702</v>
      </c>
      <c r="L226" s="7">
        <v>0.25309193752443299</v>
      </c>
      <c r="M226" s="7">
        <v>0.43264580493911498</v>
      </c>
      <c r="N226" s="7">
        <v>0.41505969722606001</v>
      </c>
      <c r="O226" s="7">
        <v>0.329922419247967</v>
      </c>
      <c r="P226" s="7">
        <v>0.76730232462917902</v>
      </c>
      <c r="Q226" s="7">
        <v>0.40219907022780099</v>
      </c>
      <c r="R226" s="7">
        <v>0.15528885538436299</v>
      </c>
      <c r="S226" s="7">
        <v>0.61264565529137105</v>
      </c>
      <c r="T226" s="7">
        <v>0.388238541039784</v>
      </c>
      <c r="U226" s="7">
        <v>0.35677252351746302</v>
      </c>
      <c r="V226" s="7">
        <v>0.38527969734148998</v>
      </c>
      <c r="W226" s="7">
        <v>0.624568469615295</v>
      </c>
      <c r="X226" s="7">
        <v>0.21625264837962699</v>
      </c>
      <c r="Y226" s="7">
        <v>0.26618269328273297</v>
      </c>
      <c r="Z226" s="7">
        <v>0.18276923645390999</v>
      </c>
      <c r="AA226" s="7">
        <v>0.42413971616930701</v>
      </c>
      <c r="AB226" s="7">
        <v>0.556594771094994</v>
      </c>
      <c r="AC226" s="7">
        <v>0.41922495291757</v>
      </c>
      <c r="AD226" s="7">
        <v>0.39712365286478002</v>
      </c>
      <c r="AE226" s="7" t="s">
        <v>3471</v>
      </c>
    </row>
    <row r="227" spans="1:31">
      <c r="A227" s="7" t="s">
        <v>3210</v>
      </c>
      <c r="B227" s="7">
        <v>0.487190252506917</v>
      </c>
      <c r="C227" s="7">
        <v>0.56365210750568295</v>
      </c>
      <c r="D227" s="7">
        <v>0.43778673706626497</v>
      </c>
      <c r="E227" s="7">
        <v>0.40243315487085402</v>
      </c>
      <c r="F227" s="7">
        <v>0.39889942287138702</v>
      </c>
      <c r="G227" s="7">
        <v>0.55529400843471799</v>
      </c>
      <c r="H227" s="7">
        <v>0.44373824057063999</v>
      </c>
      <c r="I227" s="7">
        <v>0.599827963025378</v>
      </c>
      <c r="J227" s="7">
        <v>0.46797213275043098</v>
      </c>
      <c r="K227" s="7">
        <v>0.642509999685694</v>
      </c>
      <c r="L227" s="7">
        <v>0.32929607700480101</v>
      </c>
      <c r="M227" s="7">
        <v>0.55964635606976798</v>
      </c>
      <c r="N227" s="7">
        <v>0.51790085096776295</v>
      </c>
      <c r="O227" s="7">
        <v>0.50390966172530405</v>
      </c>
      <c r="P227" s="7">
        <v>0.785048180658795</v>
      </c>
      <c r="Q227" s="7">
        <v>0.52238324175939299</v>
      </c>
      <c r="R227" s="7">
        <v>0.19238331793216801</v>
      </c>
      <c r="S227" s="7">
        <v>0.66725339701814601</v>
      </c>
      <c r="T227" s="7">
        <v>0.43759716320735598</v>
      </c>
      <c r="U227" s="7">
        <v>0.43136756222788097</v>
      </c>
      <c r="V227" s="7">
        <v>0.461836788764099</v>
      </c>
      <c r="W227" s="7">
        <v>0.706594146388275</v>
      </c>
      <c r="X227" s="7">
        <v>0.42725643822083298</v>
      </c>
      <c r="Y227" s="7">
        <v>0.38655898486039297</v>
      </c>
      <c r="Z227" s="7">
        <v>0.26632419895017101</v>
      </c>
      <c r="AA227" s="7">
        <v>0.50735850269020599</v>
      </c>
      <c r="AB227" s="7">
        <v>0.58705252407771102</v>
      </c>
      <c r="AC227" s="7">
        <v>0.50313237240739295</v>
      </c>
      <c r="AD227" s="7">
        <v>0.45847498753077198</v>
      </c>
      <c r="AE227" s="7" t="s">
        <v>3471</v>
      </c>
    </row>
    <row r="228" spans="1:31">
      <c r="A228" s="7" t="s">
        <v>2894</v>
      </c>
      <c r="B228" s="7">
        <v>0.37002918104337301</v>
      </c>
      <c r="C228" s="7">
        <v>0.55130247922427</v>
      </c>
      <c r="D228" s="7">
        <v>0.440475201094985</v>
      </c>
      <c r="E228" s="7">
        <v>0.36874568137931502</v>
      </c>
      <c r="F228" s="7">
        <v>0.37267774874084703</v>
      </c>
      <c r="G228" s="7">
        <v>0.47163424731061099</v>
      </c>
      <c r="H228" s="7">
        <v>0.418078512062943</v>
      </c>
      <c r="I228" s="7">
        <v>0.51405455997469196</v>
      </c>
      <c r="J228" s="7">
        <v>0.42359917620681897</v>
      </c>
      <c r="K228" s="7">
        <v>0.64696113989049997</v>
      </c>
      <c r="L228" s="7">
        <v>0.34992313245138601</v>
      </c>
      <c r="M228" s="7">
        <v>0.48455848920428901</v>
      </c>
      <c r="N228" s="7">
        <v>0.50560496642078501</v>
      </c>
      <c r="O228" s="7">
        <v>0.38443243277036898</v>
      </c>
      <c r="P228" s="7">
        <v>0.78219918567805802</v>
      </c>
      <c r="Q228" s="7">
        <v>0.46831593390554399</v>
      </c>
      <c r="R228" s="7">
        <v>6.6614592418181004E-2</v>
      </c>
      <c r="S228" s="7">
        <v>0.64386207939377904</v>
      </c>
      <c r="T228" s="7">
        <v>0.40727651370211698</v>
      </c>
      <c r="U228" s="7">
        <v>0.39059852854416299</v>
      </c>
      <c r="V228" s="7">
        <v>0.44896214916174898</v>
      </c>
      <c r="W228" s="7">
        <v>0.66692072140434899</v>
      </c>
      <c r="X228" s="7">
        <v>0.36673311890422799</v>
      </c>
      <c r="Y228" s="7">
        <v>0.34404433510557397</v>
      </c>
      <c r="Z228" s="7">
        <v>0.229500791628615</v>
      </c>
      <c r="AA228" s="7">
        <v>0.46830163850312601</v>
      </c>
      <c r="AB228" s="7">
        <v>0.57236036040267502</v>
      </c>
      <c r="AC228" s="7">
        <v>0.499975252623102</v>
      </c>
      <c r="AD228" s="7">
        <v>0.44831132880574298</v>
      </c>
      <c r="AE228" s="7" t="s">
        <v>3471</v>
      </c>
    </row>
    <row r="229" spans="1:31">
      <c r="A229" s="7" t="s">
        <v>2864</v>
      </c>
      <c r="B229" s="7">
        <v>0.35360607867229199</v>
      </c>
      <c r="C229" s="7">
        <v>0.45158563415471498</v>
      </c>
      <c r="D229" s="7">
        <v>0.371019816143004</v>
      </c>
      <c r="E229" s="7">
        <v>0.32434038867050802</v>
      </c>
      <c r="F229" s="7">
        <v>0.36239072743534001</v>
      </c>
      <c r="G229" s="7">
        <v>0.39842191072649702</v>
      </c>
      <c r="H229" s="7">
        <v>0.37940538874089702</v>
      </c>
      <c r="I229" s="7">
        <v>0.45804330846373698</v>
      </c>
      <c r="J229" s="7">
        <v>0.51458665995102904</v>
      </c>
      <c r="K229" s="7">
        <v>0.62255478551426202</v>
      </c>
      <c r="L229" s="7">
        <v>0.33612104090507899</v>
      </c>
      <c r="M229" s="7">
        <v>0.39723199188181602</v>
      </c>
      <c r="N229" s="7">
        <v>0.42727617099496001</v>
      </c>
      <c r="O229" s="7">
        <v>0.36017978082282698</v>
      </c>
      <c r="P229" s="7">
        <v>0.77723916482951705</v>
      </c>
      <c r="Q229" s="7">
        <v>0.44125488108362199</v>
      </c>
      <c r="R229" s="7">
        <v>0.14414277407257101</v>
      </c>
      <c r="S229" s="7">
        <v>0.60670072346204995</v>
      </c>
      <c r="T229" s="7">
        <v>0.37859768094040902</v>
      </c>
      <c r="U229" s="7">
        <v>0.35716759706213502</v>
      </c>
      <c r="V229" s="7">
        <v>0.39056800140056303</v>
      </c>
      <c r="W229" s="7">
        <v>0.60905806241361105</v>
      </c>
      <c r="X229" s="7">
        <v>0.26843699398346899</v>
      </c>
      <c r="Y229" s="7">
        <v>0.28261751844646299</v>
      </c>
      <c r="Z229" s="7">
        <v>0.220414851866233</v>
      </c>
      <c r="AA229" s="7">
        <v>0.42722054299962198</v>
      </c>
      <c r="AB229" s="7">
        <v>0.55935274497876797</v>
      </c>
      <c r="AC229" s="7">
        <v>0.43444685104444403</v>
      </c>
      <c r="AD229" s="7">
        <v>0.41819542704351498</v>
      </c>
      <c r="AE229" s="7" t="s">
        <v>3471</v>
      </c>
    </row>
    <row r="230" spans="1:31">
      <c r="A230" s="7" t="s">
        <v>2914</v>
      </c>
      <c r="B230" s="7">
        <v>0.44070344215535701</v>
      </c>
      <c r="C230" s="7">
        <v>0.56537743133871199</v>
      </c>
      <c r="D230" s="7">
        <v>0.43006368186560701</v>
      </c>
      <c r="E230" s="7">
        <v>0.325264901286412</v>
      </c>
      <c r="F230" s="7">
        <v>0.37917731907997898</v>
      </c>
      <c r="G230" s="7">
        <v>0.56421450169579002</v>
      </c>
      <c r="H230" s="7">
        <v>0.41876488696256198</v>
      </c>
      <c r="I230" s="7">
        <v>0.60415289086046098</v>
      </c>
      <c r="J230" s="7">
        <v>0.47079992126537501</v>
      </c>
      <c r="K230" s="7">
        <v>0.67727212264280001</v>
      </c>
      <c r="L230" s="7">
        <v>0.372384552066156</v>
      </c>
      <c r="M230" s="7">
        <v>0.52289836697193903</v>
      </c>
      <c r="N230" s="7">
        <v>0.52987711586844699</v>
      </c>
      <c r="O230" s="7">
        <v>0.51319585109897603</v>
      </c>
      <c r="P230" s="7">
        <v>0.78738520159139802</v>
      </c>
      <c r="Q230" s="7">
        <v>0.45157577347972999</v>
      </c>
      <c r="R230" s="7">
        <v>0.18819914464565499</v>
      </c>
      <c r="S230" s="7">
        <v>0.66910381607010405</v>
      </c>
      <c r="T230" s="7">
        <v>0.43753716698342499</v>
      </c>
      <c r="U230" s="7">
        <v>0.423796177867302</v>
      </c>
      <c r="V230" s="7">
        <v>0.43847318614212699</v>
      </c>
      <c r="W230" s="7">
        <v>0.68411878949326199</v>
      </c>
      <c r="X230" s="7">
        <v>0.31455098691637201</v>
      </c>
      <c r="Y230" s="7">
        <v>0.37169867869489698</v>
      </c>
      <c r="Z230" s="7">
        <v>0.22581628933376599</v>
      </c>
      <c r="AA230" s="7">
        <v>0.476781164926458</v>
      </c>
      <c r="AB230" s="7">
        <v>0.56622608617507297</v>
      </c>
      <c r="AC230" s="7">
        <v>0.55524955578970603</v>
      </c>
      <c r="AD230" s="7">
        <v>0.46963631119517402</v>
      </c>
      <c r="AE230" s="7" t="s">
        <v>3471</v>
      </c>
    </row>
    <row r="231" spans="1:31">
      <c r="A231" s="7" t="s">
        <v>3208</v>
      </c>
      <c r="B231" s="7">
        <v>0.33925637385456597</v>
      </c>
      <c r="C231" s="7">
        <v>0.49830209467731701</v>
      </c>
      <c r="D231" s="7">
        <v>0.48704048876565798</v>
      </c>
      <c r="E231" s="7">
        <v>0.41808470422152899</v>
      </c>
      <c r="F231" s="7">
        <v>0.38468884842267798</v>
      </c>
      <c r="G231" s="7">
        <v>0.48376933273783501</v>
      </c>
      <c r="H231" s="7">
        <v>0.41157340787631602</v>
      </c>
      <c r="I231" s="7">
        <v>0.52857077706380096</v>
      </c>
      <c r="J231" s="7">
        <v>0.36529783459942</v>
      </c>
      <c r="K231" s="7">
        <v>0.66772624505215505</v>
      </c>
      <c r="L231" s="7">
        <v>0.41030969875769002</v>
      </c>
      <c r="M231" s="7">
        <v>0.48641249994006402</v>
      </c>
      <c r="N231" s="7">
        <v>0.46544888799574802</v>
      </c>
      <c r="O231" s="7">
        <v>0.34010830405869302</v>
      </c>
      <c r="P231" s="7">
        <v>0.78151392787491503</v>
      </c>
      <c r="Q231" s="7">
        <v>0.45628591528059098</v>
      </c>
      <c r="R231" s="7">
        <v>0.15990928703344201</v>
      </c>
      <c r="S231" s="7">
        <v>0.64168001012862197</v>
      </c>
      <c r="T231" s="7">
        <v>0.37953038600508299</v>
      </c>
      <c r="U231" s="7">
        <v>0.364410326269545</v>
      </c>
      <c r="V231" s="7">
        <v>0.40903421387621902</v>
      </c>
      <c r="W231" s="7">
        <v>0.59911961496659105</v>
      </c>
      <c r="X231" s="7">
        <v>0.386664339938601</v>
      </c>
      <c r="Y231" s="7">
        <v>0.35786487766751102</v>
      </c>
      <c r="Z231" s="7">
        <v>0.26482739231110702</v>
      </c>
      <c r="AA231" s="7">
        <v>0.46764144939868801</v>
      </c>
      <c r="AB231" s="7">
        <v>0.56789147087352398</v>
      </c>
      <c r="AC231" s="7">
        <v>0.46341999221108399</v>
      </c>
      <c r="AD231" s="7">
        <v>0.42869368793347701</v>
      </c>
      <c r="AE231" s="7" t="s">
        <v>3471</v>
      </c>
    </row>
    <row r="232" spans="1:31">
      <c r="A232" s="7" t="s">
        <v>3414</v>
      </c>
      <c r="B232" s="7">
        <v>0.475517861737068</v>
      </c>
      <c r="C232" s="7">
        <v>0.55107284792788003</v>
      </c>
      <c r="D232" s="7">
        <v>0.40662614060128999</v>
      </c>
      <c r="E232" s="7">
        <v>0.287014449278853</v>
      </c>
      <c r="F232" s="7">
        <v>0.364935956391155</v>
      </c>
      <c r="G232" s="7">
        <v>0.52365706386617195</v>
      </c>
      <c r="H232" s="7">
        <v>0.39985605881806702</v>
      </c>
      <c r="I232" s="7">
        <v>0.52921794395866595</v>
      </c>
      <c r="J232" s="7">
        <v>0.446204689996963</v>
      </c>
      <c r="K232" s="7">
        <v>0.64676784431082102</v>
      </c>
      <c r="L232" s="7">
        <v>0.306597566506986</v>
      </c>
      <c r="M232" s="7">
        <v>0.50261694620359998</v>
      </c>
      <c r="N232" s="7">
        <v>0.52314046955893001</v>
      </c>
      <c r="O232" s="7">
        <v>0.28090489359778897</v>
      </c>
      <c r="P232" s="7">
        <v>0.78921946490138395</v>
      </c>
      <c r="Q232" s="7">
        <v>0.4113971097113</v>
      </c>
      <c r="R232" s="7">
        <v>0.14478367404133599</v>
      </c>
      <c r="S232" s="7">
        <v>0.66595700188150997</v>
      </c>
      <c r="T232" s="7">
        <v>0.41575199858990303</v>
      </c>
      <c r="U232" s="7">
        <v>0.39952342960429199</v>
      </c>
      <c r="V232" s="7">
        <v>0.41723888862931702</v>
      </c>
      <c r="W232" s="7">
        <v>0.628318827142473</v>
      </c>
      <c r="X232" s="7">
        <v>0.33006536477850901</v>
      </c>
      <c r="Y232" s="7">
        <v>0.32593294862561101</v>
      </c>
      <c r="Z232" s="7">
        <v>0.22105304761969</v>
      </c>
      <c r="AA232" s="7">
        <v>0.430665683347699</v>
      </c>
      <c r="AB232" s="7">
        <v>0.56390146546022102</v>
      </c>
      <c r="AC232" s="7">
        <v>0.60279737594379501</v>
      </c>
      <c r="AD232" s="7">
        <v>0.45257621648792401</v>
      </c>
      <c r="AE232" s="7" t="s">
        <v>3471</v>
      </c>
    </row>
    <row r="233" spans="1:31">
      <c r="A233" s="7" t="s">
        <v>3056</v>
      </c>
      <c r="B233" s="7">
        <v>0.408623564058961</v>
      </c>
      <c r="C233" s="7">
        <v>0.52299459085089495</v>
      </c>
      <c r="D233" s="7">
        <v>0.43830067296812503</v>
      </c>
      <c r="E233" s="7">
        <v>0.35260317291383197</v>
      </c>
      <c r="F233" s="7">
        <v>0.37777811182370602</v>
      </c>
      <c r="G233" s="7">
        <v>0.55998195534369</v>
      </c>
      <c r="H233" s="7">
        <v>0.42153941219381902</v>
      </c>
      <c r="I233" s="7">
        <v>0.59014333477652903</v>
      </c>
      <c r="J233" s="7">
        <v>0.410143493287774</v>
      </c>
      <c r="K233" s="7">
        <v>0.62240051044715305</v>
      </c>
      <c r="L233" s="7">
        <v>0.380693997776205</v>
      </c>
      <c r="M233" s="7">
        <v>0.54310081917988695</v>
      </c>
      <c r="N233" s="7">
        <v>0.49439746481769498</v>
      </c>
      <c r="O233" s="7">
        <v>0.34388066762945202</v>
      </c>
      <c r="P233" s="7">
        <v>0.78317801564151202</v>
      </c>
      <c r="Q233" s="7">
        <v>0.447385752024548</v>
      </c>
      <c r="R233" s="7">
        <v>0.14124758335545501</v>
      </c>
      <c r="S233" s="7">
        <v>0.64254662316310596</v>
      </c>
      <c r="T233" s="7">
        <v>0.42640384526950698</v>
      </c>
      <c r="U233" s="7">
        <v>0.414306420765715</v>
      </c>
      <c r="V233" s="7">
        <v>0.43600894059198603</v>
      </c>
      <c r="W233" s="7">
        <v>0.63691786118692895</v>
      </c>
      <c r="X233" s="7">
        <v>0.350169727026787</v>
      </c>
      <c r="Y233" s="7">
        <v>0.39420462665900802</v>
      </c>
      <c r="Z233" s="7">
        <v>0.26944373496683799</v>
      </c>
      <c r="AA233" s="7">
        <v>0.46012006750470802</v>
      </c>
      <c r="AB233" s="7">
        <v>0.57288626885446903</v>
      </c>
      <c r="AC233" s="7">
        <v>0.469038120839878</v>
      </c>
      <c r="AD233" s="7">
        <v>0.47890953875669701</v>
      </c>
      <c r="AE233" s="7" t="s">
        <v>3471</v>
      </c>
    </row>
    <row r="234" spans="1:31">
      <c r="A234" s="7" t="s">
        <v>3125</v>
      </c>
      <c r="B234" s="7">
        <v>0.37702103750149502</v>
      </c>
      <c r="C234" s="7">
        <v>0.56184790100632598</v>
      </c>
      <c r="D234" s="7">
        <v>0.450086958330781</v>
      </c>
      <c r="E234" s="7">
        <v>0.423869731182141</v>
      </c>
      <c r="F234" s="7">
        <v>0.391165701971455</v>
      </c>
      <c r="G234" s="7">
        <v>0.53461346549914002</v>
      </c>
      <c r="H234" s="7">
        <v>0.43928616777422802</v>
      </c>
      <c r="I234" s="7">
        <v>0.60206193317495205</v>
      </c>
      <c r="J234" s="7">
        <v>0.49952490119988502</v>
      </c>
      <c r="K234" s="7">
        <v>0.645297253309976</v>
      </c>
      <c r="L234" s="7">
        <v>0.31409939128667502</v>
      </c>
      <c r="M234" s="7">
        <v>0.50961435733528504</v>
      </c>
      <c r="N234" s="7">
        <v>0.50724134463809001</v>
      </c>
      <c r="O234" s="7">
        <v>0.54392625227328695</v>
      </c>
      <c r="P234" s="7">
        <v>0.787076820234621</v>
      </c>
      <c r="Q234" s="7">
        <v>0.46832992854169703</v>
      </c>
      <c r="R234" s="7">
        <v>0.29261001299648798</v>
      </c>
      <c r="S234" s="7">
        <v>0.66831431647842399</v>
      </c>
      <c r="T234" s="7">
        <v>0.39623919365344201</v>
      </c>
      <c r="U234" s="7">
        <v>0.446375150661728</v>
      </c>
      <c r="V234" s="7">
        <v>0.46043781740203799</v>
      </c>
      <c r="W234" s="7">
        <v>0.68821739450510599</v>
      </c>
      <c r="X234" s="7">
        <v>0.38493237707971001</v>
      </c>
      <c r="Y234" s="7">
        <v>0.38439717096876902</v>
      </c>
      <c r="Z234" s="7">
        <v>0.28249037548873901</v>
      </c>
      <c r="AA234" s="7">
        <v>0.50177884355598101</v>
      </c>
      <c r="AB234" s="7">
        <v>0.58171907723140104</v>
      </c>
      <c r="AC234" s="7">
        <v>0.46006536930648601</v>
      </c>
      <c r="AD234" s="7">
        <v>0.41822791429553502</v>
      </c>
      <c r="AE234" s="7" t="s">
        <v>3471</v>
      </c>
    </row>
    <row r="235" spans="1:31">
      <c r="A235" s="7" t="s">
        <v>3065</v>
      </c>
      <c r="B235" s="7">
        <v>0.41929208104495802</v>
      </c>
      <c r="C235" s="7">
        <v>0.51400433592830697</v>
      </c>
      <c r="D235" s="7">
        <v>0.44132643021236601</v>
      </c>
      <c r="E235" s="7">
        <v>0.57778631998701002</v>
      </c>
      <c r="F235" s="7">
        <v>0.36428688244095703</v>
      </c>
      <c r="G235" s="7">
        <v>0.52022816555560902</v>
      </c>
      <c r="H235" s="7">
        <v>0.43262532114809199</v>
      </c>
      <c r="I235" s="7">
        <v>0.52435356578693504</v>
      </c>
      <c r="J235" s="7">
        <v>0.33446622606349702</v>
      </c>
      <c r="K235" s="7">
        <v>0.64748644392607002</v>
      </c>
      <c r="L235" s="7">
        <v>0.393063787021391</v>
      </c>
      <c r="M235" s="7">
        <v>0.477343110588411</v>
      </c>
      <c r="N235" s="7">
        <v>0.38962678110024002</v>
      </c>
      <c r="O235" s="7">
        <v>0.28230619348115599</v>
      </c>
      <c r="P235" s="7">
        <v>0.77260049578773704</v>
      </c>
      <c r="Q235" s="7">
        <v>0.46427560811917801</v>
      </c>
      <c r="R235" s="7">
        <v>0.31933189798427802</v>
      </c>
      <c r="S235" s="7">
        <v>0.63527409960785597</v>
      </c>
      <c r="T235" s="7">
        <v>0.38383779900484799</v>
      </c>
      <c r="U235" s="7">
        <v>0.40552387243249299</v>
      </c>
      <c r="V235" s="7">
        <v>0.46063569000347299</v>
      </c>
      <c r="W235" s="7">
        <v>0.619425122149452</v>
      </c>
      <c r="X235" s="7">
        <v>0.53485616804367697</v>
      </c>
      <c r="Y235" s="7">
        <v>0.30605590965579399</v>
      </c>
      <c r="Z235" s="7">
        <v>0.279442320992076</v>
      </c>
      <c r="AA235" s="7">
        <v>0.53065599026446197</v>
      </c>
      <c r="AB235" s="7">
        <v>0.56896144494986201</v>
      </c>
      <c r="AC235" s="7">
        <v>0.47102210401211903</v>
      </c>
      <c r="AD235" s="7">
        <v>0.44875055840609401</v>
      </c>
      <c r="AE235" s="7" t="s">
        <v>3471</v>
      </c>
    </row>
    <row r="236" spans="1:31">
      <c r="A236" s="7" t="s">
        <v>2945</v>
      </c>
      <c r="B236" s="7">
        <v>0.40933437311302101</v>
      </c>
      <c r="C236" s="7">
        <v>0.556244583080722</v>
      </c>
      <c r="D236" s="7">
        <v>0.45234422020437098</v>
      </c>
      <c r="E236" s="7">
        <v>0.311183823331735</v>
      </c>
      <c r="F236" s="7">
        <v>0.38124725317698699</v>
      </c>
      <c r="G236" s="7">
        <v>0.49617230084557101</v>
      </c>
      <c r="H236" s="7">
        <v>0.41704949779181799</v>
      </c>
      <c r="I236" s="7">
        <v>0.539614002712138</v>
      </c>
      <c r="J236" s="7">
        <v>0.39798948379494498</v>
      </c>
      <c r="K236" s="7">
        <v>0.65300282547486299</v>
      </c>
      <c r="L236" s="7">
        <v>0.320657750006767</v>
      </c>
      <c r="M236" s="7">
        <v>0.50878775995445102</v>
      </c>
      <c r="N236" s="7">
        <v>0.51742230652647203</v>
      </c>
      <c r="O236" s="7">
        <v>0.25517640608074998</v>
      </c>
      <c r="P236" s="7">
        <v>0.78484307254296104</v>
      </c>
      <c r="Q236" s="7">
        <v>0.49733459958874299</v>
      </c>
      <c r="R236" s="7">
        <v>0.12808607284994</v>
      </c>
      <c r="S236" s="7">
        <v>0.66550173428980097</v>
      </c>
      <c r="T236" s="7">
        <v>0.36047645104507198</v>
      </c>
      <c r="U236" s="7">
        <v>0.39475934309719202</v>
      </c>
      <c r="V236" s="7">
        <v>0.42263053542284801</v>
      </c>
      <c r="W236" s="7">
        <v>0.65283009240938195</v>
      </c>
      <c r="X236" s="7">
        <v>0.34964234670524502</v>
      </c>
      <c r="Y236" s="7">
        <v>0.36168880036559098</v>
      </c>
      <c r="Z236" s="7">
        <v>0.18253324976111299</v>
      </c>
      <c r="AA236" s="7">
        <v>0.45895626758671798</v>
      </c>
      <c r="AB236" s="7">
        <v>0.57247966767098402</v>
      </c>
      <c r="AC236" s="7">
        <v>0.49546781817706198</v>
      </c>
      <c r="AD236" s="7">
        <v>0.43823152802972698</v>
      </c>
      <c r="AE236" s="7" t="s">
        <v>3471</v>
      </c>
    </row>
    <row r="237" spans="1:31">
      <c r="A237" s="7" t="s">
        <v>3299</v>
      </c>
      <c r="B237" s="7">
        <v>0.35204808711751201</v>
      </c>
      <c r="C237" s="7">
        <v>0.502317681377067</v>
      </c>
      <c r="D237" s="7">
        <v>0.426958130842998</v>
      </c>
      <c r="E237" s="7">
        <v>0.239278556235024</v>
      </c>
      <c r="F237" s="7">
        <v>0.357575401321509</v>
      </c>
      <c r="G237" s="7">
        <v>0.42360288269468899</v>
      </c>
      <c r="H237" s="7">
        <v>0.38954030743878498</v>
      </c>
      <c r="I237" s="7">
        <v>0.65622252790899205</v>
      </c>
      <c r="J237" s="7">
        <v>0.375261993375549</v>
      </c>
      <c r="K237" s="7">
        <v>0.59187067935695803</v>
      </c>
      <c r="L237" s="7">
        <v>0.15982402088474401</v>
      </c>
      <c r="M237" s="7">
        <v>0.46220029094013998</v>
      </c>
      <c r="N237" s="7">
        <v>0.48310385553990098</v>
      </c>
      <c r="O237" s="7">
        <v>0.284280297432836</v>
      </c>
      <c r="P237" s="7">
        <v>0.78023661463735605</v>
      </c>
      <c r="Q237" s="7">
        <v>0.44677212642289499</v>
      </c>
      <c r="R237" s="7">
        <v>0.121719287586861</v>
      </c>
      <c r="S237" s="7">
        <v>0.62094916629192898</v>
      </c>
      <c r="T237" s="7">
        <v>0.385121645152188</v>
      </c>
      <c r="U237" s="7">
        <v>0.39124425749066399</v>
      </c>
      <c r="V237" s="7">
        <v>0.36340120765105099</v>
      </c>
      <c r="W237" s="7">
        <v>0.55864254194112695</v>
      </c>
      <c r="X237" s="7">
        <v>0.186250527656495</v>
      </c>
      <c r="Y237" s="7">
        <v>0.32714796223433701</v>
      </c>
      <c r="Z237" s="7">
        <v>0.19005654020127599</v>
      </c>
      <c r="AA237" s="7">
        <v>0.39037576682936198</v>
      </c>
      <c r="AB237" s="7">
        <v>0.56081667332069096</v>
      </c>
      <c r="AC237" s="7">
        <v>0.53758096006353195</v>
      </c>
      <c r="AD237" s="7">
        <v>0.43962211871600299</v>
      </c>
      <c r="AE237" s="7" t="s">
        <v>3471</v>
      </c>
    </row>
    <row r="238" spans="1:31">
      <c r="A238" s="7" t="s">
        <v>3141</v>
      </c>
      <c r="B238" s="7">
        <v>0.25534781893064101</v>
      </c>
      <c r="C238" s="7">
        <v>0.40512275617409299</v>
      </c>
      <c r="D238" s="7">
        <v>0.230666819335483</v>
      </c>
      <c r="E238" s="7">
        <v>0.12247725151948501</v>
      </c>
      <c r="F238" s="7">
        <v>0.23759797336869001</v>
      </c>
      <c r="G238" s="7">
        <v>0.30827938873398297</v>
      </c>
      <c r="H238" s="7">
        <v>0.232122396463567</v>
      </c>
      <c r="I238" s="7">
        <v>0.28001630995689902</v>
      </c>
      <c r="J238" s="7">
        <v>-1.07773970663514E-3</v>
      </c>
      <c r="K238" s="7">
        <v>0.46893298496074798</v>
      </c>
      <c r="L238" s="7">
        <v>-0.11711251074305</v>
      </c>
      <c r="M238" s="7">
        <v>0.31980709270354202</v>
      </c>
      <c r="N238" s="7">
        <v>0.29264611691619402</v>
      </c>
      <c r="O238" s="7">
        <v>0.12840053460619799</v>
      </c>
      <c r="P238" s="7">
        <v>0.75623347880500402</v>
      </c>
      <c r="Q238" s="7">
        <v>0.365997933977947</v>
      </c>
      <c r="R238" s="7">
        <v>-5.8848987716482302E-2</v>
      </c>
      <c r="S238" s="7">
        <v>0.52590105753417105</v>
      </c>
      <c r="T238" s="7">
        <v>0.18499972600931999</v>
      </c>
      <c r="U238" s="7">
        <v>0.20659217774560201</v>
      </c>
      <c r="V238" s="7">
        <v>0.210246223783638</v>
      </c>
      <c r="W238" s="7">
        <v>0.50094061255869704</v>
      </c>
      <c r="X238" s="7">
        <v>-4.6106754722409597E-2</v>
      </c>
      <c r="Y238" s="7">
        <v>0.17594632707167501</v>
      </c>
      <c r="Z238" s="7">
        <v>0.13832281146700101</v>
      </c>
      <c r="AA238" s="7">
        <v>0.31026811316023101</v>
      </c>
      <c r="AB238" s="7">
        <v>0.49665912552547498</v>
      </c>
      <c r="AC238" s="7">
        <v>0.40740762079621401</v>
      </c>
      <c r="AD238" s="7">
        <v>0.347778498092017</v>
      </c>
      <c r="AE238" s="7" t="s">
        <v>3471</v>
      </c>
    </row>
    <row r="239" spans="1:31">
      <c r="A239" s="7" t="s">
        <v>3033</v>
      </c>
      <c r="B239" s="7">
        <v>0.40843571810308599</v>
      </c>
      <c r="C239" s="7">
        <v>0.52055460315079705</v>
      </c>
      <c r="D239" s="7">
        <v>0.45430424732492303</v>
      </c>
      <c r="E239" s="7">
        <v>0.51232684386893801</v>
      </c>
      <c r="F239" s="7">
        <v>0.37575587479802203</v>
      </c>
      <c r="G239" s="7">
        <v>0.63137268970031701</v>
      </c>
      <c r="H239" s="7">
        <v>0.45103437644579297</v>
      </c>
      <c r="I239" s="7">
        <v>0.61810220434941199</v>
      </c>
      <c r="J239" s="7">
        <v>0.44271872947452001</v>
      </c>
      <c r="K239" s="7">
        <v>0.67337574881460904</v>
      </c>
      <c r="L239" s="7">
        <v>0.35992847845820602</v>
      </c>
      <c r="M239" s="7">
        <v>0.55269965511841601</v>
      </c>
      <c r="N239" s="7">
        <v>0.41448325153621302</v>
      </c>
      <c r="O239" s="7">
        <v>0.258827279534312</v>
      </c>
      <c r="P239" s="7">
        <v>0.79139262449751602</v>
      </c>
      <c r="Q239" s="7">
        <v>0.44589691321410801</v>
      </c>
      <c r="R239" s="7">
        <v>0.26525520948527098</v>
      </c>
      <c r="S239" s="7">
        <v>0.65815915748506904</v>
      </c>
      <c r="T239" s="7">
        <v>0.385164732162877</v>
      </c>
      <c r="U239" s="7">
        <v>0.45361769505710797</v>
      </c>
      <c r="V239" s="7">
        <v>0.46451043674721199</v>
      </c>
      <c r="W239" s="7">
        <v>0.64741886226302603</v>
      </c>
      <c r="X239" s="7">
        <v>0.490687153290151</v>
      </c>
      <c r="Y239" s="7">
        <v>0.39647725319391602</v>
      </c>
      <c r="Z239" s="7">
        <v>0.29399772198421098</v>
      </c>
      <c r="AA239" s="7">
        <v>0.52143204800173704</v>
      </c>
      <c r="AB239" s="7">
        <v>0.57390015735437405</v>
      </c>
      <c r="AC239" s="7">
        <v>0.54628526898221497</v>
      </c>
      <c r="AD239" s="7">
        <v>0.35817548557622703</v>
      </c>
      <c r="AE239" s="7" t="s">
        <v>3471</v>
      </c>
    </row>
    <row r="240" spans="1:31">
      <c r="A240" s="7" t="s">
        <v>3279</v>
      </c>
      <c r="B240" s="7">
        <v>0.38188267550712501</v>
      </c>
      <c r="C240" s="7">
        <v>0.53674785170071304</v>
      </c>
      <c r="D240" s="7">
        <v>0.44244223566040902</v>
      </c>
      <c r="E240" s="7">
        <v>0.38508545409869299</v>
      </c>
      <c r="F240" s="7">
        <v>0.39116644848828702</v>
      </c>
      <c r="G240" s="7">
        <v>0.59504779822279896</v>
      </c>
      <c r="H240" s="7">
        <v>0.442678065626675</v>
      </c>
      <c r="I240" s="7">
        <v>0.68629496712001703</v>
      </c>
      <c r="J240" s="7">
        <v>0.45218770857672203</v>
      </c>
      <c r="K240" s="7">
        <v>0.68487215069197904</v>
      </c>
      <c r="L240" s="7">
        <v>0.35704345281378802</v>
      </c>
      <c r="M240" s="7">
        <v>0.53161473982586205</v>
      </c>
      <c r="N240" s="7">
        <v>0.51008658831625597</v>
      </c>
      <c r="O240" s="7">
        <v>0.425128217435573</v>
      </c>
      <c r="P240" s="7">
        <v>0.78890557324704003</v>
      </c>
      <c r="Q240" s="7">
        <v>0.47948292294221101</v>
      </c>
      <c r="R240" s="7">
        <v>0.31512861037600398</v>
      </c>
      <c r="S240" s="7">
        <v>0.65904662068762898</v>
      </c>
      <c r="T240" s="7">
        <v>0.424960125120526</v>
      </c>
      <c r="U240" s="7">
        <v>0.423998466127051</v>
      </c>
      <c r="V240" s="7">
        <v>0.44538908590662701</v>
      </c>
      <c r="W240" s="7">
        <v>0.68794951182459296</v>
      </c>
      <c r="X240" s="7">
        <v>0.41150571568431599</v>
      </c>
      <c r="Y240" s="7">
        <v>0.35394147996832898</v>
      </c>
      <c r="Z240" s="7">
        <v>0.28944611613476601</v>
      </c>
      <c r="AA240" s="7">
        <v>0.48351466930979398</v>
      </c>
      <c r="AB240" s="7">
        <v>0.57635142646928905</v>
      </c>
      <c r="AC240" s="7">
        <v>0.53911495037912505</v>
      </c>
      <c r="AD240" s="7">
        <v>0.45555912571180102</v>
      </c>
      <c r="AE240" s="7" t="s">
        <v>3471</v>
      </c>
    </row>
    <row r="241" spans="1:31">
      <c r="A241" s="7" t="s">
        <v>2998</v>
      </c>
      <c r="B241" s="7">
        <v>0.38663551933166401</v>
      </c>
      <c r="C241" s="7">
        <v>0.48046143129907898</v>
      </c>
      <c r="D241" s="7">
        <v>0.41787234369571602</v>
      </c>
      <c r="E241" s="7">
        <v>0.32987507983590197</v>
      </c>
      <c r="F241" s="7">
        <v>0.35402403226507001</v>
      </c>
      <c r="G241" s="7">
        <v>0.40611014365721099</v>
      </c>
      <c r="H241" s="7">
        <v>0.383002449886718</v>
      </c>
      <c r="I241" s="7">
        <v>0.49728890594576303</v>
      </c>
      <c r="J241" s="7">
        <v>0.41675669099130302</v>
      </c>
      <c r="K241" s="7">
        <v>0.61076753118980498</v>
      </c>
      <c r="L241" s="7">
        <v>0.408580975226636</v>
      </c>
      <c r="M241" s="7">
        <v>0.45044566013047699</v>
      </c>
      <c r="N241" s="7">
        <v>0.45001868711862603</v>
      </c>
      <c r="O241" s="7">
        <v>0.42173133155727599</v>
      </c>
      <c r="P241" s="7">
        <v>0.77525436321586505</v>
      </c>
      <c r="Q241" s="7">
        <v>0.42406839776273603</v>
      </c>
      <c r="R241" s="7">
        <v>0.13826373104690901</v>
      </c>
      <c r="S241" s="7">
        <v>0.62478001023214103</v>
      </c>
      <c r="T241" s="7">
        <v>0.42934176661905799</v>
      </c>
      <c r="U241" s="7">
        <v>0.34222950333479701</v>
      </c>
      <c r="V241" s="7">
        <v>0.38317493977971201</v>
      </c>
      <c r="W241" s="7">
        <v>0.610879664641098</v>
      </c>
      <c r="X241" s="7">
        <v>0.28569022189169402</v>
      </c>
      <c r="Y241" s="7">
        <v>0.26075940152507399</v>
      </c>
      <c r="Z241" s="7">
        <v>0.19605812858215299</v>
      </c>
      <c r="AA241" s="7">
        <v>0.40841642212191798</v>
      </c>
      <c r="AB241" s="7">
        <v>0.55390355127697499</v>
      </c>
      <c r="AC241" s="7">
        <v>0.46613104469929301</v>
      </c>
      <c r="AD241" s="7">
        <v>0.46222426171436798</v>
      </c>
      <c r="AE241" s="7" t="s">
        <v>3471</v>
      </c>
    </row>
    <row r="242" spans="1:31">
      <c r="A242" s="7" t="s">
        <v>2805</v>
      </c>
      <c r="B242" s="7">
        <v>0.367798311619707</v>
      </c>
      <c r="C242" s="7">
        <v>0.51151508581160798</v>
      </c>
      <c r="D242" s="7">
        <v>0.458352488334272</v>
      </c>
      <c r="E242" s="7">
        <v>0.32518472931264902</v>
      </c>
      <c r="F242" s="7">
        <v>0.37138815256756103</v>
      </c>
      <c r="G242" s="7">
        <v>0.59033306304577604</v>
      </c>
      <c r="H242" s="7">
        <v>0.41368206762937598</v>
      </c>
      <c r="I242" s="7">
        <v>0.55581019834815504</v>
      </c>
      <c r="J242" s="7">
        <v>0.453582492866689</v>
      </c>
      <c r="K242" s="7">
        <v>0.63991230758120698</v>
      </c>
      <c r="L242" s="7">
        <v>0.40162330502496901</v>
      </c>
      <c r="M242" s="7">
        <v>0.48792665324814399</v>
      </c>
      <c r="N242" s="7">
        <v>0.499366383266037</v>
      </c>
      <c r="O242" s="7">
        <v>0.25201317580407001</v>
      </c>
      <c r="P242" s="7">
        <v>0.78164043461391497</v>
      </c>
      <c r="Q242" s="7">
        <v>0.42956247221746802</v>
      </c>
      <c r="R242" s="7">
        <v>0.14141484509101701</v>
      </c>
      <c r="S242" s="7">
        <v>0.64058721134267105</v>
      </c>
      <c r="T242" s="7">
        <v>0.42485293540788499</v>
      </c>
      <c r="U242" s="7">
        <v>0.36819550061265</v>
      </c>
      <c r="V242" s="7">
        <v>0.39825175561491699</v>
      </c>
      <c r="W242" s="7">
        <v>0.60787937861935604</v>
      </c>
      <c r="X242" s="7">
        <v>0.37661463123120298</v>
      </c>
      <c r="Y242" s="7">
        <v>0.29624303303934502</v>
      </c>
      <c r="Z242" s="7">
        <v>0.238461696382537</v>
      </c>
      <c r="AA242" s="7">
        <v>0.433875395434277</v>
      </c>
      <c r="AB242" s="7">
        <v>0.56698127172094204</v>
      </c>
      <c r="AC242" s="7">
        <v>0.42330434721738402</v>
      </c>
      <c r="AD242" s="7">
        <v>0.43106971147329198</v>
      </c>
      <c r="AE242" s="7" t="s">
        <v>3471</v>
      </c>
    </row>
    <row r="243" spans="1:31">
      <c r="A243" s="7" t="s">
        <v>2986</v>
      </c>
      <c r="B243" s="7">
        <v>0.432774289607055</v>
      </c>
      <c r="C243" s="7">
        <v>0.44137029076621298</v>
      </c>
      <c r="D243" s="7">
        <v>0.39994973570314302</v>
      </c>
      <c r="E243" s="7">
        <v>0.21798434181069601</v>
      </c>
      <c r="F243" s="7">
        <v>0.339801384419195</v>
      </c>
      <c r="G243" s="7">
        <v>0.37543757673851003</v>
      </c>
      <c r="H243" s="7">
        <v>0.34754776260938702</v>
      </c>
      <c r="I243" s="7">
        <v>0.34900048500264202</v>
      </c>
      <c r="J243" s="7">
        <v>0.38260324053597899</v>
      </c>
      <c r="K243" s="7">
        <v>0.51783166528550295</v>
      </c>
      <c r="L243" s="7">
        <v>0.25586631526927101</v>
      </c>
      <c r="M243" s="7">
        <v>0.36560590806807902</v>
      </c>
      <c r="N243" s="7">
        <v>0.386409515940981</v>
      </c>
      <c r="O243" s="7">
        <v>0.15765094744910799</v>
      </c>
      <c r="P243" s="7">
        <v>0.76452086914292705</v>
      </c>
      <c r="Q243" s="7">
        <v>0.40442478919292402</v>
      </c>
      <c r="R243" s="7">
        <v>3.9127793812120802E-2</v>
      </c>
      <c r="S243" s="7">
        <v>0.61445374438769396</v>
      </c>
      <c r="T243" s="7">
        <v>0.40516743611172301</v>
      </c>
      <c r="U243" s="7">
        <v>0.27372598543757898</v>
      </c>
      <c r="V243" s="7">
        <v>0.33615961352853702</v>
      </c>
      <c r="W243" s="7">
        <v>0.54972204868005503</v>
      </c>
      <c r="X243" s="7">
        <v>4.0969147924700203E-2</v>
      </c>
      <c r="Y243" s="7">
        <v>0.22691182290362</v>
      </c>
      <c r="Z243" s="7">
        <v>0.15544164569215799</v>
      </c>
      <c r="AA243" s="7">
        <v>0.35851869592989399</v>
      </c>
      <c r="AB243" s="7">
        <v>0.53822030427169998</v>
      </c>
      <c r="AC243" s="7">
        <v>0.489495951230078</v>
      </c>
      <c r="AD243" s="7">
        <v>0.32595420989546497</v>
      </c>
      <c r="AE243" s="7" t="s">
        <v>3471</v>
      </c>
    </row>
    <row r="244" spans="1:31">
      <c r="A244" s="7" t="s">
        <v>2880</v>
      </c>
      <c r="B244" s="7">
        <v>0.35543029132846798</v>
      </c>
      <c r="C244" s="7">
        <v>0.49788243398617699</v>
      </c>
      <c r="D244" s="7">
        <v>0.40632750827886199</v>
      </c>
      <c r="E244" s="7">
        <v>0.320934334130004</v>
      </c>
      <c r="F244" s="7">
        <v>0.36753263272405701</v>
      </c>
      <c r="G244" s="7">
        <v>0.435845121194118</v>
      </c>
      <c r="H244" s="7">
        <v>0.40325220573112303</v>
      </c>
      <c r="I244" s="7">
        <v>0.56618011428175097</v>
      </c>
      <c r="J244" s="7">
        <v>0.46287829869200697</v>
      </c>
      <c r="K244" s="7">
        <v>0.69043763333092001</v>
      </c>
      <c r="L244" s="7">
        <v>0.34030824267929799</v>
      </c>
      <c r="M244" s="7">
        <v>0.459390089248359</v>
      </c>
      <c r="N244" s="7">
        <v>0.47462249362133802</v>
      </c>
      <c r="O244" s="7">
        <v>0.41352525498451698</v>
      </c>
      <c r="P244" s="7">
        <v>0.78097413938668003</v>
      </c>
      <c r="Q244" s="7">
        <v>0.46518399732654298</v>
      </c>
      <c r="R244" s="7">
        <v>0.17508827421175999</v>
      </c>
      <c r="S244" s="7">
        <v>0.63329437184906001</v>
      </c>
      <c r="T244" s="7">
        <v>0.42291554785151603</v>
      </c>
      <c r="U244" s="7">
        <v>0.36275723326732301</v>
      </c>
      <c r="V244" s="7">
        <v>0.41953630692563398</v>
      </c>
      <c r="W244" s="7">
        <v>0.67935047778013702</v>
      </c>
      <c r="X244" s="7">
        <v>0.23749155733851901</v>
      </c>
      <c r="Y244" s="7">
        <v>0.29499632650906499</v>
      </c>
      <c r="Z244" s="7">
        <v>0.207571276569922</v>
      </c>
      <c r="AA244" s="7">
        <v>0.44875370627210998</v>
      </c>
      <c r="AB244" s="7">
        <v>0.56055295807129601</v>
      </c>
      <c r="AC244" s="7">
        <v>0.45934752290933201</v>
      </c>
      <c r="AD244" s="7">
        <v>0.45696494023260298</v>
      </c>
      <c r="AE244" s="7" t="s">
        <v>3471</v>
      </c>
    </row>
    <row r="245" spans="1:31">
      <c r="A245" s="7" t="s">
        <v>3415</v>
      </c>
      <c r="B245" s="7">
        <v>0.49276010720040703</v>
      </c>
      <c r="C245" s="7">
        <v>0.54342139340429896</v>
      </c>
      <c r="D245" s="7">
        <v>0.44294162348688398</v>
      </c>
      <c r="E245" s="7">
        <v>0.30793445355111299</v>
      </c>
      <c r="F245" s="7">
        <v>0.40037231902248999</v>
      </c>
      <c r="G245" s="7">
        <v>0.54214096882154605</v>
      </c>
      <c r="H245" s="7">
        <v>0.43269271583409702</v>
      </c>
      <c r="I245" s="7">
        <v>0.63276317520594805</v>
      </c>
      <c r="J245" s="7">
        <v>0.47452519773691998</v>
      </c>
      <c r="K245" s="7">
        <v>0.64334129695624098</v>
      </c>
      <c r="L245" s="7">
        <v>0.375111349771304</v>
      </c>
      <c r="M245" s="7">
        <v>0.52772587325358</v>
      </c>
      <c r="N245" s="7">
        <v>0.46841590129947802</v>
      </c>
      <c r="O245" s="7">
        <v>0.32125218316458698</v>
      </c>
      <c r="P245" s="7">
        <v>0.78980572265177895</v>
      </c>
      <c r="Q245" s="7">
        <v>0.50743539973469698</v>
      </c>
      <c r="R245" s="7">
        <v>0.22556167859449699</v>
      </c>
      <c r="S245" s="7">
        <v>0.65124018350906199</v>
      </c>
      <c r="T245" s="7">
        <v>0.40486509958391098</v>
      </c>
      <c r="U245" s="7">
        <v>0.42273261024717501</v>
      </c>
      <c r="V245" s="7">
        <v>0.45351095800625402</v>
      </c>
      <c r="W245" s="7">
        <v>0.64023960642528699</v>
      </c>
      <c r="X245" s="7">
        <v>0.37191277850180299</v>
      </c>
      <c r="Y245" s="7">
        <v>0.41380925829388598</v>
      </c>
      <c r="Z245" s="7">
        <v>0.30682210895554701</v>
      </c>
      <c r="AA245" s="7">
        <v>0.46816229855423203</v>
      </c>
      <c r="AB245" s="7">
        <v>0.57393266698217504</v>
      </c>
      <c r="AC245" s="7">
        <v>0.460479792354823</v>
      </c>
      <c r="AD245" s="7">
        <v>0.42425030921678603</v>
      </c>
      <c r="AE245" s="7" t="s">
        <v>3471</v>
      </c>
    </row>
    <row r="246" spans="1:31">
      <c r="A246" s="7" t="s">
        <v>2897</v>
      </c>
      <c r="B246" s="7">
        <v>0.37617344995761798</v>
      </c>
      <c r="C246" s="7">
        <v>0.444852175533133</v>
      </c>
      <c r="D246" s="7">
        <v>0.40205265496058801</v>
      </c>
      <c r="E246" s="7">
        <v>0.25915362259382002</v>
      </c>
      <c r="F246" s="7">
        <v>0.345316664836052</v>
      </c>
      <c r="G246" s="7">
        <v>0.48950202210080601</v>
      </c>
      <c r="H246" s="7">
        <v>0.36019836366456298</v>
      </c>
      <c r="I246" s="7">
        <v>0.55525954778350695</v>
      </c>
      <c r="J246" s="7">
        <v>0.40947537246339</v>
      </c>
      <c r="K246" s="7">
        <v>0.63186732782871102</v>
      </c>
      <c r="L246" s="7">
        <v>0.38746335743281501</v>
      </c>
      <c r="M246" s="7">
        <v>0.44462080453925201</v>
      </c>
      <c r="N246" s="7">
        <v>0.45009247325201601</v>
      </c>
      <c r="O246" s="7">
        <v>0.24207951076932499</v>
      </c>
      <c r="P246" s="7">
        <v>0.77589476815133496</v>
      </c>
      <c r="Q246" s="7">
        <v>0.42615148959467097</v>
      </c>
      <c r="R246" s="7">
        <v>0.32948025624025301</v>
      </c>
      <c r="S246" s="7">
        <v>0.59721910357613495</v>
      </c>
      <c r="T246" s="7">
        <v>0.375027709455372</v>
      </c>
      <c r="U246" s="7">
        <v>0.317355533176293</v>
      </c>
      <c r="V246" s="7">
        <v>0.34291738162708002</v>
      </c>
      <c r="W246" s="7">
        <v>0.57728717650480899</v>
      </c>
      <c r="X246" s="7">
        <v>7.1770022158497995E-2</v>
      </c>
      <c r="Y246" s="7">
        <v>0.27682889382522802</v>
      </c>
      <c r="Z246" s="7">
        <v>0.17055813922832999</v>
      </c>
      <c r="AA246" s="7">
        <v>0.39933968438205902</v>
      </c>
      <c r="AB246" s="7">
        <v>0.546786862056721</v>
      </c>
      <c r="AC246" s="7">
        <v>0.47448032926138101</v>
      </c>
      <c r="AD246" s="7">
        <v>0.47462126066487298</v>
      </c>
      <c r="AE246" s="7" t="s">
        <v>3471</v>
      </c>
    </row>
    <row r="247" spans="1:31">
      <c r="A247" s="7" t="s">
        <v>3348</v>
      </c>
      <c r="B247" s="7">
        <v>0.33602229064154499</v>
      </c>
      <c r="C247" s="7">
        <v>0.45641870380202998</v>
      </c>
      <c r="D247" s="7">
        <v>0.42117210160512802</v>
      </c>
      <c r="E247" s="7">
        <v>0.29870561412920299</v>
      </c>
      <c r="F247" s="7">
        <v>0.34320463905485799</v>
      </c>
      <c r="G247" s="7">
        <v>0.26796304531682602</v>
      </c>
      <c r="H247" s="7">
        <v>0.37076638489828501</v>
      </c>
      <c r="I247" s="7">
        <v>0.49430681415968297</v>
      </c>
      <c r="J247" s="7">
        <v>0.34865678701466302</v>
      </c>
      <c r="K247" s="7">
        <v>0.59328468577022397</v>
      </c>
      <c r="L247" s="7">
        <v>0.30422623970976997</v>
      </c>
      <c r="M247" s="7">
        <v>0.38300616554148298</v>
      </c>
      <c r="N247" s="7">
        <v>0.38939469569657398</v>
      </c>
      <c r="O247" s="7">
        <v>0.28542840202862801</v>
      </c>
      <c r="P247" s="7">
        <v>0.77913240289142405</v>
      </c>
      <c r="Q247" s="7">
        <v>0.41740812329844201</v>
      </c>
      <c r="R247" s="7">
        <v>0.27839315390311398</v>
      </c>
      <c r="S247" s="7">
        <v>0.59931693530251695</v>
      </c>
      <c r="T247" s="7">
        <v>0.35708257659238701</v>
      </c>
      <c r="U247" s="7">
        <v>0.33332196161536098</v>
      </c>
      <c r="V247" s="7">
        <v>0.34217827008211299</v>
      </c>
      <c r="W247" s="7">
        <v>0.55826750618840904</v>
      </c>
      <c r="X247" s="7">
        <v>0.204145649541532</v>
      </c>
      <c r="Y247" s="7">
        <v>0.26301449909821401</v>
      </c>
      <c r="Z247" s="7">
        <v>0.24168577799736299</v>
      </c>
      <c r="AA247" s="7">
        <v>0.38477411624032898</v>
      </c>
      <c r="AB247" s="7">
        <v>0.55207844364814396</v>
      </c>
      <c r="AC247" s="7">
        <v>0.39020990786492599</v>
      </c>
      <c r="AD247" s="7">
        <v>0.36951384276174998</v>
      </c>
      <c r="AE247" s="7" t="s">
        <v>3471</v>
      </c>
    </row>
    <row r="248" spans="1:31">
      <c r="A248" s="7" t="s">
        <v>3352</v>
      </c>
      <c r="B248" s="7">
        <v>0.30164583508669501</v>
      </c>
      <c r="C248" s="7">
        <v>0.43189616049539298</v>
      </c>
      <c r="D248" s="7">
        <v>0.3506587167811</v>
      </c>
      <c r="E248" s="7">
        <v>0.27445938161970201</v>
      </c>
      <c r="F248" s="7">
        <v>0.33176134281447101</v>
      </c>
      <c r="G248" s="7">
        <v>0.40937831235946598</v>
      </c>
      <c r="H248" s="7">
        <v>0.35100969858901099</v>
      </c>
      <c r="I248" s="7">
        <v>0.55436229763205902</v>
      </c>
      <c r="J248" s="7">
        <v>0.34160628669645798</v>
      </c>
      <c r="K248" s="7">
        <v>0.59743023883252</v>
      </c>
      <c r="L248" s="7">
        <v>0.156031529772822</v>
      </c>
      <c r="M248" s="7">
        <v>0.40537066867890398</v>
      </c>
      <c r="N248" s="7">
        <v>0.41066323156671602</v>
      </c>
      <c r="O248" s="7">
        <v>0.25543164526142098</v>
      </c>
      <c r="P248" s="7">
        <v>0.78738969670036996</v>
      </c>
      <c r="Q248" s="7">
        <v>0.41766635821539699</v>
      </c>
      <c r="R248" s="7">
        <v>0.102012469472213</v>
      </c>
      <c r="S248" s="7">
        <v>0.58501723986152998</v>
      </c>
      <c r="T248" s="7">
        <v>0.35902583982257102</v>
      </c>
      <c r="U248" s="7">
        <v>0.31129099776390401</v>
      </c>
      <c r="V248" s="7">
        <v>0.35184218902865</v>
      </c>
      <c r="W248" s="7">
        <v>0.54106943809949504</v>
      </c>
      <c r="X248" s="7">
        <v>0.20715704882296901</v>
      </c>
      <c r="Y248" s="7">
        <v>0.267194923324305</v>
      </c>
      <c r="Z248" s="7">
        <v>0.18554501423393199</v>
      </c>
      <c r="AA248" s="7">
        <v>0.37888936427016401</v>
      </c>
      <c r="AB248" s="7">
        <v>0.526571519804931</v>
      </c>
      <c r="AC248" s="7">
        <v>0.39107149771309302</v>
      </c>
      <c r="AD248" s="7">
        <v>0.40722300149767898</v>
      </c>
      <c r="AE248" s="7" t="s">
        <v>3471</v>
      </c>
    </row>
    <row r="249" spans="1:31">
      <c r="A249" s="7" t="s">
        <v>3163</v>
      </c>
      <c r="B249" s="7">
        <v>0.33557407286401397</v>
      </c>
      <c r="C249" s="7">
        <v>0.44772418106569201</v>
      </c>
      <c r="D249" s="7">
        <v>0.37264313398980697</v>
      </c>
      <c r="E249" s="7">
        <v>0.20881108179969499</v>
      </c>
      <c r="F249" s="7">
        <v>0.30862065944707801</v>
      </c>
      <c r="G249" s="7">
        <v>0.224003497444697</v>
      </c>
      <c r="H249" s="7">
        <v>0.32469652747656202</v>
      </c>
      <c r="I249" s="7">
        <v>0.42997777561648098</v>
      </c>
      <c r="J249" s="7">
        <v>0.26307886840746703</v>
      </c>
      <c r="K249" s="7">
        <v>0.56639743530714803</v>
      </c>
      <c r="L249" s="7">
        <v>0.10183546364799</v>
      </c>
      <c r="M249" s="7">
        <v>0.38625753818345998</v>
      </c>
      <c r="N249" s="7">
        <v>0.305569065101919</v>
      </c>
      <c r="O249" s="7">
        <v>0.20661021561659099</v>
      </c>
      <c r="P249" s="7">
        <v>0.78489515570546098</v>
      </c>
      <c r="Q249" s="7">
        <v>0.36130418852569701</v>
      </c>
      <c r="R249" s="7">
        <v>-2.8872977494223202E-2</v>
      </c>
      <c r="S249" s="7">
        <v>0.55966257257690599</v>
      </c>
      <c r="T249" s="7">
        <v>0.33011709431754099</v>
      </c>
      <c r="U249" s="7">
        <v>0.27294286627406</v>
      </c>
      <c r="V249" s="7">
        <v>0.32652527142506499</v>
      </c>
      <c r="W249" s="7">
        <v>0.50916461085043596</v>
      </c>
      <c r="X249" s="7">
        <v>0.16423051158938301</v>
      </c>
      <c r="Y249" s="7">
        <v>0.25153369248562002</v>
      </c>
      <c r="Z249" s="7">
        <v>0.20094685616546901</v>
      </c>
      <c r="AA249" s="7">
        <v>0.33667407476886502</v>
      </c>
      <c r="AB249" s="7">
        <v>0.53002833793120896</v>
      </c>
      <c r="AC249" s="7">
        <v>0.45406333662162801</v>
      </c>
      <c r="AD249" s="7">
        <v>0.39598141453660801</v>
      </c>
      <c r="AE249" s="7" t="s">
        <v>3471</v>
      </c>
    </row>
    <row r="250" spans="1:31">
      <c r="A250" s="7" t="s">
        <v>2951</v>
      </c>
      <c r="B250" s="7">
        <v>0.49867758822695701</v>
      </c>
      <c r="C250" s="7">
        <v>0.57010349645469105</v>
      </c>
      <c r="D250" s="7">
        <v>0.45352013311376899</v>
      </c>
      <c r="E250" s="7">
        <v>0.46351560901418098</v>
      </c>
      <c r="F250" s="7">
        <v>0.41870774507998698</v>
      </c>
      <c r="G250" s="7">
        <v>0.64744565053107705</v>
      </c>
      <c r="H250" s="7">
        <v>0.48106399257024901</v>
      </c>
      <c r="I250" s="7">
        <v>0.62626388593204996</v>
      </c>
      <c r="J250" s="7">
        <v>0.52587576034279204</v>
      </c>
      <c r="K250" s="7">
        <v>0.69503219966193797</v>
      </c>
      <c r="L250" s="7">
        <v>0.434244763923258</v>
      </c>
      <c r="M250" s="7">
        <v>0.58724355182392096</v>
      </c>
      <c r="N250" s="7">
        <v>0.46550616784589099</v>
      </c>
      <c r="O250" s="7">
        <v>0.48059449568662199</v>
      </c>
      <c r="P250" s="7">
        <v>0.78723293595046495</v>
      </c>
      <c r="Q250" s="7">
        <v>0.53121028938603099</v>
      </c>
      <c r="R250" s="7">
        <v>0.25360161323330699</v>
      </c>
      <c r="S250" s="7">
        <v>0.66777604212011099</v>
      </c>
      <c r="T250" s="7">
        <v>0.49235256911979802</v>
      </c>
      <c r="U250" s="7">
        <v>0.47038349097010901</v>
      </c>
      <c r="V250" s="7">
        <v>0.52358502474936097</v>
      </c>
      <c r="W250" s="7">
        <v>0.722854625095395</v>
      </c>
      <c r="X250" s="7">
        <v>0.47840272875723899</v>
      </c>
      <c r="Y250" s="7">
        <v>0.43637782468698499</v>
      </c>
      <c r="Z250" s="7">
        <v>0.297473074246416</v>
      </c>
      <c r="AA250" s="7">
        <v>0.54901932934464504</v>
      </c>
      <c r="AB250" s="7">
        <v>0.59115388426350601</v>
      </c>
      <c r="AC250" s="7">
        <v>0.49581213485498998</v>
      </c>
      <c r="AD250" s="7">
        <v>0.47027886552499298</v>
      </c>
      <c r="AE250" s="7" t="s">
        <v>3471</v>
      </c>
    </row>
    <row r="251" spans="1:31">
      <c r="A251" s="7" t="s">
        <v>3435</v>
      </c>
      <c r="B251" s="7">
        <v>0.505631401330218</v>
      </c>
      <c r="C251" s="7">
        <v>0.47973917514394498</v>
      </c>
      <c r="D251" s="7">
        <v>0.34344558289175398</v>
      </c>
      <c r="E251" s="7">
        <v>0.34964819071208197</v>
      </c>
      <c r="F251" s="7">
        <v>0.34614311304317003</v>
      </c>
      <c r="G251" s="7">
        <v>0.16265836360729499</v>
      </c>
      <c r="H251" s="7">
        <v>0.368279303660761</v>
      </c>
      <c r="I251" s="7">
        <v>0.50069752784792898</v>
      </c>
      <c r="J251" s="7">
        <v>0.431326282453041</v>
      </c>
      <c r="K251" s="7">
        <v>0.60590663510544096</v>
      </c>
      <c r="L251" s="7">
        <v>0.26287379251180798</v>
      </c>
      <c r="M251" s="7">
        <v>0.419503167682448</v>
      </c>
      <c r="N251" s="7">
        <v>0.424506507951593</v>
      </c>
      <c r="O251" s="7">
        <v>0.37856899141358702</v>
      </c>
      <c r="P251" s="7">
        <v>0.69966640192699303</v>
      </c>
      <c r="Q251" s="7">
        <v>0.392099392865839</v>
      </c>
      <c r="R251" s="7">
        <v>7.2116857713814E-2</v>
      </c>
      <c r="S251" s="7">
        <v>0.587476075680882</v>
      </c>
      <c r="T251" s="7">
        <v>0.42363339639525399</v>
      </c>
      <c r="U251" s="7">
        <v>0.34149327938094898</v>
      </c>
      <c r="V251" s="7">
        <v>0.37456611383670302</v>
      </c>
      <c r="W251" s="7">
        <v>0.59151174684003105</v>
      </c>
      <c r="X251" s="7">
        <v>0.32329086918293198</v>
      </c>
      <c r="Y251" s="7">
        <v>0.29711924485833802</v>
      </c>
      <c r="Z251" s="7">
        <v>0.23006931159309499</v>
      </c>
      <c r="AA251" s="7">
        <v>0.40989007867622002</v>
      </c>
      <c r="AB251" s="7">
        <v>0.53989865250788605</v>
      </c>
      <c r="AC251" s="7">
        <v>0.43512085443694098</v>
      </c>
      <c r="AD251" s="7">
        <v>0.43357855717245702</v>
      </c>
      <c r="AE251" s="7" t="s">
        <v>3471</v>
      </c>
    </row>
    <row r="252" spans="1:31">
      <c r="A252" s="7" t="s">
        <v>2942</v>
      </c>
      <c r="B252" s="7">
        <v>0.35658113727019702</v>
      </c>
      <c r="C252" s="7">
        <v>0.44779466497203801</v>
      </c>
      <c r="D252" s="7">
        <v>0.42587345121040898</v>
      </c>
      <c r="E252" s="7">
        <v>0.37815191879581</v>
      </c>
      <c r="F252" s="7">
        <v>0.36973988174605799</v>
      </c>
      <c r="G252" s="7">
        <v>0.55545473804302603</v>
      </c>
      <c r="H252" s="7">
        <v>0.40415734527891001</v>
      </c>
      <c r="I252" s="7">
        <v>0.51752550434967304</v>
      </c>
      <c r="J252" s="7">
        <v>0.470203272182598</v>
      </c>
      <c r="K252" s="7">
        <v>0.65104816634182205</v>
      </c>
      <c r="L252" s="7">
        <v>0.33661810882884602</v>
      </c>
      <c r="M252" s="7">
        <v>0.45321083989298799</v>
      </c>
      <c r="N252" s="7">
        <v>0.45856500469503902</v>
      </c>
      <c r="O252" s="7">
        <v>0.421094709698559</v>
      </c>
      <c r="P252" s="7">
        <v>0.78144230328570197</v>
      </c>
      <c r="Q252" s="7">
        <v>0.43102241866948399</v>
      </c>
      <c r="R252" s="7">
        <v>0.19121053652136599</v>
      </c>
      <c r="S252" s="7">
        <v>0.65546296794473402</v>
      </c>
      <c r="T252" s="7">
        <v>0.442594649462283</v>
      </c>
      <c r="U252" s="7">
        <v>0.358450561318859</v>
      </c>
      <c r="V252" s="7">
        <v>0.400915977453143</v>
      </c>
      <c r="W252" s="7">
        <v>0.61385316239478804</v>
      </c>
      <c r="X252" s="7">
        <v>0.27345905361309297</v>
      </c>
      <c r="Y252" s="7">
        <v>0.29784845777924801</v>
      </c>
      <c r="Z252" s="7">
        <v>0.21509466687407999</v>
      </c>
      <c r="AA252" s="7">
        <v>0.44821237431044703</v>
      </c>
      <c r="AB252" s="7">
        <v>0.55738663736883298</v>
      </c>
      <c r="AC252" s="7">
        <v>0.50936731174196703</v>
      </c>
      <c r="AD252" s="7">
        <v>0.45480724326259497</v>
      </c>
      <c r="AE252" s="7" t="s">
        <v>3471</v>
      </c>
    </row>
    <row r="253" spans="1:31">
      <c r="A253" s="7" t="s">
        <v>3441</v>
      </c>
      <c r="B253" s="7">
        <v>0.34190946540038802</v>
      </c>
      <c r="C253" s="7">
        <v>0.45940835581922801</v>
      </c>
      <c r="D253" s="7">
        <v>0.37227881542538999</v>
      </c>
      <c r="E253" s="7">
        <v>0.42432791464762598</v>
      </c>
      <c r="F253" s="7">
        <v>0.35621158796718999</v>
      </c>
      <c r="G253" s="7">
        <v>0.42901411284104501</v>
      </c>
      <c r="H253" s="7">
        <v>0.37437291897705199</v>
      </c>
      <c r="I253" s="7">
        <v>0.49542922740302198</v>
      </c>
      <c r="J253" s="7">
        <v>0.41879121256301099</v>
      </c>
      <c r="K253" s="7">
        <v>0.60390448851183798</v>
      </c>
      <c r="L253" s="7">
        <v>0.28773479950711001</v>
      </c>
      <c r="M253" s="7">
        <v>0.414146972970663</v>
      </c>
      <c r="N253" s="7">
        <v>0.38903026155885201</v>
      </c>
      <c r="O253" s="7">
        <v>0.231253390732577</v>
      </c>
      <c r="P253" s="7">
        <v>0.76664722448195299</v>
      </c>
      <c r="Q253" s="7">
        <v>0.44543047887928899</v>
      </c>
      <c r="R253" s="7">
        <v>0.19769648659559</v>
      </c>
      <c r="S253" s="7">
        <v>0.60939149894824196</v>
      </c>
      <c r="T253" s="7">
        <v>0.341836127071666</v>
      </c>
      <c r="U253" s="7">
        <v>0.35863932332180198</v>
      </c>
      <c r="V253" s="7">
        <v>0.39676682420730902</v>
      </c>
      <c r="W253" s="7">
        <v>0.59464597420203003</v>
      </c>
      <c r="X253" s="7">
        <v>0.35359606696072199</v>
      </c>
      <c r="Y253" s="7">
        <v>0.27620353385868601</v>
      </c>
      <c r="Z253" s="7">
        <v>0.161353135688867</v>
      </c>
      <c r="AA253" s="7">
        <v>0.445525770544765</v>
      </c>
      <c r="AB253" s="7">
        <v>0.55254187243536101</v>
      </c>
      <c r="AC253" s="7">
        <v>0.40275785860735902</v>
      </c>
      <c r="AD253" s="7">
        <v>0.41539983829243499</v>
      </c>
      <c r="AE253" s="7" t="s">
        <v>3471</v>
      </c>
    </row>
    <row r="254" spans="1:31">
      <c r="A254" s="7" t="s">
        <v>2816</v>
      </c>
      <c r="B254" s="7">
        <v>0.35948630193132802</v>
      </c>
      <c r="C254" s="7">
        <v>0.51470735623457198</v>
      </c>
      <c r="D254" s="7">
        <v>0.430915424920708</v>
      </c>
      <c r="E254" s="7">
        <v>0.34040645448622497</v>
      </c>
      <c r="F254" s="7">
        <v>0.38686140426724702</v>
      </c>
      <c r="G254" s="7">
        <v>0.51090584827376795</v>
      </c>
      <c r="H254" s="7">
        <v>0.41514022235635301</v>
      </c>
      <c r="I254" s="7">
        <v>0.52423200527783398</v>
      </c>
      <c r="J254" s="7">
        <v>0.45678487983694599</v>
      </c>
      <c r="K254" s="7">
        <v>0.65893497710368898</v>
      </c>
      <c r="L254" s="7">
        <v>0.32688641247105499</v>
      </c>
      <c r="M254" s="7">
        <v>0.48733475645375601</v>
      </c>
      <c r="N254" s="7">
        <v>0.45564913987963201</v>
      </c>
      <c r="O254" s="7">
        <v>0.45212713177042702</v>
      </c>
      <c r="P254" s="7">
        <v>0.78428639579855097</v>
      </c>
      <c r="Q254" s="7">
        <v>0.45887499118331898</v>
      </c>
      <c r="R254" s="7">
        <v>0.159810271401464</v>
      </c>
      <c r="S254" s="7">
        <v>0.63967514266665604</v>
      </c>
      <c r="T254" s="7">
        <v>0.42549329852170698</v>
      </c>
      <c r="U254" s="7">
        <v>0.37972890026133499</v>
      </c>
      <c r="V254" s="7">
        <v>0.42522123506951298</v>
      </c>
      <c r="W254" s="7">
        <v>0.65012447733620404</v>
      </c>
      <c r="X254" s="7">
        <v>0.35836782192351602</v>
      </c>
      <c r="Y254" s="7">
        <v>0.37036784823844199</v>
      </c>
      <c r="Z254" s="7">
        <v>0.266195050798405</v>
      </c>
      <c r="AA254" s="7">
        <v>0.45415506658413601</v>
      </c>
      <c r="AB254" s="7">
        <v>0.57115666929686704</v>
      </c>
      <c r="AC254" s="7">
        <v>0.466077044721947</v>
      </c>
      <c r="AD254" s="7">
        <v>0.49384233245357201</v>
      </c>
      <c r="AE254" s="7" t="s">
        <v>3471</v>
      </c>
    </row>
    <row r="255" spans="1:31">
      <c r="A255" s="7" t="s">
        <v>3034</v>
      </c>
      <c r="B255" s="7">
        <v>0.42653667492710901</v>
      </c>
      <c r="C255" s="7">
        <v>0.56169795811553003</v>
      </c>
      <c r="D255" s="7">
        <v>0.46549362610251699</v>
      </c>
      <c r="E255" s="7">
        <v>0.383723918826469</v>
      </c>
      <c r="F255" s="7">
        <v>0.40796976536527702</v>
      </c>
      <c r="G255" s="7">
        <v>0.37787530913117501</v>
      </c>
      <c r="H255" s="7">
        <v>0.44999874518348998</v>
      </c>
      <c r="I255" s="7">
        <v>0.54277053883995297</v>
      </c>
      <c r="J255" s="7">
        <v>0.45114874789270798</v>
      </c>
      <c r="K255" s="7">
        <v>0.67023001236754898</v>
      </c>
      <c r="L255" s="7">
        <v>0.53487818418378197</v>
      </c>
      <c r="M255" s="7">
        <v>0.513847677438935</v>
      </c>
      <c r="N255" s="7">
        <v>0.48494809751691897</v>
      </c>
      <c r="O255" s="7">
        <v>0.28223207368992298</v>
      </c>
      <c r="P255" s="7">
        <v>0.78965439328418696</v>
      </c>
      <c r="Q255" s="7">
        <v>0.49638921656120899</v>
      </c>
      <c r="R255" s="7">
        <v>0.11805636570753</v>
      </c>
      <c r="S255" s="7">
        <v>0.66217944705507403</v>
      </c>
      <c r="T255" s="7">
        <v>0.45158930286886101</v>
      </c>
      <c r="U255" s="7">
        <v>0.42547670272114901</v>
      </c>
      <c r="V255" s="7">
        <v>0.49242941620310499</v>
      </c>
      <c r="W255" s="7">
        <v>0.72079192845544704</v>
      </c>
      <c r="X255" s="7">
        <v>0.33171170507214298</v>
      </c>
      <c r="Y255" s="7">
        <v>0.40521821918925199</v>
      </c>
      <c r="Z255" s="7">
        <v>0.28090166946186501</v>
      </c>
      <c r="AA255" s="7">
        <v>0.49926167362566798</v>
      </c>
      <c r="AB255" s="7">
        <v>0.58590408040118103</v>
      </c>
      <c r="AC255" s="7">
        <v>0.60513314137016205</v>
      </c>
      <c r="AD255" s="7">
        <v>0.43249730288889798</v>
      </c>
      <c r="AE255" s="7" t="s">
        <v>3471</v>
      </c>
    </row>
    <row r="256" spans="1:31">
      <c r="A256" s="7" t="s">
        <v>2902</v>
      </c>
      <c r="B256" s="7">
        <v>0.315478400833061</v>
      </c>
      <c r="C256" s="7">
        <v>0.455386716256163</v>
      </c>
      <c r="D256" s="7">
        <v>0.38949880873880999</v>
      </c>
      <c r="E256" s="7">
        <v>0.267521109251454</v>
      </c>
      <c r="F256" s="7">
        <v>0.343183328779463</v>
      </c>
      <c r="G256" s="7">
        <v>0.47401840316717297</v>
      </c>
      <c r="H256" s="7">
        <v>0.37874428395482601</v>
      </c>
      <c r="I256" s="7">
        <v>0.49873504517533301</v>
      </c>
      <c r="J256" s="7">
        <v>0.39771887848151599</v>
      </c>
      <c r="K256" s="7">
        <v>0.66376468345248796</v>
      </c>
      <c r="L256" s="7">
        <v>0.20262360319794301</v>
      </c>
      <c r="M256" s="7">
        <v>0.438017719413963</v>
      </c>
      <c r="N256" s="7">
        <v>0.46843325223503901</v>
      </c>
      <c r="O256" s="7">
        <v>0.34083142991073501</v>
      </c>
      <c r="P256" s="7">
        <v>0.78533240110671598</v>
      </c>
      <c r="Q256" s="7">
        <v>0.40288248854785003</v>
      </c>
      <c r="R256" s="7">
        <v>5.2238001742846104E-4</v>
      </c>
      <c r="S256" s="7">
        <v>0.61839352723843599</v>
      </c>
      <c r="T256" s="7">
        <v>0.42647306441910798</v>
      </c>
      <c r="U256" s="7">
        <v>0.34053354685395198</v>
      </c>
      <c r="V256" s="7">
        <v>0.401481853194604</v>
      </c>
      <c r="W256" s="7">
        <v>0.60991528699125197</v>
      </c>
      <c r="X256" s="7">
        <v>0.136742692174708</v>
      </c>
      <c r="Y256" s="7">
        <v>0.31026557368982499</v>
      </c>
      <c r="Z256" s="7">
        <v>0.21128771529964799</v>
      </c>
      <c r="AA256" s="7">
        <v>0.41559596580268199</v>
      </c>
      <c r="AB256" s="7">
        <v>0.53722653243785901</v>
      </c>
      <c r="AC256" s="7">
        <v>0.465047498508323</v>
      </c>
      <c r="AD256" s="7">
        <v>0.45219571700734001</v>
      </c>
      <c r="AE256" s="7" t="s">
        <v>3471</v>
      </c>
    </row>
    <row r="257" spans="1:31">
      <c r="A257" s="7" t="s">
        <v>3242</v>
      </c>
      <c r="B257" s="7">
        <v>0.32361114481652797</v>
      </c>
      <c r="C257" s="7">
        <v>0.44037275264534997</v>
      </c>
      <c r="D257" s="7">
        <v>0.34694987296555901</v>
      </c>
      <c r="E257" s="7">
        <v>0.27827271251858898</v>
      </c>
      <c r="F257" s="7">
        <v>0.32346430517303798</v>
      </c>
      <c r="G257" s="7">
        <v>0.44503349713570201</v>
      </c>
      <c r="H257" s="7">
        <v>0.340236018456679</v>
      </c>
      <c r="I257" s="7">
        <v>0.455896631533662</v>
      </c>
      <c r="J257" s="7">
        <v>0.25490401868462298</v>
      </c>
      <c r="K257" s="7">
        <v>0.59423010314123004</v>
      </c>
      <c r="L257" s="7">
        <v>0.317392814626072</v>
      </c>
      <c r="M257" s="7">
        <v>0.40467487642685701</v>
      </c>
      <c r="N257" s="7">
        <v>0.45039066684407603</v>
      </c>
      <c r="O257" s="7">
        <v>0.29697744021768602</v>
      </c>
      <c r="P257" s="7">
        <v>0.77227216940647803</v>
      </c>
      <c r="Q257" s="7">
        <v>0.410328576211131</v>
      </c>
      <c r="R257" s="7">
        <v>6.2935396191589901E-2</v>
      </c>
      <c r="S257" s="7">
        <v>0.60353967734150005</v>
      </c>
      <c r="T257" s="7">
        <v>0.39721493196483798</v>
      </c>
      <c r="U257" s="7">
        <v>0.27965879109648301</v>
      </c>
      <c r="V257" s="7">
        <v>0.30295417372019701</v>
      </c>
      <c r="W257" s="7">
        <v>0.54666818612221002</v>
      </c>
      <c r="X257" s="7">
        <v>0.14015432723158</v>
      </c>
      <c r="Y257" s="7">
        <v>0.25821963439187201</v>
      </c>
      <c r="Z257" s="7">
        <v>0.149535669515797</v>
      </c>
      <c r="AA257" s="7">
        <v>0.39163463598475601</v>
      </c>
      <c r="AB257" s="7">
        <v>0.53349509522749705</v>
      </c>
      <c r="AC257" s="7">
        <v>0.44016027103835098</v>
      </c>
      <c r="AD257" s="7">
        <v>0.36851304382993399</v>
      </c>
      <c r="AE257" s="7" t="s">
        <v>3471</v>
      </c>
    </row>
    <row r="258" spans="1:31">
      <c r="A258" s="7" t="s">
        <v>3399</v>
      </c>
      <c r="B258" s="7">
        <v>0.391548248659775</v>
      </c>
      <c r="C258" s="7">
        <v>0.532596437085052</v>
      </c>
      <c r="D258" s="7">
        <v>0.43617714422873</v>
      </c>
      <c r="E258" s="7">
        <v>0.33309497446374497</v>
      </c>
      <c r="F258" s="7">
        <v>0.38681475796151799</v>
      </c>
      <c r="G258" s="7">
        <v>0.56879529553255703</v>
      </c>
      <c r="H258" s="7">
        <v>0.435192145104629</v>
      </c>
      <c r="I258" s="7">
        <v>0.55871492043689697</v>
      </c>
      <c r="J258" s="7">
        <v>0.449220077791118</v>
      </c>
      <c r="K258" s="7">
        <v>0.671621236989972</v>
      </c>
      <c r="L258" s="7">
        <v>0.39624575235598197</v>
      </c>
      <c r="M258" s="7">
        <v>0.50000235509689195</v>
      </c>
      <c r="N258" s="7">
        <v>0.51664789207603301</v>
      </c>
      <c r="O258" s="7">
        <v>0.34050632899711603</v>
      </c>
      <c r="P258" s="7">
        <v>0.78720517664517398</v>
      </c>
      <c r="Q258" s="7">
        <v>0.47104446995650801</v>
      </c>
      <c r="R258" s="7">
        <v>0.114794664175776</v>
      </c>
      <c r="S258" s="7">
        <v>0.66239790976860602</v>
      </c>
      <c r="T258" s="7">
        <v>0.477096050732083</v>
      </c>
      <c r="U258" s="7">
        <v>0.41262400304206498</v>
      </c>
      <c r="V258" s="7">
        <v>0.45941719069542297</v>
      </c>
      <c r="W258" s="7">
        <v>0.67369815322131898</v>
      </c>
      <c r="X258" s="7">
        <v>0.29985623185999699</v>
      </c>
      <c r="Y258" s="7">
        <v>0.35220998545989701</v>
      </c>
      <c r="Z258" s="7">
        <v>0.232647384359434</v>
      </c>
      <c r="AA258" s="7">
        <v>0.45818961642064598</v>
      </c>
      <c r="AB258" s="7">
        <v>0.57636395425792597</v>
      </c>
      <c r="AC258" s="7">
        <v>0.572716058480505</v>
      </c>
      <c r="AD258" s="7">
        <v>0.43767420785862199</v>
      </c>
      <c r="AE258" s="7" t="s">
        <v>3471</v>
      </c>
    </row>
    <row r="259" spans="1:31">
      <c r="A259" s="7" t="s">
        <v>3290</v>
      </c>
      <c r="B259" s="7">
        <v>0.336615653252053</v>
      </c>
      <c r="C259" s="7">
        <v>0.44250127273157303</v>
      </c>
      <c r="D259" s="7">
        <v>0.39190918386853202</v>
      </c>
      <c r="E259" s="7">
        <v>0.202695209185352</v>
      </c>
      <c r="F259" s="7">
        <v>0.34120745441519601</v>
      </c>
      <c r="G259" s="7">
        <v>0.37203546669599902</v>
      </c>
      <c r="H259" s="7">
        <v>0.36187352680534601</v>
      </c>
      <c r="I259" s="7">
        <v>0.54492095845706001</v>
      </c>
      <c r="J259" s="7">
        <v>0.36481118426814502</v>
      </c>
      <c r="K259" s="7">
        <v>0.63391869168856096</v>
      </c>
      <c r="L259" s="7">
        <v>0.19268704836909201</v>
      </c>
      <c r="M259" s="7">
        <v>0.41578588419057999</v>
      </c>
      <c r="N259" s="7">
        <v>0.42030520738846799</v>
      </c>
      <c r="O259" s="7">
        <v>0.15622518453904899</v>
      </c>
      <c r="P259" s="7">
        <v>0.78171647429401803</v>
      </c>
      <c r="Q259" s="7">
        <v>0.38912580907600203</v>
      </c>
      <c r="R259" s="7">
        <v>2.4748536673548802E-2</v>
      </c>
      <c r="S259" s="7">
        <v>0.61008722871377097</v>
      </c>
      <c r="T259" s="7">
        <v>0.32919139883918103</v>
      </c>
      <c r="U259" s="7">
        <v>0.31296893580066498</v>
      </c>
      <c r="V259" s="7">
        <v>0.35824854920599303</v>
      </c>
      <c r="W259" s="7">
        <v>0.55601729167210201</v>
      </c>
      <c r="X259" s="7">
        <v>0.19666800587137501</v>
      </c>
      <c r="Y259" s="7">
        <v>0.29424484944432999</v>
      </c>
      <c r="Z259" s="7">
        <v>0.20304940987925299</v>
      </c>
      <c r="AA259" s="7">
        <v>0.35451160988056002</v>
      </c>
      <c r="AB259" s="7">
        <v>0.55012600956631996</v>
      </c>
      <c r="AC259" s="7">
        <v>0.41302449841043398</v>
      </c>
      <c r="AD259" s="7">
        <v>0.28086934275007303</v>
      </c>
      <c r="AE259" s="7" t="s">
        <v>3471</v>
      </c>
    </row>
    <row r="260" spans="1:31">
      <c r="A260" s="7" t="s">
        <v>3412</v>
      </c>
      <c r="B260" s="7">
        <v>0.39956309687095898</v>
      </c>
      <c r="C260" s="7">
        <v>0.47672049417794299</v>
      </c>
      <c r="D260" s="7">
        <v>0.45473970729247098</v>
      </c>
      <c r="E260" s="7">
        <v>0.361350296660093</v>
      </c>
      <c r="F260" s="7">
        <v>0.340457900057828</v>
      </c>
      <c r="G260" s="7">
        <v>0.39785935709742098</v>
      </c>
      <c r="H260" s="7">
        <v>0.38568998834993101</v>
      </c>
      <c r="I260" s="7">
        <v>0.44121762350037502</v>
      </c>
      <c r="J260" s="7">
        <v>0.37909680395385698</v>
      </c>
      <c r="K260" s="7">
        <v>0.61268063195287403</v>
      </c>
      <c r="L260" s="7">
        <v>0.319555130389368</v>
      </c>
      <c r="M260" s="7">
        <v>0.42545562489628702</v>
      </c>
      <c r="N260" s="7">
        <v>0.51462853359023597</v>
      </c>
      <c r="O260" s="7">
        <v>0.27303981952369999</v>
      </c>
      <c r="P260" s="7">
        <v>0.77278268838709596</v>
      </c>
      <c r="Q260" s="7">
        <v>0.44449007815869201</v>
      </c>
      <c r="R260" s="7">
        <v>0.15935674990375301</v>
      </c>
      <c r="S260" s="7">
        <v>0.63548654756174106</v>
      </c>
      <c r="T260" s="7">
        <v>0.37476237941451401</v>
      </c>
      <c r="U260" s="7">
        <v>0.33667393981618199</v>
      </c>
      <c r="V260" s="7">
        <v>0.39571562603483501</v>
      </c>
      <c r="W260" s="7">
        <v>0.63086371260734297</v>
      </c>
      <c r="X260" s="7">
        <v>0.29580464036723902</v>
      </c>
      <c r="Y260" s="7">
        <v>0.244415181784124</v>
      </c>
      <c r="Z260" s="7">
        <v>0.234411294817544</v>
      </c>
      <c r="AA260" s="7">
        <v>0.418580853126376</v>
      </c>
      <c r="AB260" s="7">
        <v>0.55746137965907305</v>
      </c>
      <c r="AC260" s="7">
        <v>0.51183339052444399</v>
      </c>
      <c r="AD260" s="7">
        <v>0.43246051874875302</v>
      </c>
      <c r="AE260" s="7" t="s">
        <v>3471</v>
      </c>
    </row>
    <row r="261" spans="1:31">
      <c r="A261" s="7" t="s">
        <v>2966</v>
      </c>
      <c r="B261" s="7">
        <v>0.33737002809417299</v>
      </c>
      <c r="C261" s="7">
        <v>0.358773547482307</v>
      </c>
      <c r="D261" s="7">
        <v>0.28071723393704201</v>
      </c>
      <c r="E261" s="7">
        <v>0.19169248519422699</v>
      </c>
      <c r="F261" s="7">
        <v>0.29837414804283802</v>
      </c>
      <c r="G261" s="7">
        <v>0.39850227553065098</v>
      </c>
      <c r="H261" s="7">
        <v>0.29564777128659703</v>
      </c>
      <c r="I261" s="7">
        <v>0.495223480547687</v>
      </c>
      <c r="J261" s="7">
        <v>0.27689007309518199</v>
      </c>
      <c r="K261" s="7">
        <v>0.48844050398104599</v>
      </c>
      <c r="L261" s="7">
        <v>2.40413285320254E-2</v>
      </c>
      <c r="M261" s="7">
        <v>0.389878656557897</v>
      </c>
      <c r="N261" s="7">
        <v>0.375108826248989</v>
      </c>
      <c r="O261" s="7">
        <v>4.4381619867027301E-2</v>
      </c>
      <c r="P261" s="7">
        <v>0.74396002671218298</v>
      </c>
      <c r="Q261" s="7">
        <v>0.41066807032518499</v>
      </c>
      <c r="R261" s="7">
        <v>-4.7577822524488202E-2</v>
      </c>
      <c r="S261" s="7">
        <v>0.552313638874111</v>
      </c>
      <c r="T261" s="7">
        <v>0.35956546214878099</v>
      </c>
      <c r="U261" s="7">
        <v>0.28977832151056898</v>
      </c>
      <c r="V261" s="7">
        <v>0.22269058066928599</v>
      </c>
      <c r="W261" s="7">
        <v>0.61396031546699303</v>
      </c>
      <c r="X261" s="7">
        <v>0.133795177248939</v>
      </c>
      <c r="Y261" s="7">
        <v>0.16947870713063701</v>
      </c>
      <c r="Z261" s="7">
        <v>0.11374422593104799</v>
      </c>
      <c r="AA261" s="7">
        <v>0.33727661650970298</v>
      </c>
      <c r="AB261" s="7">
        <v>0.52457684148501205</v>
      </c>
      <c r="AC261" s="7">
        <v>0.33811259660292498</v>
      </c>
      <c r="AD261" s="7">
        <v>0.306166986904508</v>
      </c>
      <c r="AE261" s="7" t="s">
        <v>3471</v>
      </c>
    </row>
    <row r="262" spans="1:31">
      <c r="A262" s="7" t="s">
        <v>3262</v>
      </c>
      <c r="B262" s="7">
        <v>0.37524214126566502</v>
      </c>
      <c r="C262" s="7">
        <v>0.48350827416723402</v>
      </c>
      <c r="D262" s="7">
        <v>0.34602888797178799</v>
      </c>
      <c r="E262" s="7">
        <v>7.2514823683184099E-2</v>
      </c>
      <c r="F262" s="7">
        <v>0.25795722993456499</v>
      </c>
      <c r="G262" s="7">
        <v>0.27875871734148699</v>
      </c>
      <c r="H262" s="7">
        <v>0.25816494618314201</v>
      </c>
      <c r="I262" s="7">
        <v>0.35674452310279597</v>
      </c>
      <c r="J262" s="7">
        <v>0.152663515130844</v>
      </c>
      <c r="K262" s="7">
        <v>0.478553606268391</v>
      </c>
      <c r="L262" s="7">
        <v>0.185628528896116</v>
      </c>
      <c r="M262" s="7">
        <v>0.252560274616841</v>
      </c>
      <c r="N262" s="7">
        <v>0.427346163233569</v>
      </c>
      <c r="O262" s="7">
        <v>0.137477712885331</v>
      </c>
      <c r="P262" s="7">
        <v>0.69243718735840898</v>
      </c>
      <c r="Q262" s="7">
        <v>0.39672785274396399</v>
      </c>
      <c r="R262" s="7">
        <v>5.5037494340679498E-2</v>
      </c>
      <c r="S262" s="7">
        <v>0.52400766866427795</v>
      </c>
      <c r="T262" s="7">
        <v>5.9387599044040798E-2</v>
      </c>
      <c r="U262" s="7">
        <v>0.325978247932667</v>
      </c>
      <c r="V262" s="7">
        <v>0.23327854674099199</v>
      </c>
      <c r="W262" s="7">
        <v>0.52628231413519599</v>
      </c>
      <c r="X262" s="7">
        <v>-0.205459843577185</v>
      </c>
      <c r="Y262" s="7">
        <v>0.14334296418336501</v>
      </c>
      <c r="Z262" s="7">
        <v>0.23868556831510401</v>
      </c>
      <c r="AA262" s="7">
        <v>0.32720024544700199</v>
      </c>
      <c r="AB262" s="7">
        <v>0.51959838639397304</v>
      </c>
      <c r="AC262" s="7">
        <v>0.34597626229056599</v>
      </c>
      <c r="AD262" s="7">
        <v>0.31162462741899399</v>
      </c>
      <c r="AE262" s="7" t="s">
        <v>3471</v>
      </c>
    </row>
    <row r="263" spans="1:31">
      <c r="A263" s="7" t="s">
        <v>3083</v>
      </c>
      <c r="B263" s="7">
        <v>0.36985337577327998</v>
      </c>
      <c r="C263" s="7">
        <v>0.51753242849210501</v>
      </c>
      <c r="D263" s="7">
        <v>0.43535968764798699</v>
      </c>
      <c r="E263" s="7">
        <v>0.31775906301181001</v>
      </c>
      <c r="F263" s="7">
        <v>0.37757133391911502</v>
      </c>
      <c r="G263" s="7">
        <v>0.473054025517328</v>
      </c>
      <c r="H263" s="7">
        <v>0.39644504633545102</v>
      </c>
      <c r="I263" s="7">
        <v>0.48725378496911498</v>
      </c>
      <c r="J263" s="7">
        <v>0.44064776932695998</v>
      </c>
      <c r="K263" s="7">
        <v>0.63008559149986698</v>
      </c>
      <c r="L263" s="7">
        <v>0.36410220900451201</v>
      </c>
      <c r="M263" s="7">
        <v>0.42964409412572402</v>
      </c>
      <c r="N263" s="7">
        <v>0.49034066763984002</v>
      </c>
      <c r="O263" s="7">
        <v>0.26002437450973498</v>
      </c>
      <c r="P263" s="7">
        <v>0.773191712296874</v>
      </c>
      <c r="Q263" s="7">
        <v>0.45416801496734299</v>
      </c>
      <c r="R263" s="7">
        <v>-4.493258261837E-2</v>
      </c>
      <c r="S263" s="7">
        <v>0.61533805257988305</v>
      </c>
      <c r="T263" s="7">
        <v>0.37821228888179098</v>
      </c>
      <c r="U263" s="7">
        <v>0.36674687913714998</v>
      </c>
      <c r="V263" s="7">
        <v>0.40940768740189298</v>
      </c>
      <c r="W263" s="7">
        <v>0.63193524332939399</v>
      </c>
      <c r="X263" s="7">
        <v>0.26375397951948198</v>
      </c>
      <c r="Y263" s="7">
        <v>0.312993044348853</v>
      </c>
      <c r="Z263" s="7">
        <v>0.24999132067223701</v>
      </c>
      <c r="AA263" s="7">
        <v>0.440595571592372</v>
      </c>
      <c r="AB263" s="7">
        <v>0.56167350251752202</v>
      </c>
      <c r="AC263" s="7">
        <v>0.445868042749553</v>
      </c>
      <c r="AD263" s="7">
        <v>0.49329501680761101</v>
      </c>
      <c r="AE263" s="7" t="s">
        <v>3471</v>
      </c>
    </row>
    <row r="264" spans="1:31">
      <c r="A264" s="7" t="s">
        <v>3220</v>
      </c>
      <c r="B264" s="7">
        <v>0.407230885667975</v>
      </c>
      <c r="C264" s="7">
        <v>0.53748851660541896</v>
      </c>
      <c r="D264" s="7">
        <v>0.44438274013941298</v>
      </c>
      <c r="E264" s="7">
        <v>0.28297096709137798</v>
      </c>
      <c r="F264" s="7">
        <v>0.39305354883585197</v>
      </c>
      <c r="G264" s="7">
        <v>0.33694283554883903</v>
      </c>
      <c r="H264" s="7">
        <v>0.39907148534353798</v>
      </c>
      <c r="I264" s="7">
        <v>0.62740168707022204</v>
      </c>
      <c r="J264" s="7">
        <v>0.40861690780330501</v>
      </c>
      <c r="K264" s="7">
        <v>0.64961573074645196</v>
      </c>
      <c r="L264" s="7">
        <v>0.248658136099488</v>
      </c>
      <c r="M264" s="7">
        <v>0.439781185041002</v>
      </c>
      <c r="N264" s="7">
        <v>0.53498962304172903</v>
      </c>
      <c r="O264" s="7">
        <v>0.357415925127815</v>
      </c>
      <c r="P264" s="7">
        <v>0.778637951917032</v>
      </c>
      <c r="Q264" s="7">
        <v>0.50943473720819199</v>
      </c>
      <c r="R264" s="7">
        <v>2.40774383385126E-2</v>
      </c>
      <c r="S264" s="7">
        <v>0.65941805110539597</v>
      </c>
      <c r="T264" s="7">
        <v>0.398087173627582</v>
      </c>
      <c r="U264" s="7">
        <v>0.34953469216399002</v>
      </c>
      <c r="V264" s="7">
        <v>0.37910238219616599</v>
      </c>
      <c r="W264" s="7">
        <v>0.651838926491485</v>
      </c>
      <c r="X264" s="7">
        <v>0.23226085795364501</v>
      </c>
      <c r="Y264" s="7">
        <v>0.30889139740841898</v>
      </c>
      <c r="Z264" s="7">
        <v>0.17441884505329899</v>
      </c>
      <c r="AA264" s="7">
        <v>0.425665271319081</v>
      </c>
      <c r="AB264" s="7">
        <v>0.56477388949660801</v>
      </c>
      <c r="AC264" s="7">
        <v>0.56045247440945101</v>
      </c>
      <c r="AD264" s="7">
        <v>0.415415781668239</v>
      </c>
      <c r="AE264" s="7" t="s">
        <v>3471</v>
      </c>
    </row>
    <row r="265" spans="1:31">
      <c r="A265" s="7" t="s">
        <v>3406</v>
      </c>
      <c r="B265" s="7">
        <v>0.364809572969094</v>
      </c>
      <c r="C265" s="7">
        <v>0.51708258477950397</v>
      </c>
      <c r="D265" s="7">
        <v>0.40799943207275002</v>
      </c>
      <c r="E265" s="7">
        <v>0.35123699819474602</v>
      </c>
      <c r="F265" s="7">
        <v>0.36528776308876898</v>
      </c>
      <c r="G265" s="7">
        <v>0.55818714138425496</v>
      </c>
      <c r="H265" s="7">
        <v>0.42997110892458801</v>
      </c>
      <c r="I265" s="7">
        <v>0.53150294117628705</v>
      </c>
      <c r="J265" s="7">
        <v>0.48962370468472299</v>
      </c>
      <c r="K265" s="7">
        <v>0.67175508061108402</v>
      </c>
      <c r="L265" s="7">
        <v>0.26191103028211099</v>
      </c>
      <c r="M265" s="7">
        <v>0.54798162682066798</v>
      </c>
      <c r="N265" s="7">
        <v>0.51968774896565295</v>
      </c>
      <c r="O265" s="7">
        <v>0.25672118235457803</v>
      </c>
      <c r="P265" s="7">
        <v>0.79150552352139802</v>
      </c>
      <c r="Q265" s="7">
        <v>0.40807679600208502</v>
      </c>
      <c r="R265" s="7">
        <v>0.13437059845743399</v>
      </c>
      <c r="S265" s="7">
        <v>0.640083370698737</v>
      </c>
      <c r="T265" s="7">
        <v>0.38494584667166598</v>
      </c>
      <c r="U265" s="7">
        <v>0.391748482153712</v>
      </c>
      <c r="V265" s="7">
        <v>0.45310736068665097</v>
      </c>
      <c r="W265" s="7">
        <v>0.66445620074363199</v>
      </c>
      <c r="X265" s="7">
        <v>0.359566384067742</v>
      </c>
      <c r="Y265" s="7">
        <v>0.41501703023238701</v>
      </c>
      <c r="Z265" s="7">
        <v>0.18802373853730001</v>
      </c>
      <c r="AA265" s="7">
        <v>0.46850750499051202</v>
      </c>
      <c r="AB265" s="7">
        <v>0.57073197405975995</v>
      </c>
      <c r="AC265" s="7">
        <v>0.44812564666361199</v>
      </c>
      <c r="AD265" s="7">
        <v>0.37319780215804299</v>
      </c>
      <c r="AE265" s="7" t="s">
        <v>3471</v>
      </c>
    </row>
    <row r="266" spans="1:31">
      <c r="A266" s="7" t="s">
        <v>2850</v>
      </c>
      <c r="B266" s="7">
        <v>0.409676185621412</v>
      </c>
      <c r="C266" s="7">
        <v>0.55522042658783599</v>
      </c>
      <c r="D266" s="7">
        <v>0.462848328400496</v>
      </c>
      <c r="E266" s="7">
        <v>0.33576137855138499</v>
      </c>
      <c r="F266" s="7">
        <v>0.39327702386256302</v>
      </c>
      <c r="G266" s="7">
        <v>0.50206571981685</v>
      </c>
      <c r="H266" s="7">
        <v>0.447507564646139</v>
      </c>
      <c r="I266" s="7">
        <v>0.57438420277691205</v>
      </c>
      <c r="J266" s="7">
        <v>0.44342719714589302</v>
      </c>
      <c r="K266" s="7">
        <v>0.69125537938068404</v>
      </c>
      <c r="L266" s="7">
        <v>0.40447015269546699</v>
      </c>
      <c r="M266" s="7">
        <v>0.51798658524575703</v>
      </c>
      <c r="N266" s="7">
        <v>0.52608740339556304</v>
      </c>
      <c r="O266" s="7">
        <v>0.39479762500860499</v>
      </c>
      <c r="P266" s="7">
        <v>0.78739493424604801</v>
      </c>
      <c r="Q266" s="7">
        <v>0.46896586417192898</v>
      </c>
      <c r="R266" s="7">
        <v>7.2707290386402099E-2</v>
      </c>
      <c r="S266" s="7">
        <v>0.66690442615069301</v>
      </c>
      <c r="T266" s="7">
        <v>0.40797286021258999</v>
      </c>
      <c r="U266" s="7">
        <v>0.42116206878923601</v>
      </c>
      <c r="V266" s="7">
        <v>0.45556181820953301</v>
      </c>
      <c r="W266" s="7">
        <v>0.69737898217863903</v>
      </c>
      <c r="X266" s="7">
        <v>0.30304409507219299</v>
      </c>
      <c r="Y266" s="7">
        <v>0.36443403963308901</v>
      </c>
      <c r="Z266" s="7">
        <v>0.28212102619998503</v>
      </c>
      <c r="AA266" s="7">
        <v>0.485655846602015</v>
      </c>
      <c r="AB266" s="7">
        <v>0.58630816732369595</v>
      </c>
      <c r="AC266" s="7">
        <v>0.49355660481278901</v>
      </c>
      <c r="AD266" s="7">
        <v>0.41609637786179599</v>
      </c>
      <c r="AE266" s="7" t="s">
        <v>3471</v>
      </c>
    </row>
    <row r="267" spans="1:31">
      <c r="A267" s="7" t="s">
        <v>3151</v>
      </c>
      <c r="B267" s="7">
        <v>0.37884253830729198</v>
      </c>
      <c r="C267" s="7">
        <v>0.51949182890782897</v>
      </c>
      <c r="D267" s="7">
        <v>0.46756576023032698</v>
      </c>
      <c r="E267" s="7">
        <v>0.39583239805258602</v>
      </c>
      <c r="F267" s="7">
        <v>0.37021003694760202</v>
      </c>
      <c r="G267" s="7">
        <v>0.47495599254896798</v>
      </c>
      <c r="H267" s="7">
        <v>0.41222528680832898</v>
      </c>
      <c r="I267" s="7">
        <v>0.50498223781407103</v>
      </c>
      <c r="J267" s="7">
        <v>0.39125487656032398</v>
      </c>
      <c r="K267" s="7">
        <v>0.64912462528861703</v>
      </c>
      <c r="L267" s="7">
        <v>0.46474081500162301</v>
      </c>
      <c r="M267" s="7">
        <v>0.47874948903171399</v>
      </c>
      <c r="N267" s="7">
        <v>0.50469227978726805</v>
      </c>
      <c r="O267" s="7">
        <v>0.36271631524200698</v>
      </c>
      <c r="P267" s="7">
        <v>0.77918010442966701</v>
      </c>
      <c r="Q267" s="7">
        <v>0.45570302246412703</v>
      </c>
      <c r="R267" s="7">
        <v>-5.9890801933859604E-4</v>
      </c>
      <c r="S267" s="7">
        <v>0.64100822779986899</v>
      </c>
      <c r="T267" s="7">
        <v>0.41512719095686601</v>
      </c>
      <c r="U267" s="7">
        <v>0.365677775543371</v>
      </c>
      <c r="V267" s="7">
        <v>0.440102213114826</v>
      </c>
      <c r="W267" s="7">
        <v>0.65427665888415099</v>
      </c>
      <c r="X267" s="7">
        <v>0.33889924890436202</v>
      </c>
      <c r="Y267" s="7">
        <v>0.31936296686058602</v>
      </c>
      <c r="Z267" s="7">
        <v>0.26891993332610098</v>
      </c>
      <c r="AA267" s="7">
        <v>0.47327383286795299</v>
      </c>
      <c r="AB267" s="7">
        <v>0.57262198248255802</v>
      </c>
      <c r="AC267" s="7">
        <v>0.53679804979963197</v>
      </c>
      <c r="AD267" s="7">
        <v>0.46324833925686398</v>
      </c>
      <c r="AE267" s="7" t="s">
        <v>3471</v>
      </c>
    </row>
    <row r="268" spans="1:31">
      <c r="A268" s="7" t="s">
        <v>3296</v>
      </c>
      <c r="B268" s="7">
        <v>0.35100993502757299</v>
      </c>
      <c r="C268" s="7">
        <v>0.50824487222791304</v>
      </c>
      <c r="D268" s="7">
        <v>0.36508207686697403</v>
      </c>
      <c r="E268" s="7">
        <v>0.289597360294165</v>
      </c>
      <c r="F268" s="7">
        <v>0.34683461793581299</v>
      </c>
      <c r="G268" s="7">
        <v>0.42654959218032801</v>
      </c>
      <c r="H268" s="7">
        <v>0.380667094428283</v>
      </c>
      <c r="I268" s="7">
        <v>0.45179261801401099</v>
      </c>
      <c r="J268" s="7">
        <v>0.34432539285603703</v>
      </c>
      <c r="K268" s="7">
        <v>0.57203312123360195</v>
      </c>
      <c r="L268" s="7">
        <v>0.18184406161668101</v>
      </c>
      <c r="M268" s="7">
        <v>0.45556290408572098</v>
      </c>
      <c r="N268" s="7">
        <v>0.39755816766237101</v>
      </c>
      <c r="O268" s="7">
        <v>0.19848203598035499</v>
      </c>
      <c r="P268" s="7">
        <v>0.77534512163703195</v>
      </c>
      <c r="Q268" s="7">
        <v>0.40497395742502201</v>
      </c>
      <c r="R268" s="7">
        <v>0.10458443722293401</v>
      </c>
      <c r="S268" s="7">
        <v>0.60202489496094502</v>
      </c>
      <c r="T268" s="7">
        <v>0.38918988740881999</v>
      </c>
      <c r="U268" s="7">
        <v>0.34006497392878998</v>
      </c>
      <c r="V268" s="7">
        <v>0.39029572895930698</v>
      </c>
      <c r="W268" s="7">
        <v>0.55883005981748501</v>
      </c>
      <c r="X268" s="7">
        <v>0.228931106779939</v>
      </c>
      <c r="Y268" s="7">
        <v>0.27694676449221101</v>
      </c>
      <c r="Z268" s="7">
        <v>0.25651151914091103</v>
      </c>
      <c r="AA268" s="7">
        <v>0.40522610116751401</v>
      </c>
      <c r="AB268" s="7">
        <v>0.56398738159523798</v>
      </c>
      <c r="AC268" s="7">
        <v>0.43256889610023103</v>
      </c>
      <c r="AD268" s="7">
        <v>0.34472566911997399</v>
      </c>
      <c r="AE268" s="7" t="s">
        <v>3471</v>
      </c>
    </row>
    <row r="269" spans="1:31">
      <c r="A269" s="7" t="s">
        <v>3154</v>
      </c>
      <c r="B269" s="7">
        <v>0.37093886666123099</v>
      </c>
      <c r="C269" s="7">
        <v>0.52126054877779404</v>
      </c>
      <c r="D269" s="7">
        <v>0.436719669796993</v>
      </c>
      <c r="E269" s="7">
        <v>0.39418073411270199</v>
      </c>
      <c r="F269" s="7">
        <v>0.39262363590564597</v>
      </c>
      <c r="G269" s="7">
        <v>0.55553510284718</v>
      </c>
      <c r="H269" s="7">
        <v>0.42639722166768201</v>
      </c>
      <c r="I269" s="7">
        <v>0.62125323428273904</v>
      </c>
      <c r="J269" s="7">
        <v>0.48331674202194702</v>
      </c>
      <c r="K269" s="7">
        <v>0.69881629247324095</v>
      </c>
      <c r="L269" s="7">
        <v>0.374352008818989</v>
      </c>
      <c r="M269" s="7">
        <v>0.52544156826764798</v>
      </c>
      <c r="N269" s="7">
        <v>0.50451767296649097</v>
      </c>
      <c r="O269" s="7">
        <v>0.395747199050067</v>
      </c>
      <c r="P269" s="7">
        <v>0.78302696051060805</v>
      </c>
      <c r="Q269" s="7">
        <v>0.474882755835072</v>
      </c>
      <c r="R269" s="7">
        <v>5.8787843499830898E-2</v>
      </c>
      <c r="S269" s="7">
        <v>0.64100384780462805</v>
      </c>
      <c r="T269" s="7">
        <v>0.45574669494331699</v>
      </c>
      <c r="U269" s="7">
        <v>0.40111012909868099</v>
      </c>
      <c r="V269" s="7">
        <v>0.457880760769311</v>
      </c>
      <c r="W269" s="7">
        <v>0.67530544930439496</v>
      </c>
      <c r="X269" s="7">
        <v>0.41715040389747798</v>
      </c>
      <c r="Y269" s="7">
        <v>0.37608201745457798</v>
      </c>
      <c r="Z269" s="7">
        <v>0.27063173595944701</v>
      </c>
      <c r="AA269" s="7">
        <v>0.48693502517086801</v>
      </c>
      <c r="AB269" s="7">
        <v>0.56740607616986305</v>
      </c>
      <c r="AC269" s="7">
        <v>0.47600092628329499</v>
      </c>
      <c r="AD269" s="7">
        <v>0.48773459185778401</v>
      </c>
      <c r="AE269" s="7" t="s">
        <v>3471</v>
      </c>
    </row>
    <row r="270" spans="1:31">
      <c r="A270" s="7" t="s">
        <v>3029</v>
      </c>
      <c r="B270" s="7">
        <v>0.22714053117796901</v>
      </c>
      <c r="C270" s="7">
        <v>0.49828344689924697</v>
      </c>
      <c r="D270" s="7">
        <v>0.32462253912767203</v>
      </c>
      <c r="E270" s="7">
        <v>0.13953177287434601</v>
      </c>
      <c r="F270" s="7">
        <v>0.28630330563932799</v>
      </c>
      <c r="G270" s="7">
        <v>0.187357146750563</v>
      </c>
      <c r="H270" s="7">
        <v>0.243278088351157</v>
      </c>
      <c r="I270" s="7">
        <v>0.35618109531520897</v>
      </c>
      <c r="J270" s="7">
        <v>0.16586256993035001</v>
      </c>
      <c r="K270" s="7">
        <v>0.54105230575392504</v>
      </c>
      <c r="L270" s="7">
        <v>-0.124913690200271</v>
      </c>
      <c r="M270" s="7">
        <v>0.29795361327429898</v>
      </c>
      <c r="N270" s="7">
        <v>0.46627170896191</v>
      </c>
      <c r="O270" s="7">
        <v>-3.9143323215784703E-2</v>
      </c>
      <c r="P270" s="7">
        <v>0.73139189249060199</v>
      </c>
      <c r="Q270" s="7">
        <v>0.54467424945034904</v>
      </c>
      <c r="R270" s="7">
        <v>0.122827719905796</v>
      </c>
      <c r="S270" s="7">
        <v>0.559794762502003</v>
      </c>
      <c r="T270" s="7">
        <v>0.153705809762616</v>
      </c>
      <c r="U270" s="7">
        <v>0.276474011946228</v>
      </c>
      <c r="V270" s="7">
        <v>0.19081300200340601</v>
      </c>
      <c r="W270" s="7">
        <v>0.56756303520219897</v>
      </c>
      <c r="X270" s="7">
        <v>3.0357326364739701E-2</v>
      </c>
      <c r="Y270" s="7">
        <v>0.215587997834847</v>
      </c>
      <c r="Z270" s="7">
        <v>3.1054878793429299E-2</v>
      </c>
      <c r="AA270" s="7">
        <v>0.34708827884258098</v>
      </c>
      <c r="AB270" s="7">
        <v>0.51057002426665099</v>
      </c>
      <c r="AC270" s="7">
        <v>0.43273634561968599</v>
      </c>
      <c r="AD270" s="7">
        <v>0.31276086427420802</v>
      </c>
      <c r="AE270" s="7" t="s">
        <v>3471</v>
      </c>
    </row>
    <row r="271" spans="1:31">
      <c r="A271" s="7" t="s">
        <v>3393</v>
      </c>
      <c r="B271" s="7">
        <v>0.38339249012639698</v>
      </c>
      <c r="C271" s="7">
        <v>0.55357942072896205</v>
      </c>
      <c r="D271" s="7">
        <v>0.449959094513597</v>
      </c>
      <c r="E271" s="7">
        <v>0.38397377348584</v>
      </c>
      <c r="F271" s="7">
        <v>0.40000115135742798</v>
      </c>
      <c r="G271" s="7">
        <v>0.66635816777527201</v>
      </c>
      <c r="H271" s="7">
        <v>0.47049235993211702</v>
      </c>
      <c r="I271" s="7">
        <v>0.67097738312576805</v>
      </c>
      <c r="J271" s="7">
        <v>0.48941371107768999</v>
      </c>
      <c r="K271" s="7">
        <v>0.70367862321519103</v>
      </c>
      <c r="L271" s="7">
        <v>0.42181468824444901</v>
      </c>
      <c r="M271" s="7">
        <v>0.55773276757883194</v>
      </c>
      <c r="N271" s="7">
        <v>0.471870869983611</v>
      </c>
      <c r="O271" s="7">
        <v>0.40673021093032802</v>
      </c>
      <c r="P271" s="7">
        <v>0.78784331401577601</v>
      </c>
      <c r="Q271" s="7">
        <v>0.479119456436502</v>
      </c>
      <c r="R271" s="7">
        <v>0.121012606807634</v>
      </c>
      <c r="S271" s="7">
        <v>0.64834898398553498</v>
      </c>
      <c r="T271" s="7">
        <v>0.47947062383704397</v>
      </c>
      <c r="U271" s="7">
        <v>0.455369758371516</v>
      </c>
      <c r="V271" s="7">
        <v>0.521294747156681</v>
      </c>
      <c r="W271" s="7">
        <v>0.71546106311324498</v>
      </c>
      <c r="X271" s="7">
        <v>0.441140465793398</v>
      </c>
      <c r="Y271" s="7">
        <v>0.42359359215966902</v>
      </c>
      <c r="Z271" s="7">
        <v>0.257397212118534</v>
      </c>
      <c r="AA271" s="7">
        <v>0.53377883289705896</v>
      </c>
      <c r="AB271" s="7">
        <v>0.56641546517374097</v>
      </c>
      <c r="AC271" s="7">
        <v>0.50847736804271304</v>
      </c>
      <c r="AD271" s="7">
        <v>0.46571943429691398</v>
      </c>
      <c r="AE271" s="7" t="s">
        <v>3471</v>
      </c>
    </row>
    <row r="272" spans="1:31">
      <c r="A272" s="7" t="s">
        <v>2847</v>
      </c>
      <c r="B272" s="7">
        <v>0.38346942235918902</v>
      </c>
      <c r="C272" s="7">
        <v>0.40822491312728199</v>
      </c>
      <c r="D272" s="7">
        <v>0.41255948613588</v>
      </c>
      <c r="E272" s="7">
        <v>0.25605195643546502</v>
      </c>
      <c r="F272" s="7">
        <v>0.346578357226899</v>
      </c>
      <c r="G272" s="7">
        <v>0.42721929888160998</v>
      </c>
      <c r="H272" s="7">
        <v>0.37198507146211002</v>
      </c>
      <c r="I272" s="7">
        <v>0.46779142086852799</v>
      </c>
      <c r="J272" s="7">
        <v>0.33639917917790502</v>
      </c>
      <c r="K272" s="7">
        <v>0.55532243572134299</v>
      </c>
      <c r="L272" s="7">
        <v>0.384694181095799</v>
      </c>
      <c r="M272" s="7">
        <v>0.40944777129323501</v>
      </c>
      <c r="N272" s="7">
        <v>0.48657229079056902</v>
      </c>
      <c r="O272" s="7">
        <v>0.34753566173523098</v>
      </c>
      <c r="P272" s="7">
        <v>0.75528650726077495</v>
      </c>
      <c r="Q272" s="7">
        <v>0.39516300777049501</v>
      </c>
      <c r="R272" s="7">
        <v>0.15203263928077601</v>
      </c>
      <c r="S272" s="7">
        <v>0.61587664681688703</v>
      </c>
      <c r="T272" s="7">
        <v>0.40767063085408101</v>
      </c>
      <c r="U272" s="7">
        <v>0.31460440582764199</v>
      </c>
      <c r="V272" s="7">
        <v>0.36951875948569302</v>
      </c>
      <c r="W272" s="7">
        <v>0.58615409322977796</v>
      </c>
      <c r="X272" s="7">
        <v>0.15281359100404099</v>
      </c>
      <c r="Y272" s="7">
        <v>0.27447883247997301</v>
      </c>
      <c r="Z272" s="7">
        <v>0.21650402665822099</v>
      </c>
      <c r="AA272" s="7">
        <v>0.38620041173192299</v>
      </c>
      <c r="AB272" s="7">
        <v>0.546552388858765</v>
      </c>
      <c r="AC272" s="7">
        <v>0.46986468017361899</v>
      </c>
      <c r="AD272" s="7">
        <v>0.43366531188076002</v>
      </c>
      <c r="AE272" s="7" t="s">
        <v>3471</v>
      </c>
    </row>
    <row r="273" spans="1:31">
      <c r="A273" s="7" t="s">
        <v>3292</v>
      </c>
      <c r="B273" s="7">
        <v>0.407842344554814</v>
      </c>
      <c r="C273" s="7">
        <v>0.51306429608062398</v>
      </c>
      <c r="D273" s="7">
        <v>0.42447191163700998</v>
      </c>
      <c r="E273" s="7">
        <v>0.30645550716544301</v>
      </c>
      <c r="F273" s="7">
        <v>0.37057738862337403</v>
      </c>
      <c r="G273" s="7">
        <v>0.49847609189797998</v>
      </c>
      <c r="H273" s="7">
        <v>0.40320797404323</v>
      </c>
      <c r="I273" s="7">
        <v>0.55471611144106803</v>
      </c>
      <c r="J273" s="7">
        <v>0.460736737238223</v>
      </c>
      <c r="K273" s="7">
        <v>0.63712218073534099</v>
      </c>
      <c r="L273" s="7">
        <v>0.32980620621508</v>
      </c>
      <c r="M273" s="7">
        <v>0.46486643517019399</v>
      </c>
      <c r="N273" s="7">
        <v>0.46910258984923098</v>
      </c>
      <c r="O273" s="7">
        <v>0.29886944176470598</v>
      </c>
      <c r="P273" s="7">
        <v>0.759267193456163</v>
      </c>
      <c r="Q273" s="7">
        <v>0.44024201581859601</v>
      </c>
      <c r="R273" s="7">
        <v>0.12728287537371599</v>
      </c>
      <c r="S273" s="7">
        <v>0.62246806903045904</v>
      </c>
      <c r="T273" s="7">
        <v>0.46826841428830701</v>
      </c>
      <c r="U273" s="7">
        <v>0.352068029257249</v>
      </c>
      <c r="V273" s="7">
        <v>0.39823855556040599</v>
      </c>
      <c r="W273" s="7">
        <v>0.62132708918109203</v>
      </c>
      <c r="X273" s="7">
        <v>0.22656194676379299</v>
      </c>
      <c r="Y273" s="7">
        <v>0.31837049610571999</v>
      </c>
      <c r="Z273" s="7">
        <v>0.212435070683612</v>
      </c>
      <c r="AA273" s="7">
        <v>0.43460612130829301</v>
      </c>
      <c r="AB273" s="7">
        <v>0.55614313695360995</v>
      </c>
      <c r="AC273" s="7">
        <v>0.43710211878319599</v>
      </c>
      <c r="AD273" s="7">
        <v>0.46565583934881299</v>
      </c>
      <c r="AE273" s="7" t="s">
        <v>3471</v>
      </c>
    </row>
    <row r="274" spans="1:31">
      <c r="A274" s="7" t="s">
        <v>3097</v>
      </c>
      <c r="B274" s="7">
        <v>0.39622253587751699</v>
      </c>
      <c r="C274" s="7">
        <v>0.50062802781190097</v>
      </c>
      <c r="D274" s="7">
        <v>0.43212323949576098</v>
      </c>
      <c r="E274" s="7">
        <v>0.33058042586391101</v>
      </c>
      <c r="F274" s="7">
        <v>0.38088025273598097</v>
      </c>
      <c r="G274" s="7">
        <v>0.55116861515482296</v>
      </c>
      <c r="H274" s="7">
        <v>0.43570890129563999</v>
      </c>
      <c r="I274" s="7">
        <v>0.61770945092129503</v>
      </c>
      <c r="J274" s="7">
        <v>0.471353785751012</v>
      </c>
      <c r="K274" s="7">
        <v>0.64875944685686004</v>
      </c>
      <c r="L274" s="7">
        <v>0.48633584687658898</v>
      </c>
      <c r="M274" s="7">
        <v>0.51615867021620898</v>
      </c>
      <c r="N274" s="7">
        <v>0.49718251933662899</v>
      </c>
      <c r="O274" s="7">
        <v>0.31019284003076802</v>
      </c>
      <c r="P274" s="7">
        <v>0.77769917369935904</v>
      </c>
      <c r="Q274" s="7">
        <v>0.44911726831128201</v>
      </c>
      <c r="R274" s="7">
        <v>0.300544058951972</v>
      </c>
      <c r="S274" s="7">
        <v>0.63177349978123398</v>
      </c>
      <c r="T274" s="7">
        <v>0.445861107033721</v>
      </c>
      <c r="U274" s="7">
        <v>0.444966567278611</v>
      </c>
      <c r="V274" s="7">
        <v>0.45786844470422</v>
      </c>
      <c r="W274" s="7">
        <v>0.69528949727064104</v>
      </c>
      <c r="X274" s="7">
        <v>0.32003129293390598</v>
      </c>
      <c r="Y274" s="7">
        <v>0.35133391832236999</v>
      </c>
      <c r="Z274" s="7">
        <v>0.28329187512551401</v>
      </c>
      <c r="AA274" s="7">
        <v>0.48642118158834402</v>
      </c>
      <c r="AB274" s="7">
        <v>0.58362257467978795</v>
      </c>
      <c r="AC274" s="7">
        <v>0.43319307424250397</v>
      </c>
      <c r="AD274" s="7">
        <v>0.45418114156765699</v>
      </c>
      <c r="AE274" s="7" t="s">
        <v>3471</v>
      </c>
    </row>
    <row r="275" spans="1:31">
      <c r="A275" s="7" t="s">
        <v>2918</v>
      </c>
      <c r="B275" s="7">
        <v>0.38083632851693699</v>
      </c>
      <c r="C275" s="7">
        <v>0.52034720682466895</v>
      </c>
      <c r="D275" s="7">
        <v>0.42577823302839102</v>
      </c>
      <c r="E275" s="7">
        <v>0.36476115423280597</v>
      </c>
      <c r="F275" s="7">
        <v>0.395846558389294</v>
      </c>
      <c r="G275" s="7">
        <v>0.49268982599890698</v>
      </c>
      <c r="H275" s="7">
        <v>0.42313904927602902</v>
      </c>
      <c r="I275" s="7">
        <v>0.552262931034886</v>
      </c>
      <c r="J275" s="7">
        <v>0.51462486906101801</v>
      </c>
      <c r="K275" s="7">
        <v>0.68056101395739299</v>
      </c>
      <c r="L275" s="7">
        <v>0.31176913616897201</v>
      </c>
      <c r="M275" s="7">
        <v>0.48264208066464098</v>
      </c>
      <c r="N275" s="7">
        <v>0.54104219262736097</v>
      </c>
      <c r="O275" s="7">
        <v>0.54737477090481002</v>
      </c>
      <c r="P275" s="7">
        <v>0.78373650845073894</v>
      </c>
      <c r="Q275" s="7">
        <v>0.47404526907411698</v>
      </c>
      <c r="R275" s="7">
        <v>0.13995455076292301</v>
      </c>
      <c r="S275" s="7">
        <v>0.66302139003822702</v>
      </c>
      <c r="T275" s="7">
        <v>0.43312902982671703</v>
      </c>
      <c r="U275" s="7">
        <v>0.38959197795139699</v>
      </c>
      <c r="V275" s="7">
        <v>0.43352631340146502</v>
      </c>
      <c r="W275" s="7">
        <v>0.68709228724695304</v>
      </c>
      <c r="X275" s="7">
        <v>0.36939683572472598</v>
      </c>
      <c r="Y275" s="7">
        <v>0.31397762654086903</v>
      </c>
      <c r="Z275" s="7">
        <v>0.19856998592469099</v>
      </c>
      <c r="AA275" s="7">
        <v>0.47824956801180302</v>
      </c>
      <c r="AB275" s="7">
        <v>0.56763093269918996</v>
      </c>
      <c r="AC275" s="7">
        <v>0.56657709236130804</v>
      </c>
      <c r="AD275" s="7">
        <v>0.50970833179881703</v>
      </c>
      <c r="AE275" s="7" t="s">
        <v>3471</v>
      </c>
    </row>
    <row r="276" spans="1:31">
      <c r="A276" s="7" t="s">
        <v>3076</v>
      </c>
      <c r="B276" s="7">
        <v>0.375241781575266</v>
      </c>
      <c r="C276" s="7">
        <v>0.43524287348533203</v>
      </c>
      <c r="D276" s="7">
        <v>0.36759009959487898</v>
      </c>
      <c r="E276" s="7">
        <v>0.25216857238458301</v>
      </c>
      <c r="F276" s="7">
        <v>0.33385393537892899</v>
      </c>
      <c r="G276" s="7">
        <v>0.41620932071253902</v>
      </c>
      <c r="H276" s="7">
        <v>0.33229420691140799</v>
      </c>
      <c r="I276" s="7">
        <v>0.55016794393913004</v>
      </c>
      <c r="J276" s="7">
        <v>0.271710707769034</v>
      </c>
      <c r="K276" s="7">
        <v>0.58670299912452895</v>
      </c>
      <c r="L276" s="7">
        <v>0.23612894946523799</v>
      </c>
      <c r="M276" s="7">
        <v>0.43311287944488303</v>
      </c>
      <c r="N276" s="7">
        <v>0.40161004916204801</v>
      </c>
      <c r="O276" s="7">
        <v>0.21412859342707299</v>
      </c>
      <c r="P276" s="7">
        <v>0.77585457122068302</v>
      </c>
      <c r="Q276" s="7">
        <v>0.37939849722232</v>
      </c>
      <c r="R276" s="7">
        <v>7.1551842331027807E-2</v>
      </c>
      <c r="S276" s="7">
        <v>0.62326409257691695</v>
      </c>
      <c r="T276" s="7">
        <v>0.398250076717857</v>
      </c>
      <c r="U276" s="7">
        <v>0.26216687522221299</v>
      </c>
      <c r="V276" s="7">
        <v>0.30704696292969802</v>
      </c>
      <c r="W276" s="7">
        <v>0.47214322440358503</v>
      </c>
      <c r="X276" s="7">
        <v>0.207668795805448</v>
      </c>
      <c r="Y276" s="7">
        <v>0.22909124780111201</v>
      </c>
      <c r="Z276" s="7">
        <v>0.22121806691867099</v>
      </c>
      <c r="AA276" s="7">
        <v>0.34777826703812398</v>
      </c>
      <c r="AB276" s="7">
        <v>0.53688575612051304</v>
      </c>
      <c r="AC276" s="7">
        <v>0.56678480454833802</v>
      </c>
      <c r="AD276" s="7">
        <v>0.365710768033988</v>
      </c>
      <c r="AE276" s="7" t="s">
        <v>3471</v>
      </c>
    </row>
    <row r="277" spans="1:31">
      <c r="A277" s="7" t="s">
        <v>3043</v>
      </c>
      <c r="B277" s="7">
        <v>0.35105583328131101</v>
      </c>
      <c r="C277" s="7">
        <v>0.53142939938435696</v>
      </c>
      <c r="D277" s="7">
        <v>0.41052242625989999</v>
      </c>
      <c r="E277" s="7">
        <v>0.32488688567775098</v>
      </c>
      <c r="F277" s="7">
        <v>0.35642862848489199</v>
      </c>
      <c r="G277" s="7">
        <v>0.42831761787171202</v>
      </c>
      <c r="H277" s="7">
        <v>0.39600578090292199</v>
      </c>
      <c r="I277" s="7">
        <v>0.48258994705824498</v>
      </c>
      <c r="J277" s="7">
        <v>0.34428370101292799</v>
      </c>
      <c r="K277" s="7">
        <v>0.62045794823033595</v>
      </c>
      <c r="L277" s="7">
        <v>0.20513719424820401</v>
      </c>
      <c r="M277" s="7">
        <v>0.441139470428005</v>
      </c>
      <c r="N277" s="7">
        <v>0.50126108153870097</v>
      </c>
      <c r="O277" s="7">
        <v>0.40005072777709</v>
      </c>
      <c r="P277" s="7">
        <v>0.78430906608656803</v>
      </c>
      <c r="Q277" s="7">
        <v>0.44242058036291199</v>
      </c>
      <c r="R277" s="7">
        <v>0.13942016930671999</v>
      </c>
      <c r="S277" s="7">
        <v>0.66250713381276305</v>
      </c>
      <c r="T277" s="7">
        <v>0.42830909500019099</v>
      </c>
      <c r="U277" s="7">
        <v>0.389259952295121</v>
      </c>
      <c r="V277" s="7">
        <v>0.376752833087525</v>
      </c>
      <c r="W277" s="7">
        <v>0.59392269096464601</v>
      </c>
      <c r="X277" s="7">
        <v>0.31278228100292699</v>
      </c>
      <c r="Y277" s="7">
        <v>0.27838667559381403</v>
      </c>
      <c r="Z277" s="7">
        <v>0.16439483956923601</v>
      </c>
      <c r="AA277" s="7">
        <v>0.42480354824453598</v>
      </c>
      <c r="AB277" s="7">
        <v>0.55485072120494905</v>
      </c>
      <c r="AC277" s="7">
        <v>0.59797713553596499</v>
      </c>
      <c r="AD277" s="7">
        <v>0.43577126293340102</v>
      </c>
      <c r="AE277" s="7" t="s">
        <v>3471</v>
      </c>
    </row>
    <row r="278" spans="1:31">
      <c r="A278" s="7" t="s">
        <v>2907</v>
      </c>
      <c r="B278" s="7">
        <v>0.365885768659234</v>
      </c>
      <c r="C278" s="7">
        <v>0.51367076237657905</v>
      </c>
      <c r="D278" s="7">
        <v>0.39235212814172898</v>
      </c>
      <c r="E278" s="7">
        <v>0.29155918441164003</v>
      </c>
      <c r="F278" s="7">
        <v>0.36170801660212099</v>
      </c>
      <c r="G278" s="7">
        <v>0.54088192022313597</v>
      </c>
      <c r="H278" s="7">
        <v>0.39346290443843202</v>
      </c>
      <c r="I278" s="7">
        <v>0.61427264036824802</v>
      </c>
      <c r="J278" s="7">
        <v>0.45513960912217</v>
      </c>
      <c r="K278" s="7">
        <v>0.59266651580426299</v>
      </c>
      <c r="L278" s="7">
        <v>0.29966116741253002</v>
      </c>
      <c r="M278" s="7">
        <v>0.501503041574894</v>
      </c>
      <c r="N278" s="7">
        <v>0.41271029362714501</v>
      </c>
      <c r="O278" s="7">
        <v>0.34732371769622</v>
      </c>
      <c r="P278" s="7">
        <v>0.78289192417234199</v>
      </c>
      <c r="Q278" s="7">
        <v>0.46082126890856601</v>
      </c>
      <c r="R278" s="7">
        <v>0.111645082392257</v>
      </c>
      <c r="S278" s="7">
        <v>0.62051401792984795</v>
      </c>
      <c r="T278" s="7">
        <v>0.38470768202135602</v>
      </c>
      <c r="U278" s="7">
        <v>0.37824453231838001</v>
      </c>
      <c r="V278" s="7">
        <v>0.41634928227715301</v>
      </c>
      <c r="W278" s="7">
        <v>0.58200191168183202</v>
      </c>
      <c r="X278" s="7">
        <v>0.284028050496482</v>
      </c>
      <c r="Y278" s="7">
        <v>0.36205299123242302</v>
      </c>
      <c r="Z278" s="7">
        <v>0.225480080709268</v>
      </c>
      <c r="AA278" s="7">
        <v>0.44262735544960002</v>
      </c>
      <c r="AB278" s="7">
        <v>0.56416686206009203</v>
      </c>
      <c r="AC278" s="7">
        <v>0.483770327270795</v>
      </c>
      <c r="AD278" s="7">
        <v>0.448117389297435</v>
      </c>
      <c r="AE278" s="7" t="s">
        <v>3471</v>
      </c>
    </row>
    <row r="279" spans="1:31">
      <c r="A279" s="7" t="s">
        <v>3397</v>
      </c>
      <c r="B279" s="7">
        <v>0.40204772858439403</v>
      </c>
      <c r="C279" s="7">
        <v>0.45971608575483103</v>
      </c>
      <c r="D279" s="7">
        <v>0.416602471762967</v>
      </c>
      <c r="E279" s="7">
        <v>0.21859742462932999</v>
      </c>
      <c r="F279" s="7">
        <v>0.32687155664894402</v>
      </c>
      <c r="G279" s="7">
        <v>0.50313725053890102</v>
      </c>
      <c r="H279" s="7">
        <v>0.37837777592017202</v>
      </c>
      <c r="I279" s="7">
        <v>0.66053183040600105</v>
      </c>
      <c r="J279" s="7">
        <v>0.28839099181816602</v>
      </c>
      <c r="K279" s="7">
        <v>0.60151726907256997</v>
      </c>
      <c r="L279" s="7">
        <v>0.200269870917446</v>
      </c>
      <c r="M279" s="7">
        <v>0.47590801441830999</v>
      </c>
      <c r="N279" s="7">
        <v>0.47488087755116698</v>
      </c>
      <c r="O279" s="7">
        <v>0.28253807172872197</v>
      </c>
      <c r="P279" s="7">
        <v>0.78292307473345202</v>
      </c>
      <c r="Q279" s="7">
        <v>0.391801328608683</v>
      </c>
      <c r="R279" s="7">
        <v>0.27921288484466</v>
      </c>
      <c r="S279" s="7">
        <v>0.61035637013884603</v>
      </c>
      <c r="T279" s="7">
        <v>0.41398396050084202</v>
      </c>
      <c r="U279" s="7">
        <v>0.35295562853330598</v>
      </c>
      <c r="V279" s="7">
        <v>0.33347573091115201</v>
      </c>
      <c r="W279" s="7">
        <v>0.57241171171947802</v>
      </c>
      <c r="X279" s="7">
        <v>0.25826631311795101</v>
      </c>
      <c r="Y279" s="7">
        <v>0.257260280372683</v>
      </c>
      <c r="Z279" s="7">
        <v>0.34874526317580001</v>
      </c>
      <c r="AA279" s="7">
        <v>0.39257360106558598</v>
      </c>
      <c r="AB279" s="7">
        <v>0.55492454586317597</v>
      </c>
      <c r="AC279" s="7">
        <v>0.49915965362172099</v>
      </c>
      <c r="AD279" s="7">
        <v>0.429458460363494</v>
      </c>
      <c r="AE279" s="7" t="s">
        <v>3471</v>
      </c>
    </row>
    <row r="280" spans="1:31">
      <c r="A280" s="7" t="s">
        <v>2955</v>
      </c>
      <c r="B280" s="7">
        <v>0.34797614070350502</v>
      </c>
      <c r="C280" s="7">
        <v>0.44404626671278802</v>
      </c>
      <c r="D280" s="7">
        <v>0.409179717298426</v>
      </c>
      <c r="E280" s="7">
        <v>0.34000249567027002</v>
      </c>
      <c r="F280" s="7">
        <v>0.37201496242940502</v>
      </c>
      <c r="G280" s="7">
        <v>0.32847774284463899</v>
      </c>
      <c r="H280" s="7">
        <v>0.38658509581259098</v>
      </c>
      <c r="I280" s="7">
        <v>0.502008020621457</v>
      </c>
      <c r="J280" s="7">
        <v>0.47422160931948498</v>
      </c>
      <c r="K280" s="7">
        <v>0.60024609847198696</v>
      </c>
      <c r="L280" s="7">
        <v>0.42250520314954998</v>
      </c>
      <c r="M280" s="7">
        <v>0.42854990860077502</v>
      </c>
      <c r="N280" s="7">
        <v>0.50997025209182401</v>
      </c>
      <c r="O280" s="7">
        <v>0.345420059519356</v>
      </c>
      <c r="P280" s="7">
        <v>0.76948117296814</v>
      </c>
      <c r="Q280" s="7">
        <v>0.47103301817305399</v>
      </c>
      <c r="R280" s="7">
        <v>0.15183180907194799</v>
      </c>
      <c r="S280" s="7">
        <v>0.63101432710917804</v>
      </c>
      <c r="T280" s="7">
        <v>0.41759676970720599</v>
      </c>
      <c r="U280" s="7">
        <v>0.35227984606451601</v>
      </c>
      <c r="V280" s="7">
        <v>0.40226181032424302</v>
      </c>
      <c r="W280" s="7">
        <v>0.62304153833637299</v>
      </c>
      <c r="X280" s="7">
        <v>0.301377680606146</v>
      </c>
      <c r="Y280" s="7">
        <v>0.26855306151541602</v>
      </c>
      <c r="Z280" s="7">
        <v>0.22596960570797101</v>
      </c>
      <c r="AA280" s="7">
        <v>0.43508400238911499</v>
      </c>
      <c r="AB280" s="7">
        <v>0.56665480176322702</v>
      </c>
      <c r="AC280" s="7">
        <v>0.45910681239609602</v>
      </c>
      <c r="AD280" s="7">
        <v>0.45369340757098198</v>
      </c>
      <c r="AE280" s="7" t="s">
        <v>3471</v>
      </c>
    </row>
    <row r="281" spans="1:31">
      <c r="A281" s="7" t="s">
        <v>2944</v>
      </c>
      <c r="B281" s="7">
        <v>0.32420783494761901</v>
      </c>
      <c r="C281" s="7">
        <v>0.56218767257231606</v>
      </c>
      <c r="D281" s="7">
        <v>0.412393707434071</v>
      </c>
      <c r="E281" s="7">
        <v>0.30532677657227297</v>
      </c>
      <c r="F281" s="7">
        <v>0.38576352512761503</v>
      </c>
      <c r="G281" s="7">
        <v>0.44873027812677702</v>
      </c>
      <c r="H281" s="7">
        <v>0.40857054902474799</v>
      </c>
      <c r="I281" s="7">
        <v>0.51003463412245398</v>
      </c>
      <c r="J281" s="7">
        <v>0.440381996294546</v>
      </c>
      <c r="K281" s="7">
        <v>0.63153940832112698</v>
      </c>
      <c r="L281" s="7">
        <v>0.25127220198385802</v>
      </c>
      <c r="M281" s="7">
        <v>0.432514001513784</v>
      </c>
      <c r="N281" s="7">
        <v>0.497788154176171</v>
      </c>
      <c r="O281" s="7">
        <v>0.40312344166317499</v>
      </c>
      <c r="P281" s="7">
        <v>0.78434680686474401</v>
      </c>
      <c r="Q281" s="7">
        <v>0.459631695859263</v>
      </c>
      <c r="R281" s="7">
        <v>0.26306555799409098</v>
      </c>
      <c r="S281" s="7">
        <v>0.66088033333085305</v>
      </c>
      <c r="T281" s="7">
        <v>0.38551780224236398</v>
      </c>
      <c r="U281" s="7">
        <v>0.39518400962091199</v>
      </c>
      <c r="V281" s="7">
        <v>0.38590616009637502</v>
      </c>
      <c r="W281" s="7">
        <v>0.642704127086003</v>
      </c>
      <c r="X281" s="7">
        <v>0.22961432530048301</v>
      </c>
      <c r="Y281" s="7">
        <v>0.30483133027381398</v>
      </c>
      <c r="Z281" s="7">
        <v>0.24919067827206201</v>
      </c>
      <c r="AA281" s="7">
        <v>0.42810834225510302</v>
      </c>
      <c r="AB281" s="7">
        <v>0.55411603636835105</v>
      </c>
      <c r="AC281" s="7">
        <v>0.520502361939986</v>
      </c>
      <c r="AD281" s="7">
        <v>0.46338086286107899</v>
      </c>
      <c r="AE281" s="7" t="s">
        <v>3471</v>
      </c>
    </row>
    <row r="282" spans="1:31">
      <c r="A282" s="7" t="s">
        <v>3217</v>
      </c>
      <c r="B282" s="7">
        <v>0.34781263463137901</v>
      </c>
      <c r="C282" s="7">
        <v>0.49310890555102699</v>
      </c>
      <c r="D282" s="7">
        <v>0.40365038705244499</v>
      </c>
      <c r="E282" s="7">
        <v>0.28708101417899601</v>
      </c>
      <c r="F282" s="7">
        <v>0.35608058197210102</v>
      </c>
      <c r="G282" s="7">
        <v>0.43755957034939902</v>
      </c>
      <c r="H282" s="7">
        <v>0.38880034947111602</v>
      </c>
      <c r="I282" s="7">
        <v>0.58119739626660305</v>
      </c>
      <c r="J282" s="7">
        <v>0.45934047050407101</v>
      </c>
      <c r="K282" s="7">
        <v>0.66087010350934405</v>
      </c>
      <c r="L282" s="7">
        <v>0.38022358100449599</v>
      </c>
      <c r="M282" s="7">
        <v>0.45531300235830302</v>
      </c>
      <c r="N282" s="7">
        <v>0.46748742153851303</v>
      </c>
      <c r="O282" s="7">
        <v>0.32067585452146202</v>
      </c>
      <c r="P282" s="7">
        <v>0.78403464205098405</v>
      </c>
      <c r="Q282" s="7">
        <v>0.43114115002164</v>
      </c>
      <c r="R282" s="7">
        <v>0.12787206235328899</v>
      </c>
      <c r="S282" s="7">
        <v>0.61791324867159103</v>
      </c>
      <c r="T282" s="7">
        <v>0.38573010240410999</v>
      </c>
      <c r="U282" s="7">
        <v>0.36812547331399198</v>
      </c>
      <c r="V282" s="7">
        <v>0.403840764190733</v>
      </c>
      <c r="W282" s="7">
        <v>0.65971467729855804</v>
      </c>
      <c r="X282" s="7">
        <v>0.18225582219768099</v>
      </c>
      <c r="Y282" s="7">
        <v>0.32914289745133002</v>
      </c>
      <c r="Z282" s="7">
        <v>0.24192448510523101</v>
      </c>
      <c r="AA282" s="7">
        <v>0.43619776109673802</v>
      </c>
      <c r="AB282" s="7">
        <v>0.55158889281219603</v>
      </c>
      <c r="AC282" s="7">
        <v>0.47568630806208101</v>
      </c>
      <c r="AD282" s="7">
        <v>0.39035080768466102</v>
      </c>
      <c r="AE282" s="7" t="s">
        <v>3471</v>
      </c>
    </row>
    <row r="283" spans="1:31">
      <c r="A283" s="7" t="s">
        <v>3132</v>
      </c>
      <c r="B283" s="7">
        <v>0.360967853718622</v>
      </c>
      <c r="C283" s="7">
        <v>0.46041569778486502</v>
      </c>
      <c r="D283" s="7">
        <v>0.35553360585399102</v>
      </c>
      <c r="E283" s="7">
        <v>0.21632950368776799</v>
      </c>
      <c r="F283" s="7">
        <v>0.306094890904825</v>
      </c>
      <c r="G283" s="7">
        <v>0.246880678360479</v>
      </c>
      <c r="H283" s="7">
        <v>0.31276038407643397</v>
      </c>
      <c r="I283" s="7">
        <v>0.39534911103880699</v>
      </c>
      <c r="J283" s="7">
        <v>0.17395579389198901</v>
      </c>
      <c r="K283" s="7">
        <v>0.54570106511735705</v>
      </c>
      <c r="L283" s="7">
        <v>0.11702210807161099</v>
      </c>
      <c r="M283" s="7">
        <v>0.34851717515455399</v>
      </c>
      <c r="N283" s="7">
        <v>0.41671599448039898</v>
      </c>
      <c r="O283" s="7">
        <v>7.5436560947997194E-2</v>
      </c>
      <c r="P283" s="7">
        <v>0.77082623932276095</v>
      </c>
      <c r="Q283" s="7">
        <v>0.38260642446825199</v>
      </c>
      <c r="R283" s="7">
        <v>-8.5964998765530903E-2</v>
      </c>
      <c r="S283" s="7">
        <v>0.57300758182730804</v>
      </c>
      <c r="T283" s="7">
        <v>0.37545915869322199</v>
      </c>
      <c r="U283" s="7">
        <v>0.25888709664772303</v>
      </c>
      <c r="V283" s="7">
        <v>0.25574070378333302</v>
      </c>
      <c r="W283" s="7">
        <v>0.46595513448374198</v>
      </c>
      <c r="X283" s="7">
        <v>2.7337428548837101E-2</v>
      </c>
      <c r="Y283" s="7">
        <v>0.20842867724547801</v>
      </c>
      <c r="Z283" s="7">
        <v>0.10352790479030199</v>
      </c>
      <c r="AA283" s="7">
        <v>0.30392696263131702</v>
      </c>
      <c r="AB283" s="7">
        <v>0.52934945913807796</v>
      </c>
      <c r="AC283" s="7">
        <v>0.42708850565232698</v>
      </c>
      <c r="AD283" s="7">
        <v>0.38439652585011103</v>
      </c>
      <c r="AE283" s="7" t="s">
        <v>3471</v>
      </c>
    </row>
    <row r="284" spans="1:31">
      <c r="A284" s="7" t="s">
        <v>3066</v>
      </c>
      <c r="B284" s="7">
        <v>0.346108784732236</v>
      </c>
      <c r="C284" s="7">
        <v>0.50170271203555195</v>
      </c>
      <c r="D284" s="7">
        <v>0.408155875931838</v>
      </c>
      <c r="E284" s="7">
        <v>0.249914831228505</v>
      </c>
      <c r="F284" s="7">
        <v>0.361272523063974</v>
      </c>
      <c r="G284" s="7">
        <v>0.44013124408232002</v>
      </c>
      <c r="H284" s="7">
        <v>0.41463770220475099</v>
      </c>
      <c r="I284" s="7">
        <v>0.62705671822509101</v>
      </c>
      <c r="J284" s="7">
        <v>0.31957128410379998</v>
      </c>
      <c r="K284" s="7">
        <v>0.64533707992197997</v>
      </c>
      <c r="L284" s="7">
        <v>0.128374933037811</v>
      </c>
      <c r="M284" s="7">
        <v>0.46991487018994199</v>
      </c>
      <c r="N284" s="7">
        <v>0.37679291476975502</v>
      </c>
      <c r="O284" s="7">
        <v>0.29854473477597998</v>
      </c>
      <c r="P284" s="7">
        <v>0.78899424545054997</v>
      </c>
      <c r="Q284" s="7">
        <v>0.39764859579213602</v>
      </c>
      <c r="R284" s="7">
        <v>6.51458847022547E-2</v>
      </c>
      <c r="S284" s="7">
        <v>0.62535676342707602</v>
      </c>
      <c r="T284" s="7">
        <v>0.37157759937680401</v>
      </c>
      <c r="U284" s="7">
        <v>0.391860076718068</v>
      </c>
      <c r="V284" s="7">
        <v>0.44509418743224999</v>
      </c>
      <c r="W284" s="7">
        <v>0.59429772671736303</v>
      </c>
      <c r="X284" s="7">
        <v>0.37213114510905299</v>
      </c>
      <c r="Y284" s="7">
        <v>0.36505811945551098</v>
      </c>
      <c r="Z284" s="7">
        <v>0.31604627001172497</v>
      </c>
      <c r="AA284" s="7">
        <v>0.419034832840738</v>
      </c>
      <c r="AB284" s="7">
        <v>0.55927206280062303</v>
      </c>
      <c r="AC284" s="7">
        <v>0.42984737721295702</v>
      </c>
      <c r="AD284" s="7">
        <v>0.31068353468871701</v>
      </c>
      <c r="AE284" s="7" t="s">
        <v>3471</v>
      </c>
    </row>
    <row r="285" spans="1:31">
      <c r="A285" s="7" t="s">
        <v>3249</v>
      </c>
      <c r="B285" s="7">
        <v>0.41915051949290599</v>
      </c>
      <c r="C285" s="7">
        <v>0.53555575069490702</v>
      </c>
      <c r="D285" s="7">
        <v>0.428733398026032</v>
      </c>
      <c r="E285" s="7">
        <v>0.44444950836923097</v>
      </c>
      <c r="F285" s="7">
        <v>0.38842846003117498</v>
      </c>
      <c r="G285" s="7">
        <v>0.65692869742122595</v>
      </c>
      <c r="H285" s="7">
        <v>0.45255260746046799</v>
      </c>
      <c r="I285" s="7">
        <v>0.69254680565823201</v>
      </c>
      <c r="J285" s="7">
        <v>0.51898160785639702</v>
      </c>
      <c r="K285" s="7">
        <v>0.68396994920540199</v>
      </c>
      <c r="L285" s="7">
        <v>0.44942744645907001</v>
      </c>
      <c r="M285" s="7">
        <v>0.59047339866174997</v>
      </c>
      <c r="N285" s="7">
        <v>0.479933039745219</v>
      </c>
      <c r="O285" s="7">
        <v>0.35113139474191601</v>
      </c>
      <c r="P285" s="7">
        <v>0.79214016709892299</v>
      </c>
      <c r="Q285" s="7">
        <v>0.46405934019237099</v>
      </c>
      <c r="R285" s="7">
        <v>0.33967194936367501</v>
      </c>
      <c r="S285" s="7">
        <v>0.62588363804667502</v>
      </c>
      <c r="T285" s="7">
        <v>0.49993102694317298</v>
      </c>
      <c r="U285" s="7">
        <v>0.47895015810181102</v>
      </c>
      <c r="V285" s="7">
        <v>0.49343118430167798</v>
      </c>
      <c r="W285" s="7">
        <v>0.68221682246162196</v>
      </c>
      <c r="X285" s="7">
        <v>0.49134560568013702</v>
      </c>
      <c r="Y285" s="7">
        <v>0.41744962743481101</v>
      </c>
      <c r="Z285" s="7">
        <v>0.2373776215748</v>
      </c>
      <c r="AA285" s="7">
        <v>0.52857369883998295</v>
      </c>
      <c r="AB285" s="7">
        <v>0.57824992995040203</v>
      </c>
      <c r="AC285" s="7">
        <v>0.49547552051013</v>
      </c>
      <c r="AD285" s="7">
        <v>0.49090454428767399</v>
      </c>
      <c r="AE285" s="7" t="s">
        <v>3471</v>
      </c>
    </row>
    <row r="286" spans="1:31">
      <c r="A286" s="7" t="s">
        <v>3243</v>
      </c>
      <c r="B286" s="7">
        <v>0.52703777189703505</v>
      </c>
      <c r="C286" s="7">
        <v>0.53457029405358902</v>
      </c>
      <c r="D286" s="7">
        <v>0.46367054218425802</v>
      </c>
      <c r="E286" s="7">
        <v>0.53811324436271102</v>
      </c>
      <c r="F286" s="7">
        <v>0.39940789356421602</v>
      </c>
      <c r="G286" s="7">
        <v>0.54704322187492804</v>
      </c>
      <c r="H286" s="7">
        <v>0.437456393022017</v>
      </c>
      <c r="I286" s="7">
        <v>0.551646257418415</v>
      </c>
      <c r="J286" s="7">
        <v>0.48899597935546502</v>
      </c>
      <c r="K286" s="7">
        <v>0.65849195959411899</v>
      </c>
      <c r="L286" s="7">
        <v>0.40929816220959803</v>
      </c>
      <c r="M286" s="7">
        <v>0.515718274893043</v>
      </c>
      <c r="N286" s="7">
        <v>0.44148818177913102</v>
      </c>
      <c r="O286" s="7">
        <v>0.43635890849608</v>
      </c>
      <c r="P286" s="7">
        <v>0.78684131832649995</v>
      </c>
      <c r="Q286" s="7">
        <v>0.462341777331088</v>
      </c>
      <c r="R286" s="7">
        <v>0.12604785011730099</v>
      </c>
      <c r="S286" s="7">
        <v>0.679679556173863</v>
      </c>
      <c r="T286" s="7">
        <v>0.414157597919666</v>
      </c>
      <c r="U286" s="7">
        <v>0.408061281893008</v>
      </c>
      <c r="V286" s="7">
        <v>0.47131446328681098</v>
      </c>
      <c r="W286" s="7">
        <v>0.63364969248467495</v>
      </c>
      <c r="X286" s="7">
        <v>0.52276463798040496</v>
      </c>
      <c r="Y286" s="7">
        <v>0.376032576059115</v>
      </c>
      <c r="Z286" s="7">
        <v>0.20427446430711499</v>
      </c>
      <c r="AA286" s="7">
        <v>0.523122672883648</v>
      </c>
      <c r="AB286" s="7">
        <v>0.58089489280408302</v>
      </c>
      <c r="AC286" s="7">
        <v>0.551490257345437</v>
      </c>
      <c r="AD286" s="7">
        <v>0.52134937066237497</v>
      </c>
      <c r="AE286" s="7" t="s">
        <v>3471</v>
      </c>
    </row>
    <row r="287" spans="1:31">
      <c r="A287" s="7" t="s">
        <v>3128</v>
      </c>
      <c r="B287" s="7">
        <v>0.33916171781093302</v>
      </c>
      <c r="C287" s="7">
        <v>0.31283209345365198</v>
      </c>
      <c r="D287" s="7">
        <v>0.355523855480119</v>
      </c>
      <c r="E287" s="7">
        <v>0.19948215317211099</v>
      </c>
      <c r="F287" s="7">
        <v>0.31044286507100299</v>
      </c>
      <c r="G287" s="7">
        <v>0.36354358572374701</v>
      </c>
      <c r="H287" s="7">
        <v>0.30548258923399202</v>
      </c>
      <c r="I287" s="7">
        <v>0.42452535471153702</v>
      </c>
      <c r="J287" s="7">
        <v>0.16461864396931999</v>
      </c>
      <c r="K287" s="7">
        <v>0.53949238630729401</v>
      </c>
      <c r="L287" s="7">
        <v>0.16736905759991899</v>
      </c>
      <c r="M287" s="7">
        <v>0.37314258461838201</v>
      </c>
      <c r="N287" s="7">
        <v>0.35616200726346797</v>
      </c>
      <c r="O287" s="7">
        <v>0.117450109018578</v>
      </c>
      <c r="P287" s="7">
        <v>0.78068623525112901</v>
      </c>
      <c r="Q287" s="7">
        <v>0.34164769340603501</v>
      </c>
      <c r="R287" s="7">
        <v>2.4106898895658899E-2</v>
      </c>
      <c r="S287" s="7">
        <v>0.56178073711963905</v>
      </c>
      <c r="T287" s="7">
        <v>0.36705738366101398</v>
      </c>
      <c r="U287" s="7">
        <v>0.23321920769059701</v>
      </c>
      <c r="V287" s="7">
        <v>0.29036512748999599</v>
      </c>
      <c r="W287" s="7">
        <v>0.47034841044414999</v>
      </c>
      <c r="X287" s="7">
        <v>0.17692590826402199</v>
      </c>
      <c r="Y287" s="7">
        <v>0.22099709310726501</v>
      </c>
      <c r="Z287" s="7">
        <v>0.18517457984899</v>
      </c>
      <c r="AA287" s="7">
        <v>0.31476234854781299</v>
      </c>
      <c r="AB287" s="7">
        <v>0.51728312606858895</v>
      </c>
      <c r="AC287" s="7">
        <v>0.43430081095839002</v>
      </c>
      <c r="AD287" s="7">
        <v>0.26741982717149398</v>
      </c>
      <c r="AE287" s="7" t="s">
        <v>3471</v>
      </c>
    </row>
    <row r="288" spans="1:31">
      <c r="A288" s="7" t="s">
        <v>3219</v>
      </c>
      <c r="B288" s="7">
        <v>0.42685350733185301</v>
      </c>
      <c r="C288" s="7">
        <v>0.54222135039677799</v>
      </c>
      <c r="D288" s="7">
        <v>0.42429858346945598</v>
      </c>
      <c r="E288" s="7">
        <v>0.35346544726030599</v>
      </c>
      <c r="F288" s="7">
        <v>0.39142672716237797</v>
      </c>
      <c r="G288" s="7">
        <v>0.49483288744300802</v>
      </c>
      <c r="H288" s="7">
        <v>0.43988828768979499</v>
      </c>
      <c r="I288" s="7">
        <v>0.58409171528329595</v>
      </c>
      <c r="J288" s="7">
        <v>0.51079458188495996</v>
      </c>
      <c r="K288" s="7">
        <v>0.66921556305037599</v>
      </c>
      <c r="L288" s="7">
        <v>0.30468057779497798</v>
      </c>
      <c r="M288" s="7">
        <v>0.49183746452293298</v>
      </c>
      <c r="N288" s="7">
        <v>0.43399455420931998</v>
      </c>
      <c r="O288" s="7">
        <v>0.32199145297929299</v>
      </c>
      <c r="P288" s="7">
        <v>0.78220437223435502</v>
      </c>
      <c r="Q288" s="7">
        <v>0.48997866593942102</v>
      </c>
      <c r="R288" s="7">
        <v>0.115481909464505</v>
      </c>
      <c r="S288" s="7">
        <v>0.65453541381722202</v>
      </c>
      <c r="T288" s="7">
        <v>0.436319042613177</v>
      </c>
      <c r="U288" s="7">
        <v>0.40769122431980798</v>
      </c>
      <c r="V288" s="7">
        <v>0.451861822867268</v>
      </c>
      <c r="W288" s="7">
        <v>0.67557333198490799</v>
      </c>
      <c r="X288" s="7">
        <v>0.29588466489095799</v>
      </c>
      <c r="Y288" s="7">
        <v>0.358382554339638</v>
      </c>
      <c r="Z288" s="7">
        <v>0.29617225011621101</v>
      </c>
      <c r="AA288" s="7">
        <v>0.47161197501479402</v>
      </c>
      <c r="AB288" s="7">
        <v>0.57614954780920502</v>
      </c>
      <c r="AC288" s="7">
        <v>0.52511897455010903</v>
      </c>
      <c r="AD288" s="7">
        <v>0.41551022276803301</v>
      </c>
      <c r="AE288" s="7" t="s">
        <v>3471</v>
      </c>
    </row>
    <row r="289" spans="1:31">
      <c r="A289" s="7" t="s">
        <v>3280</v>
      </c>
      <c r="B289" s="7">
        <v>0.339607259318987</v>
      </c>
      <c r="C289" s="7">
        <v>0.543595126097563</v>
      </c>
      <c r="D289" s="7">
        <v>0.39683007643285501</v>
      </c>
      <c r="E289" s="7">
        <v>0.2025769474671</v>
      </c>
      <c r="F289" s="7">
        <v>0.353776842058388</v>
      </c>
      <c r="G289" s="7">
        <v>0.33265671266063601</v>
      </c>
      <c r="H289" s="7">
        <v>0.36884681428559402</v>
      </c>
      <c r="I289" s="7">
        <v>0.47132187127162101</v>
      </c>
      <c r="J289" s="7">
        <v>0.39331309755161897</v>
      </c>
      <c r="K289" s="7">
        <v>0.56213505279582598</v>
      </c>
      <c r="L289" s="7">
        <v>0.26984079354787199</v>
      </c>
      <c r="M289" s="7">
        <v>0.448607965569849</v>
      </c>
      <c r="N289" s="7">
        <v>0.38966405679738703</v>
      </c>
      <c r="O289" s="7">
        <v>0.191045235546311</v>
      </c>
      <c r="P289" s="7">
        <v>0.77337882859709695</v>
      </c>
      <c r="Q289" s="7">
        <v>0.38116039752892</v>
      </c>
      <c r="R289" s="7">
        <v>2.7043255533030001E-2</v>
      </c>
      <c r="S289" s="7">
        <v>0.62175744878473105</v>
      </c>
      <c r="T289" s="7">
        <v>0.37623243000370299</v>
      </c>
      <c r="U289" s="7">
        <v>0.33550944831929302</v>
      </c>
      <c r="V289" s="7">
        <v>0.34837615868705801</v>
      </c>
      <c r="W289" s="7">
        <v>0.54575738500846704</v>
      </c>
      <c r="X289" s="7">
        <v>0.248307122354504</v>
      </c>
      <c r="Y289" s="7">
        <v>0.33443584482449501</v>
      </c>
      <c r="Z289" s="7">
        <v>0.22817587579041401</v>
      </c>
      <c r="AA289" s="7">
        <v>0.37410742243716499</v>
      </c>
      <c r="AB289" s="7">
        <v>0.54842441655830698</v>
      </c>
      <c r="AC289" s="7">
        <v>0.42098283196297098</v>
      </c>
      <c r="AD289" s="7">
        <v>0.36617231766474101</v>
      </c>
      <c r="AE289" s="7" t="s">
        <v>3471</v>
      </c>
    </row>
    <row r="290" spans="1:31">
      <c r="A290" s="7" t="s">
        <v>3017</v>
      </c>
      <c r="B290" s="7">
        <v>0.45406538853157502</v>
      </c>
      <c r="C290" s="7">
        <v>0.57345094439684297</v>
      </c>
      <c r="D290" s="7">
        <v>0.478702614274859</v>
      </c>
      <c r="E290" s="7">
        <v>0.35928017323339401</v>
      </c>
      <c r="F290" s="7">
        <v>0.40583205487980101</v>
      </c>
      <c r="G290" s="7">
        <v>0.52882719960006597</v>
      </c>
      <c r="H290" s="7">
        <v>0.469751759129174</v>
      </c>
      <c r="I290" s="7">
        <v>0.55914519634271398</v>
      </c>
      <c r="J290" s="7">
        <v>0.58684947667544596</v>
      </c>
      <c r="K290" s="7">
        <v>0.71972587552390799</v>
      </c>
      <c r="L290" s="7">
        <v>0.50926797028478898</v>
      </c>
      <c r="M290" s="7">
        <v>0.49795948373457199</v>
      </c>
      <c r="N290" s="7">
        <v>0.56552387059994902</v>
      </c>
      <c r="O290" s="7">
        <v>0.44214440278003397</v>
      </c>
      <c r="P290" s="7">
        <v>0.78923433485463701</v>
      </c>
      <c r="Q290" s="7">
        <v>0.48359648556009399</v>
      </c>
      <c r="R290" s="7">
        <v>0.17387287308076099</v>
      </c>
      <c r="S290" s="7">
        <v>0.67275932534244798</v>
      </c>
      <c r="T290" s="7">
        <v>0.463429407045922</v>
      </c>
      <c r="U290" s="7">
        <v>0.43951446029628799</v>
      </c>
      <c r="V290" s="7">
        <v>0.48925690147255002</v>
      </c>
      <c r="W290" s="7">
        <v>0.71680047651580803</v>
      </c>
      <c r="X290" s="7">
        <v>0.345261139707978</v>
      </c>
      <c r="Y290" s="7">
        <v>0.381191392630922</v>
      </c>
      <c r="Z290" s="7">
        <v>0.24677867760166899</v>
      </c>
      <c r="AA290" s="7">
        <v>0.49553446333307599</v>
      </c>
      <c r="AB290" s="7">
        <v>0.58046390144878302</v>
      </c>
      <c r="AC290" s="7">
        <v>0.513466289247276</v>
      </c>
      <c r="AD290" s="7">
        <v>0.50464730884296205</v>
      </c>
      <c r="AE290" s="7" t="s">
        <v>3471</v>
      </c>
    </row>
    <row r="291" spans="1:31">
      <c r="A291" s="7" t="s">
        <v>3042</v>
      </c>
      <c r="B291" s="7">
        <v>0.39369866164339701</v>
      </c>
      <c r="C291" s="7">
        <v>0.52776937938741597</v>
      </c>
      <c r="D291" s="7">
        <v>0.43620360624463</v>
      </c>
      <c r="E291" s="7">
        <v>0.38352861918404502</v>
      </c>
      <c r="F291" s="7">
        <v>0.39947849223811399</v>
      </c>
      <c r="G291" s="7">
        <v>0.56603610392327597</v>
      </c>
      <c r="H291" s="7">
        <v>0.43237268596720202</v>
      </c>
      <c r="I291" s="7">
        <v>0.60537824086484604</v>
      </c>
      <c r="J291" s="7">
        <v>0.53284503591225196</v>
      </c>
      <c r="K291" s="7">
        <v>0.67150324645810799</v>
      </c>
      <c r="L291" s="7">
        <v>0.31357056045741699</v>
      </c>
      <c r="M291" s="7">
        <v>0.50192695769454698</v>
      </c>
      <c r="N291" s="7">
        <v>0.52635163716231304</v>
      </c>
      <c r="O291" s="7">
        <v>0.45942602654083198</v>
      </c>
      <c r="P291" s="7">
        <v>0.78523126735561599</v>
      </c>
      <c r="Q291" s="7">
        <v>0.45301072630918998</v>
      </c>
      <c r="R291" s="7">
        <v>0.14977749093433501</v>
      </c>
      <c r="S291" s="7">
        <v>0.64699903141681703</v>
      </c>
      <c r="T291" s="7">
        <v>0.45277333401025999</v>
      </c>
      <c r="U291" s="7">
        <v>0.41131684145083203</v>
      </c>
      <c r="V291" s="7">
        <v>0.448909894772553</v>
      </c>
      <c r="W291" s="7">
        <v>0.68235076380187898</v>
      </c>
      <c r="X291" s="7">
        <v>0.27779833590298297</v>
      </c>
      <c r="Y291" s="7">
        <v>0.37898408589634702</v>
      </c>
      <c r="Z291" s="7">
        <v>0.31459682584616899</v>
      </c>
      <c r="AA291" s="7">
        <v>0.48593101184366999</v>
      </c>
      <c r="AB291" s="7">
        <v>0.57258227127028505</v>
      </c>
      <c r="AC291" s="7">
        <v>0.49006804945624699</v>
      </c>
      <c r="AD291" s="7">
        <v>0.43813534759712902</v>
      </c>
      <c r="AE291" s="7" t="s">
        <v>3471</v>
      </c>
    </row>
    <row r="292" spans="1:31">
      <c r="A292" s="7" t="s">
        <v>2959</v>
      </c>
      <c r="B292" s="7">
        <v>0.37396320466481497</v>
      </c>
      <c r="C292" s="7">
        <v>0.54759852609260995</v>
      </c>
      <c r="D292" s="7">
        <v>0.43250841551182101</v>
      </c>
      <c r="E292" s="7">
        <v>0.26257132885741502</v>
      </c>
      <c r="F292" s="7">
        <v>0.38442879239935401</v>
      </c>
      <c r="G292" s="7">
        <v>0.44798020662134203</v>
      </c>
      <c r="H292" s="7">
        <v>0.400091767307444</v>
      </c>
      <c r="I292" s="7">
        <v>0.55352966720197805</v>
      </c>
      <c r="J292" s="7">
        <v>0.45200912053612302</v>
      </c>
      <c r="K292" s="7">
        <v>0.62117356308915395</v>
      </c>
      <c r="L292" s="7">
        <v>0.16867195214403399</v>
      </c>
      <c r="M292" s="7">
        <v>0.439881791340126</v>
      </c>
      <c r="N292" s="7">
        <v>0.50635022828281495</v>
      </c>
      <c r="O292" s="7">
        <v>0.209694802601818</v>
      </c>
      <c r="P292" s="7">
        <v>0.78237696374558097</v>
      </c>
      <c r="Q292" s="7">
        <v>0.52886472945331597</v>
      </c>
      <c r="R292" s="7">
        <v>0.126219832055499</v>
      </c>
      <c r="S292" s="7">
        <v>0.66493675051720702</v>
      </c>
      <c r="T292" s="7">
        <v>0.36916022482646998</v>
      </c>
      <c r="U292" s="7">
        <v>0.359231005821187</v>
      </c>
      <c r="V292" s="7">
        <v>0.37820011020722299</v>
      </c>
      <c r="W292" s="7">
        <v>0.61106718251745695</v>
      </c>
      <c r="X292" s="7">
        <v>0.223230252269634</v>
      </c>
      <c r="Y292" s="7">
        <v>0.350406892848517</v>
      </c>
      <c r="Z292" s="7">
        <v>0.20845551840482601</v>
      </c>
      <c r="AA292" s="7">
        <v>0.41822797980249199</v>
      </c>
      <c r="AB292" s="7">
        <v>0.559961318082284</v>
      </c>
      <c r="AC292" s="7">
        <v>0.557323673405687</v>
      </c>
      <c r="AD292" s="7">
        <v>0.47902433911749898</v>
      </c>
      <c r="AE292" s="7" t="s">
        <v>3471</v>
      </c>
    </row>
    <row r="293" spans="1:31">
      <c r="A293" s="7" t="s">
        <v>3263</v>
      </c>
      <c r="B293" s="7">
        <v>0.26539279414849998</v>
      </c>
      <c r="C293" s="7">
        <v>0.39077099156315498</v>
      </c>
      <c r="D293" s="7">
        <v>0.323765501254974</v>
      </c>
      <c r="E293" s="7">
        <v>5.9428686970453302E-2</v>
      </c>
      <c r="F293" s="7">
        <v>0.26820647380153001</v>
      </c>
      <c r="G293" s="7">
        <v>0.200778069044248</v>
      </c>
      <c r="H293" s="7">
        <v>0.26743994249182301</v>
      </c>
      <c r="I293" s="7">
        <v>0.31065624115757701</v>
      </c>
      <c r="J293" s="7">
        <v>0.152445167615265</v>
      </c>
      <c r="K293" s="7">
        <v>0.51664989565640496</v>
      </c>
      <c r="L293" s="7">
        <v>0.24949182160698799</v>
      </c>
      <c r="M293" s="7">
        <v>0.30921946001987599</v>
      </c>
      <c r="N293" s="7">
        <v>0.417025244624248</v>
      </c>
      <c r="O293" s="7">
        <v>4.4910305183610701E-2</v>
      </c>
      <c r="P293" s="7">
        <v>0.77751476165733902</v>
      </c>
      <c r="Q293" s="7">
        <v>0.35353547306251598</v>
      </c>
      <c r="R293" s="7">
        <v>-0.104893010688248</v>
      </c>
      <c r="S293" s="7">
        <v>0.57155589886305103</v>
      </c>
      <c r="T293" s="7">
        <v>0.31222553076158799</v>
      </c>
      <c r="U293" s="7">
        <v>0.20634607622746901</v>
      </c>
      <c r="V293" s="7">
        <v>0.216982009916591</v>
      </c>
      <c r="W293" s="7">
        <v>0.55537437323887195</v>
      </c>
      <c r="X293" s="7">
        <v>3.3010834188838399E-2</v>
      </c>
      <c r="Y293" s="7">
        <v>0.102916403572772</v>
      </c>
      <c r="Z293" s="7">
        <v>0.116082080507836</v>
      </c>
      <c r="AA293" s="7">
        <v>0.279327964525244</v>
      </c>
      <c r="AB293" s="7">
        <v>0.51806622073348496</v>
      </c>
      <c r="AC293" s="7">
        <v>0.39925459877314801</v>
      </c>
      <c r="AD293" s="7">
        <v>0.37846687639437998</v>
      </c>
      <c r="AE293" s="7" t="s">
        <v>3471</v>
      </c>
    </row>
    <row r="294" spans="1:31">
      <c r="A294" s="7" t="s">
        <v>3248</v>
      </c>
      <c r="B294" s="7">
        <v>0.39785070294428498</v>
      </c>
      <c r="C294" s="7">
        <v>0.46128623447679301</v>
      </c>
      <c r="D294" s="7">
        <v>0.36189935747477697</v>
      </c>
      <c r="E294" s="7">
        <v>0.26222022954282498</v>
      </c>
      <c r="F294" s="7">
        <v>0.36692584097282899</v>
      </c>
      <c r="G294" s="7">
        <v>0.44390838987754899</v>
      </c>
      <c r="H294" s="7">
        <v>0.38123730151864998</v>
      </c>
      <c r="I294" s="7">
        <v>0.49248361609805602</v>
      </c>
      <c r="J294" s="7">
        <v>0.45452827679188301</v>
      </c>
      <c r="K294" s="7">
        <v>0.58379951831344301</v>
      </c>
      <c r="L294" s="7">
        <v>0.39677162470701099</v>
      </c>
      <c r="M294" s="7">
        <v>0.441365308434292</v>
      </c>
      <c r="N294" s="7">
        <v>0.46202573491323701</v>
      </c>
      <c r="O294" s="7">
        <v>0.41711534360451202</v>
      </c>
      <c r="P294" s="7">
        <v>0.76273356294182204</v>
      </c>
      <c r="Q294" s="7">
        <v>0.43189858216057297</v>
      </c>
      <c r="R294" s="7">
        <v>7.1669221921006596E-2</v>
      </c>
      <c r="S294" s="7">
        <v>0.61471996049563904</v>
      </c>
      <c r="T294" s="7">
        <v>0.43962631083999798</v>
      </c>
      <c r="U294" s="7">
        <v>0.35801675471434502</v>
      </c>
      <c r="V294" s="7">
        <v>0.39823927238053403</v>
      </c>
      <c r="W294" s="7">
        <v>0.62590788301785905</v>
      </c>
      <c r="X294" s="7">
        <v>0.27563811235448499</v>
      </c>
      <c r="Y294" s="7">
        <v>0.31490356976765899</v>
      </c>
      <c r="Z294" s="7">
        <v>0.20992222364579899</v>
      </c>
      <c r="AA294" s="7">
        <v>0.42562109389602099</v>
      </c>
      <c r="AB294" s="7">
        <v>0.56452104852924201</v>
      </c>
      <c r="AC294" s="7">
        <v>0.44737072024378499</v>
      </c>
      <c r="AD294" s="7">
        <v>0.43784120504122898</v>
      </c>
      <c r="AE294" s="7" t="s">
        <v>3471</v>
      </c>
    </row>
    <row r="295" spans="1:31">
      <c r="A295" s="7" t="s">
        <v>3315</v>
      </c>
      <c r="B295" s="7">
        <v>0.33997329020504902</v>
      </c>
      <c r="C295" s="7">
        <v>0.56613640899407602</v>
      </c>
      <c r="D295" s="7">
        <v>0.39642070437959898</v>
      </c>
      <c r="E295" s="7">
        <v>0.36841268522557002</v>
      </c>
      <c r="F295" s="7">
        <v>0.38234429177156498</v>
      </c>
      <c r="G295" s="7">
        <v>0.51138803709869096</v>
      </c>
      <c r="H295" s="7">
        <v>0.41637230943833098</v>
      </c>
      <c r="I295" s="7">
        <v>0.62517944333414299</v>
      </c>
      <c r="J295" s="7">
        <v>0.36978027516936601</v>
      </c>
      <c r="K295" s="7">
        <v>0.60836740410923296</v>
      </c>
      <c r="L295" s="7">
        <v>7.8058687010852099E-2</v>
      </c>
      <c r="M295" s="7">
        <v>0.50703083050869902</v>
      </c>
      <c r="N295" s="7">
        <v>0.49278975496572902</v>
      </c>
      <c r="O295" s="7">
        <v>0.41038692202370403</v>
      </c>
      <c r="P295" s="7">
        <v>0.79033974430083598</v>
      </c>
      <c r="Q295" s="7">
        <v>0.49602045130080602</v>
      </c>
      <c r="R295" s="7">
        <v>0.34210743440408597</v>
      </c>
      <c r="S295" s="7">
        <v>0.663575498319109</v>
      </c>
      <c r="T295" s="7">
        <v>0.37345466888222401</v>
      </c>
      <c r="U295" s="7">
        <v>0.418349837015218</v>
      </c>
      <c r="V295" s="7">
        <v>0.40283769326404201</v>
      </c>
      <c r="W295" s="7">
        <v>0.63831085112559505</v>
      </c>
      <c r="X295" s="7">
        <v>0.319017148324234</v>
      </c>
      <c r="Y295" s="7">
        <v>0.39990061714833902</v>
      </c>
      <c r="Z295" s="7">
        <v>0.25155497175541303</v>
      </c>
      <c r="AA295" s="7">
        <v>0.464253938892768</v>
      </c>
      <c r="AB295" s="7">
        <v>0.57718069693693697</v>
      </c>
      <c r="AC295" s="7">
        <v>0.50123780191421097</v>
      </c>
      <c r="AD295" s="7">
        <v>0.45063991152572003</v>
      </c>
      <c r="AE295" s="7" t="s">
        <v>3471</v>
      </c>
    </row>
    <row r="296" spans="1:31">
      <c r="A296" s="7" t="s">
        <v>2936</v>
      </c>
      <c r="B296" s="7">
        <v>0.222490064690473</v>
      </c>
      <c r="C296" s="7">
        <v>0.48809198263681403</v>
      </c>
      <c r="D296" s="7">
        <v>0.27162488861262002</v>
      </c>
      <c r="E296" s="7">
        <v>0.137335470882475</v>
      </c>
      <c r="F296" s="7">
        <v>0.24919252731645899</v>
      </c>
      <c r="G296" s="7">
        <v>0.389688935341784</v>
      </c>
      <c r="H296" s="7">
        <v>0.22388947227250999</v>
      </c>
      <c r="I296" s="7">
        <v>0.38980317398799302</v>
      </c>
      <c r="J296" s="7">
        <v>3.4522886809931902E-2</v>
      </c>
      <c r="K296" s="7">
        <v>0.54881280195613802</v>
      </c>
      <c r="L296" s="7">
        <v>-0.11522070053676201</v>
      </c>
      <c r="M296" s="7">
        <v>0.34072657962060499</v>
      </c>
      <c r="N296" s="7">
        <v>0.35310456923676398</v>
      </c>
      <c r="O296" s="7">
        <v>0.188212884035456</v>
      </c>
      <c r="P296" s="7">
        <v>0.76678039503342699</v>
      </c>
      <c r="Q296" s="7">
        <v>0.41828138129181802</v>
      </c>
      <c r="R296" s="7">
        <v>0.30351541983487201</v>
      </c>
      <c r="S296" s="7">
        <v>0.50365932709079697</v>
      </c>
      <c r="T296" s="7">
        <v>4.4333532508175802E-2</v>
      </c>
      <c r="U296" s="7">
        <v>0.27844656377472199</v>
      </c>
      <c r="V296" s="7">
        <v>0.17275821589196999</v>
      </c>
      <c r="W296" s="7">
        <v>0.46726775961825401</v>
      </c>
      <c r="X296" s="7">
        <v>-3.6718865012145101E-2</v>
      </c>
      <c r="Y296" s="7">
        <v>0.193692682337021</v>
      </c>
      <c r="Z296" s="7">
        <v>0.12445251907795001</v>
      </c>
      <c r="AA296" s="7">
        <v>0.32488033089281998</v>
      </c>
      <c r="AB296" s="7">
        <v>0.48439982615568999</v>
      </c>
      <c r="AC296" s="7">
        <v>0.38127516921190502</v>
      </c>
      <c r="AD296" s="7">
        <v>0.40414082367584703</v>
      </c>
      <c r="AE296" s="7" t="s">
        <v>3471</v>
      </c>
    </row>
    <row r="297" spans="1:31">
      <c r="A297" s="7" t="s">
        <v>3104</v>
      </c>
      <c r="B297" s="7">
        <v>0.43095170204233102</v>
      </c>
      <c r="C297" s="7">
        <v>0.51477578120098899</v>
      </c>
      <c r="D297" s="7">
        <v>0.45394263514496003</v>
      </c>
      <c r="E297" s="7">
        <v>0.31060273298741897</v>
      </c>
      <c r="F297" s="7">
        <v>0.36829571016681001</v>
      </c>
      <c r="G297" s="7">
        <v>0.53172033254960305</v>
      </c>
      <c r="H297" s="7">
        <v>0.414736551435057</v>
      </c>
      <c r="I297" s="7">
        <v>0.55595043950205603</v>
      </c>
      <c r="J297" s="7">
        <v>0.44619012045717299</v>
      </c>
      <c r="K297" s="7">
        <v>0.62727913926450796</v>
      </c>
      <c r="L297" s="7">
        <v>0.35367944745520802</v>
      </c>
      <c r="M297" s="7">
        <v>0.52773687163253802</v>
      </c>
      <c r="N297" s="7">
        <v>0.50711884913621297</v>
      </c>
      <c r="O297" s="7">
        <v>0.43949403539762</v>
      </c>
      <c r="P297" s="7">
        <v>0.78678970512215696</v>
      </c>
      <c r="Q297" s="7">
        <v>0.44458866583178602</v>
      </c>
      <c r="R297" s="7">
        <v>0.16923155617747501</v>
      </c>
      <c r="S297" s="7">
        <v>0.65900837341819496</v>
      </c>
      <c r="T297" s="7">
        <v>0.41557836733185499</v>
      </c>
      <c r="U297" s="7">
        <v>0.393816869843851</v>
      </c>
      <c r="V297" s="7">
        <v>0.41957804931971698</v>
      </c>
      <c r="W297" s="7">
        <v>0.616264106519402</v>
      </c>
      <c r="X297" s="7">
        <v>0.33821533011247301</v>
      </c>
      <c r="Y297" s="7">
        <v>0.341598597544714</v>
      </c>
      <c r="Z297" s="7">
        <v>0.25506200286369601</v>
      </c>
      <c r="AA297" s="7">
        <v>0.44759668300072503</v>
      </c>
      <c r="AB297" s="7">
        <v>0.56606981035967496</v>
      </c>
      <c r="AC297" s="7">
        <v>0.55071116625354599</v>
      </c>
      <c r="AD297" s="7">
        <v>0.51499523808388503</v>
      </c>
      <c r="AE297" s="7" t="s">
        <v>3471</v>
      </c>
    </row>
    <row r="298" spans="1:31">
      <c r="A298" s="7" t="s">
        <v>2846</v>
      </c>
      <c r="B298" s="7">
        <v>0.28097650828763299</v>
      </c>
      <c r="C298" s="7">
        <v>0.44872376676067299</v>
      </c>
      <c r="D298" s="7">
        <v>0.39346980357936201</v>
      </c>
      <c r="E298" s="7">
        <v>0.24628646901061399</v>
      </c>
      <c r="F298" s="7">
        <v>0.32320068478782799</v>
      </c>
      <c r="G298" s="7">
        <v>0.30201093400998702</v>
      </c>
      <c r="H298" s="7">
        <v>0.34056243338180198</v>
      </c>
      <c r="I298" s="7">
        <v>0.373011525956015</v>
      </c>
      <c r="J298" s="7">
        <v>0.26106879577894798</v>
      </c>
      <c r="K298" s="7">
        <v>0.57243796452630202</v>
      </c>
      <c r="L298" s="7">
        <v>0.30581929838663002</v>
      </c>
      <c r="M298" s="7">
        <v>0.33024283434628399</v>
      </c>
      <c r="N298" s="7">
        <v>0.41521639119276599</v>
      </c>
      <c r="O298" s="7">
        <v>0.249932055402667</v>
      </c>
      <c r="P298" s="7">
        <v>0.75911818376014994</v>
      </c>
      <c r="Q298" s="7">
        <v>0.40577865442885802</v>
      </c>
      <c r="R298" s="7">
        <v>-3.2409742345173E-2</v>
      </c>
      <c r="S298" s="7">
        <v>0.58287187493404702</v>
      </c>
      <c r="T298" s="7">
        <v>0.38135356697310202</v>
      </c>
      <c r="U298" s="7">
        <v>0.27844984025819702</v>
      </c>
      <c r="V298" s="7">
        <v>0.32668362683357099</v>
      </c>
      <c r="W298" s="7">
        <v>0.55068642632989995</v>
      </c>
      <c r="X298" s="7">
        <v>0.13514145983103501</v>
      </c>
      <c r="Y298" s="7">
        <v>0.18403347841522699</v>
      </c>
      <c r="Z298" s="7">
        <v>0.17398211367594199</v>
      </c>
      <c r="AA298" s="7">
        <v>0.362470936577026</v>
      </c>
      <c r="AB298" s="7">
        <v>0.53833563030850795</v>
      </c>
      <c r="AC298" s="7">
        <v>0.45670147834522601</v>
      </c>
      <c r="AD298" s="7">
        <v>0.42269386714538998</v>
      </c>
      <c r="AE298" s="7" t="s">
        <v>3471</v>
      </c>
    </row>
    <row r="299" spans="1:31">
      <c r="A299" s="7" t="s">
        <v>3356</v>
      </c>
      <c r="B299" s="7">
        <v>0.36942532986351601</v>
      </c>
      <c r="C299" s="7">
        <v>0.54958669532480497</v>
      </c>
      <c r="D299" s="7">
        <v>0.451146592791562</v>
      </c>
      <c r="E299" s="7">
        <v>0.28484874388963899</v>
      </c>
      <c r="F299" s="7">
        <v>0.37281720104967703</v>
      </c>
      <c r="G299" s="7">
        <v>0.462231565224616</v>
      </c>
      <c r="H299" s="7">
        <v>0.42668534103545303</v>
      </c>
      <c r="I299" s="7">
        <v>0.54427937170589102</v>
      </c>
      <c r="J299" s="7">
        <v>0.44689779879076302</v>
      </c>
      <c r="K299" s="7">
        <v>0.670154527380459</v>
      </c>
      <c r="L299" s="7">
        <v>0.40657735548447499</v>
      </c>
      <c r="M299" s="7">
        <v>0.486877392742046</v>
      </c>
      <c r="N299" s="7">
        <v>0.54645705512804499</v>
      </c>
      <c r="O299" s="7">
        <v>0.39104576680392</v>
      </c>
      <c r="P299" s="7">
        <v>0.78105640078396599</v>
      </c>
      <c r="Q299" s="7">
        <v>0.46469428870125301</v>
      </c>
      <c r="R299" s="7">
        <v>5.2604024099705403E-2</v>
      </c>
      <c r="S299" s="7">
        <v>0.66555674180131097</v>
      </c>
      <c r="T299" s="7">
        <v>0.43565684424515599</v>
      </c>
      <c r="U299" s="7">
        <v>0.38360410028202302</v>
      </c>
      <c r="V299" s="7">
        <v>0.42787771642509898</v>
      </c>
      <c r="W299" s="7">
        <v>0.69397687213612902</v>
      </c>
      <c r="X299" s="7">
        <v>0.26140278151593299</v>
      </c>
      <c r="Y299" s="7">
        <v>0.30599712482316999</v>
      </c>
      <c r="Z299" s="7">
        <v>0.18850303201159399</v>
      </c>
      <c r="AA299" s="7">
        <v>0.44968063910874001</v>
      </c>
      <c r="AB299" s="7">
        <v>0.56928008368319005</v>
      </c>
      <c r="AC299" s="7">
        <v>0.52093776965565397</v>
      </c>
      <c r="AD299" s="7">
        <v>0.44618809207944699</v>
      </c>
      <c r="AE299" s="7" t="s">
        <v>3471</v>
      </c>
    </row>
    <row r="300" spans="1:31">
      <c r="A300" s="7" t="s">
        <v>3037</v>
      </c>
      <c r="B300" s="7">
        <v>0.35707742844851098</v>
      </c>
      <c r="C300" s="7">
        <v>0.51720443937513005</v>
      </c>
      <c r="D300" s="7">
        <v>0.42184607721154299</v>
      </c>
      <c r="E300" s="7">
        <v>0.29950464775730101</v>
      </c>
      <c r="F300" s="7">
        <v>0.37982898141146598</v>
      </c>
      <c r="G300" s="7">
        <v>0.49228800197813799</v>
      </c>
      <c r="H300" s="7">
        <v>0.41319276663839799</v>
      </c>
      <c r="I300" s="7">
        <v>0.57790788707651197</v>
      </c>
      <c r="J300" s="7">
        <v>0.47227866301210802</v>
      </c>
      <c r="K300" s="7">
        <v>0.66750758131487098</v>
      </c>
      <c r="L300" s="7">
        <v>0.37961013500271601</v>
      </c>
      <c r="M300" s="7">
        <v>0.47652360183870102</v>
      </c>
      <c r="N300" s="7">
        <v>0.44142350458629598</v>
      </c>
      <c r="O300" s="7">
        <v>0.34289842639936302</v>
      </c>
      <c r="P300" s="7">
        <v>0.783917750784484</v>
      </c>
      <c r="Q300" s="7">
        <v>0.45862685376018097</v>
      </c>
      <c r="R300" s="7">
        <v>0.14441973552391901</v>
      </c>
      <c r="S300" s="7">
        <v>0.62352311760286305</v>
      </c>
      <c r="T300" s="7">
        <v>0.41723348342676703</v>
      </c>
      <c r="U300" s="7">
        <v>0.37418720818768803</v>
      </c>
      <c r="V300" s="7">
        <v>0.42948536490081901</v>
      </c>
      <c r="W300" s="7">
        <v>0.625747153409551</v>
      </c>
      <c r="X300" s="7">
        <v>0.25735019643613299</v>
      </c>
      <c r="Y300" s="7">
        <v>0.35965795057847799</v>
      </c>
      <c r="Z300" s="7">
        <v>0.240225899958114</v>
      </c>
      <c r="AA300" s="7">
        <v>0.44449528971799801</v>
      </c>
      <c r="AB300" s="7">
        <v>0.54378437783804301</v>
      </c>
      <c r="AC300" s="7">
        <v>0.43481746485492301</v>
      </c>
      <c r="AD300" s="7">
        <v>0.44106374695162998</v>
      </c>
      <c r="AE300" s="7" t="s">
        <v>3471</v>
      </c>
    </row>
    <row r="301" spans="1:31">
      <c r="A301" s="7" t="s">
        <v>3241</v>
      </c>
      <c r="B301" s="7">
        <v>0.159160016410267</v>
      </c>
      <c r="C301" s="7">
        <v>0.32426638213627801</v>
      </c>
      <c r="D301" s="7">
        <v>0.27117386219485101</v>
      </c>
      <c r="E301" s="7">
        <v>0.116080562330445</v>
      </c>
      <c r="F301" s="7">
        <v>0.212391020578895</v>
      </c>
      <c r="G301" s="7">
        <v>0.16970367810477799</v>
      </c>
      <c r="H301" s="7">
        <v>0.20052483909008201</v>
      </c>
      <c r="I301" s="7">
        <v>0.14922254109653199</v>
      </c>
      <c r="J301" s="7">
        <v>4.6191043384905803E-2</v>
      </c>
      <c r="K301" s="7">
        <v>0.48072574083331399</v>
      </c>
      <c r="L301" s="7">
        <v>-3.8214228201569701E-2</v>
      </c>
      <c r="M301" s="7">
        <v>0.212605453230411</v>
      </c>
      <c r="N301" s="7">
        <v>0.35499226440660803</v>
      </c>
      <c r="O301" s="7">
        <v>0.22456117755560601</v>
      </c>
      <c r="P301" s="7">
        <v>0.70297345684861701</v>
      </c>
      <c r="Q301" s="7">
        <v>0.32177619876019198</v>
      </c>
      <c r="R301" s="7">
        <v>-0.13041323231195101</v>
      </c>
      <c r="S301" s="7">
        <v>0.47380302299927601</v>
      </c>
      <c r="T301" s="7">
        <v>0.20109459348481701</v>
      </c>
      <c r="U301" s="7">
        <v>0.16077473303178799</v>
      </c>
      <c r="V301" s="7">
        <v>0.161977197127636</v>
      </c>
      <c r="W301" s="7">
        <v>0.46729454788630498</v>
      </c>
      <c r="X301" s="7">
        <v>-8.1310815505870299E-2</v>
      </c>
      <c r="Y301" s="7">
        <v>0.15004379328352399</v>
      </c>
      <c r="Z301" s="7">
        <v>9.1719601491451599E-2</v>
      </c>
      <c r="AA301" s="7">
        <v>0.28276343210788901</v>
      </c>
      <c r="AB301" s="7">
        <v>0.47215002979841802</v>
      </c>
      <c r="AC301" s="7">
        <v>0.36289216310618699</v>
      </c>
      <c r="AD301" s="7">
        <v>0.39320403835119599</v>
      </c>
      <c r="AE301" s="7" t="s">
        <v>3471</v>
      </c>
    </row>
    <row r="302" spans="1:31">
      <c r="A302" s="7" t="s">
        <v>3379</v>
      </c>
      <c r="B302" s="7">
        <v>0.39039098538193101</v>
      </c>
      <c r="C302" s="7">
        <v>0.457137579215596</v>
      </c>
      <c r="D302" s="7">
        <v>0.38419548440325602</v>
      </c>
      <c r="E302" s="7">
        <v>0.248618588595753</v>
      </c>
      <c r="F302" s="7">
        <v>0.33872585989159598</v>
      </c>
      <c r="G302" s="7">
        <v>0.42973739607842898</v>
      </c>
      <c r="H302" s="7">
        <v>0.32334065795120398</v>
      </c>
      <c r="I302" s="7">
        <v>0.40891658190195901</v>
      </c>
      <c r="J302" s="7">
        <v>0.33722577880322002</v>
      </c>
      <c r="K302" s="7">
        <v>0.57018218424172096</v>
      </c>
      <c r="L302" s="7">
        <v>0.30671591198867298</v>
      </c>
      <c r="M302" s="7">
        <v>0.36789544865050899</v>
      </c>
      <c r="N302" s="7">
        <v>0.43983461591941803</v>
      </c>
      <c r="O302" s="7">
        <v>0.16955172958391601</v>
      </c>
      <c r="P302" s="7">
        <v>0.75361561678555</v>
      </c>
      <c r="Q302" s="7">
        <v>0.446684014352974</v>
      </c>
      <c r="R302" s="7">
        <v>8.9757309323897499E-2</v>
      </c>
      <c r="S302" s="7">
        <v>0.60516581289065796</v>
      </c>
      <c r="T302" s="7">
        <v>0.39438198247852402</v>
      </c>
      <c r="U302" s="7">
        <v>0.25100921390668002</v>
      </c>
      <c r="V302" s="7">
        <v>0.29333061545988698</v>
      </c>
      <c r="W302" s="7">
        <v>0.53228288617868003</v>
      </c>
      <c r="X302" s="7">
        <v>0.15642518238831599</v>
      </c>
      <c r="Y302" s="7">
        <v>0.22928095719289099</v>
      </c>
      <c r="Z302" s="7">
        <v>0.18285775571062701</v>
      </c>
      <c r="AA302" s="7">
        <v>0.361423688570572</v>
      </c>
      <c r="AB302" s="7">
        <v>0.55025260461014602</v>
      </c>
      <c r="AC302" s="7">
        <v>0.52600622779763995</v>
      </c>
      <c r="AD302" s="7">
        <v>0.42475339345436303</v>
      </c>
      <c r="AE302" s="7" t="s">
        <v>3471</v>
      </c>
    </row>
    <row r="303" spans="1:31">
      <c r="A303" s="7" t="s">
        <v>2853</v>
      </c>
      <c r="B303" s="7">
        <v>0.34816919353305398</v>
      </c>
      <c r="C303" s="7">
        <v>0.55351794801550203</v>
      </c>
      <c r="D303" s="7">
        <v>0.44960801499179998</v>
      </c>
      <c r="E303" s="7">
        <v>0.33556132055850102</v>
      </c>
      <c r="F303" s="7">
        <v>0.37663219069361797</v>
      </c>
      <c r="G303" s="7">
        <v>0.58628803457003398</v>
      </c>
      <c r="H303" s="7">
        <v>0.43058527336442298</v>
      </c>
      <c r="I303" s="7">
        <v>0.620596519859129</v>
      </c>
      <c r="J303" s="7">
        <v>0.49310106806345599</v>
      </c>
      <c r="K303" s="7">
        <v>0.65456742483893904</v>
      </c>
      <c r="L303" s="7">
        <v>0.32380316068915199</v>
      </c>
      <c r="M303" s="7">
        <v>0.53321603561544995</v>
      </c>
      <c r="N303" s="7">
        <v>0.52706069056384797</v>
      </c>
      <c r="O303" s="7">
        <v>0.28923048889981301</v>
      </c>
      <c r="P303" s="7">
        <v>0.78792058874656201</v>
      </c>
      <c r="Q303" s="7">
        <v>0.45703039385245098</v>
      </c>
      <c r="R303" s="7">
        <v>0.29396328575028202</v>
      </c>
      <c r="S303" s="7">
        <v>0.66400561153305904</v>
      </c>
      <c r="T303" s="7">
        <v>0.43009017329065202</v>
      </c>
      <c r="U303" s="7">
        <v>0.43545732058182501</v>
      </c>
      <c r="V303" s="7">
        <v>0.42135241626494702</v>
      </c>
      <c r="W303" s="7">
        <v>0.65427665888415099</v>
      </c>
      <c r="X303" s="7">
        <v>0.31012978483167702</v>
      </c>
      <c r="Y303" s="7">
        <v>0.36765745201498301</v>
      </c>
      <c r="Z303" s="7">
        <v>0.18920584056978401</v>
      </c>
      <c r="AA303" s="7">
        <v>0.45997771628276402</v>
      </c>
      <c r="AB303" s="7">
        <v>0.58498945915363398</v>
      </c>
      <c r="AC303" s="7">
        <v>0.50701973447205495</v>
      </c>
      <c r="AD303" s="7">
        <v>0.41396728433917201</v>
      </c>
      <c r="AE303" s="7" t="s">
        <v>3471</v>
      </c>
    </row>
    <row r="304" spans="1:31">
      <c r="A304" s="7" t="s">
        <v>3383</v>
      </c>
      <c r="B304" s="7">
        <v>0.38717331744261302</v>
      </c>
      <c r="C304" s="7">
        <v>0.49463049464606201</v>
      </c>
      <c r="D304" s="7">
        <v>0.41861048293706199</v>
      </c>
      <c r="E304" s="7">
        <v>0.26348833508136998</v>
      </c>
      <c r="F304" s="7">
        <v>0.36934723046600998</v>
      </c>
      <c r="G304" s="7">
        <v>0.38990324148619399</v>
      </c>
      <c r="H304" s="7">
        <v>0.38813140008815999</v>
      </c>
      <c r="I304" s="7">
        <v>0.50015364224226699</v>
      </c>
      <c r="J304" s="7">
        <v>0.36528349844310898</v>
      </c>
      <c r="K304" s="7">
        <v>0.60374198911355503</v>
      </c>
      <c r="L304" s="7">
        <v>0.37524921672982398</v>
      </c>
      <c r="M304" s="7">
        <v>0.424819564697207</v>
      </c>
      <c r="N304" s="7">
        <v>0.43573559527601902</v>
      </c>
      <c r="O304" s="7">
        <v>0.23532450486912401</v>
      </c>
      <c r="P304" s="7">
        <v>0.76985878884243097</v>
      </c>
      <c r="Q304" s="7">
        <v>0.41189940659930802</v>
      </c>
      <c r="R304" s="7">
        <v>9.2280115047197103E-2</v>
      </c>
      <c r="S304" s="7">
        <v>0.61923942343110605</v>
      </c>
      <c r="T304" s="7">
        <v>0.40299694408033898</v>
      </c>
      <c r="U304" s="7">
        <v>0.33778399397928099</v>
      </c>
      <c r="V304" s="7">
        <v>0.39958239735974399</v>
      </c>
      <c r="W304" s="7">
        <v>0.62285402046001404</v>
      </c>
      <c r="X304" s="7">
        <v>0.23216758276086799</v>
      </c>
      <c r="Y304" s="7">
        <v>0.30760575041535698</v>
      </c>
      <c r="Z304" s="7">
        <v>0.205755026044496</v>
      </c>
      <c r="AA304" s="7">
        <v>0.40928464032550799</v>
      </c>
      <c r="AB304" s="7">
        <v>0.56207574158884899</v>
      </c>
      <c r="AC304" s="7">
        <v>0.454468672927336</v>
      </c>
      <c r="AD304" s="7">
        <v>0.36021366384718501</v>
      </c>
      <c r="AE304" s="7" t="s">
        <v>3471</v>
      </c>
    </row>
    <row r="305" spans="1:31">
      <c r="A305" s="7" t="s">
        <v>3430</v>
      </c>
      <c r="B305" s="7">
        <v>0.34596967098852</v>
      </c>
      <c r="C305" s="7">
        <v>0.46463838996576401</v>
      </c>
      <c r="D305" s="7">
        <v>0.360621430174552</v>
      </c>
      <c r="E305" s="7">
        <v>0.26432663969696402</v>
      </c>
      <c r="F305" s="7">
        <v>0.32902982795622598</v>
      </c>
      <c r="G305" s="7">
        <v>0.47771518415824799</v>
      </c>
      <c r="H305" s="7">
        <v>0.35052549862506999</v>
      </c>
      <c r="I305" s="7">
        <v>0.50265554770933896</v>
      </c>
      <c r="J305" s="7">
        <v>0.31719024956555197</v>
      </c>
      <c r="K305" s="7">
        <v>0.59477225320948401</v>
      </c>
      <c r="L305" s="7">
        <v>0.24402995009227099</v>
      </c>
      <c r="M305" s="7">
        <v>0.43312517196896599</v>
      </c>
      <c r="N305" s="7">
        <v>0.437092617105523</v>
      </c>
      <c r="O305" s="7">
        <v>0.216058087382345</v>
      </c>
      <c r="P305" s="7">
        <v>0.76162602532831203</v>
      </c>
      <c r="Q305" s="7">
        <v>0.395972456349034</v>
      </c>
      <c r="R305" s="7">
        <v>0.118705291320838</v>
      </c>
      <c r="S305" s="7">
        <v>0.57963764610614099</v>
      </c>
      <c r="T305" s="7">
        <v>0.35147577343648001</v>
      </c>
      <c r="U305" s="7">
        <v>0.30867444104131297</v>
      </c>
      <c r="V305" s="7">
        <v>0.34667509787800199</v>
      </c>
      <c r="W305" s="7">
        <v>0.55312415872256604</v>
      </c>
      <c r="X305" s="7">
        <v>0.22474723454540299</v>
      </c>
      <c r="Y305" s="7">
        <v>0.235665202493195</v>
      </c>
      <c r="Z305" s="7">
        <v>0.161355391285739</v>
      </c>
      <c r="AA305" s="7">
        <v>0.38601963530176198</v>
      </c>
      <c r="AB305" s="7">
        <v>0.53731894674527803</v>
      </c>
      <c r="AC305" s="7">
        <v>0.43852933091273899</v>
      </c>
      <c r="AD305" s="7">
        <v>0.38755650985884699</v>
      </c>
      <c r="AE305" s="7" t="s">
        <v>3471</v>
      </c>
    </row>
    <row r="306" spans="1:31">
      <c r="A306" s="7" t="s">
        <v>2832</v>
      </c>
      <c r="B306" s="7">
        <v>0.33791407003208401</v>
      </c>
      <c r="C306" s="7">
        <v>0.43434286327535798</v>
      </c>
      <c r="D306" s="7">
        <v>0.403203584348796</v>
      </c>
      <c r="E306" s="7">
        <v>0.18790763772951</v>
      </c>
      <c r="F306" s="7">
        <v>0.33355039616058602</v>
      </c>
      <c r="G306" s="7">
        <v>0.42668353352058402</v>
      </c>
      <c r="H306" s="7">
        <v>0.33889097580107103</v>
      </c>
      <c r="I306" s="7">
        <v>0.485634948545904</v>
      </c>
      <c r="J306" s="7">
        <v>0.290595176944554</v>
      </c>
      <c r="K306" s="7">
        <v>0.53800575349462598</v>
      </c>
      <c r="L306" s="7">
        <v>0.28393634987926802</v>
      </c>
      <c r="M306" s="7">
        <v>0.37325588739554499</v>
      </c>
      <c r="N306" s="7">
        <v>0.42168175143551501</v>
      </c>
      <c r="O306" s="7">
        <v>0.154151028757918</v>
      </c>
      <c r="P306" s="7">
        <v>0.78569456680738803</v>
      </c>
      <c r="Q306" s="7">
        <v>0.41024857992347002</v>
      </c>
      <c r="R306" s="7">
        <v>0.222113717992419</v>
      </c>
      <c r="S306" s="7">
        <v>0.585447415413067</v>
      </c>
      <c r="T306" s="7">
        <v>0.31282456251004398</v>
      </c>
      <c r="U306" s="7">
        <v>0.27784053142710602</v>
      </c>
      <c r="V306" s="7">
        <v>0.32720151140609699</v>
      </c>
      <c r="W306" s="7">
        <v>0.51235241474853699</v>
      </c>
      <c r="X306" s="7">
        <v>9.2026429208462601E-2</v>
      </c>
      <c r="Y306" s="7">
        <v>0.23576678621903799</v>
      </c>
      <c r="Z306" s="7">
        <v>0.19927664222494099</v>
      </c>
      <c r="AA306" s="7">
        <v>0.35659767952001498</v>
      </c>
      <c r="AB306" s="7">
        <v>0.53956829141043205</v>
      </c>
      <c r="AC306" s="7">
        <v>0.43753716360994599</v>
      </c>
      <c r="AD306" s="7">
        <v>0.39722384628980301</v>
      </c>
      <c r="AE306" s="7" t="s">
        <v>3471</v>
      </c>
    </row>
    <row r="307" spans="1:31">
      <c r="A307" s="7" t="s">
        <v>3088</v>
      </c>
      <c r="B307" s="7">
        <v>0.36317639178648498</v>
      </c>
      <c r="C307" s="7">
        <v>0.505496450190005</v>
      </c>
      <c r="D307" s="7">
        <v>0.41187010898100701</v>
      </c>
      <c r="E307" s="7">
        <v>0.275936467839549</v>
      </c>
      <c r="F307" s="7">
        <v>0.36683178158792001</v>
      </c>
      <c r="G307" s="7">
        <v>0.470589504856611</v>
      </c>
      <c r="H307" s="7">
        <v>0.37631019022764001</v>
      </c>
      <c r="I307" s="7">
        <v>0.47792672413356502</v>
      </c>
      <c r="J307" s="7">
        <v>0.393048166733446</v>
      </c>
      <c r="K307" s="7">
        <v>0.59635372480073301</v>
      </c>
      <c r="L307" s="7">
        <v>0.349129732828035</v>
      </c>
      <c r="M307" s="7">
        <v>0.475389158423632</v>
      </c>
      <c r="N307" s="7">
        <v>0.49379473865874601</v>
      </c>
      <c r="O307" s="7">
        <v>0.35014018776621197</v>
      </c>
      <c r="P307" s="7">
        <v>0.77823115596485504</v>
      </c>
      <c r="Q307" s="7">
        <v>0.45075830194429001</v>
      </c>
      <c r="R307" s="7">
        <v>0.161985243715627</v>
      </c>
      <c r="S307" s="7">
        <v>0.63890559676196501</v>
      </c>
      <c r="T307" s="7">
        <v>0.43016054039038498</v>
      </c>
      <c r="U307" s="7">
        <v>0.34461046927562899</v>
      </c>
      <c r="V307" s="7">
        <v>0.39251445487381798</v>
      </c>
      <c r="W307" s="7">
        <v>0.60954025123853395</v>
      </c>
      <c r="X307" s="7">
        <v>0.25005855958912698</v>
      </c>
      <c r="Y307" s="7">
        <v>0.35287209385794099</v>
      </c>
      <c r="Z307" s="7">
        <v>0.21888629232502099</v>
      </c>
      <c r="AA307" s="7">
        <v>0.41505203129360002</v>
      </c>
      <c r="AB307" s="7">
        <v>0.56679406440276803</v>
      </c>
      <c r="AC307" s="7">
        <v>0.477658473384798</v>
      </c>
      <c r="AD307" s="7">
        <v>0.451320672540032</v>
      </c>
      <c r="AE307" s="7" t="s">
        <v>3471</v>
      </c>
    </row>
    <row r="308" spans="1:31">
      <c r="A308" s="7" t="s">
        <v>3137</v>
      </c>
      <c r="B308" s="7">
        <v>0.35615557171989298</v>
      </c>
      <c r="C308" s="7">
        <v>0.48484903474798802</v>
      </c>
      <c r="D308" s="7">
        <v>0.41686565321575503</v>
      </c>
      <c r="E308" s="7">
        <v>0.29451169754373102</v>
      </c>
      <c r="F308" s="7">
        <v>0.37803455095257898</v>
      </c>
      <c r="G308" s="7">
        <v>0.44112241000021701</v>
      </c>
      <c r="H308" s="7">
        <v>0.41002960519863402</v>
      </c>
      <c r="I308" s="7">
        <v>0.53551397315373195</v>
      </c>
      <c r="J308" s="7">
        <v>0.43724564504100899</v>
      </c>
      <c r="K308" s="7">
        <v>0.61174602004901701</v>
      </c>
      <c r="L308" s="7">
        <v>0.228715119821957</v>
      </c>
      <c r="M308" s="7">
        <v>0.47069015147625898</v>
      </c>
      <c r="N308" s="7">
        <v>0.47322505139606602</v>
      </c>
      <c r="O308" s="7">
        <v>0.34163564775629901</v>
      </c>
      <c r="P308" s="7">
        <v>0.77127029711010398</v>
      </c>
      <c r="Q308" s="7">
        <v>0.47171760154488102</v>
      </c>
      <c r="R308" s="7">
        <v>0.24453770392655499</v>
      </c>
      <c r="S308" s="7">
        <v>0.61714867147747898</v>
      </c>
      <c r="T308" s="7">
        <v>0.43116777896290098</v>
      </c>
      <c r="U308" s="7">
        <v>0.379636430661344</v>
      </c>
      <c r="V308" s="7">
        <v>0.43102489378105402</v>
      </c>
      <c r="W308" s="7">
        <v>0.61631768305550505</v>
      </c>
      <c r="X308" s="7">
        <v>0.251905724956695</v>
      </c>
      <c r="Y308" s="7">
        <v>0.36578303903160198</v>
      </c>
      <c r="Z308" s="7">
        <v>0.245673349145408</v>
      </c>
      <c r="AA308" s="7">
        <v>0.43031469459572302</v>
      </c>
      <c r="AB308" s="7">
        <v>0.55832535648689896</v>
      </c>
      <c r="AC308" s="7">
        <v>0.44832853789967703</v>
      </c>
      <c r="AD308" s="7">
        <v>0.42329177341622498</v>
      </c>
      <c r="AE308" s="7" t="s">
        <v>3471</v>
      </c>
    </row>
    <row r="309" spans="1:31">
      <c r="A309" s="7" t="s">
        <v>3274</v>
      </c>
      <c r="B309" s="7">
        <v>0.35654244508289501</v>
      </c>
      <c r="C309" s="7">
        <v>0.38688331344357202</v>
      </c>
      <c r="D309" s="7">
        <v>0.35669390307890902</v>
      </c>
      <c r="E309" s="7">
        <v>0.24527589391426499</v>
      </c>
      <c r="F309" s="7">
        <v>0.314592483171443</v>
      </c>
      <c r="G309" s="7">
        <v>0.29893028318409098</v>
      </c>
      <c r="H309" s="7">
        <v>0.33295974129655398</v>
      </c>
      <c r="I309" s="7">
        <v>0.332747083092096</v>
      </c>
      <c r="J309" s="7">
        <v>0.299858285610487</v>
      </c>
      <c r="K309" s="7">
        <v>0.63604585736193198</v>
      </c>
      <c r="L309" s="7">
        <v>0.23564236862872601</v>
      </c>
      <c r="M309" s="7">
        <v>0.308865770287993</v>
      </c>
      <c r="N309" s="7">
        <v>0.42891044389864602</v>
      </c>
      <c r="O309" s="7">
        <v>0.24895661622082699</v>
      </c>
      <c r="P309" s="7">
        <v>0.77889093043025903</v>
      </c>
      <c r="Q309" s="7">
        <v>0.36525072079458099</v>
      </c>
      <c r="R309" s="7">
        <v>3.2548293393618098E-3</v>
      </c>
      <c r="S309" s="7">
        <v>0.57860492748444503</v>
      </c>
      <c r="T309" s="7">
        <v>0.39654811542444202</v>
      </c>
      <c r="U309" s="7">
        <v>0.28048386035320799</v>
      </c>
      <c r="V309" s="7">
        <v>0.32733798685878501</v>
      </c>
      <c r="W309" s="7">
        <v>0.57608170444250195</v>
      </c>
      <c r="X309" s="7">
        <v>8.5097297362462798E-2</v>
      </c>
      <c r="Y309" s="7">
        <v>0.219815735140831</v>
      </c>
      <c r="Z309" s="7">
        <v>0.16907437347895199</v>
      </c>
      <c r="AA309" s="7">
        <v>0.36649191943368697</v>
      </c>
      <c r="AB309" s="7">
        <v>0.51294586538168396</v>
      </c>
      <c r="AC309" s="7">
        <v>0.391814761715851</v>
      </c>
      <c r="AD309" s="7">
        <v>0.40817075817712301</v>
      </c>
      <c r="AE309" s="7" t="s">
        <v>3471</v>
      </c>
    </row>
    <row r="310" spans="1:31">
      <c r="A310" s="7" t="s">
        <v>2903</v>
      </c>
      <c r="B310" s="7">
        <v>0.40640973777095701</v>
      </c>
      <c r="C310" s="7">
        <v>0.50969408204974598</v>
      </c>
      <c r="D310" s="7">
        <v>0.41715542791198801</v>
      </c>
      <c r="E310" s="7">
        <v>0.33216937137272501</v>
      </c>
      <c r="F310" s="7">
        <v>0.369427564187989</v>
      </c>
      <c r="G310" s="7">
        <v>0.44749801779641901</v>
      </c>
      <c r="H310" s="7">
        <v>0.41226077718151299</v>
      </c>
      <c r="I310" s="7">
        <v>0.50260245951355098</v>
      </c>
      <c r="J310" s="7">
        <v>0.44322152518201002</v>
      </c>
      <c r="K310" s="7">
        <v>0.63251914152080102</v>
      </c>
      <c r="L310" s="7">
        <v>0.44587008880350798</v>
      </c>
      <c r="M310" s="7">
        <v>0.46312345779008401</v>
      </c>
      <c r="N310" s="7">
        <v>0.49007304690570602</v>
      </c>
      <c r="O310" s="7">
        <v>0.47002041040533599</v>
      </c>
      <c r="P310" s="7">
        <v>0.77175252491130797</v>
      </c>
      <c r="Q310" s="7">
        <v>0.45174843599116898</v>
      </c>
      <c r="R310" s="7">
        <v>9.7530532821092294E-2</v>
      </c>
      <c r="S310" s="7">
        <v>0.63395512703048595</v>
      </c>
      <c r="T310" s="7">
        <v>0.39821913187160901</v>
      </c>
      <c r="U310" s="7">
        <v>0.38006500224036799</v>
      </c>
      <c r="V310" s="7">
        <v>0.41922705975663499</v>
      </c>
      <c r="W310" s="7">
        <v>0.65888424098896903</v>
      </c>
      <c r="X310" s="7">
        <v>0.31744741214245797</v>
      </c>
      <c r="Y310" s="7">
        <v>0.31125212795051599</v>
      </c>
      <c r="Z310" s="7">
        <v>0.237365435044816</v>
      </c>
      <c r="AA310" s="7">
        <v>0.44854115108047199</v>
      </c>
      <c r="AB310" s="7">
        <v>0.56462502010090099</v>
      </c>
      <c r="AC310" s="7">
        <v>0.46221750065947798</v>
      </c>
      <c r="AD310" s="7">
        <v>0.51296629712445996</v>
      </c>
      <c r="AE310" s="7" t="s">
        <v>3471</v>
      </c>
    </row>
    <row r="311" spans="1:31">
      <c r="A311" s="7" t="s">
        <v>2993</v>
      </c>
      <c r="B311" s="7">
        <v>0.338631923271769</v>
      </c>
      <c r="C311" s="7">
        <v>0.44622108285066397</v>
      </c>
      <c r="D311" s="7">
        <v>0.46882107409642299</v>
      </c>
      <c r="E311" s="7">
        <v>0.27957942656017798</v>
      </c>
      <c r="F311" s="7">
        <v>0.35993240575222801</v>
      </c>
      <c r="G311" s="7">
        <v>0.46566046353517798</v>
      </c>
      <c r="H311" s="7">
        <v>0.42190156322987399</v>
      </c>
      <c r="I311" s="7">
        <v>0.49880400551072601</v>
      </c>
      <c r="J311" s="7">
        <v>0.45549258068728199</v>
      </c>
      <c r="K311" s="7">
        <v>0.69123963430448099</v>
      </c>
      <c r="L311" s="7">
        <v>0.50488721626826105</v>
      </c>
      <c r="M311" s="7">
        <v>0.41378504028762297</v>
      </c>
      <c r="N311" s="7">
        <v>0.53328407161636004</v>
      </c>
      <c r="O311" s="7">
        <v>0.38198518599626902</v>
      </c>
      <c r="P311" s="7">
        <v>0.773225241766895</v>
      </c>
      <c r="Q311" s="7">
        <v>0.42558183280710399</v>
      </c>
      <c r="R311" s="7">
        <v>1.91137508941122E-2</v>
      </c>
      <c r="S311" s="7">
        <v>0.60584484433610597</v>
      </c>
      <c r="T311" s="7">
        <v>0.455197531559077</v>
      </c>
      <c r="U311" s="7">
        <v>0.36328601463192201</v>
      </c>
      <c r="V311" s="7">
        <v>0.43486215736107697</v>
      </c>
      <c r="W311" s="7">
        <v>0.66791188732224505</v>
      </c>
      <c r="X311" s="7">
        <v>0.29171985926800398</v>
      </c>
      <c r="Y311" s="7">
        <v>0.273800324533439</v>
      </c>
      <c r="Z311" s="7">
        <v>0.212824588493154</v>
      </c>
      <c r="AA311" s="7">
        <v>0.44353746582185199</v>
      </c>
      <c r="AB311" s="7">
        <v>0.549173387239829</v>
      </c>
      <c r="AC311" s="7">
        <v>0.42702330433742303</v>
      </c>
      <c r="AD311" s="7">
        <v>0.52555789833089095</v>
      </c>
      <c r="AE311" s="7" t="s">
        <v>3471</v>
      </c>
    </row>
    <row r="312" spans="1:31">
      <c r="A312" s="7" t="s">
        <v>3322</v>
      </c>
      <c r="B312" s="7">
        <v>0.41270090773792201</v>
      </c>
      <c r="C312" s="7">
        <v>0.51844520996203802</v>
      </c>
      <c r="D312" s="7">
        <v>0.37763650343192801</v>
      </c>
      <c r="E312" s="7">
        <v>0.27861433687547998</v>
      </c>
      <c r="F312" s="7">
        <v>0.37114992594477902</v>
      </c>
      <c r="G312" s="7">
        <v>0.49906543379510798</v>
      </c>
      <c r="H312" s="7">
        <v>0.40147389331273198</v>
      </c>
      <c r="I312" s="7">
        <v>0.56081631981834801</v>
      </c>
      <c r="J312" s="7">
        <v>0.437664765715639</v>
      </c>
      <c r="K312" s="7">
        <v>0.64748551742352201</v>
      </c>
      <c r="L312" s="7">
        <v>0.329949567615482</v>
      </c>
      <c r="M312" s="7">
        <v>0.42865166276070799</v>
      </c>
      <c r="N312" s="7">
        <v>0.45961480765874102</v>
      </c>
      <c r="O312" s="7">
        <v>0.306052580464724</v>
      </c>
      <c r="P312" s="7">
        <v>0.78197517989243803</v>
      </c>
      <c r="Q312" s="7">
        <v>0.397642311470083</v>
      </c>
      <c r="R312" s="7">
        <v>9.1559115872687696E-2</v>
      </c>
      <c r="S312" s="7">
        <v>0.62878738201279805</v>
      </c>
      <c r="T312" s="7">
        <v>0.45356757292105099</v>
      </c>
      <c r="U312" s="7">
        <v>0.36909553578436999</v>
      </c>
      <c r="V312" s="7">
        <v>0.43180751993097799</v>
      </c>
      <c r="W312" s="7">
        <v>0.645865142716053</v>
      </c>
      <c r="X312" s="7">
        <v>0.162977154906218</v>
      </c>
      <c r="Y312" s="7">
        <v>0.318133320743823</v>
      </c>
      <c r="Z312" s="7">
        <v>0.239238633321954</v>
      </c>
      <c r="AA312" s="7">
        <v>0.41766741005355601</v>
      </c>
      <c r="AB312" s="7">
        <v>0.55724975872583105</v>
      </c>
      <c r="AC312" s="7">
        <v>0.467680356478401</v>
      </c>
      <c r="AD312" s="7">
        <v>0.46318885504833102</v>
      </c>
      <c r="AE312" s="7" t="s">
        <v>3471</v>
      </c>
    </row>
    <row r="313" spans="1:31">
      <c r="A313" s="7" t="s">
        <v>2968</v>
      </c>
      <c r="B313" s="7">
        <v>0.43394255894120698</v>
      </c>
      <c r="C313" s="7">
        <v>0.51235436539624102</v>
      </c>
      <c r="D313" s="7">
        <v>0.45635698122177898</v>
      </c>
      <c r="E313" s="7">
        <v>0.31288251930276001</v>
      </c>
      <c r="F313" s="7">
        <v>0.38388622827610203</v>
      </c>
      <c r="G313" s="7">
        <v>0.57943023794891002</v>
      </c>
      <c r="H313" s="7">
        <v>0.44951098690076402</v>
      </c>
      <c r="I313" s="7">
        <v>0.58615051985793098</v>
      </c>
      <c r="J313" s="7">
        <v>0.47140141724741402</v>
      </c>
      <c r="K313" s="7">
        <v>0.70936254520761299</v>
      </c>
      <c r="L313" s="7">
        <v>0.33667564980157899</v>
      </c>
      <c r="M313" s="7">
        <v>0.49750338943198302</v>
      </c>
      <c r="N313" s="7">
        <v>0.53821927424781602</v>
      </c>
      <c r="O313" s="7">
        <v>0.46262264760053301</v>
      </c>
      <c r="P313" s="7">
        <v>0.78925950593021399</v>
      </c>
      <c r="Q313" s="7">
        <v>0.42207207369619398</v>
      </c>
      <c r="R313" s="7">
        <v>0.110897385766731</v>
      </c>
      <c r="S313" s="7">
        <v>0.63794969632518805</v>
      </c>
      <c r="T313" s="7">
        <v>0.48136899349470602</v>
      </c>
      <c r="U313" s="7">
        <v>0.41015018043211299</v>
      </c>
      <c r="V313" s="7">
        <v>0.45384545477912602</v>
      </c>
      <c r="W313" s="7">
        <v>0.64026639469333801</v>
      </c>
      <c r="X313" s="7">
        <v>0.385173175928403</v>
      </c>
      <c r="Y313" s="7">
        <v>0.35496385475439501</v>
      </c>
      <c r="Z313" s="7">
        <v>0.22350563487991501</v>
      </c>
      <c r="AA313" s="7">
        <v>0.45424628850633503</v>
      </c>
      <c r="AB313" s="7">
        <v>0.55370147393932401</v>
      </c>
      <c r="AC313" s="7">
        <v>0.462788731597162</v>
      </c>
      <c r="AD313" s="7">
        <v>0.50427303570515902</v>
      </c>
      <c r="AE313" s="7" t="s">
        <v>3471</v>
      </c>
    </row>
    <row r="314" spans="1:31">
      <c r="A314" s="7" t="s">
        <v>3194</v>
      </c>
      <c r="B314" s="7">
        <v>0.50637545062278899</v>
      </c>
      <c r="C314" s="7">
        <v>0.43079322549238902</v>
      </c>
      <c r="D314" s="7">
        <v>0.38160704786424698</v>
      </c>
      <c r="E314" s="7">
        <v>0.320918286077157</v>
      </c>
      <c r="F314" s="7">
        <v>0.33896833727820402</v>
      </c>
      <c r="G314" s="7">
        <v>0.408226416833261</v>
      </c>
      <c r="H314" s="7">
        <v>0.35777182901458299</v>
      </c>
      <c r="I314" s="7">
        <v>0.402883843048289</v>
      </c>
      <c r="J314" s="7">
        <v>0.43061731714781598</v>
      </c>
      <c r="K314" s="7">
        <v>0.59373315683319905</v>
      </c>
      <c r="L314" s="7">
        <v>0.17768957208219599</v>
      </c>
      <c r="M314" s="7">
        <v>0.378335428492871</v>
      </c>
      <c r="N314" s="7">
        <v>0.46091782169777901</v>
      </c>
      <c r="O314" s="7">
        <v>0.27426635869878202</v>
      </c>
      <c r="P314" s="7">
        <v>0.75215670995581796</v>
      </c>
      <c r="Q314" s="7">
        <v>0.45905770458053302</v>
      </c>
      <c r="R314" s="7">
        <v>0.20469131911379901</v>
      </c>
      <c r="S314" s="7">
        <v>0.61643386473093797</v>
      </c>
      <c r="T314" s="7">
        <v>0.37379520239765601</v>
      </c>
      <c r="U314" s="7">
        <v>0.300648074608309</v>
      </c>
      <c r="V314" s="7">
        <v>0.35501035342362403</v>
      </c>
      <c r="W314" s="7">
        <v>0.588297154673879</v>
      </c>
      <c r="X314" s="7">
        <v>0.146679269899014</v>
      </c>
      <c r="Y314" s="7">
        <v>0.26459478611081699</v>
      </c>
      <c r="Z314" s="7">
        <v>0.13045037264156001</v>
      </c>
      <c r="AA314" s="7">
        <v>0.39747352111617201</v>
      </c>
      <c r="AB314" s="7">
        <v>0.53888199429002903</v>
      </c>
      <c r="AC314" s="7">
        <v>0.429411617052607</v>
      </c>
      <c r="AD314" s="7">
        <v>0.45705111008179899</v>
      </c>
      <c r="AE314" s="7" t="s">
        <v>3471</v>
      </c>
    </row>
    <row r="315" spans="1:31">
      <c r="A315" s="7" t="s">
        <v>3362</v>
      </c>
      <c r="B315" s="7">
        <v>0.34050354550367901</v>
      </c>
      <c r="C315" s="7">
        <v>0.51816877955644203</v>
      </c>
      <c r="D315" s="7">
        <v>0.39797986121005202</v>
      </c>
      <c r="E315" s="7">
        <v>0.28929907159371299</v>
      </c>
      <c r="F315" s="7">
        <v>0.36470304848208701</v>
      </c>
      <c r="G315" s="7">
        <v>0.41757552238315299</v>
      </c>
      <c r="H315" s="7">
        <v>0.39459937082339802</v>
      </c>
      <c r="I315" s="7">
        <v>0.43648269356247599</v>
      </c>
      <c r="J315" s="7">
        <v>0.38968466540791802</v>
      </c>
      <c r="K315" s="7">
        <v>0.63685398085997103</v>
      </c>
      <c r="L315" s="7">
        <v>0.40851749865029002</v>
      </c>
      <c r="M315" s="7">
        <v>0.46008952644410001</v>
      </c>
      <c r="N315" s="7">
        <v>0.47297522792781399</v>
      </c>
      <c r="O315" s="7">
        <v>0.28172955098695701</v>
      </c>
      <c r="P315" s="7">
        <v>0.78126457974649</v>
      </c>
      <c r="Q315" s="7">
        <v>0.42196090241387202</v>
      </c>
      <c r="R315" s="7">
        <v>5.52418093276133E-2</v>
      </c>
      <c r="S315" s="7">
        <v>0.63928438336335403</v>
      </c>
      <c r="T315" s="7">
        <v>0.41352384235735101</v>
      </c>
      <c r="U315" s="7">
        <v>0.35928680909233801</v>
      </c>
      <c r="V315" s="7">
        <v>0.39527151674119299</v>
      </c>
      <c r="W315" s="7">
        <v>0.65224075051225405</v>
      </c>
      <c r="X315" s="7">
        <v>0.22363731210318999</v>
      </c>
      <c r="Y315" s="7">
        <v>0.29131334269220299</v>
      </c>
      <c r="Z315" s="7">
        <v>0.198685498673313</v>
      </c>
      <c r="AA315" s="7">
        <v>0.41914804297892799</v>
      </c>
      <c r="AB315" s="7">
        <v>0.56368903634356204</v>
      </c>
      <c r="AC315" s="7">
        <v>0.48115974181214999</v>
      </c>
      <c r="AD315" s="7">
        <v>0.44812768720806401</v>
      </c>
      <c r="AE315" s="7" t="s">
        <v>3471</v>
      </c>
    </row>
    <row r="316" spans="1:31">
      <c r="A316" s="7" t="s">
        <v>3105</v>
      </c>
      <c r="B316" s="7">
        <v>0.35019037777483603</v>
      </c>
      <c r="C316" s="7">
        <v>0.471472226064508</v>
      </c>
      <c r="D316" s="7">
        <v>0.35474779299510201</v>
      </c>
      <c r="E316" s="7">
        <v>0.28367520876692398</v>
      </c>
      <c r="F316" s="7">
        <v>0.32864624125349801</v>
      </c>
      <c r="G316" s="7">
        <v>0.473054025517328</v>
      </c>
      <c r="H316" s="7">
        <v>0.355619261793852</v>
      </c>
      <c r="I316" s="7">
        <v>0.48452352537313298</v>
      </c>
      <c r="J316" s="7">
        <v>0.35826082738165099</v>
      </c>
      <c r="K316" s="7">
        <v>0.65138516495711396</v>
      </c>
      <c r="L316" s="7">
        <v>0.32560850981137301</v>
      </c>
      <c r="M316" s="7">
        <v>0.44924285741005299</v>
      </c>
      <c r="N316" s="7">
        <v>0.43144490062732499</v>
      </c>
      <c r="O316" s="7">
        <v>0.22698826496423599</v>
      </c>
      <c r="P316" s="7">
        <v>0.78777432179838103</v>
      </c>
      <c r="Q316" s="7">
        <v>0.39722031004235098</v>
      </c>
      <c r="R316" s="7">
        <v>8.6056139169557302E-2</v>
      </c>
      <c r="S316" s="7">
        <v>0.59749121805335403</v>
      </c>
      <c r="T316" s="7">
        <v>0.409287968229401</v>
      </c>
      <c r="U316" s="7">
        <v>0.31460508447447599</v>
      </c>
      <c r="V316" s="7">
        <v>0.36274671558500898</v>
      </c>
      <c r="W316" s="7">
        <v>0.59159211164418501</v>
      </c>
      <c r="X316" s="7">
        <v>0.22231577247054701</v>
      </c>
      <c r="Y316" s="7">
        <v>0.268050606671495</v>
      </c>
      <c r="Z316" s="7">
        <v>0.137483663520376</v>
      </c>
      <c r="AA316" s="7">
        <v>0.38764511964776399</v>
      </c>
      <c r="AB316" s="7">
        <v>0.53924667166959195</v>
      </c>
      <c r="AC316" s="7">
        <v>0.42950727140980699</v>
      </c>
      <c r="AD316" s="7">
        <v>0.38229470202558802</v>
      </c>
      <c r="AE316" s="7" t="s">
        <v>3471</v>
      </c>
    </row>
    <row r="317" spans="1:31">
      <c r="A317" s="7" t="s">
        <v>3318</v>
      </c>
      <c r="B317" s="7">
        <v>0.34815068722390702</v>
      </c>
      <c r="C317" s="7">
        <v>0.49396440242052098</v>
      </c>
      <c r="D317" s="7">
        <v>0.40644641632863399</v>
      </c>
      <c r="E317" s="7">
        <v>0.29445247980720002</v>
      </c>
      <c r="F317" s="7">
        <v>0.36776790254475999</v>
      </c>
      <c r="G317" s="7">
        <v>0.41111954978279802</v>
      </c>
      <c r="H317" s="7">
        <v>0.399538833141102</v>
      </c>
      <c r="I317" s="7">
        <v>0.436598411403468</v>
      </c>
      <c r="J317" s="7">
        <v>0.40598442141208202</v>
      </c>
      <c r="K317" s="7">
        <v>0.652850286552912</v>
      </c>
      <c r="L317" s="7">
        <v>0.32902889114692202</v>
      </c>
      <c r="M317" s="7">
        <v>0.43333150521133301</v>
      </c>
      <c r="N317" s="7">
        <v>0.46145345386383302</v>
      </c>
      <c r="O317" s="7">
        <v>0.34843743087978502</v>
      </c>
      <c r="P317" s="7">
        <v>0.77769451881961305</v>
      </c>
      <c r="Q317" s="7">
        <v>0.415583245164662</v>
      </c>
      <c r="R317" s="7">
        <v>4.9210876513642803E-2</v>
      </c>
      <c r="S317" s="7">
        <v>0.59777601573027705</v>
      </c>
      <c r="T317" s="7">
        <v>0.39580871642263799</v>
      </c>
      <c r="U317" s="7">
        <v>0.35629461406923202</v>
      </c>
      <c r="V317" s="7">
        <v>0.42798400424757999</v>
      </c>
      <c r="W317" s="7">
        <v>0.66410795325896599</v>
      </c>
      <c r="X317" s="7">
        <v>0.312484787109645</v>
      </c>
      <c r="Y317" s="7">
        <v>0.31581844029221801</v>
      </c>
      <c r="Z317" s="7">
        <v>0.22315124741509901</v>
      </c>
      <c r="AA317" s="7">
        <v>0.42476616438963699</v>
      </c>
      <c r="AB317" s="7">
        <v>0.553333429025056</v>
      </c>
      <c r="AC317" s="7">
        <v>0.42277477803008701</v>
      </c>
      <c r="AD317" s="7">
        <v>0.44039315572246501</v>
      </c>
      <c r="AE317" s="7" t="s">
        <v>3471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C0B5-B026-4109-ADBE-056B8002AD9F}">
  <dimension ref="A1:XJ223"/>
  <sheetViews>
    <sheetView topLeftCell="WN1" zoomScale="85" zoomScaleNormal="85" workbookViewId="0">
      <selection activeCell="A9" sqref="A9"/>
    </sheetView>
  </sheetViews>
  <sheetFormatPr defaultColWidth="8.875" defaultRowHeight="15.75"/>
  <cols>
    <col min="1" max="1" width="39.5" style="6" customWidth="1"/>
    <col min="2" max="2" width="12.375" style="6" customWidth="1"/>
    <col min="3" max="633" width="9.875" style="6" bestFit="1" customWidth="1"/>
    <col min="634" max="634" width="16.625" style="6" customWidth="1"/>
    <col min="635" max="16384" width="8.875" style="6"/>
  </cols>
  <sheetData>
    <row r="1" spans="1:634">
      <c r="A1" s="7" t="s">
        <v>3582</v>
      </c>
      <c r="B1" s="7" t="s">
        <v>3222</v>
      </c>
      <c r="C1" s="7" t="s">
        <v>3014</v>
      </c>
      <c r="D1" s="7" t="s">
        <v>3224</v>
      </c>
      <c r="E1" s="7" t="s">
        <v>3286</v>
      </c>
      <c r="F1" s="7" t="s">
        <v>3007</v>
      </c>
      <c r="G1" s="7" t="s">
        <v>2856</v>
      </c>
      <c r="H1" s="7" t="s">
        <v>2994</v>
      </c>
      <c r="I1" s="7" t="s">
        <v>3246</v>
      </c>
      <c r="J1" s="7" t="s">
        <v>3081</v>
      </c>
      <c r="K1" s="7" t="s">
        <v>3298</v>
      </c>
      <c r="L1" s="7" t="s">
        <v>3250</v>
      </c>
      <c r="M1" s="7" t="s">
        <v>3188</v>
      </c>
      <c r="N1" s="7" t="s">
        <v>2900</v>
      </c>
      <c r="O1" s="7" t="s">
        <v>2818</v>
      </c>
      <c r="P1" s="7" t="s">
        <v>3258</v>
      </c>
      <c r="Q1" s="7" t="s">
        <v>3157</v>
      </c>
      <c r="R1" s="7" t="s">
        <v>2941</v>
      </c>
      <c r="S1" s="7" t="s">
        <v>2817</v>
      </c>
      <c r="T1" s="7" t="s">
        <v>2956</v>
      </c>
      <c r="U1" s="7" t="s">
        <v>3129</v>
      </c>
      <c r="V1" s="7" t="s">
        <v>3392</v>
      </c>
      <c r="W1" s="7" t="s">
        <v>2920</v>
      </c>
      <c r="X1" s="7" t="s">
        <v>2884</v>
      </c>
      <c r="Y1" s="7" t="s">
        <v>2999</v>
      </c>
      <c r="Z1" s="7" t="s">
        <v>3024</v>
      </c>
      <c r="AA1" s="7" t="s">
        <v>3354</v>
      </c>
      <c r="AB1" s="7" t="s">
        <v>3111</v>
      </c>
      <c r="AC1" s="7" t="s">
        <v>3232</v>
      </c>
      <c r="AD1" s="7" t="s">
        <v>3040</v>
      </c>
      <c r="AE1" s="7" t="s">
        <v>3155</v>
      </c>
      <c r="AF1" s="7" t="s">
        <v>3095</v>
      </c>
      <c r="AG1" s="7" t="s">
        <v>2960</v>
      </c>
      <c r="AH1" s="7" t="s">
        <v>2828</v>
      </c>
      <c r="AI1" s="7" t="s">
        <v>2867</v>
      </c>
      <c r="AJ1" s="7" t="s">
        <v>3381</v>
      </c>
      <c r="AK1" s="7" t="s">
        <v>2932</v>
      </c>
      <c r="AL1" s="7" t="s">
        <v>3173</v>
      </c>
      <c r="AM1" s="7" t="s">
        <v>3096</v>
      </c>
      <c r="AN1" s="7" t="s">
        <v>3075</v>
      </c>
      <c r="AO1" s="7" t="s">
        <v>3005</v>
      </c>
      <c r="AP1" s="7" t="s">
        <v>3169</v>
      </c>
      <c r="AQ1" s="7" t="s">
        <v>3070</v>
      </c>
      <c r="AR1" s="7" t="s">
        <v>3316</v>
      </c>
      <c r="AS1" s="7" t="s">
        <v>2948</v>
      </c>
      <c r="AT1" s="7" t="s">
        <v>3164</v>
      </c>
      <c r="AU1" s="7" t="s">
        <v>3165</v>
      </c>
      <c r="AV1" s="7" t="s">
        <v>3145</v>
      </c>
      <c r="AW1" s="7" t="s">
        <v>3150</v>
      </c>
      <c r="AX1" s="7" t="s">
        <v>3378</v>
      </c>
      <c r="AY1" s="7" t="s">
        <v>3201</v>
      </c>
      <c r="AZ1" s="7" t="s">
        <v>3411</v>
      </c>
      <c r="BA1" s="7" t="s">
        <v>3166</v>
      </c>
      <c r="BB1" s="7" t="s">
        <v>3178</v>
      </c>
      <c r="BC1" s="7" t="s">
        <v>2972</v>
      </c>
      <c r="BD1" s="7" t="s">
        <v>3091</v>
      </c>
      <c r="BE1" s="7" t="s">
        <v>3424</v>
      </c>
      <c r="BF1" s="7" t="s">
        <v>3187</v>
      </c>
      <c r="BG1" s="7" t="s">
        <v>3291</v>
      </c>
      <c r="BH1" s="7" t="s">
        <v>3078</v>
      </c>
      <c r="BI1" s="7" t="s">
        <v>3008</v>
      </c>
      <c r="BJ1" s="7" t="s">
        <v>3101</v>
      </c>
      <c r="BK1" s="7" t="s">
        <v>2802</v>
      </c>
      <c r="BL1" s="7" t="s">
        <v>2946</v>
      </c>
      <c r="BM1" s="7" t="s">
        <v>2985</v>
      </c>
      <c r="BN1" s="7" t="s">
        <v>2842</v>
      </c>
      <c r="BO1" s="7" t="s">
        <v>3281</v>
      </c>
      <c r="BP1" s="7" t="s">
        <v>3295</v>
      </c>
      <c r="BQ1" s="7" t="s">
        <v>3276</v>
      </c>
      <c r="BR1" s="7" t="s">
        <v>3264</v>
      </c>
      <c r="BS1" s="7" t="s">
        <v>2813</v>
      </c>
      <c r="BT1" s="7" t="s">
        <v>3259</v>
      </c>
      <c r="BU1" s="7" t="s">
        <v>2965</v>
      </c>
      <c r="BV1" s="7" t="s">
        <v>3006</v>
      </c>
      <c r="BW1" s="7" t="s">
        <v>2833</v>
      </c>
      <c r="BX1" s="7" t="s">
        <v>3215</v>
      </c>
      <c r="BY1" s="7" t="s">
        <v>3244</v>
      </c>
      <c r="BZ1" s="7" t="s">
        <v>2997</v>
      </c>
      <c r="CA1" s="7" t="s">
        <v>3061</v>
      </c>
      <c r="CB1" s="7" t="s">
        <v>3355</v>
      </c>
      <c r="CC1" s="7" t="s">
        <v>3436</v>
      </c>
      <c r="CD1" s="7" t="s">
        <v>3054</v>
      </c>
      <c r="CE1" s="7" t="s">
        <v>3168</v>
      </c>
      <c r="CF1" s="7" t="s">
        <v>3073</v>
      </c>
      <c r="CG1" s="7" t="s">
        <v>2820</v>
      </c>
      <c r="CH1" s="7" t="s">
        <v>3284</v>
      </c>
      <c r="CI1" s="7" t="s">
        <v>3182</v>
      </c>
      <c r="CJ1" s="7" t="s">
        <v>2974</v>
      </c>
      <c r="CK1" s="7" t="s">
        <v>3346</v>
      </c>
      <c r="CL1" s="7" t="s">
        <v>2835</v>
      </c>
      <c r="CM1" s="7" t="s">
        <v>3396</v>
      </c>
      <c r="CN1" s="7" t="s">
        <v>2995</v>
      </c>
      <c r="CO1" s="7" t="s">
        <v>3422</v>
      </c>
      <c r="CP1" s="7" t="s">
        <v>3047</v>
      </c>
      <c r="CQ1" s="7" t="s">
        <v>3186</v>
      </c>
      <c r="CR1" s="7" t="s">
        <v>3048</v>
      </c>
      <c r="CS1" s="7" t="s">
        <v>3059</v>
      </c>
      <c r="CT1" s="7" t="s">
        <v>3252</v>
      </c>
      <c r="CU1" s="7" t="s">
        <v>3380</v>
      </c>
      <c r="CV1" s="7" t="s">
        <v>2926</v>
      </c>
      <c r="CW1" s="7" t="s">
        <v>2858</v>
      </c>
      <c r="CX1" s="7" t="s">
        <v>3324</v>
      </c>
      <c r="CY1" s="7" t="s">
        <v>2892</v>
      </c>
      <c r="CZ1" s="7" t="s">
        <v>3124</v>
      </c>
      <c r="DA1" s="7" t="s">
        <v>3139</v>
      </c>
      <c r="DB1" s="7" t="s">
        <v>2921</v>
      </c>
      <c r="DC1" s="7" t="s">
        <v>3082</v>
      </c>
      <c r="DD1" s="7" t="s">
        <v>3326</v>
      </c>
      <c r="DE1" s="7" t="s">
        <v>2935</v>
      </c>
      <c r="DF1" s="7" t="s">
        <v>3123</v>
      </c>
      <c r="DG1" s="7" t="s">
        <v>3401</v>
      </c>
      <c r="DH1" s="7" t="s">
        <v>3268</v>
      </c>
      <c r="DI1" s="7" t="s">
        <v>3031</v>
      </c>
      <c r="DJ1" s="7" t="s">
        <v>2910</v>
      </c>
      <c r="DK1" s="7" t="s">
        <v>3223</v>
      </c>
      <c r="DL1" s="7" t="s">
        <v>2826</v>
      </c>
      <c r="DM1" s="7" t="s">
        <v>3053</v>
      </c>
      <c r="DN1" s="7" t="s">
        <v>2872</v>
      </c>
      <c r="DO1" s="7" t="s">
        <v>2989</v>
      </c>
      <c r="DP1" s="7" t="s">
        <v>3283</v>
      </c>
      <c r="DQ1" s="7" t="s">
        <v>2819</v>
      </c>
      <c r="DR1" s="7" t="s">
        <v>2886</v>
      </c>
      <c r="DS1" s="7" t="s">
        <v>3183</v>
      </c>
      <c r="DT1" s="7" t="s">
        <v>2964</v>
      </c>
      <c r="DU1" s="7" t="s">
        <v>3229</v>
      </c>
      <c r="DV1" s="7" t="s">
        <v>2893</v>
      </c>
      <c r="DW1" s="7" t="s">
        <v>3347</v>
      </c>
      <c r="DX1" s="7" t="s">
        <v>3317</v>
      </c>
      <c r="DY1" s="7" t="s">
        <v>3221</v>
      </c>
      <c r="DZ1" s="7" t="s">
        <v>3239</v>
      </c>
      <c r="EA1" s="7" t="s">
        <v>2913</v>
      </c>
      <c r="EB1" s="7" t="s">
        <v>3015</v>
      </c>
      <c r="EC1" s="7" t="s">
        <v>3108</v>
      </c>
      <c r="ED1" s="7" t="s">
        <v>3202</v>
      </c>
      <c r="EE1" s="7" t="s">
        <v>3254</v>
      </c>
      <c r="EF1" s="7" t="s">
        <v>3344</v>
      </c>
      <c r="EG1" s="7" t="s">
        <v>3135</v>
      </c>
      <c r="EH1" s="7" t="s">
        <v>2979</v>
      </c>
      <c r="EI1" s="7" t="s">
        <v>3068</v>
      </c>
      <c r="EJ1" s="7" t="s">
        <v>3049</v>
      </c>
      <c r="EK1" s="7" t="s">
        <v>2929</v>
      </c>
      <c r="EL1" s="7" t="s">
        <v>2871</v>
      </c>
      <c r="EM1" s="7" t="s">
        <v>3020</v>
      </c>
      <c r="EN1" s="7" t="s">
        <v>2879</v>
      </c>
      <c r="EO1" s="7" t="s">
        <v>3233</v>
      </c>
      <c r="EP1" s="7" t="s">
        <v>3253</v>
      </c>
      <c r="EQ1" s="7" t="s">
        <v>3369</v>
      </c>
      <c r="ER1" s="7" t="s">
        <v>2925</v>
      </c>
      <c r="ES1" s="7" t="s">
        <v>3177</v>
      </c>
      <c r="ET1" s="7" t="s">
        <v>2905</v>
      </c>
      <c r="EU1" s="7" t="s">
        <v>3309</v>
      </c>
      <c r="EV1" s="7" t="s">
        <v>2873</v>
      </c>
      <c r="EW1" s="7" t="s">
        <v>2848</v>
      </c>
      <c r="EX1" s="7" t="s">
        <v>3118</v>
      </c>
      <c r="EY1" s="7" t="s">
        <v>3375</v>
      </c>
      <c r="EZ1" s="7" t="s">
        <v>3080</v>
      </c>
      <c r="FA1" s="7" t="s">
        <v>3425</v>
      </c>
      <c r="FB1" s="7" t="s">
        <v>3427</v>
      </c>
      <c r="FC1" s="7" t="s">
        <v>3364</v>
      </c>
      <c r="FD1" s="7" t="s">
        <v>2843</v>
      </c>
      <c r="FE1" s="7" t="s">
        <v>2876</v>
      </c>
      <c r="FF1" s="7" t="s">
        <v>2917</v>
      </c>
      <c r="FG1" s="7" t="s">
        <v>2822</v>
      </c>
      <c r="FH1" s="7" t="s">
        <v>3275</v>
      </c>
      <c r="FI1" s="7" t="s">
        <v>3160</v>
      </c>
      <c r="FJ1" s="7" t="s">
        <v>3228</v>
      </c>
      <c r="FK1" s="7" t="s">
        <v>3216</v>
      </c>
      <c r="FL1" s="7" t="s">
        <v>3205</v>
      </c>
      <c r="FM1" s="7" t="s">
        <v>3195</v>
      </c>
      <c r="FN1" s="7" t="s">
        <v>3192</v>
      </c>
      <c r="FO1" s="7" t="s">
        <v>3109</v>
      </c>
      <c r="FP1" s="7" t="s">
        <v>2901</v>
      </c>
      <c r="FQ1" s="7" t="s">
        <v>3167</v>
      </c>
      <c r="FR1" s="7" t="s">
        <v>2934</v>
      </c>
      <c r="FS1" s="7" t="s">
        <v>2987</v>
      </c>
      <c r="FT1" s="7" t="s">
        <v>2823</v>
      </c>
      <c r="FU1" s="7" t="s">
        <v>2904</v>
      </c>
      <c r="FV1" s="7" t="s">
        <v>2978</v>
      </c>
      <c r="FW1" s="7" t="s">
        <v>3115</v>
      </c>
      <c r="FX1" s="7" t="s">
        <v>3022</v>
      </c>
      <c r="FY1" s="7" t="s">
        <v>3120</v>
      </c>
      <c r="FZ1" s="7" t="s">
        <v>3353</v>
      </c>
      <c r="GA1" s="7" t="s">
        <v>3350</v>
      </c>
      <c r="GB1" s="7" t="s">
        <v>3153</v>
      </c>
      <c r="GC1" s="7" t="s">
        <v>2849</v>
      </c>
      <c r="GD1" s="7" t="s">
        <v>3289</v>
      </c>
      <c r="GE1" s="7" t="s">
        <v>3089</v>
      </c>
      <c r="GF1" s="7" t="s">
        <v>3398</v>
      </c>
      <c r="GG1" s="7" t="s">
        <v>3265</v>
      </c>
      <c r="GH1" s="7" t="s">
        <v>2878</v>
      </c>
      <c r="GI1" s="7" t="s">
        <v>3225</v>
      </c>
      <c r="GJ1" s="7" t="s">
        <v>3234</v>
      </c>
      <c r="GK1" s="7" t="s">
        <v>2991</v>
      </c>
      <c r="GL1" s="7" t="s">
        <v>2882</v>
      </c>
      <c r="GM1" s="7" t="s">
        <v>3019</v>
      </c>
      <c r="GN1" s="7" t="s">
        <v>2874</v>
      </c>
      <c r="GO1" s="7" t="s">
        <v>3134</v>
      </c>
      <c r="GP1" s="7" t="s">
        <v>3389</v>
      </c>
      <c r="GQ1" s="7" t="s">
        <v>3093</v>
      </c>
      <c r="GR1" s="7" t="s">
        <v>3072</v>
      </c>
      <c r="GS1" s="7" t="s">
        <v>3213</v>
      </c>
      <c r="GT1" s="7" t="s">
        <v>3438</v>
      </c>
      <c r="GU1" s="7" t="s">
        <v>3107</v>
      </c>
      <c r="GV1" s="7" t="s">
        <v>3305</v>
      </c>
      <c r="GW1" s="7" t="s">
        <v>3136</v>
      </c>
      <c r="GX1" s="7" t="s">
        <v>3010</v>
      </c>
      <c r="GY1" s="7" t="s">
        <v>2937</v>
      </c>
      <c r="GZ1" s="7" t="s">
        <v>3428</v>
      </c>
      <c r="HA1" s="7" t="s">
        <v>3328</v>
      </c>
      <c r="HB1" s="7" t="s">
        <v>3189</v>
      </c>
      <c r="HC1" s="7" t="s">
        <v>3191</v>
      </c>
      <c r="HD1" s="7" t="s">
        <v>2896</v>
      </c>
      <c r="HE1" s="7" t="s">
        <v>3158</v>
      </c>
      <c r="HF1" s="7" t="s">
        <v>3175</v>
      </c>
      <c r="HG1" s="7" t="s">
        <v>2952</v>
      </c>
      <c r="HH1" s="7" t="s">
        <v>2868</v>
      </c>
      <c r="HI1" s="7" t="s">
        <v>3439</v>
      </c>
      <c r="HJ1" s="7" t="s">
        <v>3026</v>
      </c>
      <c r="HK1" s="7" t="s">
        <v>3069</v>
      </c>
      <c r="HL1" s="7" t="s">
        <v>3000</v>
      </c>
      <c r="HM1" s="7" t="s">
        <v>3038</v>
      </c>
      <c r="HN1" s="7" t="s">
        <v>2963</v>
      </c>
      <c r="HO1" s="7" t="s">
        <v>3410</v>
      </c>
      <c r="HP1" s="7" t="s">
        <v>2829</v>
      </c>
      <c r="HQ1" s="7" t="s">
        <v>3063</v>
      </c>
      <c r="HR1" s="7" t="s">
        <v>3408</v>
      </c>
      <c r="HS1" s="7" t="s">
        <v>2888</v>
      </c>
      <c r="HT1" s="7" t="s">
        <v>2962</v>
      </c>
      <c r="HU1" s="7" t="s">
        <v>3190</v>
      </c>
      <c r="HV1" s="7" t="s">
        <v>2863</v>
      </c>
      <c r="HW1" s="7" t="s">
        <v>3440</v>
      </c>
      <c r="HX1" s="7" t="s">
        <v>3211</v>
      </c>
      <c r="HY1" s="7" t="s">
        <v>3310</v>
      </c>
      <c r="HZ1" s="7" t="s">
        <v>2919</v>
      </c>
      <c r="IA1" s="7" t="s">
        <v>2831</v>
      </c>
      <c r="IB1" s="7" t="s">
        <v>3206</v>
      </c>
      <c r="IC1" s="7" t="s">
        <v>3336</v>
      </c>
      <c r="ID1" s="7" t="s">
        <v>2982</v>
      </c>
      <c r="IE1" s="7" t="s">
        <v>3419</v>
      </c>
      <c r="IF1" s="7" t="s">
        <v>3433</v>
      </c>
      <c r="IG1" s="7" t="s">
        <v>3313</v>
      </c>
      <c r="IH1" s="7" t="s">
        <v>3330</v>
      </c>
      <c r="II1" s="7" t="s">
        <v>3052</v>
      </c>
      <c r="IJ1" s="7" t="s">
        <v>2992</v>
      </c>
      <c r="IK1" s="7" t="s">
        <v>2815</v>
      </c>
      <c r="IL1" s="7" t="s">
        <v>3004</v>
      </c>
      <c r="IM1" s="7" t="s">
        <v>3374</v>
      </c>
      <c r="IN1" s="7" t="s">
        <v>2862</v>
      </c>
      <c r="IO1" s="7" t="s">
        <v>3146</v>
      </c>
      <c r="IP1" s="7" t="s">
        <v>2975</v>
      </c>
      <c r="IQ1" s="7" t="s">
        <v>3368</v>
      </c>
      <c r="IR1" s="7" t="s">
        <v>3237</v>
      </c>
      <c r="IS1" s="7" t="s">
        <v>3339</v>
      </c>
      <c r="IT1" s="7" t="s">
        <v>3003</v>
      </c>
      <c r="IU1" s="7" t="s">
        <v>3148</v>
      </c>
      <c r="IV1" s="7" t="s">
        <v>3303</v>
      </c>
      <c r="IW1" s="7" t="s">
        <v>3367</v>
      </c>
      <c r="IX1" s="7" t="s">
        <v>2855</v>
      </c>
      <c r="IY1" s="7" t="s">
        <v>3418</v>
      </c>
      <c r="IZ1" s="7" t="s">
        <v>2883</v>
      </c>
      <c r="JA1" s="7" t="s">
        <v>3366</v>
      </c>
      <c r="JB1" s="7" t="s">
        <v>3035</v>
      </c>
      <c r="JC1" s="7" t="s">
        <v>2931</v>
      </c>
      <c r="JD1" s="7" t="s">
        <v>3385</v>
      </c>
      <c r="JE1" s="7" t="s">
        <v>3251</v>
      </c>
      <c r="JF1" s="7" t="s">
        <v>3301</v>
      </c>
      <c r="JG1" s="7" t="s">
        <v>3032</v>
      </c>
      <c r="JH1" s="7" t="s">
        <v>3297</v>
      </c>
      <c r="JI1" s="7" t="s">
        <v>2851</v>
      </c>
      <c r="JJ1" s="7" t="s">
        <v>3282</v>
      </c>
      <c r="JK1" s="7" t="s">
        <v>2840</v>
      </c>
      <c r="JL1" s="7" t="s">
        <v>2976</v>
      </c>
      <c r="JM1" s="7" t="s">
        <v>3255</v>
      </c>
      <c r="JN1" s="7" t="s">
        <v>3180</v>
      </c>
      <c r="JO1" s="7" t="s">
        <v>2885</v>
      </c>
      <c r="JP1" s="7" t="s">
        <v>3329</v>
      </c>
      <c r="JQ1" s="7" t="s">
        <v>2839</v>
      </c>
      <c r="JR1" s="7" t="s">
        <v>3103</v>
      </c>
      <c r="JS1" s="7" t="s">
        <v>2870</v>
      </c>
      <c r="JT1" s="7" t="s">
        <v>2860</v>
      </c>
      <c r="JU1" s="7" t="s">
        <v>3113</v>
      </c>
      <c r="JV1" s="7" t="s">
        <v>2947</v>
      </c>
      <c r="JW1" s="7" t="s">
        <v>2889</v>
      </c>
      <c r="JX1" s="7" t="s">
        <v>3218</v>
      </c>
      <c r="JY1" s="7" t="s">
        <v>3102</v>
      </c>
      <c r="JZ1" s="7" t="s">
        <v>2928</v>
      </c>
      <c r="KA1" s="7" t="s">
        <v>2949</v>
      </c>
      <c r="KB1" s="7" t="s">
        <v>3387</v>
      </c>
      <c r="KC1" s="7" t="s">
        <v>2881</v>
      </c>
      <c r="KD1" s="7" t="s">
        <v>2939</v>
      </c>
      <c r="KE1" s="7" t="s">
        <v>3184</v>
      </c>
      <c r="KF1" s="7" t="s">
        <v>2837</v>
      </c>
      <c r="KG1" s="7" t="s">
        <v>3030</v>
      </c>
      <c r="KH1" s="7" t="s">
        <v>3337</v>
      </c>
      <c r="KI1" s="7" t="s">
        <v>3388</v>
      </c>
      <c r="KJ1" s="7" t="s">
        <v>2811</v>
      </c>
      <c r="KK1" s="7" t="s">
        <v>3084</v>
      </c>
      <c r="KL1" s="7" t="s">
        <v>2950</v>
      </c>
      <c r="KM1" s="7" t="s">
        <v>2844</v>
      </c>
      <c r="KN1" s="7" t="s">
        <v>3130</v>
      </c>
      <c r="KO1" s="7" t="s">
        <v>3179</v>
      </c>
      <c r="KP1" s="7" t="s">
        <v>3341</v>
      </c>
      <c r="KQ1" s="7" t="s">
        <v>3227</v>
      </c>
      <c r="KR1" s="7" t="s">
        <v>2827</v>
      </c>
      <c r="KS1" s="7" t="s">
        <v>3117</v>
      </c>
      <c r="KT1" s="7" t="s">
        <v>2922</v>
      </c>
      <c r="KU1" s="7" t="s">
        <v>3214</v>
      </c>
      <c r="KV1" s="7" t="s">
        <v>3013</v>
      </c>
      <c r="KW1" s="7" t="s">
        <v>2887</v>
      </c>
      <c r="KX1" s="7" t="s">
        <v>2807</v>
      </c>
      <c r="KY1" s="7" t="s">
        <v>2938</v>
      </c>
      <c r="KZ1" s="7" t="s">
        <v>2977</v>
      </c>
      <c r="LA1" s="7" t="s">
        <v>3278</v>
      </c>
      <c r="LB1" s="7" t="s">
        <v>2906</v>
      </c>
      <c r="LC1" s="7" t="s">
        <v>2923</v>
      </c>
      <c r="LD1" s="7" t="s">
        <v>3361</v>
      </c>
      <c r="LE1" s="7" t="s">
        <v>2841</v>
      </c>
      <c r="LF1" s="7" t="s">
        <v>3039</v>
      </c>
      <c r="LG1" s="7" t="s">
        <v>2821</v>
      </c>
      <c r="LH1" s="7" t="s">
        <v>2984</v>
      </c>
      <c r="LI1" s="7" t="s">
        <v>3334</v>
      </c>
      <c r="LJ1" s="7" t="s">
        <v>3338</v>
      </c>
      <c r="LK1" s="7" t="s">
        <v>2852</v>
      </c>
      <c r="LL1" s="7" t="s">
        <v>3434</v>
      </c>
      <c r="LM1" s="7" t="s">
        <v>3152</v>
      </c>
      <c r="LN1" s="7" t="s">
        <v>3271</v>
      </c>
      <c r="LO1" s="7" t="s">
        <v>3023</v>
      </c>
      <c r="LP1" s="7" t="s">
        <v>2954</v>
      </c>
      <c r="LQ1" s="7" t="s">
        <v>3044</v>
      </c>
      <c r="LR1" s="7" t="s">
        <v>3036</v>
      </c>
      <c r="LS1" s="7" t="s">
        <v>2970</v>
      </c>
      <c r="LT1" s="7" t="s">
        <v>2899</v>
      </c>
      <c r="LU1" s="7" t="s">
        <v>2895</v>
      </c>
      <c r="LV1" s="7" t="s">
        <v>3386</v>
      </c>
      <c r="LW1" s="7" t="s">
        <v>2915</v>
      </c>
      <c r="LX1" s="7" t="s">
        <v>2912</v>
      </c>
      <c r="LY1" s="7" t="s">
        <v>3161</v>
      </c>
      <c r="LZ1" s="7" t="s">
        <v>3045</v>
      </c>
      <c r="MA1" s="7" t="s">
        <v>3050</v>
      </c>
      <c r="MB1" s="7" t="s">
        <v>2859</v>
      </c>
      <c r="MC1" s="7" t="s">
        <v>3288</v>
      </c>
      <c r="MD1" s="7" t="s">
        <v>3373</v>
      </c>
      <c r="ME1" s="7" t="s">
        <v>2957</v>
      </c>
      <c r="MF1" s="7" t="s">
        <v>3245</v>
      </c>
      <c r="MG1" s="7" t="s">
        <v>3171</v>
      </c>
      <c r="MH1" s="7" t="s">
        <v>3012</v>
      </c>
      <c r="MI1" s="7" t="s">
        <v>3351</v>
      </c>
      <c r="MJ1" s="7" t="s">
        <v>2969</v>
      </c>
      <c r="MK1" s="7" t="s">
        <v>3327</v>
      </c>
      <c r="ML1" s="7" t="s">
        <v>3273</v>
      </c>
      <c r="MM1" s="7" t="s">
        <v>3231</v>
      </c>
      <c r="MN1" s="7" t="s">
        <v>3162</v>
      </c>
      <c r="MO1" s="7" t="s">
        <v>3149</v>
      </c>
      <c r="MP1" s="7" t="s">
        <v>2891</v>
      </c>
      <c r="MQ1" s="7" t="s">
        <v>2973</v>
      </c>
      <c r="MR1" s="7" t="s">
        <v>3127</v>
      </c>
      <c r="MS1" s="7" t="s">
        <v>3199</v>
      </c>
      <c r="MT1" s="7" t="s">
        <v>2854</v>
      </c>
      <c r="MU1" s="7" t="s">
        <v>3342</v>
      </c>
      <c r="MV1" s="7" t="s">
        <v>2940</v>
      </c>
      <c r="MW1" s="7" t="s">
        <v>3144</v>
      </c>
      <c r="MX1" s="7" t="s">
        <v>3272</v>
      </c>
      <c r="MY1" s="7" t="s">
        <v>2916</v>
      </c>
      <c r="MZ1" s="7" t="s">
        <v>3382</v>
      </c>
      <c r="NA1" s="7" t="s">
        <v>3041</v>
      </c>
      <c r="NB1" s="7" t="s">
        <v>3432</v>
      </c>
      <c r="NC1" s="7" t="s">
        <v>3257</v>
      </c>
      <c r="ND1" s="7" t="s">
        <v>3416</v>
      </c>
      <c r="NE1" s="7" t="s">
        <v>3302</v>
      </c>
      <c r="NF1" s="7" t="s">
        <v>3332</v>
      </c>
      <c r="NG1" s="7" t="s">
        <v>3260</v>
      </c>
      <c r="NH1" s="7" t="s">
        <v>3074</v>
      </c>
      <c r="NI1" s="7" t="s">
        <v>3079</v>
      </c>
      <c r="NJ1" s="7" t="s">
        <v>3112</v>
      </c>
      <c r="NK1" s="7" t="s">
        <v>3131</v>
      </c>
      <c r="NL1" s="7" t="s">
        <v>3320</v>
      </c>
      <c r="NM1" s="7" t="s">
        <v>3209</v>
      </c>
      <c r="NN1" s="7" t="s">
        <v>3294</v>
      </c>
      <c r="NO1" s="7" t="s">
        <v>3437</v>
      </c>
      <c r="NP1" s="7" t="s">
        <v>3314</v>
      </c>
      <c r="NQ1" s="7" t="s">
        <v>2857</v>
      </c>
      <c r="NR1" s="7" t="s">
        <v>3343</v>
      </c>
      <c r="NS1" s="7" t="s">
        <v>3028</v>
      </c>
      <c r="NT1" s="7" t="s">
        <v>3331</v>
      </c>
      <c r="NU1" s="7" t="s">
        <v>2908</v>
      </c>
      <c r="NV1" s="7" t="s">
        <v>3372</v>
      </c>
      <c r="NW1" s="7" t="s">
        <v>2825</v>
      </c>
      <c r="NX1" s="7" t="s">
        <v>3067</v>
      </c>
      <c r="NY1" s="7" t="s">
        <v>2943</v>
      </c>
      <c r="NZ1" s="7" t="s">
        <v>3119</v>
      </c>
      <c r="OA1" s="7" t="s">
        <v>3197</v>
      </c>
      <c r="OB1" s="7" t="s">
        <v>2824</v>
      </c>
      <c r="OC1" s="7" t="s">
        <v>2958</v>
      </c>
      <c r="OD1" s="7" t="s">
        <v>3300</v>
      </c>
      <c r="OE1" s="7" t="s">
        <v>3266</v>
      </c>
      <c r="OF1" s="7" t="s">
        <v>2967</v>
      </c>
      <c r="OG1" s="7" t="s">
        <v>3185</v>
      </c>
      <c r="OH1" s="7" t="s">
        <v>2866</v>
      </c>
      <c r="OI1" s="7" t="s">
        <v>3116</v>
      </c>
      <c r="OJ1" s="7" t="s">
        <v>3016</v>
      </c>
      <c r="OK1" s="7" t="s">
        <v>2861</v>
      </c>
      <c r="OL1" s="7" t="s">
        <v>3307</v>
      </c>
      <c r="OM1" s="7" t="s">
        <v>3098</v>
      </c>
      <c r="ON1" s="7" t="s">
        <v>3413</v>
      </c>
      <c r="OO1" s="7" t="s">
        <v>3407</v>
      </c>
      <c r="OP1" s="7" t="s">
        <v>3196</v>
      </c>
      <c r="OQ1" s="7" t="s">
        <v>3312</v>
      </c>
      <c r="OR1" s="7" t="s">
        <v>3092</v>
      </c>
      <c r="OS1" s="7" t="s">
        <v>3140</v>
      </c>
      <c r="OT1" s="7" t="s">
        <v>3376</v>
      </c>
      <c r="OU1" s="7" t="s">
        <v>3002</v>
      </c>
      <c r="OV1" s="7" t="s">
        <v>3200</v>
      </c>
      <c r="OW1" s="7" t="s">
        <v>3064</v>
      </c>
      <c r="OX1" s="7" t="s">
        <v>2808</v>
      </c>
      <c r="OY1" s="7" t="s">
        <v>2800</v>
      </c>
      <c r="OZ1" s="7" t="s">
        <v>3417</v>
      </c>
      <c r="PA1" s="7" t="s">
        <v>3370</v>
      </c>
      <c r="PB1" s="7" t="s">
        <v>3051</v>
      </c>
      <c r="PC1" s="7" t="s">
        <v>3371</v>
      </c>
      <c r="PD1" s="7" t="s">
        <v>2838</v>
      </c>
      <c r="PE1" s="7" t="s">
        <v>3126</v>
      </c>
      <c r="PF1" s="7" t="s">
        <v>3159</v>
      </c>
      <c r="PG1" s="7" t="s">
        <v>3384</v>
      </c>
      <c r="PH1" s="7" t="s">
        <v>2924</v>
      </c>
      <c r="PI1" s="7" t="s">
        <v>2877</v>
      </c>
      <c r="PJ1" s="7" t="s">
        <v>3256</v>
      </c>
      <c r="PK1" s="7" t="s">
        <v>3420</v>
      </c>
      <c r="PL1" s="7" t="s">
        <v>3308</v>
      </c>
      <c r="PM1" s="7" t="s">
        <v>3009</v>
      </c>
      <c r="PN1" s="7" t="s">
        <v>3423</v>
      </c>
      <c r="PO1" s="7" t="s">
        <v>3121</v>
      </c>
      <c r="PP1" s="7" t="s">
        <v>3402</v>
      </c>
      <c r="PQ1" s="7" t="s">
        <v>3238</v>
      </c>
      <c r="PR1" s="7" t="s">
        <v>3062</v>
      </c>
      <c r="PS1" s="7" t="s">
        <v>3021</v>
      </c>
      <c r="PT1" s="7" t="s">
        <v>3325</v>
      </c>
      <c r="PU1" s="7" t="s">
        <v>2927</v>
      </c>
      <c r="PV1" s="7" t="s">
        <v>3011</v>
      </c>
      <c r="PW1" s="7" t="s">
        <v>3335</v>
      </c>
      <c r="PX1" s="7" t="s">
        <v>3395</v>
      </c>
      <c r="PY1" s="7" t="s">
        <v>2806</v>
      </c>
      <c r="PZ1" s="7" t="s">
        <v>3203</v>
      </c>
      <c r="QA1" s="7" t="s">
        <v>2909</v>
      </c>
      <c r="QB1" s="7" t="s">
        <v>3429</v>
      </c>
      <c r="QC1" s="7" t="s">
        <v>3181</v>
      </c>
      <c r="QD1" s="7" t="s">
        <v>2990</v>
      </c>
      <c r="QE1" s="7" t="s">
        <v>3018</v>
      </c>
      <c r="QF1" s="7" t="s">
        <v>2875</v>
      </c>
      <c r="QG1" s="7" t="s">
        <v>3172</v>
      </c>
      <c r="QH1" s="7" t="s">
        <v>3287</v>
      </c>
      <c r="QI1" s="7" t="s">
        <v>2809</v>
      </c>
      <c r="QJ1" s="7" t="s">
        <v>3170</v>
      </c>
      <c r="QK1" s="7" t="s">
        <v>3240</v>
      </c>
      <c r="QL1" s="7" t="s">
        <v>3321</v>
      </c>
      <c r="QM1" s="7" t="s">
        <v>3174</v>
      </c>
      <c r="QN1" s="7" t="s">
        <v>3156</v>
      </c>
      <c r="QO1" s="7" t="s">
        <v>3099</v>
      </c>
      <c r="QP1" s="7" t="s">
        <v>2933</v>
      </c>
      <c r="QQ1" s="7" t="s">
        <v>3409</v>
      </c>
      <c r="QR1" s="7" t="s">
        <v>3360</v>
      </c>
      <c r="QS1" s="7" t="s">
        <v>3345</v>
      </c>
      <c r="QT1" s="7" t="s">
        <v>3046</v>
      </c>
      <c r="QU1" s="7" t="s">
        <v>3269</v>
      </c>
      <c r="QV1" s="7" t="s">
        <v>3071</v>
      </c>
      <c r="QW1" s="7" t="s">
        <v>3226</v>
      </c>
      <c r="QX1" s="7" t="s">
        <v>3247</v>
      </c>
      <c r="QY1" s="7" t="s">
        <v>3349</v>
      </c>
      <c r="QZ1" s="7" t="s">
        <v>3426</v>
      </c>
      <c r="RA1" s="7" t="s">
        <v>3431</v>
      </c>
      <c r="RB1" s="7" t="s">
        <v>3094</v>
      </c>
      <c r="RC1" s="7" t="s">
        <v>3106</v>
      </c>
      <c r="RD1" s="7" t="s">
        <v>3285</v>
      </c>
      <c r="RE1" s="7" t="s">
        <v>2983</v>
      </c>
      <c r="RF1" s="7" t="s">
        <v>3143</v>
      </c>
      <c r="RG1" s="7" t="s">
        <v>3404</v>
      </c>
      <c r="RH1" s="7" t="s">
        <v>3391</v>
      </c>
      <c r="RI1" s="7" t="s">
        <v>2812</v>
      </c>
      <c r="RJ1" s="7" t="s">
        <v>3277</v>
      </c>
      <c r="RK1" s="7" t="s">
        <v>3358</v>
      </c>
      <c r="RL1" s="7" t="s">
        <v>3058</v>
      </c>
      <c r="RM1" s="7" t="s">
        <v>3001</v>
      </c>
      <c r="RN1" s="7" t="s">
        <v>3122</v>
      </c>
      <c r="RO1" s="7" t="s">
        <v>3204</v>
      </c>
      <c r="RP1" s="7" t="s">
        <v>3340</v>
      </c>
      <c r="RQ1" s="7" t="s">
        <v>3027</v>
      </c>
      <c r="RR1" s="7" t="s">
        <v>3323</v>
      </c>
      <c r="RS1" s="7" t="s">
        <v>3198</v>
      </c>
      <c r="RT1" s="7" t="s">
        <v>3270</v>
      </c>
      <c r="RU1" s="7" t="s">
        <v>2804</v>
      </c>
      <c r="RV1" s="7" t="s">
        <v>3261</v>
      </c>
      <c r="RW1" s="7" t="s">
        <v>3085</v>
      </c>
      <c r="RX1" s="7" t="s">
        <v>2865</v>
      </c>
      <c r="RY1" s="7" t="s">
        <v>3357</v>
      </c>
      <c r="RZ1" s="7" t="s">
        <v>3147</v>
      </c>
      <c r="SA1" s="7" t="s">
        <v>3230</v>
      </c>
      <c r="SB1" s="7" t="s">
        <v>2996</v>
      </c>
      <c r="SC1" s="7" t="s">
        <v>2988</v>
      </c>
      <c r="SD1" s="7" t="s">
        <v>3025</v>
      </c>
      <c r="SE1" s="7" t="s">
        <v>3236</v>
      </c>
      <c r="SF1" s="7" t="s">
        <v>2981</v>
      </c>
      <c r="SG1" s="7" t="s">
        <v>3087</v>
      </c>
      <c r="SH1" s="7" t="s">
        <v>2830</v>
      </c>
      <c r="SI1" s="7" t="s">
        <v>3421</v>
      </c>
      <c r="SJ1" s="7" t="s">
        <v>3405</v>
      </c>
      <c r="SK1" s="7" t="s">
        <v>3060</v>
      </c>
      <c r="SL1" s="7" t="s">
        <v>3057</v>
      </c>
      <c r="SM1" s="7" t="s">
        <v>3311</v>
      </c>
      <c r="SN1" s="7" t="s">
        <v>3377</v>
      </c>
      <c r="SO1" s="7" t="s">
        <v>3363</v>
      </c>
      <c r="SP1" s="7" t="s">
        <v>3304</v>
      </c>
      <c r="SQ1" s="7" t="s">
        <v>3077</v>
      </c>
      <c r="SR1" s="7" t="s">
        <v>3090</v>
      </c>
      <c r="SS1" s="7" t="s">
        <v>3390</v>
      </c>
      <c r="ST1" s="7" t="s">
        <v>3333</v>
      </c>
      <c r="SU1" s="7" t="s">
        <v>2869</v>
      </c>
      <c r="SV1" s="7" t="s">
        <v>3293</v>
      </c>
      <c r="SW1" s="7" t="s">
        <v>3212</v>
      </c>
      <c r="SX1" s="7" t="s">
        <v>3306</v>
      </c>
      <c r="SY1" s="7" t="s">
        <v>2890</v>
      </c>
      <c r="SZ1" s="7" t="s">
        <v>2834</v>
      </c>
      <c r="TA1" s="7" t="s">
        <v>2814</v>
      </c>
      <c r="TB1" s="7" t="s">
        <v>2953</v>
      </c>
      <c r="TC1" s="7" t="s">
        <v>2898</v>
      </c>
      <c r="TD1" s="7" t="s">
        <v>3176</v>
      </c>
      <c r="TE1" s="7" t="s">
        <v>3235</v>
      </c>
      <c r="TF1" s="7" t="s">
        <v>3400</v>
      </c>
      <c r="TG1" s="7" t="s">
        <v>3207</v>
      </c>
      <c r="TH1" s="7" t="s">
        <v>3086</v>
      </c>
      <c r="TI1" s="7" t="s">
        <v>3403</v>
      </c>
      <c r="TJ1" s="7" t="s">
        <v>2980</v>
      </c>
      <c r="TK1" s="7" t="s">
        <v>3138</v>
      </c>
      <c r="TL1" s="7" t="s">
        <v>2845</v>
      </c>
      <c r="TM1" s="7" t="s">
        <v>3110</v>
      </c>
      <c r="TN1" s="7" t="s">
        <v>3267</v>
      </c>
      <c r="TO1" s="7" t="s">
        <v>2961</v>
      </c>
      <c r="TP1" s="7" t="s">
        <v>2810</v>
      </c>
      <c r="TQ1" s="7" t="s">
        <v>2911</v>
      </c>
      <c r="TR1" s="7" t="s">
        <v>3100</v>
      </c>
      <c r="TS1" s="7" t="s">
        <v>2836</v>
      </c>
      <c r="TT1" s="7" t="s">
        <v>3055</v>
      </c>
      <c r="TU1" s="7" t="s">
        <v>3142</v>
      </c>
      <c r="TV1" s="7" t="s">
        <v>3359</v>
      </c>
      <c r="TW1" s="7" t="s">
        <v>3210</v>
      </c>
      <c r="TX1" s="7" t="s">
        <v>2894</v>
      </c>
      <c r="TY1" s="7" t="s">
        <v>2864</v>
      </c>
      <c r="TZ1" s="7" t="s">
        <v>2914</v>
      </c>
      <c r="UA1" s="7" t="s">
        <v>3208</v>
      </c>
      <c r="UB1" s="7" t="s">
        <v>3414</v>
      </c>
      <c r="UC1" s="7" t="s">
        <v>3056</v>
      </c>
      <c r="UD1" s="7" t="s">
        <v>3125</v>
      </c>
      <c r="UE1" s="7" t="s">
        <v>3065</v>
      </c>
      <c r="UF1" s="7" t="s">
        <v>2945</v>
      </c>
      <c r="UG1" s="7" t="s">
        <v>3299</v>
      </c>
      <c r="UH1" s="7" t="s">
        <v>3141</v>
      </c>
      <c r="UI1" s="7" t="s">
        <v>3033</v>
      </c>
      <c r="UJ1" s="7" t="s">
        <v>3279</v>
      </c>
      <c r="UK1" s="7" t="s">
        <v>2998</v>
      </c>
      <c r="UL1" s="7" t="s">
        <v>2805</v>
      </c>
      <c r="UM1" s="7" t="s">
        <v>2986</v>
      </c>
      <c r="UN1" s="7" t="s">
        <v>2880</v>
      </c>
      <c r="UO1" s="7" t="s">
        <v>3415</v>
      </c>
      <c r="UP1" s="7" t="s">
        <v>2897</v>
      </c>
      <c r="UQ1" s="7" t="s">
        <v>3348</v>
      </c>
      <c r="UR1" s="7" t="s">
        <v>3352</v>
      </c>
      <c r="US1" s="7" t="s">
        <v>3163</v>
      </c>
      <c r="UT1" s="7" t="s">
        <v>2951</v>
      </c>
      <c r="UU1" s="7" t="s">
        <v>3435</v>
      </c>
      <c r="UV1" s="7" t="s">
        <v>2942</v>
      </c>
      <c r="UW1" s="7" t="s">
        <v>3441</v>
      </c>
      <c r="UX1" s="7" t="s">
        <v>2816</v>
      </c>
      <c r="UY1" s="7" t="s">
        <v>3034</v>
      </c>
      <c r="UZ1" s="7" t="s">
        <v>2902</v>
      </c>
      <c r="VA1" s="7" t="s">
        <v>3242</v>
      </c>
      <c r="VB1" s="7" t="s">
        <v>3399</v>
      </c>
      <c r="VC1" s="7" t="s">
        <v>3290</v>
      </c>
      <c r="VD1" s="7" t="s">
        <v>3412</v>
      </c>
      <c r="VE1" s="7" t="s">
        <v>2966</v>
      </c>
      <c r="VF1" s="7" t="s">
        <v>3262</v>
      </c>
      <c r="VG1" s="7" t="s">
        <v>3083</v>
      </c>
      <c r="VH1" s="7" t="s">
        <v>3220</v>
      </c>
      <c r="VI1" s="7" t="s">
        <v>3406</v>
      </c>
      <c r="VJ1" s="7" t="s">
        <v>2850</v>
      </c>
      <c r="VK1" s="7" t="s">
        <v>3151</v>
      </c>
      <c r="VL1" s="7" t="s">
        <v>3296</v>
      </c>
      <c r="VM1" s="7" t="s">
        <v>3154</v>
      </c>
      <c r="VN1" s="7" t="s">
        <v>3029</v>
      </c>
      <c r="VO1" s="7" t="s">
        <v>3393</v>
      </c>
      <c r="VP1" s="7" t="s">
        <v>2847</v>
      </c>
      <c r="VQ1" s="7" t="s">
        <v>3292</v>
      </c>
      <c r="VR1" s="7" t="s">
        <v>3097</v>
      </c>
      <c r="VS1" s="7" t="s">
        <v>2918</v>
      </c>
      <c r="VT1" s="7" t="s">
        <v>3076</v>
      </c>
      <c r="VU1" s="7" t="s">
        <v>3043</v>
      </c>
      <c r="VV1" s="7" t="s">
        <v>2907</v>
      </c>
      <c r="VW1" s="7" t="s">
        <v>3397</v>
      </c>
      <c r="VX1" s="7" t="s">
        <v>2955</v>
      </c>
      <c r="VY1" s="7" t="s">
        <v>2944</v>
      </c>
      <c r="VZ1" s="7" t="s">
        <v>3217</v>
      </c>
      <c r="WA1" s="7" t="s">
        <v>3132</v>
      </c>
      <c r="WB1" s="7" t="s">
        <v>3066</v>
      </c>
      <c r="WC1" s="7" t="s">
        <v>3249</v>
      </c>
      <c r="WD1" s="7" t="s">
        <v>3243</v>
      </c>
      <c r="WE1" s="7" t="s">
        <v>3128</v>
      </c>
      <c r="WF1" s="7" t="s">
        <v>3219</v>
      </c>
      <c r="WG1" s="7" t="s">
        <v>3280</v>
      </c>
      <c r="WH1" s="7" t="s">
        <v>3017</v>
      </c>
      <c r="WI1" s="7" t="s">
        <v>3042</v>
      </c>
      <c r="WJ1" s="7" t="s">
        <v>2959</v>
      </c>
      <c r="WK1" s="7" t="s">
        <v>3263</v>
      </c>
      <c r="WL1" s="7" t="s">
        <v>3248</v>
      </c>
      <c r="WM1" s="7" t="s">
        <v>3315</v>
      </c>
      <c r="WN1" s="7" t="s">
        <v>2936</v>
      </c>
      <c r="WO1" s="7" t="s">
        <v>3104</v>
      </c>
      <c r="WP1" s="7" t="s">
        <v>2846</v>
      </c>
      <c r="WQ1" s="7" t="s">
        <v>3356</v>
      </c>
      <c r="WR1" s="7" t="s">
        <v>3037</v>
      </c>
      <c r="WS1" s="7" t="s">
        <v>3241</v>
      </c>
      <c r="WT1" s="7" t="s">
        <v>3379</v>
      </c>
      <c r="WU1" s="7" t="s">
        <v>2853</v>
      </c>
      <c r="WV1" s="7" t="s">
        <v>3383</v>
      </c>
      <c r="WW1" s="7" t="s">
        <v>3430</v>
      </c>
      <c r="WX1" s="7" t="s">
        <v>2832</v>
      </c>
      <c r="WY1" s="7" t="s">
        <v>3088</v>
      </c>
      <c r="WZ1" s="7" t="s">
        <v>3137</v>
      </c>
      <c r="XA1" s="7" t="s">
        <v>3274</v>
      </c>
      <c r="XB1" s="7" t="s">
        <v>2903</v>
      </c>
      <c r="XC1" s="7" t="s">
        <v>2993</v>
      </c>
      <c r="XD1" s="7" t="s">
        <v>3322</v>
      </c>
      <c r="XE1" s="7" t="s">
        <v>2968</v>
      </c>
      <c r="XF1" s="7" t="s">
        <v>3194</v>
      </c>
      <c r="XG1" s="7" t="s">
        <v>3362</v>
      </c>
      <c r="XH1" s="7" t="s">
        <v>3105</v>
      </c>
      <c r="XI1" s="7" t="s">
        <v>3318</v>
      </c>
      <c r="XJ1" s="23" t="s">
        <v>3716</v>
      </c>
    </row>
    <row r="2" spans="1:634">
      <c r="A2" s="7" t="s">
        <v>3472</v>
      </c>
      <c r="B2" s="7">
        <v>1.19191950436301E-3</v>
      </c>
      <c r="C2" s="7">
        <v>8.8664744009697496E-2</v>
      </c>
      <c r="D2" s="7">
        <v>2.69413994993393E-2</v>
      </c>
      <c r="E2" s="7">
        <v>0.14566030020332299</v>
      </c>
      <c r="F2" s="7">
        <v>8.0074382705307891E-3</v>
      </c>
      <c r="G2" s="7">
        <v>4.4511128289654298E-2</v>
      </c>
      <c r="H2" s="7">
        <v>7.6160319478590904E-3</v>
      </c>
      <c r="I2" s="7">
        <v>0.27495542645002002</v>
      </c>
      <c r="J2" s="7">
        <v>3.6263500526048202E-3</v>
      </c>
      <c r="K2" s="7">
        <v>8.9067657393662999E-2</v>
      </c>
      <c r="L2" s="7">
        <v>3.6851962733905702E-2</v>
      </c>
      <c r="M2" s="7">
        <v>9.0590414481569997E-3</v>
      </c>
      <c r="N2" s="7">
        <v>7.5373250394671701E-2</v>
      </c>
      <c r="O2" s="7">
        <v>5.0864704497626201E-2</v>
      </c>
      <c r="P2" s="7">
        <v>0.15308239181980099</v>
      </c>
      <c r="Q2" s="7">
        <v>6.1486083517596803E-2</v>
      </c>
      <c r="R2" s="7">
        <v>1.7704021254840999E-2</v>
      </c>
      <c r="S2" s="7">
        <v>1.41489863282742E-2</v>
      </c>
      <c r="T2" s="7">
        <v>0</v>
      </c>
      <c r="U2" s="7">
        <v>2.9086783388016301E-2</v>
      </c>
      <c r="V2" s="7">
        <v>5.2068551128038001E-2</v>
      </c>
      <c r="W2" s="7">
        <v>6.6563780374336606E-2</v>
      </c>
      <c r="X2" s="7">
        <v>1.61637846287804E-2</v>
      </c>
      <c r="Y2" s="7">
        <v>2.94991405784867E-2</v>
      </c>
      <c r="Z2" s="7">
        <v>2.7810321696139201E-2</v>
      </c>
      <c r="AA2" s="7">
        <v>0.110197104390724</v>
      </c>
      <c r="AB2" s="7">
        <v>0</v>
      </c>
      <c r="AC2" s="7">
        <v>5.7456352907467298E-2</v>
      </c>
      <c r="AD2" s="7">
        <v>4.84537031083093E-2</v>
      </c>
      <c r="AE2" s="7">
        <v>6.7501237392502897E-2</v>
      </c>
      <c r="AF2" s="7">
        <v>0</v>
      </c>
      <c r="AG2" s="7">
        <v>4.1444754232603097E-2</v>
      </c>
      <c r="AH2" s="7">
        <v>3.0457519712911801E-2</v>
      </c>
      <c r="AI2" s="7">
        <v>4.0272277574076899E-2</v>
      </c>
      <c r="AJ2" s="7">
        <v>0</v>
      </c>
      <c r="AK2" s="7">
        <v>0.19611266121725099</v>
      </c>
      <c r="AL2" s="7">
        <v>7.5093252057134505E-2</v>
      </c>
      <c r="AM2" s="7">
        <v>2.4116344458340301E-2</v>
      </c>
      <c r="AN2" s="7">
        <v>4.8530532463430198E-2</v>
      </c>
      <c r="AO2" s="7">
        <v>0.10529551700459699</v>
      </c>
      <c r="AP2" s="7">
        <v>4.26593930404051E-2</v>
      </c>
      <c r="AQ2" s="7">
        <v>0</v>
      </c>
      <c r="AR2" s="7">
        <v>7.4469477199925804E-2</v>
      </c>
      <c r="AS2" s="7">
        <v>4.2964312200404899E-2</v>
      </c>
      <c r="AT2" s="7">
        <v>7.0024577780574998E-2</v>
      </c>
      <c r="AU2" s="7">
        <v>1.7699799356017801E-2</v>
      </c>
      <c r="AV2" s="7">
        <v>5.6507955194309997E-2</v>
      </c>
      <c r="AW2" s="7">
        <v>2.0459004532351902E-2</v>
      </c>
      <c r="AX2" s="7">
        <v>7.19234297712273E-3</v>
      </c>
      <c r="AY2" s="7">
        <v>2.6937764073158899E-3</v>
      </c>
      <c r="AZ2" s="7">
        <v>5.93819498723595E-2</v>
      </c>
      <c r="BA2" s="7">
        <v>9.3440420019486794E-3</v>
      </c>
      <c r="BB2" s="7">
        <v>3.4409846910504201E-2</v>
      </c>
      <c r="BC2" s="7">
        <v>4.5404659547550102E-2</v>
      </c>
      <c r="BD2" s="7">
        <v>2.3845713105427199E-2</v>
      </c>
      <c r="BE2" s="7">
        <v>5.8975672902946398E-2</v>
      </c>
      <c r="BF2" s="7">
        <v>0</v>
      </c>
      <c r="BG2" s="7">
        <v>3.7988666302702701E-2</v>
      </c>
      <c r="BH2" s="7">
        <v>4.4151663855654E-2</v>
      </c>
      <c r="BI2" s="7">
        <v>2.8096787284565099E-2</v>
      </c>
      <c r="BJ2" s="7">
        <v>2.3588209234087099E-2</v>
      </c>
      <c r="BK2" s="7">
        <v>6.8449750794478098E-2</v>
      </c>
      <c r="BL2" s="7">
        <v>9.4638380920206905E-2</v>
      </c>
      <c r="BM2" s="7">
        <v>0.13234555110544999</v>
      </c>
      <c r="BN2" s="7">
        <v>4.6741069615375802E-2</v>
      </c>
      <c r="BO2" s="7">
        <v>0.41393690709248399</v>
      </c>
      <c r="BP2" s="7">
        <v>3.77121267417726E-2</v>
      </c>
      <c r="BQ2" s="7">
        <v>8.6074206282574006E-2</v>
      </c>
      <c r="BR2" s="7">
        <v>3.7714213090446203E-2</v>
      </c>
      <c r="BS2" s="7">
        <v>5.2944469035206602E-2</v>
      </c>
      <c r="BT2" s="7">
        <v>0</v>
      </c>
      <c r="BU2" s="7">
        <v>3.3519977714937498E-2</v>
      </c>
      <c r="BV2" s="7">
        <v>0</v>
      </c>
      <c r="BW2" s="7">
        <v>2.63192808058673E-2</v>
      </c>
      <c r="BX2" s="7">
        <v>6.03715408230934E-2</v>
      </c>
      <c r="BY2" s="7">
        <v>3.1496841463106003E-2</v>
      </c>
      <c r="BZ2" s="7">
        <v>0.11982170609936001</v>
      </c>
      <c r="CA2" s="7">
        <v>9.1880804878657296E-2</v>
      </c>
      <c r="CB2" s="7">
        <v>0</v>
      </c>
      <c r="CC2" s="7">
        <v>6.2538157478515301E-3</v>
      </c>
      <c r="CD2" s="7">
        <v>5.4066213578844002E-2</v>
      </c>
      <c r="CE2" s="7">
        <v>2.4983419569958899E-2</v>
      </c>
      <c r="CF2" s="7">
        <v>0.120454495520919</v>
      </c>
      <c r="CG2" s="7">
        <v>6.3782021877973896E-2</v>
      </c>
      <c r="CH2" s="7">
        <v>2.99238328312177E-2</v>
      </c>
      <c r="CI2" s="7">
        <v>3.9439540388649399E-2</v>
      </c>
      <c r="CJ2" s="7">
        <v>1.7808038708925899E-2</v>
      </c>
      <c r="CK2" s="7">
        <v>1.3849610656809499E-2</v>
      </c>
      <c r="CL2" s="7">
        <v>2.1112097248125E-2</v>
      </c>
      <c r="CM2" s="7">
        <v>8.1432799603173095E-2</v>
      </c>
      <c r="CN2" s="7">
        <v>1.6861005186151901E-2</v>
      </c>
      <c r="CO2" s="7">
        <v>3.1219518067370298E-2</v>
      </c>
      <c r="CP2" s="7">
        <v>4.15174417778776E-3</v>
      </c>
      <c r="CQ2" s="7">
        <v>8.4482016169410996E-3</v>
      </c>
      <c r="CR2" s="7">
        <v>0.242246556154048</v>
      </c>
      <c r="CS2" s="7">
        <v>2.4699382747666001E-2</v>
      </c>
      <c r="CT2" s="7">
        <v>3.12145103582139E-2</v>
      </c>
      <c r="CU2" s="7">
        <v>0</v>
      </c>
      <c r="CV2" s="7">
        <v>5.38214814170863E-2</v>
      </c>
      <c r="CW2" s="7">
        <v>6.0517392018716198E-2</v>
      </c>
      <c r="CX2" s="7">
        <v>1.471961943014E-2</v>
      </c>
      <c r="CY2" s="7">
        <v>4.5360467298474497E-2</v>
      </c>
      <c r="CZ2" s="7">
        <v>2.4211966194711498E-2</v>
      </c>
      <c r="DA2" s="7">
        <v>7.0550843558105203E-2</v>
      </c>
      <c r="DB2" s="7">
        <v>6.8740818562730496E-2</v>
      </c>
      <c r="DC2" s="7">
        <v>3.1502752815206501E-2</v>
      </c>
      <c r="DD2" s="7">
        <v>7.0464433391263298E-3</v>
      </c>
      <c r="DE2" s="7">
        <v>3.1303302929435298E-2</v>
      </c>
      <c r="DF2" s="7">
        <v>3.4058272548889899E-2</v>
      </c>
      <c r="DG2" s="7">
        <v>5.1613694805284903E-2</v>
      </c>
      <c r="DH2" s="7">
        <v>4.8407029294606503E-2</v>
      </c>
      <c r="DI2" s="7">
        <v>3.5561217126230102E-2</v>
      </c>
      <c r="DJ2" s="7">
        <v>0.12565150669721301</v>
      </c>
      <c r="DK2" s="7">
        <v>7.9765585412243906E-2</v>
      </c>
      <c r="DL2" s="7">
        <v>2.39532197125236E-2</v>
      </c>
      <c r="DM2" s="7">
        <v>0.22902878186282899</v>
      </c>
      <c r="DN2" s="7">
        <v>8.1474223711834309E-3</v>
      </c>
      <c r="DO2" s="7">
        <v>0.15677691181568701</v>
      </c>
      <c r="DP2" s="7">
        <v>2.4956453186844401E-2</v>
      </c>
      <c r="DQ2" s="7">
        <v>0.12944064385498599</v>
      </c>
      <c r="DR2" s="7">
        <v>1.91736044538552E-2</v>
      </c>
      <c r="DS2" s="7">
        <v>2.5365289497921301E-2</v>
      </c>
      <c r="DT2" s="7">
        <v>4.0379844701374498E-2</v>
      </c>
      <c r="DU2" s="7">
        <v>9.6509472234495103E-2</v>
      </c>
      <c r="DV2" s="7">
        <v>4.1525589614112499E-2</v>
      </c>
      <c r="DW2" s="7">
        <v>3.6547087113632401E-2</v>
      </c>
      <c r="DX2" s="7">
        <v>7.7816431177570894E-2</v>
      </c>
      <c r="DY2" s="7">
        <v>6.3945812752017897E-2</v>
      </c>
      <c r="DZ2" s="7">
        <v>4.9541418801188897E-2</v>
      </c>
      <c r="EA2" s="7">
        <v>5.5233814519464602E-2</v>
      </c>
      <c r="EB2" s="7">
        <v>5.6817974457902799E-2</v>
      </c>
      <c r="EC2" s="7">
        <v>8.5287746415300805E-2</v>
      </c>
      <c r="ED2" s="7">
        <v>0.149036568506376</v>
      </c>
      <c r="EE2" s="7">
        <v>4.0339098806451298E-2</v>
      </c>
      <c r="EF2" s="7">
        <v>2.0846413353114799E-2</v>
      </c>
      <c r="EG2" s="7">
        <v>2.0575043545472699E-2</v>
      </c>
      <c r="EH2" s="7">
        <v>6.3326753281105694E-2</v>
      </c>
      <c r="EI2" s="7">
        <v>9.5952576699127295E-2</v>
      </c>
      <c r="EJ2" s="7">
        <v>7.9159374169774394E-2</v>
      </c>
      <c r="EK2" s="7">
        <v>0.24777198220339</v>
      </c>
      <c r="EL2" s="7">
        <v>5.3948997619019702E-2</v>
      </c>
      <c r="EM2" s="7">
        <v>3.3168510479918499E-2</v>
      </c>
      <c r="EN2" s="7">
        <v>1.9911339059928802E-2</v>
      </c>
      <c r="EO2" s="7">
        <v>0.13616361644611499</v>
      </c>
      <c r="EP2" s="7">
        <v>3.4605200671924498E-2</v>
      </c>
      <c r="EQ2" s="7">
        <v>1.4719542410197999E-2</v>
      </c>
      <c r="ER2" s="7">
        <v>4.1855497332375098E-2</v>
      </c>
      <c r="ES2" s="7">
        <v>3.6062921217846003E-2</v>
      </c>
      <c r="ET2" s="7">
        <v>1.42696849484952E-2</v>
      </c>
      <c r="EU2" s="7">
        <v>4.6301482650991099E-2</v>
      </c>
      <c r="EV2" s="7">
        <v>2.0578881895296899E-2</v>
      </c>
      <c r="EW2" s="7">
        <v>9.8867516505770801E-4</v>
      </c>
      <c r="EX2" s="7">
        <v>1.24831871704205E-2</v>
      </c>
      <c r="EY2" s="7">
        <v>9.3235237494809602E-3</v>
      </c>
      <c r="EZ2" s="7">
        <v>3.9286634524570901E-2</v>
      </c>
      <c r="FA2" s="7">
        <v>3.7161253251270503E-2</v>
      </c>
      <c r="FB2" s="7">
        <v>7.7073643919358503E-2</v>
      </c>
      <c r="FC2" s="7">
        <v>2.34917151047731E-2</v>
      </c>
      <c r="FD2" s="7">
        <v>8.7089858074640106E-2</v>
      </c>
      <c r="FE2" s="7">
        <v>6.0584432881661703E-2</v>
      </c>
      <c r="FF2" s="7">
        <v>6.3463294136451007E-2</v>
      </c>
      <c r="FG2" s="7">
        <v>2.0345777812842501E-2</v>
      </c>
      <c r="FH2" s="7">
        <v>2.7184200906168001E-3</v>
      </c>
      <c r="FI2" s="7">
        <v>0.115498717221935</v>
      </c>
      <c r="FJ2" s="7">
        <v>7.2265314042985695E-2</v>
      </c>
      <c r="FK2" s="7">
        <v>6.8249215889258794E-2</v>
      </c>
      <c r="FL2" s="7">
        <v>2.43138101533922E-2</v>
      </c>
      <c r="FM2" s="7">
        <v>4.0231395147844802E-2</v>
      </c>
      <c r="FN2" s="7">
        <v>3.6079761237781199E-2</v>
      </c>
      <c r="FO2" s="7">
        <v>3.4148304338537203E-2</v>
      </c>
      <c r="FP2" s="7">
        <v>5.3015723712027202E-2</v>
      </c>
      <c r="FQ2" s="7">
        <v>2.83728300496499E-2</v>
      </c>
      <c r="FR2" s="7">
        <v>7.7108109087986804E-4</v>
      </c>
      <c r="FS2" s="7">
        <v>1.66958792253467E-2</v>
      </c>
      <c r="FT2" s="7">
        <v>7.3941233179701193E-2</v>
      </c>
      <c r="FU2" s="7">
        <v>2.345440285171E-2</v>
      </c>
      <c r="FV2" s="7">
        <v>0.15119743350030099</v>
      </c>
      <c r="FW2" s="7">
        <v>4.0789233597439203E-2</v>
      </c>
      <c r="FX2" s="7">
        <v>1.7871401357362399E-2</v>
      </c>
      <c r="FY2" s="7">
        <v>0.17335103246627001</v>
      </c>
      <c r="FZ2" s="7">
        <v>7.9918293006348298E-2</v>
      </c>
      <c r="GA2" s="7">
        <v>3.5556058475609997E-2</v>
      </c>
      <c r="GB2" s="7">
        <v>7.1612218404665307E-2</v>
      </c>
      <c r="GC2" s="7">
        <v>5.5237591941244401E-3</v>
      </c>
      <c r="GD2" s="7">
        <v>6.8664542714557894E-2</v>
      </c>
      <c r="GE2" s="7">
        <v>0.405413968050507</v>
      </c>
      <c r="GF2" s="7">
        <v>7.0419178549461794E-2</v>
      </c>
      <c r="GG2" s="7">
        <v>0</v>
      </c>
      <c r="GH2" s="7">
        <v>8.0938869629570004E-3</v>
      </c>
      <c r="GI2" s="7">
        <v>2.3170409810088902E-2</v>
      </c>
      <c r="GJ2" s="7">
        <v>2.6003692262985299E-2</v>
      </c>
      <c r="GK2" s="7">
        <v>0.12537906133840099</v>
      </c>
      <c r="GL2" s="7">
        <v>0</v>
      </c>
      <c r="GM2" s="7">
        <v>1.7077345404175201E-2</v>
      </c>
      <c r="GN2" s="7">
        <v>4.6572514120320402E-2</v>
      </c>
      <c r="GO2" s="7">
        <v>0</v>
      </c>
      <c r="GP2" s="7">
        <v>2.91931258921025E-2</v>
      </c>
      <c r="GQ2" s="7">
        <v>3.2256318540939299E-2</v>
      </c>
      <c r="GR2" s="7">
        <v>3.2836527452768299E-2</v>
      </c>
      <c r="GS2" s="24">
        <v>1.7351462106105101E-5</v>
      </c>
      <c r="GT2" s="7">
        <v>0.134955359350691</v>
      </c>
      <c r="GU2" s="7">
        <v>3.4242941995482903E-2</v>
      </c>
      <c r="GV2" s="7">
        <v>1.61830291910853E-3</v>
      </c>
      <c r="GW2" s="7">
        <v>0.10921598544835399</v>
      </c>
      <c r="GX2" s="7">
        <v>9.42629737573005E-2</v>
      </c>
      <c r="GY2" s="7">
        <v>4.4773127308022E-2</v>
      </c>
      <c r="GZ2" s="7">
        <v>0.10766967014945</v>
      </c>
      <c r="HA2" s="7">
        <v>2.0186910440885299E-2</v>
      </c>
      <c r="HB2" s="7">
        <v>3.2492152959661999E-2</v>
      </c>
      <c r="HC2" s="7">
        <v>1.5105864181988501E-2</v>
      </c>
      <c r="HD2" s="7">
        <v>5.7251651912377403E-2</v>
      </c>
      <c r="HE2" s="7">
        <v>0.109696446782253</v>
      </c>
      <c r="HF2" s="7">
        <v>2.7809171665517701E-2</v>
      </c>
      <c r="HG2" s="7">
        <v>6.9158908985682194E-2</v>
      </c>
      <c r="HH2" s="7">
        <v>6.5761242625680796E-2</v>
      </c>
      <c r="HI2" s="7">
        <v>4.4030023504552401E-2</v>
      </c>
      <c r="HJ2" s="7">
        <v>5.41929874354867E-2</v>
      </c>
      <c r="HK2" s="7">
        <v>9.2082220026327599E-2</v>
      </c>
      <c r="HL2" s="7">
        <v>3.6637792095631401E-2</v>
      </c>
      <c r="HM2" s="7">
        <v>2.89744935571404E-2</v>
      </c>
      <c r="HN2" s="7">
        <v>3.0265409387757101E-2</v>
      </c>
      <c r="HO2" s="7">
        <v>9.4898107325801506E-2</v>
      </c>
      <c r="HP2" s="7">
        <v>0</v>
      </c>
      <c r="HQ2" s="7">
        <v>2.8410283211293599E-2</v>
      </c>
      <c r="HR2" s="7">
        <v>0</v>
      </c>
      <c r="HS2" s="7">
        <v>3.5314499461849898E-2</v>
      </c>
      <c r="HT2" s="7">
        <v>3.2210127563533003E-2</v>
      </c>
      <c r="HU2" s="7">
        <v>2.6299205889413198E-2</v>
      </c>
      <c r="HV2" s="7">
        <v>2.99590709357535E-2</v>
      </c>
      <c r="HW2" s="7">
        <v>5.00966979888074E-2</v>
      </c>
      <c r="HX2" s="7">
        <v>7.3278324228086E-2</v>
      </c>
      <c r="HY2" s="7">
        <v>7.1502704025554996E-3</v>
      </c>
      <c r="HZ2" s="7">
        <v>9.6147210782447003E-3</v>
      </c>
      <c r="IA2" s="7">
        <v>4.0960382669340802E-2</v>
      </c>
      <c r="IB2" s="7">
        <v>0.19092655491716001</v>
      </c>
      <c r="IC2" s="7">
        <v>2.5968454716330101E-2</v>
      </c>
      <c r="ID2" s="7">
        <v>6.4386230080943196E-3</v>
      </c>
      <c r="IE2" s="7">
        <v>5.0088779124017699E-2</v>
      </c>
      <c r="IF2" s="7">
        <v>1.05466684663528E-2</v>
      </c>
      <c r="IG2" s="7">
        <v>7.9035768955452002E-2</v>
      </c>
      <c r="IH2" s="7">
        <v>6.5899302239114501E-3</v>
      </c>
      <c r="II2" s="7">
        <v>2.30278636298397E-2</v>
      </c>
      <c r="IJ2" s="7">
        <v>7.2976442999621E-2</v>
      </c>
      <c r="IK2" s="7">
        <v>0.18432262624620799</v>
      </c>
      <c r="IL2" s="7">
        <v>5.7337607657697097E-2</v>
      </c>
      <c r="IM2" s="7">
        <v>8.2599189812254895E-3</v>
      </c>
      <c r="IN2" s="7">
        <v>5.6474757913460703E-2</v>
      </c>
      <c r="IO2" s="7">
        <v>2.1485095745548501E-3</v>
      </c>
      <c r="IP2" s="7">
        <v>3.78355237777016E-2</v>
      </c>
      <c r="IQ2" s="7">
        <v>2.0376885899782999E-2</v>
      </c>
      <c r="IR2" s="7">
        <v>4.6250549755045597E-2</v>
      </c>
      <c r="IS2" s="7">
        <v>6.06629342213146E-2</v>
      </c>
      <c r="IT2" s="7">
        <v>1.1015218158829099E-2</v>
      </c>
      <c r="IU2" s="7">
        <v>8.0521025339852503E-2</v>
      </c>
      <c r="IV2" s="7">
        <v>1.51828076372771E-2</v>
      </c>
      <c r="IW2" s="7">
        <v>2.26998289874695E-2</v>
      </c>
      <c r="IX2" s="7">
        <v>0.15498921594838</v>
      </c>
      <c r="IY2" s="7">
        <v>3.7915355533841497E-2</v>
      </c>
      <c r="IZ2" s="7">
        <v>0.115800439010701</v>
      </c>
      <c r="JA2" s="7">
        <v>6.4418047497861605E-2</v>
      </c>
      <c r="JB2" s="7">
        <v>6.77817719700543E-3</v>
      </c>
      <c r="JC2" s="7">
        <v>8.1116837606753193E-3</v>
      </c>
      <c r="JD2" s="7">
        <v>7.8157856806381504E-3</v>
      </c>
      <c r="JE2" s="7">
        <v>1.1678109045991999E-2</v>
      </c>
      <c r="JF2" s="7">
        <v>0.102113652372369</v>
      </c>
      <c r="JG2" s="7">
        <v>4.7588189641001102E-2</v>
      </c>
      <c r="JH2" s="7">
        <v>4.4144054435669898E-2</v>
      </c>
      <c r="JI2" s="7">
        <v>0.11166108325475201</v>
      </c>
      <c r="JJ2" s="7">
        <v>2.88545527905366E-2</v>
      </c>
      <c r="JK2" s="7">
        <v>5.8622949096053803E-3</v>
      </c>
      <c r="JL2" s="7">
        <v>2.1791364798011002E-2</v>
      </c>
      <c r="JM2" s="7">
        <v>7.1675510771562298E-2</v>
      </c>
      <c r="JN2" s="7">
        <v>0</v>
      </c>
      <c r="JO2" s="7">
        <v>4.5576353952624798E-2</v>
      </c>
      <c r="JP2" s="7">
        <v>5.4544569226120498E-2</v>
      </c>
      <c r="JQ2" s="7">
        <v>0.20330091421864199</v>
      </c>
      <c r="JR2" s="7">
        <v>4.2307359083667902E-2</v>
      </c>
      <c r="JS2" s="7">
        <v>4.7674537653302998E-2</v>
      </c>
      <c r="JT2" s="7">
        <v>0.10824523435153</v>
      </c>
      <c r="JU2" s="7">
        <v>1.8884977183335101E-2</v>
      </c>
      <c r="JV2" s="7">
        <v>3.39052851761074E-2</v>
      </c>
      <c r="JW2" s="7">
        <v>1.06515204900878E-2</v>
      </c>
      <c r="JX2" s="7">
        <v>5.1334674772390503E-2</v>
      </c>
      <c r="JY2" s="7">
        <v>2.3446467371158599E-2</v>
      </c>
      <c r="JZ2" s="7">
        <v>5.7840177448490203E-2</v>
      </c>
      <c r="KA2" s="7">
        <v>5.01571651553845E-2</v>
      </c>
      <c r="KB2" s="7">
        <v>4.6625949724296498E-2</v>
      </c>
      <c r="KC2" s="7">
        <v>0</v>
      </c>
      <c r="KD2" s="7">
        <v>7.2855023400722599E-2</v>
      </c>
      <c r="KE2" s="7">
        <v>1.6754617909386201E-2</v>
      </c>
      <c r="KF2" s="7">
        <v>3.0508234245236101E-2</v>
      </c>
      <c r="KG2" s="7">
        <v>8.8715817624460902E-2</v>
      </c>
      <c r="KH2" s="7">
        <v>1.42296829804876E-2</v>
      </c>
      <c r="KI2" s="7">
        <v>5.0569437256647497E-2</v>
      </c>
      <c r="KJ2" s="7">
        <v>4.1810016776990103E-2</v>
      </c>
      <c r="KK2" s="7">
        <v>0.10655029518157599</v>
      </c>
      <c r="KL2" s="7">
        <v>5.0921802375971E-2</v>
      </c>
      <c r="KM2" s="7">
        <v>0.15421397928435401</v>
      </c>
      <c r="KN2" s="7">
        <v>0.100742322474363</v>
      </c>
      <c r="KO2" s="7">
        <v>4.2167650071838397E-2</v>
      </c>
      <c r="KP2" s="7">
        <v>3.4198665247180703E-2</v>
      </c>
      <c r="KQ2" s="7">
        <v>2.0665938807861699E-2</v>
      </c>
      <c r="KR2" s="7">
        <v>8.33940611102537E-2</v>
      </c>
      <c r="KS2" s="7">
        <v>2.8241134476554901E-2</v>
      </c>
      <c r="KT2" s="7">
        <v>0</v>
      </c>
      <c r="KU2" s="7">
        <v>0.10438350544325201</v>
      </c>
      <c r="KV2" s="7">
        <v>8.7897076659965795E-2</v>
      </c>
      <c r="KW2" s="7">
        <v>6.9744923359753894E-2</v>
      </c>
      <c r="KX2" s="7">
        <v>3.48107169806018E-2</v>
      </c>
      <c r="KY2" s="7">
        <v>8.2541463700265494E-2</v>
      </c>
      <c r="KZ2" s="7">
        <v>6.8315259279332699E-3</v>
      </c>
      <c r="LA2" s="7">
        <v>0.148062582215234</v>
      </c>
      <c r="LB2" s="7">
        <v>5.83246183155956E-2</v>
      </c>
      <c r="LC2" s="7">
        <v>7.3480786703235906E-2</v>
      </c>
      <c r="LD2" s="7">
        <v>2.6736094704196502E-2</v>
      </c>
      <c r="LE2" s="7">
        <v>0.13109925755066201</v>
      </c>
      <c r="LF2" s="7">
        <v>6.3198553031872107E-2</v>
      </c>
      <c r="LG2" s="7">
        <v>4.0101170351400699E-2</v>
      </c>
      <c r="LH2" s="7">
        <v>2.9690740014997399E-2</v>
      </c>
      <c r="LI2" s="7">
        <v>4.03266678422518E-2</v>
      </c>
      <c r="LJ2" s="7">
        <v>9.8425126363206293E-3</v>
      </c>
      <c r="LK2" s="7">
        <v>0</v>
      </c>
      <c r="LL2" s="7">
        <v>8.2661524220401395E-3</v>
      </c>
      <c r="LM2" s="7">
        <v>1.50983879226684E-2</v>
      </c>
      <c r="LN2" s="7">
        <v>0</v>
      </c>
      <c r="LO2" s="7">
        <v>4.7415214431981899E-2</v>
      </c>
      <c r="LP2" s="7">
        <v>0</v>
      </c>
      <c r="LQ2" s="7">
        <v>2.34766442029435E-2</v>
      </c>
      <c r="LR2" s="7">
        <v>6.3702558645715501E-2</v>
      </c>
      <c r="LS2" s="7">
        <v>7.4613411236786498E-2</v>
      </c>
      <c r="LT2" s="7">
        <v>2.8528700948857001E-2</v>
      </c>
      <c r="LU2" s="7">
        <v>0.197603349143878</v>
      </c>
      <c r="LV2" s="7">
        <v>3.5535303422135997E-2</v>
      </c>
      <c r="LW2" s="7">
        <v>8.9590155350888195E-3</v>
      </c>
      <c r="LX2" s="7">
        <v>8.2794269872044204E-2</v>
      </c>
      <c r="LY2" s="7">
        <v>4.7883504364129602E-2</v>
      </c>
      <c r="LZ2" s="7">
        <v>5.7969793602619599E-2</v>
      </c>
      <c r="MA2" s="7">
        <v>7.4723440301846097E-3</v>
      </c>
      <c r="MB2" s="7">
        <v>4.0017700923839598E-2</v>
      </c>
      <c r="MC2" s="7">
        <v>4.62190856669853E-2</v>
      </c>
      <c r="MD2" s="7">
        <v>9.4712174978509006E-2</v>
      </c>
      <c r="ME2" s="7">
        <v>4.8985539585930701E-2</v>
      </c>
      <c r="MF2" s="7">
        <v>8.0366478024310198E-2</v>
      </c>
      <c r="MG2" s="7">
        <v>4.3289411473439801E-3</v>
      </c>
      <c r="MH2" s="7">
        <v>5.8069941958900799E-2</v>
      </c>
      <c r="MI2" s="7">
        <v>1.04629804699563E-3</v>
      </c>
      <c r="MJ2" s="7">
        <v>3.0037389936227E-2</v>
      </c>
      <c r="MK2" s="7">
        <v>2.6065788206453399E-2</v>
      </c>
      <c r="ML2" s="7">
        <v>3.4874209020475701E-2</v>
      </c>
      <c r="MM2" s="7">
        <v>0.110980836250861</v>
      </c>
      <c r="MN2" s="7">
        <v>3.4507695620422302E-2</v>
      </c>
      <c r="MO2" s="7">
        <v>5.4779998345864797E-3</v>
      </c>
      <c r="MP2" s="7">
        <v>8.4642327463313502E-2</v>
      </c>
      <c r="MQ2" s="7">
        <v>0</v>
      </c>
      <c r="MR2" s="7">
        <v>1.0043793485454601E-2</v>
      </c>
      <c r="MS2" s="7">
        <v>0</v>
      </c>
      <c r="MT2" s="7">
        <v>6.7784711665449499E-2</v>
      </c>
      <c r="MU2" s="7">
        <v>1.45574724662982E-2</v>
      </c>
      <c r="MV2" s="7">
        <v>4.81552208601237E-2</v>
      </c>
      <c r="MW2" s="7">
        <v>2.0328894512113501E-2</v>
      </c>
      <c r="MX2" s="7">
        <v>4.1967580093160498E-2</v>
      </c>
      <c r="MY2" s="7">
        <v>0.15344461752920499</v>
      </c>
      <c r="MZ2" s="7">
        <v>0</v>
      </c>
      <c r="NA2" s="7">
        <v>1.3532876609320999E-2</v>
      </c>
      <c r="NB2" s="7">
        <v>0</v>
      </c>
      <c r="NC2" s="7">
        <v>4.3523628368874898E-2</v>
      </c>
      <c r="ND2" s="7">
        <v>0</v>
      </c>
      <c r="NE2" s="7">
        <v>2.85616766275829E-2</v>
      </c>
      <c r="NF2" s="7">
        <v>5.79585647426933E-2</v>
      </c>
      <c r="NG2" s="7">
        <v>3.59297992550986E-2</v>
      </c>
      <c r="NH2" s="7">
        <v>1.49141584348966E-2</v>
      </c>
      <c r="NI2" s="7">
        <v>0</v>
      </c>
      <c r="NJ2" s="7">
        <v>2.9688291167651302E-3</v>
      </c>
      <c r="NK2" s="7">
        <v>6.2142164142453001E-2</v>
      </c>
      <c r="NL2" s="7">
        <v>5.5605225805696101E-2</v>
      </c>
      <c r="NM2" s="7">
        <v>1.8243961044770701E-2</v>
      </c>
      <c r="NN2" s="7">
        <v>9.0910103264779996E-2</v>
      </c>
      <c r="NO2" s="7">
        <v>8.7912306299071E-2</v>
      </c>
      <c r="NP2" s="7">
        <v>1.96095720106312E-2</v>
      </c>
      <c r="NQ2" s="7">
        <v>0.12248425635176501</v>
      </c>
      <c r="NR2" s="7">
        <v>0.100516428807663</v>
      </c>
      <c r="NS2" s="7">
        <v>2.8097884760152101E-2</v>
      </c>
      <c r="NT2" s="7">
        <v>6.4996179354235697E-2</v>
      </c>
      <c r="NU2" s="7">
        <v>1.8052134975015399E-2</v>
      </c>
      <c r="NV2" s="7">
        <v>0.108682602950367</v>
      </c>
      <c r="NW2" s="7">
        <v>6.05252118000464E-2</v>
      </c>
      <c r="NX2" s="7">
        <v>2.5441258729016598E-2</v>
      </c>
      <c r="NY2" s="7">
        <v>1.0115383842508501E-2</v>
      </c>
      <c r="NZ2" s="7">
        <v>3.6104157233485798E-2</v>
      </c>
      <c r="OA2" s="7">
        <v>1.1089737465964301E-2</v>
      </c>
      <c r="OB2" s="7">
        <v>0</v>
      </c>
      <c r="OC2" s="7">
        <v>2.4110326277442501E-2</v>
      </c>
      <c r="OD2" s="7">
        <v>7.5777331619183402E-2</v>
      </c>
      <c r="OE2" s="7">
        <v>2.4321585703391799E-2</v>
      </c>
      <c r="OF2" s="7">
        <v>1.8433764290445201E-2</v>
      </c>
      <c r="OG2" s="7">
        <v>7.3235676179050802E-2</v>
      </c>
      <c r="OH2" s="7">
        <v>2.1007155279658799E-2</v>
      </c>
      <c r="OI2" s="7">
        <v>7.0827801680746497E-2</v>
      </c>
      <c r="OJ2" s="7">
        <v>0</v>
      </c>
      <c r="OK2" s="7">
        <v>4.2299152608742098E-2</v>
      </c>
      <c r="OL2" s="7">
        <v>6.8970400015373606E-2</v>
      </c>
      <c r="OM2" s="7">
        <v>1.51426287332753E-2</v>
      </c>
      <c r="ON2" s="7">
        <v>0.20046933681265</v>
      </c>
      <c r="OO2" s="7">
        <v>5.3344981304580798E-2</v>
      </c>
      <c r="OP2" s="7">
        <v>3.6878060875745002E-2</v>
      </c>
      <c r="OQ2" s="7">
        <v>5.89229372064261E-2</v>
      </c>
      <c r="OR2" s="7">
        <v>2.28763362768361E-2</v>
      </c>
      <c r="OS2" s="7">
        <v>2.5027009291263301E-2</v>
      </c>
      <c r="OT2" s="7">
        <v>2.3271436623749999E-2</v>
      </c>
      <c r="OU2" s="7">
        <v>2.19664706218223E-2</v>
      </c>
      <c r="OV2" s="7">
        <v>4.7613296434856199E-2</v>
      </c>
      <c r="OW2" s="7">
        <v>4.6516656430833601E-2</v>
      </c>
      <c r="OX2" s="7">
        <v>0.169944275023303</v>
      </c>
      <c r="OY2" s="7">
        <v>0.123705408491007</v>
      </c>
      <c r="OZ2" s="7">
        <v>1.79427780268157E-3</v>
      </c>
      <c r="PA2" s="7">
        <v>4.8785064319366502E-2</v>
      </c>
      <c r="PB2" s="7">
        <v>5.5003568923996403E-2</v>
      </c>
      <c r="PC2" s="7">
        <v>3.9017166212646198E-2</v>
      </c>
      <c r="PD2" s="7">
        <v>9.5782134550329204E-2</v>
      </c>
      <c r="PE2" s="7">
        <v>1.31316704817733E-2</v>
      </c>
      <c r="PF2" s="7">
        <v>1.42610045049188E-2</v>
      </c>
      <c r="PG2" s="7">
        <v>3.3956259172211997E-2</v>
      </c>
      <c r="PH2" s="7">
        <v>2.0005579679431399E-2</v>
      </c>
      <c r="PI2" s="7">
        <v>3.0716625918682901E-2</v>
      </c>
      <c r="PJ2" s="7">
        <v>3.1693625123334297E-2</v>
      </c>
      <c r="PK2" s="7">
        <v>1.5870536091893699E-2</v>
      </c>
      <c r="PL2" s="7">
        <v>1.8608093483712802E-2</v>
      </c>
      <c r="PM2" s="7">
        <v>7.2641776170230002E-2</v>
      </c>
      <c r="PN2" s="7">
        <v>3.2091496234288502E-2</v>
      </c>
      <c r="PO2" s="7">
        <v>3.9514544604190398E-2</v>
      </c>
      <c r="PP2" s="7">
        <v>3.1643753701288399E-2</v>
      </c>
      <c r="PQ2" s="7">
        <v>1.1969933041538899E-2</v>
      </c>
      <c r="PR2" s="7">
        <v>7.1764845642868502E-2</v>
      </c>
      <c r="PS2" s="7">
        <v>4.8574786187661E-2</v>
      </c>
      <c r="PT2" s="7">
        <v>5.95544089329514E-2</v>
      </c>
      <c r="PU2" s="7">
        <v>1.17030360662078E-2</v>
      </c>
      <c r="PV2" s="7">
        <v>5.7877704183669602E-2</v>
      </c>
      <c r="PW2" s="7">
        <v>3.07211916681971E-2</v>
      </c>
      <c r="PX2" s="7">
        <v>5.2735947869999501E-2</v>
      </c>
      <c r="PY2" s="7">
        <v>4.71741263930592E-2</v>
      </c>
      <c r="PZ2" s="7">
        <v>3.7061127193190997E-2</v>
      </c>
      <c r="QA2" s="7">
        <v>2.5529778939714799E-2</v>
      </c>
      <c r="QB2" s="7">
        <v>6.1501114899599897E-2</v>
      </c>
      <c r="QC2" s="7">
        <v>5.3407191658311301E-2</v>
      </c>
      <c r="QD2" s="7">
        <v>4.0487819831139499E-2</v>
      </c>
      <c r="QE2" s="7">
        <v>4.1850860006154102E-2</v>
      </c>
      <c r="QF2" s="7">
        <v>2.4373179202835899E-2</v>
      </c>
      <c r="QG2" s="7">
        <v>6.6451389223433396E-2</v>
      </c>
      <c r="QH2" s="7">
        <v>0</v>
      </c>
      <c r="QI2" s="7">
        <v>0.11114317421282199</v>
      </c>
      <c r="QJ2" s="7">
        <v>0</v>
      </c>
      <c r="QK2" s="7">
        <v>5.3838011302719403E-2</v>
      </c>
      <c r="QL2" s="7">
        <v>1.54971790406824E-2</v>
      </c>
      <c r="QM2" s="7">
        <v>5.2085363453153601E-2</v>
      </c>
      <c r="QN2" s="7">
        <v>1.5496868453454601E-2</v>
      </c>
      <c r="QO2" s="7">
        <v>2.7095390824117702E-2</v>
      </c>
      <c r="QP2" s="7">
        <v>3.3870349877497798E-2</v>
      </c>
      <c r="QQ2" s="7">
        <v>5.9289925586002101E-2</v>
      </c>
      <c r="QR2" s="7">
        <v>2.9356385739441E-2</v>
      </c>
      <c r="QS2" s="7">
        <v>6.5310958458234106E-2</v>
      </c>
      <c r="QT2" s="7">
        <v>0.38668649752579598</v>
      </c>
      <c r="QU2" s="7">
        <v>5.1498636399240003E-2</v>
      </c>
      <c r="QV2" s="7">
        <v>8.2977316840446999E-2</v>
      </c>
      <c r="QW2" s="7">
        <v>0.10798614104884501</v>
      </c>
      <c r="QX2" s="7">
        <v>5.3806949789076103E-2</v>
      </c>
      <c r="QY2" s="7">
        <v>6.7771609088804405E-2</v>
      </c>
      <c r="QZ2" s="7">
        <v>3.1665174459774098E-2</v>
      </c>
      <c r="RA2" s="7">
        <v>3.76528522444649E-2</v>
      </c>
      <c r="RB2" s="7">
        <v>4.7279850295461202E-2</v>
      </c>
      <c r="RC2" s="7">
        <v>3.4060035251387101E-2</v>
      </c>
      <c r="RD2" s="7">
        <v>4.7297101172610399E-2</v>
      </c>
      <c r="RE2" s="7">
        <v>3.4175435556165201E-2</v>
      </c>
      <c r="RF2" s="7">
        <v>0</v>
      </c>
      <c r="RG2" s="7">
        <v>6.1916116617973499E-2</v>
      </c>
      <c r="RH2" s="7">
        <v>8.0651955331559506E-3</v>
      </c>
      <c r="RI2" s="7">
        <v>1.4956482408397E-2</v>
      </c>
      <c r="RJ2" s="7">
        <v>8.6238102835310707E-2</v>
      </c>
      <c r="RK2" s="7">
        <v>6.3958578679595798E-2</v>
      </c>
      <c r="RL2" s="7">
        <v>4.2433836192035702E-2</v>
      </c>
      <c r="RM2" s="7">
        <v>2.5302278925053202E-2</v>
      </c>
      <c r="RN2" s="7">
        <v>7.6187121994337401E-2</v>
      </c>
      <c r="RO2" s="7">
        <v>2.2994934424218402E-2</v>
      </c>
      <c r="RP2" s="7">
        <v>2.62962305870592E-2</v>
      </c>
      <c r="RQ2" s="7">
        <v>1.9863565244561999E-2</v>
      </c>
      <c r="RR2" s="7">
        <v>0</v>
      </c>
      <c r="RS2" s="7">
        <v>0.12544156476395901</v>
      </c>
      <c r="RT2" s="7">
        <v>5.1519045888709099E-2</v>
      </c>
      <c r="RU2" s="7">
        <v>6.5168770590988495E-2</v>
      </c>
      <c r="RV2" s="7">
        <v>0</v>
      </c>
      <c r="RW2" s="7">
        <v>1.06003253237424E-2</v>
      </c>
      <c r="RX2" s="7">
        <v>1.11866178958475E-2</v>
      </c>
      <c r="RY2" s="7">
        <v>0.16696518811602901</v>
      </c>
      <c r="RZ2" s="7">
        <v>0.160345178674657</v>
      </c>
      <c r="SA2" s="7">
        <v>2.6499356343659599E-2</v>
      </c>
      <c r="SB2" s="7">
        <v>1.28058745479387E-2</v>
      </c>
      <c r="SC2" s="7">
        <v>4.3537360500915702E-2</v>
      </c>
      <c r="SD2" s="7">
        <v>3.01592908430111E-2</v>
      </c>
      <c r="SE2" s="7">
        <v>5.3905991612288297E-2</v>
      </c>
      <c r="SF2" s="7">
        <v>4.01008101888796E-2</v>
      </c>
      <c r="SG2" s="7">
        <v>3.1825946449735201E-2</v>
      </c>
      <c r="SH2" s="7">
        <v>1.5346239343537699E-2</v>
      </c>
      <c r="SI2" s="7">
        <v>7.58368531268655E-2</v>
      </c>
      <c r="SJ2" s="7">
        <v>0.107516711226047</v>
      </c>
      <c r="SK2" s="7">
        <v>0.100639035922737</v>
      </c>
      <c r="SL2" s="7">
        <v>3.2927571190963401E-2</v>
      </c>
      <c r="SM2" s="7">
        <v>2.9960611865226E-2</v>
      </c>
      <c r="SN2" s="7">
        <v>8.1712296004077308E-3</v>
      </c>
      <c r="SO2" s="7">
        <v>2.8525423948719899E-2</v>
      </c>
      <c r="SP2" s="7">
        <v>0.12868825159944799</v>
      </c>
      <c r="SQ2" s="7">
        <v>1.4205278261535399E-2</v>
      </c>
      <c r="SR2" s="7">
        <v>9.9216655202265094E-2</v>
      </c>
      <c r="SS2" s="7">
        <v>0.11727565949350401</v>
      </c>
      <c r="ST2" s="7">
        <v>2.4857187803696199E-2</v>
      </c>
      <c r="SU2" s="7">
        <v>4.8861591740408397E-2</v>
      </c>
      <c r="SV2" s="7">
        <v>8.1914243615407903E-2</v>
      </c>
      <c r="SW2" s="7">
        <v>0.100985110748621</v>
      </c>
      <c r="SX2" s="7">
        <v>4.38869216921162E-2</v>
      </c>
      <c r="SY2" s="7">
        <v>8.1078176132753699E-2</v>
      </c>
      <c r="SZ2" s="7">
        <v>8.0351919276064596E-2</v>
      </c>
      <c r="TA2" s="7">
        <v>2.5096424780029498E-2</v>
      </c>
      <c r="TB2" s="7">
        <v>6.5910665591251499E-2</v>
      </c>
      <c r="TC2" s="7">
        <v>7.0986146048688206E-2</v>
      </c>
      <c r="TD2" s="7">
        <v>5.7153747093778101E-2</v>
      </c>
      <c r="TE2" s="7">
        <v>3.6684498174281099E-3</v>
      </c>
      <c r="TF2" s="7">
        <v>4.6228881961139903E-2</v>
      </c>
      <c r="TG2" s="7">
        <v>1.7736639560841799E-2</v>
      </c>
      <c r="TH2" s="7">
        <v>9.3048697691967604E-3</v>
      </c>
      <c r="TI2" s="7">
        <v>3.3041611981557903E-2</v>
      </c>
      <c r="TJ2" s="7">
        <v>6.6021921178339396E-2</v>
      </c>
      <c r="TK2" s="7">
        <v>2.11330969598962E-3</v>
      </c>
      <c r="TL2" s="7">
        <v>7.7175247896312901E-2</v>
      </c>
      <c r="TM2" s="7">
        <v>0.101063033593342</v>
      </c>
      <c r="TN2" s="7">
        <v>4.0130425178507401E-2</v>
      </c>
      <c r="TO2" s="7">
        <v>8.4420263363046803E-3</v>
      </c>
      <c r="TP2" s="7">
        <v>5.0557935491895897E-2</v>
      </c>
      <c r="TQ2" s="7">
        <v>2.3450825729035799E-2</v>
      </c>
      <c r="TR2" s="7">
        <v>0</v>
      </c>
      <c r="TS2" s="7">
        <v>1.8410027232470799E-2</v>
      </c>
      <c r="TT2" s="7">
        <v>2.8317480905328801E-2</v>
      </c>
      <c r="TU2" s="7">
        <v>0</v>
      </c>
      <c r="TV2" s="7">
        <v>4.7833054142461903E-2</v>
      </c>
      <c r="TW2" s="7">
        <v>4.0940734910895199E-2</v>
      </c>
      <c r="TX2" s="7">
        <v>4.0733204226773199E-2</v>
      </c>
      <c r="TY2" s="7">
        <v>2.9976899127270099E-2</v>
      </c>
      <c r="TZ2" s="7">
        <v>5.87111134152402E-3</v>
      </c>
      <c r="UA2" s="7">
        <v>9.1582115928358507E-2</v>
      </c>
      <c r="UB2" s="7">
        <v>6.2768315431311797E-2</v>
      </c>
      <c r="UC2" s="7">
        <v>3.2617942620362703E-2</v>
      </c>
      <c r="UD2" s="7">
        <v>3.38593431353547E-2</v>
      </c>
      <c r="UE2" s="7">
        <v>0.453433010199912</v>
      </c>
      <c r="UF2" s="7">
        <v>9.0478307595851497E-3</v>
      </c>
      <c r="UG2" s="7">
        <v>2.9937961700942099E-3</v>
      </c>
      <c r="UH2" s="7">
        <v>0.10189360766257299</v>
      </c>
      <c r="UI2" s="7">
        <v>0.20094196431665501</v>
      </c>
      <c r="UJ2" s="7">
        <v>4.3796453943328303E-2</v>
      </c>
      <c r="UK2" s="7">
        <v>7.6674304091701395E-2</v>
      </c>
      <c r="UL2" s="7">
        <v>2.2410794639526301E-2</v>
      </c>
      <c r="UM2" s="7">
        <v>8.3864790009792797E-3</v>
      </c>
      <c r="UN2" s="7">
        <v>2.5619396159732799E-2</v>
      </c>
      <c r="UO2" s="7">
        <v>2.7305502787872901E-2</v>
      </c>
      <c r="UP2" s="7">
        <v>1.5251041834541399E-2</v>
      </c>
      <c r="UQ2" s="7">
        <v>0</v>
      </c>
      <c r="UR2" s="7">
        <v>5.9565363138379603E-2</v>
      </c>
      <c r="US2" s="7">
        <v>4.77524100544231E-2</v>
      </c>
      <c r="UT2" s="7">
        <v>7.9871620004058702E-2</v>
      </c>
      <c r="UU2" s="7">
        <v>7.7653240759119405E-2</v>
      </c>
      <c r="UV2" s="7">
        <v>3.90156756350718E-2</v>
      </c>
      <c r="UW2" s="7">
        <v>0.160495849499696</v>
      </c>
      <c r="UX2" s="7">
        <v>4.6318486708096102E-2</v>
      </c>
      <c r="UY2" s="7">
        <v>5.8298546559272302E-2</v>
      </c>
      <c r="UZ2" s="7">
        <v>9.20974052763575E-2</v>
      </c>
      <c r="VA2" s="7">
        <v>9.33796462894044E-2</v>
      </c>
      <c r="VB2" s="7">
        <v>3.0655790413403699E-2</v>
      </c>
      <c r="VC2" s="7">
        <v>0</v>
      </c>
      <c r="VD2" s="7">
        <v>5.8062949140359497E-2</v>
      </c>
      <c r="VE2" s="7">
        <v>4.35339584302279E-2</v>
      </c>
      <c r="VF2" s="7">
        <v>5.3619186161772102E-2</v>
      </c>
      <c r="VG2" s="7">
        <v>4.0219407015254997E-2</v>
      </c>
      <c r="VH2" s="7">
        <v>8.0638491803385601E-2</v>
      </c>
      <c r="VI2" s="7">
        <v>5.17839604809908E-2</v>
      </c>
      <c r="VJ2" s="7">
        <v>1.8562068616266601E-2</v>
      </c>
      <c r="VK2" s="7">
        <v>2.70285847438731E-2</v>
      </c>
      <c r="VL2" s="7">
        <v>0</v>
      </c>
      <c r="VM2" s="7">
        <v>9.9056153539748504E-2</v>
      </c>
      <c r="VN2" s="7">
        <v>1.608353744619E-2</v>
      </c>
      <c r="VO2" s="7">
        <v>0.13020776604770401</v>
      </c>
      <c r="VP2" s="7">
        <v>4.7271414650686003E-2</v>
      </c>
      <c r="VQ2" s="7">
        <v>2.3007512449199501E-2</v>
      </c>
      <c r="VR2" s="7">
        <v>1.5767068093052498E-2</v>
      </c>
      <c r="VS2" s="7">
        <v>6.7775423180782904E-2</v>
      </c>
      <c r="VT2" s="7">
        <v>7.4842165323150897E-3</v>
      </c>
      <c r="VU2" s="7">
        <v>0.11522297324521399</v>
      </c>
      <c r="VV2" s="7">
        <v>3.6357597852185897E-2</v>
      </c>
      <c r="VW2" s="7">
        <v>0</v>
      </c>
      <c r="VX2" s="7">
        <v>5.7964003400962E-2</v>
      </c>
      <c r="VY2" s="7">
        <v>2.9946929488555499E-2</v>
      </c>
      <c r="VZ2" s="7">
        <v>5.7301159459285898E-3</v>
      </c>
      <c r="WA2" s="7">
        <v>0</v>
      </c>
      <c r="WB2" s="7">
        <v>1.24398957388446E-2</v>
      </c>
      <c r="WC2" s="7">
        <v>7.7752137642650695E-2</v>
      </c>
      <c r="WD2" s="7">
        <v>0.31502973463643802</v>
      </c>
      <c r="WE2" s="7">
        <v>0</v>
      </c>
      <c r="WF2" s="7">
        <v>5.4130639928750002E-2</v>
      </c>
      <c r="WG2" s="7">
        <v>1.0750602086548801E-2</v>
      </c>
      <c r="WH2" s="7">
        <v>1.72939251216199E-2</v>
      </c>
      <c r="WI2" s="7">
        <v>4.1625534301110399E-2</v>
      </c>
      <c r="WJ2" s="7">
        <v>2.9217613353210901E-2</v>
      </c>
      <c r="WK2" s="7">
        <v>0</v>
      </c>
      <c r="WL2" s="7">
        <v>4.5635659319013297E-2</v>
      </c>
      <c r="WM2" s="7">
        <v>0</v>
      </c>
      <c r="WN2" s="7">
        <v>7.6902989004909397E-2</v>
      </c>
      <c r="WO2" s="7">
        <v>5.5226022786021498E-2</v>
      </c>
      <c r="WP2" s="7">
        <v>4.5613168813840498E-2</v>
      </c>
      <c r="WQ2" s="7">
        <v>1.7096244609511601E-2</v>
      </c>
      <c r="WR2" s="7">
        <v>1.7394122613685999E-2</v>
      </c>
      <c r="WS2" s="7">
        <v>9.5053827108204203E-2</v>
      </c>
      <c r="WT2" s="7">
        <v>5.8136673982216898E-2</v>
      </c>
      <c r="WU2" s="7">
        <v>8.3146093504855106E-2</v>
      </c>
      <c r="WV2" s="7">
        <v>0.133667476497495</v>
      </c>
      <c r="WW2" s="7">
        <v>6.4579171216490594E-2</v>
      </c>
      <c r="WX2" s="7">
        <v>0</v>
      </c>
      <c r="WY2" s="7">
        <v>2.33033470282164E-2</v>
      </c>
      <c r="WZ2" s="7">
        <v>1.0330056438436101E-2</v>
      </c>
      <c r="XA2" s="7">
        <v>2.3321549344464201E-2</v>
      </c>
      <c r="XB2" s="7">
        <v>7.6660855907426301E-2</v>
      </c>
      <c r="XC2" s="7">
        <v>1.4597735956207201E-2</v>
      </c>
      <c r="XD2" s="7">
        <v>9.9682226002758903E-2</v>
      </c>
      <c r="XE2" s="7">
        <v>2.3048832898988E-2</v>
      </c>
      <c r="XF2" s="7">
        <v>5.47336147410954E-2</v>
      </c>
      <c r="XG2" s="7">
        <v>2.86239076890324E-4</v>
      </c>
      <c r="XH2" s="7">
        <v>2.3689949443288501E-2</v>
      </c>
      <c r="XI2" s="7">
        <v>0.14593542842842799</v>
      </c>
      <c r="XJ2" s="7">
        <v>0.290106956274504</v>
      </c>
    </row>
    <row r="3" spans="1:634">
      <c r="A3" s="7" t="s">
        <v>3473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1.2902478976710201E-2</v>
      </c>
      <c r="K3" s="7">
        <v>0</v>
      </c>
      <c r="L3" s="7">
        <v>0</v>
      </c>
      <c r="M3" s="7">
        <v>0</v>
      </c>
      <c r="N3" s="7">
        <v>0</v>
      </c>
      <c r="O3" s="7">
        <v>1.16306512024607E-2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3.4832276121689099E-2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2.89957116766934E-2</v>
      </c>
      <c r="AM3" s="7">
        <v>0</v>
      </c>
      <c r="AN3" s="7">
        <v>0</v>
      </c>
      <c r="AO3" s="7">
        <v>0</v>
      </c>
      <c r="AP3" s="7">
        <v>0</v>
      </c>
      <c r="AQ3" s="7">
        <v>2.5169876388617E-2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2.3140622622169101E-2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7.8295175038644894E-3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1.48636695914436E-2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7.9745115158059807E-2</v>
      </c>
      <c r="CR3" s="7">
        <v>0</v>
      </c>
      <c r="CS3" s="7">
        <v>0</v>
      </c>
      <c r="CT3" s="7">
        <v>0</v>
      </c>
      <c r="CU3" s="7">
        <v>3.04443924663584E-2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7">
        <v>0</v>
      </c>
      <c r="DJ3" s="7">
        <v>0</v>
      </c>
      <c r="DK3" s="7">
        <v>0</v>
      </c>
      <c r="DL3" s="7">
        <v>0</v>
      </c>
      <c r="DM3" s="7">
        <v>0</v>
      </c>
      <c r="DN3" s="7">
        <v>0</v>
      </c>
      <c r="DO3" s="7">
        <v>0</v>
      </c>
      <c r="DP3" s="7">
        <v>0</v>
      </c>
      <c r="DQ3" s="7">
        <v>0</v>
      </c>
      <c r="DR3" s="7">
        <v>0</v>
      </c>
      <c r="DS3" s="7">
        <v>0</v>
      </c>
      <c r="DT3" s="7">
        <v>0</v>
      </c>
      <c r="DU3" s="7">
        <v>0</v>
      </c>
      <c r="DV3" s="7">
        <v>0</v>
      </c>
      <c r="DW3" s="7">
        <v>0</v>
      </c>
      <c r="DX3" s="7">
        <v>0</v>
      </c>
      <c r="DY3" s="7">
        <v>0</v>
      </c>
      <c r="DZ3" s="7">
        <v>0</v>
      </c>
      <c r="EA3" s="7">
        <v>0</v>
      </c>
      <c r="EB3" s="7">
        <v>0</v>
      </c>
      <c r="EC3" s="7">
        <v>0</v>
      </c>
      <c r="ED3" s="7">
        <v>0</v>
      </c>
      <c r="EE3" s="7">
        <v>0</v>
      </c>
      <c r="EF3" s="7">
        <v>0</v>
      </c>
      <c r="EG3" s="7">
        <v>0</v>
      </c>
      <c r="EH3" s="7">
        <v>0</v>
      </c>
      <c r="EI3" s="7">
        <v>0</v>
      </c>
      <c r="EJ3" s="7">
        <v>0</v>
      </c>
      <c r="EK3" s="7">
        <v>0</v>
      </c>
      <c r="EL3" s="7">
        <v>0</v>
      </c>
      <c r="EM3" s="7">
        <v>0</v>
      </c>
      <c r="EN3" s="7">
        <v>0</v>
      </c>
      <c r="EO3" s="7">
        <v>0</v>
      </c>
      <c r="EP3" s="7">
        <v>0</v>
      </c>
      <c r="EQ3" s="7">
        <v>0</v>
      </c>
      <c r="ER3" s="7">
        <v>0</v>
      </c>
      <c r="ES3" s="7">
        <v>0</v>
      </c>
      <c r="ET3" s="7">
        <v>0</v>
      </c>
      <c r="EU3" s="7">
        <v>5.4130583436071002E-2</v>
      </c>
      <c r="EV3" s="7">
        <v>0</v>
      </c>
      <c r="EW3" s="7">
        <v>2.6270862292747402E-2</v>
      </c>
      <c r="EX3" s="7">
        <v>0</v>
      </c>
      <c r="EY3" s="7">
        <v>8.6928582892476496E-3</v>
      </c>
      <c r="EZ3" s="24">
        <v>2.2465705481231199E-5</v>
      </c>
      <c r="FA3" s="7">
        <v>0</v>
      </c>
      <c r="FB3" s="7">
        <v>0</v>
      </c>
      <c r="FC3" s="7">
        <v>3.2973508488919599E-3</v>
      </c>
      <c r="FD3" s="7">
        <v>0</v>
      </c>
      <c r="FE3" s="7">
        <v>0</v>
      </c>
      <c r="FF3" s="7">
        <v>0</v>
      </c>
      <c r="FG3" s="7">
        <v>0</v>
      </c>
      <c r="FH3" s="7">
        <v>1.9795551932507201E-2</v>
      </c>
      <c r="FI3" s="7">
        <v>0</v>
      </c>
      <c r="FJ3" s="7">
        <v>0</v>
      </c>
      <c r="FK3" s="7">
        <v>0</v>
      </c>
      <c r="FL3" s="7">
        <v>0</v>
      </c>
      <c r="FM3" s="7">
        <v>1.4627544172410301E-2</v>
      </c>
      <c r="FN3" s="7">
        <v>0</v>
      </c>
      <c r="FO3" s="7">
        <v>0</v>
      </c>
      <c r="FP3" s="7">
        <v>0</v>
      </c>
      <c r="FQ3" s="7">
        <v>0</v>
      </c>
      <c r="FR3" s="7">
        <v>3.9880608031632701E-3</v>
      </c>
      <c r="FS3" s="7">
        <v>0</v>
      </c>
      <c r="FT3" s="7">
        <v>0</v>
      </c>
      <c r="FU3" s="7">
        <v>0</v>
      </c>
      <c r="FV3" s="7">
        <v>0</v>
      </c>
      <c r="FW3" s="7">
        <v>0</v>
      </c>
      <c r="FX3" s="7">
        <v>0</v>
      </c>
      <c r="FY3" s="7">
        <v>0</v>
      </c>
      <c r="FZ3" s="7">
        <v>0</v>
      </c>
      <c r="GA3" s="7">
        <v>0</v>
      </c>
      <c r="GB3" s="7">
        <v>0</v>
      </c>
      <c r="GC3" s="7">
        <v>2.7606718990569299E-2</v>
      </c>
      <c r="GD3" s="7">
        <v>0</v>
      </c>
      <c r="GE3" s="7">
        <v>0</v>
      </c>
      <c r="GF3" s="7">
        <v>0</v>
      </c>
      <c r="GG3" s="7">
        <v>0</v>
      </c>
      <c r="GH3" s="7">
        <v>0</v>
      </c>
      <c r="GI3" s="7">
        <v>8.0872834110933597E-3</v>
      </c>
      <c r="GJ3" s="7">
        <v>0</v>
      </c>
      <c r="GK3" s="7">
        <v>0</v>
      </c>
      <c r="GL3" s="7">
        <v>0</v>
      </c>
      <c r="GM3" s="7">
        <v>0</v>
      </c>
      <c r="GN3" s="7">
        <v>0</v>
      </c>
      <c r="GO3" s="7">
        <v>2.2480700602652899E-2</v>
      </c>
      <c r="GP3" s="7">
        <v>0</v>
      </c>
      <c r="GQ3" s="7">
        <v>0</v>
      </c>
      <c r="GR3" s="7">
        <v>0</v>
      </c>
      <c r="GS3" s="7">
        <v>0</v>
      </c>
      <c r="GT3" s="7">
        <v>0</v>
      </c>
      <c r="GU3" s="7">
        <v>0</v>
      </c>
      <c r="GV3" s="7">
        <v>2.6688883695543199E-2</v>
      </c>
      <c r="GW3" s="7">
        <v>0</v>
      </c>
      <c r="GX3" s="7">
        <v>0</v>
      </c>
      <c r="GY3" s="7">
        <v>0</v>
      </c>
      <c r="GZ3" s="7">
        <v>0</v>
      </c>
      <c r="HA3" s="7">
        <v>4.7762753959424403E-3</v>
      </c>
      <c r="HB3" s="7">
        <v>0</v>
      </c>
      <c r="HC3" s="7">
        <v>5.4656263264900003E-3</v>
      </c>
      <c r="HD3" s="7">
        <v>0</v>
      </c>
      <c r="HE3" s="7">
        <v>0</v>
      </c>
      <c r="HF3" s="7">
        <v>0</v>
      </c>
      <c r="HG3" s="7">
        <v>0</v>
      </c>
      <c r="HH3" s="7">
        <v>0</v>
      </c>
      <c r="HI3" s="7">
        <v>0</v>
      </c>
      <c r="HJ3" s="7">
        <v>0</v>
      </c>
      <c r="HK3" s="7">
        <v>0</v>
      </c>
      <c r="HL3" s="7">
        <v>0</v>
      </c>
      <c r="HM3" s="7">
        <v>0</v>
      </c>
      <c r="HN3" s="7">
        <v>0</v>
      </c>
      <c r="HO3" s="7">
        <v>9.1906933516112094E-2</v>
      </c>
      <c r="HP3" s="7">
        <v>0</v>
      </c>
      <c r="HQ3" s="7">
        <v>0</v>
      </c>
      <c r="HR3" s="7">
        <v>5.0950341143675198E-3</v>
      </c>
      <c r="HS3" s="7">
        <v>0</v>
      </c>
      <c r="HT3" s="7">
        <v>0</v>
      </c>
      <c r="HU3" s="7">
        <v>0</v>
      </c>
      <c r="HV3" s="7">
        <v>0</v>
      </c>
      <c r="HW3" s="7">
        <v>0</v>
      </c>
      <c r="HX3" s="7">
        <v>0</v>
      </c>
      <c r="HY3" s="7">
        <v>0</v>
      </c>
      <c r="HZ3" s="7">
        <v>0</v>
      </c>
      <c r="IA3" s="7">
        <v>0</v>
      </c>
      <c r="IB3" s="7">
        <v>0</v>
      </c>
      <c r="IC3" s="7">
        <v>0</v>
      </c>
      <c r="ID3" s="7">
        <v>1.42577505410566E-2</v>
      </c>
      <c r="IE3" s="7">
        <v>0</v>
      </c>
      <c r="IF3" s="24">
        <v>3.8482841808078501E-5</v>
      </c>
      <c r="IG3" s="7">
        <v>0</v>
      </c>
      <c r="IH3" s="7">
        <v>4.9661941478323498E-3</v>
      </c>
      <c r="II3" s="7">
        <v>0</v>
      </c>
      <c r="IJ3" s="7">
        <v>0</v>
      </c>
      <c r="IK3" s="7">
        <v>0</v>
      </c>
      <c r="IL3" s="7">
        <v>0</v>
      </c>
      <c r="IM3" s="7">
        <v>0</v>
      </c>
      <c r="IN3" s="7">
        <v>0</v>
      </c>
      <c r="IO3" s="7">
        <v>2.0649586448519299E-2</v>
      </c>
      <c r="IP3" s="7">
        <v>0</v>
      </c>
      <c r="IQ3" s="7">
        <v>0</v>
      </c>
      <c r="IR3" s="7">
        <v>0</v>
      </c>
      <c r="IS3" s="7">
        <v>0</v>
      </c>
      <c r="IT3" s="7">
        <v>0</v>
      </c>
      <c r="IU3" s="7">
        <v>0</v>
      </c>
      <c r="IV3" s="7">
        <v>0</v>
      </c>
      <c r="IW3" s="7">
        <v>7.6965049372090602E-3</v>
      </c>
      <c r="IX3" s="7">
        <v>0</v>
      </c>
      <c r="IY3" s="7">
        <v>0</v>
      </c>
      <c r="IZ3" s="7">
        <v>0</v>
      </c>
      <c r="JA3" s="7">
        <v>0</v>
      </c>
      <c r="JB3" s="7">
        <v>6.1151399887802898E-3</v>
      </c>
      <c r="JC3" s="7">
        <v>0</v>
      </c>
      <c r="JD3" s="7">
        <v>0</v>
      </c>
      <c r="JE3" s="7">
        <v>0</v>
      </c>
      <c r="JF3" s="7">
        <v>0</v>
      </c>
      <c r="JG3" s="7">
        <v>0</v>
      </c>
      <c r="JH3" s="7">
        <v>0</v>
      </c>
      <c r="JI3" s="7">
        <v>0</v>
      </c>
      <c r="JJ3" s="7">
        <v>0</v>
      </c>
      <c r="JK3" s="7">
        <v>2.08344782479165E-2</v>
      </c>
      <c r="JL3" s="7">
        <v>0</v>
      </c>
      <c r="JM3" s="7">
        <v>0</v>
      </c>
      <c r="JN3" s="7">
        <v>2.3706176284583099E-2</v>
      </c>
      <c r="JO3" s="7">
        <v>0</v>
      </c>
      <c r="JP3" s="7">
        <v>0</v>
      </c>
      <c r="JQ3" s="7">
        <v>0</v>
      </c>
      <c r="JR3" s="7">
        <v>0</v>
      </c>
      <c r="JS3" s="7">
        <v>0</v>
      </c>
      <c r="JT3" s="7">
        <v>0</v>
      </c>
      <c r="JU3" s="7">
        <v>0</v>
      </c>
      <c r="JV3" s="7">
        <v>0</v>
      </c>
      <c r="JW3" s="7">
        <v>4.6097778954158099E-2</v>
      </c>
      <c r="JX3" s="7">
        <v>0</v>
      </c>
      <c r="JY3" s="7">
        <v>0</v>
      </c>
      <c r="JZ3" s="7">
        <v>0</v>
      </c>
      <c r="KA3" s="7">
        <v>0</v>
      </c>
      <c r="KB3" s="7">
        <v>0</v>
      </c>
      <c r="KC3" s="7">
        <v>2.4743716659040099E-2</v>
      </c>
      <c r="KD3" s="7">
        <v>0</v>
      </c>
      <c r="KE3" s="7">
        <v>0</v>
      </c>
      <c r="KF3" s="7">
        <v>0</v>
      </c>
      <c r="KG3" s="7">
        <v>0</v>
      </c>
      <c r="KH3" s="7">
        <v>6.45491544373673E-3</v>
      </c>
      <c r="KI3" s="7">
        <v>0</v>
      </c>
      <c r="KJ3" s="7">
        <v>0</v>
      </c>
      <c r="KK3" s="7">
        <v>0</v>
      </c>
      <c r="KL3" s="7">
        <v>0</v>
      </c>
      <c r="KM3" s="7">
        <v>0</v>
      </c>
      <c r="KN3" s="7">
        <v>0</v>
      </c>
      <c r="KO3" s="7">
        <v>0</v>
      </c>
      <c r="KP3" s="7">
        <v>0</v>
      </c>
      <c r="KQ3" s="7">
        <v>0</v>
      </c>
      <c r="KR3" s="7">
        <v>0</v>
      </c>
      <c r="KS3" s="7">
        <v>0</v>
      </c>
      <c r="KT3" s="7">
        <v>0</v>
      </c>
      <c r="KU3" s="7">
        <v>0</v>
      </c>
      <c r="KV3" s="7">
        <v>0</v>
      </c>
      <c r="KW3" s="7">
        <v>0</v>
      </c>
      <c r="KX3" s="7">
        <v>0</v>
      </c>
      <c r="KY3" s="7">
        <v>0</v>
      </c>
      <c r="KZ3" s="7">
        <v>0</v>
      </c>
      <c r="LA3" s="7">
        <v>0</v>
      </c>
      <c r="LB3" s="7">
        <v>0</v>
      </c>
      <c r="LC3" s="7">
        <v>0</v>
      </c>
      <c r="LD3" s="7">
        <v>6.5323211631508702E-3</v>
      </c>
      <c r="LE3" s="7">
        <v>0</v>
      </c>
      <c r="LF3" s="7">
        <v>0</v>
      </c>
      <c r="LG3" s="7">
        <v>0</v>
      </c>
      <c r="LH3" s="7">
        <v>0</v>
      </c>
      <c r="LI3" s="7">
        <v>0</v>
      </c>
      <c r="LJ3" s="7">
        <v>0</v>
      </c>
      <c r="LK3" s="7">
        <v>1.7645509315381398E-2</v>
      </c>
      <c r="LL3" s="7">
        <v>2.5414627646232198E-2</v>
      </c>
      <c r="LM3" s="7">
        <v>0</v>
      </c>
      <c r="LN3" s="7">
        <v>2.00047133071975E-2</v>
      </c>
      <c r="LO3" s="7">
        <v>0</v>
      </c>
      <c r="LP3" s="7">
        <v>0</v>
      </c>
      <c r="LQ3" s="7">
        <v>6.2796825281775503E-3</v>
      </c>
      <c r="LR3" s="7">
        <v>0</v>
      </c>
      <c r="LS3" s="7">
        <v>0</v>
      </c>
      <c r="LT3" s="7">
        <v>0</v>
      </c>
      <c r="LU3" s="7">
        <v>0</v>
      </c>
      <c r="LV3" s="7">
        <v>0</v>
      </c>
      <c r="LW3" s="7">
        <v>2.8106058457454602E-2</v>
      </c>
      <c r="LX3" s="7">
        <v>0</v>
      </c>
      <c r="LY3" s="7">
        <v>0</v>
      </c>
      <c r="LZ3" s="7">
        <v>0</v>
      </c>
      <c r="MA3" s="7">
        <v>0</v>
      </c>
      <c r="MB3" s="7">
        <v>0</v>
      </c>
      <c r="MC3" s="7">
        <v>0</v>
      </c>
      <c r="MD3" s="7">
        <v>0</v>
      </c>
      <c r="ME3" s="7">
        <v>0</v>
      </c>
      <c r="MF3" s="7">
        <v>0</v>
      </c>
      <c r="MG3" s="7">
        <v>0</v>
      </c>
      <c r="MH3" s="7">
        <v>0</v>
      </c>
      <c r="MI3" s="7">
        <v>1.7745135412840299E-2</v>
      </c>
      <c r="MJ3" s="7">
        <v>0</v>
      </c>
      <c r="MK3" s="7">
        <v>0</v>
      </c>
      <c r="ML3" s="7">
        <v>4.9712993463512495E-4</v>
      </c>
      <c r="MM3" s="7">
        <v>0</v>
      </c>
      <c r="MN3" s="7">
        <v>0</v>
      </c>
      <c r="MO3" s="7">
        <v>0</v>
      </c>
      <c r="MP3" s="7">
        <v>0</v>
      </c>
      <c r="MQ3" s="7">
        <v>3.25478652611359E-2</v>
      </c>
      <c r="MR3" s="7">
        <v>0</v>
      </c>
      <c r="MS3" s="7">
        <v>0</v>
      </c>
      <c r="MT3" s="7">
        <v>1.7180897365456398E-2</v>
      </c>
      <c r="MU3" s="7">
        <v>0</v>
      </c>
      <c r="MV3" s="7">
        <v>0</v>
      </c>
      <c r="MW3" s="7">
        <v>0</v>
      </c>
      <c r="MX3" s="7">
        <v>0</v>
      </c>
      <c r="MY3" s="7">
        <v>0</v>
      </c>
      <c r="MZ3" s="7">
        <v>0</v>
      </c>
      <c r="NA3" s="7">
        <v>3.1556664422299199E-3</v>
      </c>
      <c r="NB3" s="7">
        <v>4.1175915021017903E-2</v>
      </c>
      <c r="NC3" s="7">
        <v>0</v>
      </c>
      <c r="ND3" s="7">
        <v>3.3562924413376898E-3</v>
      </c>
      <c r="NE3" s="7">
        <v>0</v>
      </c>
      <c r="NF3" s="7">
        <v>0</v>
      </c>
      <c r="NG3" s="7">
        <v>0</v>
      </c>
      <c r="NH3" s="7">
        <v>0</v>
      </c>
      <c r="NI3" s="7">
        <v>7.3655046856000899E-3</v>
      </c>
      <c r="NJ3" s="7">
        <v>0</v>
      </c>
      <c r="NK3" s="7">
        <v>0</v>
      </c>
      <c r="NL3" s="7">
        <v>0</v>
      </c>
      <c r="NM3" s="7">
        <v>0</v>
      </c>
      <c r="NN3" s="7">
        <v>0</v>
      </c>
      <c r="NO3" s="7">
        <v>0</v>
      </c>
      <c r="NP3" s="7">
        <v>1.1288547527209401E-2</v>
      </c>
      <c r="NQ3" s="7">
        <v>0</v>
      </c>
      <c r="NR3" s="7">
        <v>0</v>
      </c>
      <c r="NS3" s="7">
        <v>0</v>
      </c>
      <c r="NT3" s="7">
        <v>0</v>
      </c>
      <c r="NU3" s="7">
        <v>0</v>
      </c>
      <c r="NV3" s="7">
        <v>0</v>
      </c>
      <c r="NW3" s="7">
        <v>3.6923566607753198E-3</v>
      </c>
      <c r="NX3" s="7">
        <v>6.1225911074204902E-3</v>
      </c>
      <c r="NY3" s="7">
        <v>0</v>
      </c>
      <c r="NZ3" s="7">
        <v>0</v>
      </c>
      <c r="OA3" s="7">
        <v>1.3732136194779599E-2</v>
      </c>
      <c r="OB3" s="7">
        <v>9.6161965760442905E-2</v>
      </c>
      <c r="OC3" s="7">
        <v>0</v>
      </c>
      <c r="OD3" s="7">
        <v>0</v>
      </c>
      <c r="OE3" s="7">
        <v>0</v>
      </c>
      <c r="OF3" s="7">
        <v>0</v>
      </c>
      <c r="OG3" s="7">
        <v>0</v>
      </c>
      <c r="OH3" s="7">
        <v>0</v>
      </c>
      <c r="OI3" s="7">
        <v>0</v>
      </c>
      <c r="OJ3" s="7">
        <v>0</v>
      </c>
      <c r="OK3" s="7">
        <v>0</v>
      </c>
      <c r="OL3" s="7">
        <v>0</v>
      </c>
      <c r="OM3" s="7">
        <v>0</v>
      </c>
      <c r="ON3" s="7">
        <v>0</v>
      </c>
      <c r="OO3" s="7">
        <v>0</v>
      </c>
      <c r="OP3" s="7">
        <v>0</v>
      </c>
      <c r="OQ3" s="7">
        <v>0</v>
      </c>
      <c r="OR3" s="7">
        <v>0</v>
      </c>
      <c r="OS3" s="7">
        <v>0</v>
      </c>
      <c r="OT3" s="7">
        <v>0</v>
      </c>
      <c r="OU3" s="7">
        <v>0</v>
      </c>
      <c r="OV3" s="7">
        <v>0</v>
      </c>
      <c r="OW3" s="7">
        <v>0</v>
      </c>
      <c r="OX3" s="7">
        <v>0</v>
      </c>
      <c r="OY3" s="7">
        <v>0</v>
      </c>
      <c r="OZ3" s="7">
        <v>1.0495652275614499E-2</v>
      </c>
      <c r="PA3" s="7">
        <v>0</v>
      </c>
      <c r="PB3" s="7">
        <v>0</v>
      </c>
      <c r="PC3" s="7">
        <v>0</v>
      </c>
      <c r="PD3" s="7">
        <v>0</v>
      </c>
      <c r="PE3" s="7">
        <v>0</v>
      </c>
      <c r="PF3" s="7">
        <v>9.8920588836955993E-4</v>
      </c>
      <c r="PG3" s="7">
        <v>0</v>
      </c>
      <c r="PH3" s="7">
        <v>8.3083539843031796E-4</v>
      </c>
      <c r="PI3" s="7">
        <v>0</v>
      </c>
      <c r="PJ3" s="7">
        <v>0</v>
      </c>
      <c r="PK3" s="7">
        <v>0</v>
      </c>
      <c r="PL3" s="7">
        <v>0</v>
      </c>
      <c r="PM3" s="7">
        <v>0</v>
      </c>
      <c r="PN3" s="7">
        <v>0</v>
      </c>
      <c r="PO3" s="7">
        <v>0</v>
      </c>
      <c r="PP3" s="7">
        <v>0</v>
      </c>
      <c r="PQ3" s="7">
        <v>0</v>
      </c>
      <c r="PR3" s="7">
        <v>0</v>
      </c>
      <c r="PS3" s="7">
        <v>0</v>
      </c>
      <c r="PT3" s="7">
        <v>0</v>
      </c>
      <c r="PU3" s="7">
        <v>0</v>
      </c>
      <c r="PV3" s="7">
        <v>0</v>
      </c>
      <c r="PW3" s="7">
        <v>0</v>
      </c>
      <c r="PX3" s="7">
        <v>0</v>
      </c>
      <c r="PY3" s="7">
        <v>0</v>
      </c>
      <c r="PZ3" s="7">
        <v>0</v>
      </c>
      <c r="QA3" s="7">
        <v>0</v>
      </c>
      <c r="QB3" s="7">
        <v>0</v>
      </c>
      <c r="QC3" s="7">
        <v>0</v>
      </c>
      <c r="QD3" s="7">
        <v>0</v>
      </c>
      <c r="QE3" s="7">
        <v>0</v>
      </c>
      <c r="QF3" s="7">
        <v>0</v>
      </c>
      <c r="QG3" s="7">
        <v>0</v>
      </c>
      <c r="QH3" s="7">
        <v>2.3805682901279501E-2</v>
      </c>
      <c r="QI3" s="7">
        <v>0</v>
      </c>
      <c r="QJ3" s="7">
        <v>0</v>
      </c>
      <c r="QK3" s="7">
        <v>0</v>
      </c>
      <c r="QL3" s="7">
        <v>0</v>
      </c>
      <c r="QM3" s="7">
        <v>0</v>
      </c>
      <c r="QN3" s="7">
        <v>0</v>
      </c>
      <c r="QO3" s="7">
        <v>0</v>
      </c>
      <c r="QP3" s="7">
        <v>0</v>
      </c>
      <c r="QQ3" s="7">
        <v>0</v>
      </c>
      <c r="QR3" s="7">
        <v>3.5566679675581702E-3</v>
      </c>
      <c r="QS3" s="7">
        <v>0</v>
      </c>
      <c r="QT3" s="7">
        <v>0</v>
      </c>
      <c r="QU3" s="7">
        <v>0</v>
      </c>
      <c r="QV3" s="7">
        <v>0</v>
      </c>
      <c r="QW3" s="7">
        <v>0</v>
      </c>
      <c r="QX3" s="7">
        <v>0</v>
      </c>
      <c r="QY3" s="7">
        <v>0</v>
      </c>
      <c r="QZ3" s="7">
        <v>0</v>
      </c>
      <c r="RA3" s="7">
        <v>0</v>
      </c>
      <c r="RB3" s="7">
        <v>0</v>
      </c>
      <c r="RC3" s="7">
        <v>0</v>
      </c>
      <c r="RD3" s="7">
        <v>0</v>
      </c>
      <c r="RE3" s="7">
        <v>6.0142841529635801E-3</v>
      </c>
      <c r="RF3" s="7">
        <v>0</v>
      </c>
      <c r="RG3" s="7">
        <v>0</v>
      </c>
      <c r="RH3" s="7">
        <v>1.70886592161218E-3</v>
      </c>
      <c r="RI3" s="7">
        <v>0</v>
      </c>
      <c r="RJ3" s="7">
        <v>0</v>
      </c>
      <c r="RK3" s="7">
        <v>0</v>
      </c>
      <c r="RL3" s="7">
        <v>0</v>
      </c>
      <c r="RM3" s="7">
        <v>0</v>
      </c>
      <c r="RN3" s="7">
        <v>0</v>
      </c>
      <c r="RO3" s="7">
        <v>0</v>
      </c>
      <c r="RP3" s="7">
        <v>0</v>
      </c>
      <c r="RQ3" s="7">
        <v>0</v>
      </c>
      <c r="RR3" s="7">
        <v>0</v>
      </c>
      <c r="RS3" s="7">
        <v>0</v>
      </c>
      <c r="RT3" s="7">
        <v>0</v>
      </c>
      <c r="RU3" s="7">
        <v>0</v>
      </c>
      <c r="RV3" s="7">
        <v>2.0611603168550902E-2</v>
      </c>
      <c r="RW3" s="7">
        <v>0</v>
      </c>
      <c r="RX3" s="7">
        <v>0</v>
      </c>
      <c r="RY3" s="7">
        <v>0</v>
      </c>
      <c r="RZ3" s="7">
        <v>0</v>
      </c>
      <c r="SA3" s="7">
        <v>0</v>
      </c>
      <c r="SB3" s="7">
        <v>0</v>
      </c>
      <c r="SC3" s="7">
        <v>3.0951228397924802E-2</v>
      </c>
      <c r="SD3" s="7">
        <v>0</v>
      </c>
      <c r="SE3" s="7">
        <v>0</v>
      </c>
      <c r="SF3" s="7">
        <v>0</v>
      </c>
      <c r="SG3" s="7">
        <v>0</v>
      </c>
      <c r="SH3" s="7">
        <v>0</v>
      </c>
      <c r="SI3" s="7">
        <v>0</v>
      </c>
      <c r="SJ3" s="7">
        <v>0</v>
      </c>
      <c r="SK3" s="7">
        <v>0</v>
      </c>
      <c r="SL3" s="7">
        <v>0</v>
      </c>
      <c r="SM3" s="7">
        <v>1.2329520396107E-2</v>
      </c>
      <c r="SN3" s="7">
        <v>1.31401478003684E-2</v>
      </c>
      <c r="SO3" s="7">
        <v>0</v>
      </c>
      <c r="SP3" s="7">
        <v>0</v>
      </c>
      <c r="SQ3" s="7">
        <v>0</v>
      </c>
      <c r="SR3" s="7">
        <v>0</v>
      </c>
      <c r="SS3" s="7">
        <v>0</v>
      </c>
      <c r="ST3" s="7">
        <v>0</v>
      </c>
      <c r="SU3" s="7">
        <v>0</v>
      </c>
      <c r="SV3" s="7">
        <v>0</v>
      </c>
      <c r="SW3" s="7">
        <v>0</v>
      </c>
      <c r="SX3" s="7">
        <v>0</v>
      </c>
      <c r="SY3" s="7">
        <v>0</v>
      </c>
      <c r="SZ3" s="7">
        <v>0</v>
      </c>
      <c r="TA3" s="7">
        <v>0</v>
      </c>
      <c r="TB3" s="7">
        <v>0</v>
      </c>
      <c r="TC3" s="7">
        <v>0</v>
      </c>
      <c r="TD3" s="7">
        <v>0</v>
      </c>
      <c r="TE3" s="7">
        <v>0</v>
      </c>
      <c r="TF3" s="7">
        <v>0</v>
      </c>
      <c r="TG3" s="7">
        <v>0</v>
      </c>
      <c r="TH3" s="7">
        <v>1.35769237631875E-2</v>
      </c>
      <c r="TI3" s="7">
        <v>0</v>
      </c>
      <c r="TJ3" s="7">
        <v>0</v>
      </c>
      <c r="TK3" s="7">
        <v>4.5352292322096401E-2</v>
      </c>
      <c r="TL3" s="7">
        <v>0</v>
      </c>
      <c r="TM3" s="7">
        <v>0</v>
      </c>
      <c r="TN3" s="7">
        <v>2.7449739541130602E-3</v>
      </c>
      <c r="TO3" s="7">
        <v>0</v>
      </c>
      <c r="TP3" s="7">
        <v>2.12578773932902E-2</v>
      </c>
      <c r="TQ3" s="7">
        <v>0</v>
      </c>
      <c r="TR3" s="7">
        <v>0</v>
      </c>
      <c r="TS3" s="7">
        <v>0</v>
      </c>
      <c r="TT3" s="7">
        <v>0</v>
      </c>
      <c r="TU3" s="7">
        <v>4.0909935886636301E-4</v>
      </c>
      <c r="TV3" s="7">
        <v>0</v>
      </c>
      <c r="TW3" s="7">
        <v>0</v>
      </c>
      <c r="TX3" s="7">
        <v>0</v>
      </c>
      <c r="TY3" s="7">
        <v>0</v>
      </c>
      <c r="TZ3" s="7">
        <v>2.0931993607280899E-2</v>
      </c>
      <c r="UA3" s="7">
        <v>0</v>
      </c>
      <c r="UB3" s="7">
        <v>0</v>
      </c>
      <c r="UC3" s="7">
        <v>0</v>
      </c>
      <c r="UD3" s="7">
        <v>0</v>
      </c>
      <c r="UE3" s="7">
        <v>0</v>
      </c>
      <c r="UF3" s="7">
        <v>0</v>
      </c>
      <c r="UG3" s="7">
        <v>0</v>
      </c>
      <c r="UH3" s="7">
        <v>0</v>
      </c>
      <c r="UI3" s="7">
        <v>0</v>
      </c>
      <c r="UJ3" s="7">
        <v>0</v>
      </c>
      <c r="UK3" s="7">
        <v>0</v>
      </c>
      <c r="UL3" s="7">
        <v>0</v>
      </c>
      <c r="UM3" s="7">
        <v>0</v>
      </c>
      <c r="UN3" s="7">
        <v>0</v>
      </c>
      <c r="UO3" s="7">
        <v>0</v>
      </c>
      <c r="UP3" s="7">
        <v>0</v>
      </c>
      <c r="UQ3" s="7">
        <v>2.82584591828112E-2</v>
      </c>
      <c r="UR3" s="7">
        <v>0</v>
      </c>
      <c r="US3" s="7">
        <v>0</v>
      </c>
      <c r="UT3" s="7">
        <v>0</v>
      </c>
      <c r="UU3" s="7">
        <v>0</v>
      </c>
      <c r="UV3" s="7">
        <v>0</v>
      </c>
      <c r="UW3" s="7">
        <v>0</v>
      </c>
      <c r="UX3" s="7">
        <v>0</v>
      </c>
      <c r="UY3" s="7">
        <v>0</v>
      </c>
      <c r="UZ3" s="7">
        <v>0</v>
      </c>
      <c r="VA3" s="7">
        <v>0</v>
      </c>
      <c r="VB3" s="7">
        <v>0</v>
      </c>
      <c r="VC3" s="7">
        <v>0</v>
      </c>
      <c r="VD3" s="7">
        <v>0</v>
      </c>
      <c r="VE3" s="7">
        <v>0</v>
      </c>
      <c r="VF3" s="7">
        <v>0</v>
      </c>
      <c r="VG3" s="7">
        <v>0</v>
      </c>
      <c r="VH3" s="7">
        <v>0</v>
      </c>
      <c r="VI3" s="7">
        <v>0</v>
      </c>
      <c r="VJ3" s="7">
        <v>0</v>
      </c>
      <c r="VK3" s="7">
        <v>2.4735233394477599E-2</v>
      </c>
      <c r="VL3" s="7">
        <v>0</v>
      </c>
      <c r="VM3" s="7">
        <v>0</v>
      </c>
      <c r="VN3" s="7">
        <v>0</v>
      </c>
      <c r="VO3" s="7">
        <v>0</v>
      </c>
      <c r="VP3" s="7">
        <v>0</v>
      </c>
      <c r="VQ3" s="7">
        <v>0</v>
      </c>
      <c r="VR3" s="7">
        <v>0</v>
      </c>
      <c r="VS3" s="7">
        <v>0</v>
      </c>
      <c r="VT3" s="7">
        <v>7.1468645293851302E-2</v>
      </c>
      <c r="VU3" s="7">
        <v>0</v>
      </c>
      <c r="VV3" s="7">
        <v>0</v>
      </c>
      <c r="VW3" s="7">
        <v>0</v>
      </c>
      <c r="VX3" s="7">
        <v>0</v>
      </c>
      <c r="VY3" s="7">
        <v>0</v>
      </c>
      <c r="VZ3" s="7">
        <v>4.0020929422884197E-3</v>
      </c>
      <c r="WA3" s="7">
        <v>0</v>
      </c>
      <c r="WB3" s="7">
        <v>0</v>
      </c>
      <c r="WC3" s="7">
        <v>0</v>
      </c>
      <c r="WD3" s="7">
        <v>0</v>
      </c>
      <c r="WE3" s="7">
        <v>2.9751654179818399E-2</v>
      </c>
      <c r="WF3" s="7">
        <v>0</v>
      </c>
      <c r="WG3" s="7">
        <v>0</v>
      </c>
      <c r="WH3" s="7">
        <v>0</v>
      </c>
      <c r="WI3" s="7">
        <v>0</v>
      </c>
      <c r="WJ3" s="7">
        <v>0</v>
      </c>
      <c r="WK3" s="7">
        <v>0</v>
      </c>
      <c r="WL3" s="7">
        <v>0</v>
      </c>
      <c r="WM3" s="7">
        <v>0</v>
      </c>
      <c r="WN3" s="7">
        <v>0</v>
      </c>
      <c r="WO3" s="7">
        <v>0</v>
      </c>
      <c r="WP3" s="7">
        <v>0</v>
      </c>
      <c r="WQ3" s="7">
        <v>0</v>
      </c>
      <c r="WR3" s="7">
        <v>0</v>
      </c>
      <c r="WS3" s="7">
        <v>0</v>
      </c>
      <c r="WT3" s="7">
        <v>0</v>
      </c>
      <c r="WU3" s="7">
        <v>0</v>
      </c>
      <c r="WV3" s="7">
        <v>0</v>
      </c>
      <c r="WW3" s="7">
        <v>0</v>
      </c>
      <c r="WX3" s="7">
        <v>0</v>
      </c>
      <c r="WY3" s="7">
        <v>0</v>
      </c>
      <c r="WZ3" s="7">
        <v>0</v>
      </c>
      <c r="XA3" s="7">
        <v>0</v>
      </c>
      <c r="XB3" s="7">
        <v>0</v>
      </c>
      <c r="XC3" s="7">
        <v>3.5916965796117502E-3</v>
      </c>
      <c r="XD3" s="7">
        <v>0</v>
      </c>
      <c r="XE3" s="7">
        <v>0</v>
      </c>
      <c r="XF3" s="7">
        <v>0</v>
      </c>
      <c r="XG3" s="7">
        <v>1.20892173350948E-2</v>
      </c>
      <c r="XH3" s="7">
        <v>0</v>
      </c>
      <c r="XI3" s="7">
        <v>0</v>
      </c>
      <c r="XJ3" s="7">
        <v>0.68185087058427996</v>
      </c>
    </row>
    <row r="4" spans="1:634">
      <c r="A4" s="7" t="s">
        <v>3474</v>
      </c>
      <c r="B4" s="7">
        <v>7.9737808138040309E-3</v>
      </c>
      <c r="C4" s="7">
        <v>7.5872522992015698E-3</v>
      </c>
      <c r="D4" s="7">
        <v>1.9389527805325E-3</v>
      </c>
      <c r="E4" s="7">
        <v>0.10308990677265401</v>
      </c>
      <c r="F4" s="7">
        <v>3.9805643518728501E-3</v>
      </c>
      <c r="G4" s="7">
        <v>4.3201453445902198E-2</v>
      </c>
      <c r="H4" s="7">
        <v>1.2157770509872801E-3</v>
      </c>
      <c r="I4" s="7">
        <v>2.2113463909117899E-2</v>
      </c>
      <c r="J4" s="7">
        <v>0</v>
      </c>
      <c r="K4" s="7">
        <v>6.28632521577536E-3</v>
      </c>
      <c r="L4" s="7">
        <v>4.1604695988057203E-3</v>
      </c>
      <c r="M4" s="7">
        <v>4.9709343561159802E-3</v>
      </c>
      <c r="N4" s="7">
        <v>0</v>
      </c>
      <c r="O4" s="7">
        <v>4.0594924373687398E-3</v>
      </c>
      <c r="P4" s="7">
        <v>0</v>
      </c>
      <c r="Q4" s="7">
        <v>2.97003580658072E-3</v>
      </c>
      <c r="R4" s="7">
        <v>0</v>
      </c>
      <c r="S4" s="7">
        <v>1.7711144405435E-3</v>
      </c>
      <c r="T4" s="7">
        <v>4.3469995801626599E-3</v>
      </c>
      <c r="U4" s="7">
        <v>6.5183539936008702E-3</v>
      </c>
      <c r="V4" s="7">
        <v>1.25533669869767E-2</v>
      </c>
      <c r="W4" s="7">
        <v>2.65617413398723E-2</v>
      </c>
      <c r="X4" s="7">
        <v>7.73314088228951E-3</v>
      </c>
      <c r="Y4" s="7">
        <v>3.4869562901546601E-3</v>
      </c>
      <c r="Z4" s="7">
        <v>8.0112945716025504E-3</v>
      </c>
      <c r="AA4" s="7">
        <v>6.8670252818124694E-2</v>
      </c>
      <c r="AB4" s="7">
        <v>2.8210681687385799E-2</v>
      </c>
      <c r="AC4" s="7">
        <v>2.56461715622422E-2</v>
      </c>
      <c r="AD4" s="7">
        <v>5.3405724768900799E-2</v>
      </c>
      <c r="AE4" s="7">
        <v>1.55330186143521E-2</v>
      </c>
      <c r="AF4" s="7">
        <v>0</v>
      </c>
      <c r="AG4" s="7">
        <v>1.0807295923472E-2</v>
      </c>
      <c r="AH4" s="7">
        <v>5.9244903354375503E-3</v>
      </c>
      <c r="AI4" s="7">
        <v>1.7232733192405002E-2</v>
      </c>
      <c r="AJ4" s="7">
        <v>9.0781511399252697E-4</v>
      </c>
      <c r="AK4" s="7">
        <v>0.14598583947004501</v>
      </c>
      <c r="AL4" s="7">
        <v>1.0380925616718601E-2</v>
      </c>
      <c r="AM4" s="7">
        <v>1.05397739012935E-2</v>
      </c>
      <c r="AN4" s="7">
        <v>7.2273158687029396E-2</v>
      </c>
      <c r="AO4" s="7">
        <v>2.4917744590971298E-2</v>
      </c>
      <c r="AP4" s="7">
        <v>2.76606827183714E-3</v>
      </c>
      <c r="AQ4" s="7">
        <v>4.5191538035656301E-2</v>
      </c>
      <c r="AR4" s="7">
        <v>0</v>
      </c>
      <c r="AS4" s="7">
        <v>1.27094624698923E-2</v>
      </c>
      <c r="AT4" s="7">
        <v>1.24409295452747E-2</v>
      </c>
      <c r="AU4" s="24">
        <v>1.7705051801482299E-6</v>
      </c>
      <c r="AV4" s="7">
        <v>7.8700904787400196E-3</v>
      </c>
      <c r="AW4" s="7">
        <v>2.0078583182881402E-3</v>
      </c>
      <c r="AX4" s="7">
        <v>0</v>
      </c>
      <c r="AY4" s="7">
        <v>1.9024854544832999E-2</v>
      </c>
      <c r="AZ4" s="7">
        <v>0</v>
      </c>
      <c r="BA4" s="7">
        <v>7.1559208972990203E-3</v>
      </c>
      <c r="BB4" s="7">
        <v>0</v>
      </c>
      <c r="BC4" s="7">
        <v>0</v>
      </c>
      <c r="BD4" s="7">
        <v>4.8597479007181001E-3</v>
      </c>
      <c r="BE4" s="7">
        <v>0</v>
      </c>
      <c r="BF4" s="7">
        <v>0.102686925377712</v>
      </c>
      <c r="BG4" s="7">
        <v>0</v>
      </c>
      <c r="BH4" s="7">
        <v>0</v>
      </c>
      <c r="BI4" s="7">
        <v>5.6548459936730496E-3</v>
      </c>
      <c r="BJ4" s="7">
        <v>2.7309800606690601E-3</v>
      </c>
      <c r="BK4" s="7">
        <v>2.63754964862106E-3</v>
      </c>
      <c r="BL4" s="7">
        <v>2.8179702743537101E-2</v>
      </c>
      <c r="BM4" s="7">
        <v>4.5781894112003202E-2</v>
      </c>
      <c r="BN4" s="7">
        <v>1.6004666840105802E-2</v>
      </c>
      <c r="BO4" s="7">
        <v>0</v>
      </c>
      <c r="BP4" s="7">
        <v>8.0773821022306295E-3</v>
      </c>
      <c r="BQ4" s="7">
        <v>1.8246993838294701E-2</v>
      </c>
      <c r="BR4" s="7">
        <v>7.7118069390905101E-3</v>
      </c>
      <c r="BS4" s="7">
        <v>1.2475148685566E-2</v>
      </c>
      <c r="BT4" s="7">
        <v>5.5091949617476097E-3</v>
      </c>
      <c r="BU4" s="7">
        <v>1.09309704297731E-3</v>
      </c>
      <c r="BV4" s="7">
        <v>2.6369179146794601E-3</v>
      </c>
      <c r="BW4" s="7">
        <v>1.08929363428191E-2</v>
      </c>
      <c r="BX4" s="7">
        <v>8.2167763085921296E-3</v>
      </c>
      <c r="BY4" s="7">
        <v>5.4346748275328899E-3</v>
      </c>
      <c r="BZ4" s="7">
        <v>3.1381765096902899E-3</v>
      </c>
      <c r="CA4" s="7">
        <v>2.8699164198877299E-2</v>
      </c>
      <c r="CB4" s="7">
        <v>0</v>
      </c>
      <c r="CC4" s="7">
        <v>3.3580020050956601E-3</v>
      </c>
      <c r="CD4" s="7">
        <v>7.9584198190646698E-3</v>
      </c>
      <c r="CE4" s="7">
        <v>1.8025731279994401E-3</v>
      </c>
      <c r="CF4" s="7">
        <v>0</v>
      </c>
      <c r="CG4" s="7">
        <v>3.3428065369850497E-2</v>
      </c>
      <c r="CH4" s="7">
        <v>1.03395144312477E-2</v>
      </c>
      <c r="CI4" s="7">
        <v>5.6246031614298597E-3</v>
      </c>
      <c r="CJ4" s="7">
        <v>2.02249151476145E-3</v>
      </c>
      <c r="CK4" s="7">
        <v>4.0085283762034997E-3</v>
      </c>
      <c r="CL4" s="7">
        <v>4.7896996928626801E-3</v>
      </c>
      <c r="CM4" s="7">
        <v>4.54824526398378E-2</v>
      </c>
      <c r="CN4" s="7">
        <v>4.3816419924007201E-3</v>
      </c>
      <c r="CO4" s="7">
        <v>8.8544698836227897E-3</v>
      </c>
      <c r="CP4" s="7">
        <v>1.5554144870152E-2</v>
      </c>
      <c r="CQ4" s="7">
        <v>2.79922699332858E-2</v>
      </c>
      <c r="CR4" s="7">
        <v>0.16779215458998401</v>
      </c>
      <c r="CS4" s="7">
        <v>0</v>
      </c>
      <c r="CT4" s="7">
        <v>1.59658815956642E-2</v>
      </c>
      <c r="CU4" s="7">
        <v>7.2172137328006701E-3</v>
      </c>
      <c r="CV4" s="7">
        <v>1.12672803455756E-2</v>
      </c>
      <c r="CW4" s="7">
        <v>5.1420954284857297E-3</v>
      </c>
      <c r="CX4" s="7">
        <v>1.42125780489441E-3</v>
      </c>
      <c r="CY4" s="7">
        <v>4.7663848881831098E-3</v>
      </c>
      <c r="CZ4" s="7">
        <v>1.9229032430049E-2</v>
      </c>
      <c r="DA4" s="7">
        <v>8.4412296267352097E-2</v>
      </c>
      <c r="DB4" s="7">
        <v>2.9892100108997299E-2</v>
      </c>
      <c r="DC4" s="7">
        <v>1.1650808954137899E-2</v>
      </c>
      <c r="DD4" s="7">
        <v>1.6630286935594998E-2</v>
      </c>
      <c r="DE4" s="7">
        <v>4.6495099327773697E-3</v>
      </c>
      <c r="DF4" s="7">
        <v>5.22897692942476E-3</v>
      </c>
      <c r="DG4" s="7">
        <v>9.6023644976259599E-3</v>
      </c>
      <c r="DH4" s="7">
        <v>1.3010590861346E-2</v>
      </c>
      <c r="DI4" s="7">
        <v>6.3997429295507002E-3</v>
      </c>
      <c r="DJ4" s="7">
        <v>0.105026624967042</v>
      </c>
      <c r="DK4" s="7">
        <v>1.5889127032601601E-2</v>
      </c>
      <c r="DL4" s="7">
        <v>4.3675011224818599E-3</v>
      </c>
      <c r="DM4" s="7">
        <v>0</v>
      </c>
      <c r="DN4" s="7">
        <v>1.69312019140684E-3</v>
      </c>
      <c r="DO4" s="7">
        <v>4.3651544705970199E-2</v>
      </c>
      <c r="DP4" s="7">
        <v>2.0191166520230199E-2</v>
      </c>
      <c r="DQ4" s="7">
        <v>4.9365650915004701E-2</v>
      </c>
      <c r="DR4" s="7">
        <v>0</v>
      </c>
      <c r="DS4" s="7">
        <v>1.6297066791532699E-3</v>
      </c>
      <c r="DT4" s="7">
        <v>8.0346514509211395E-4</v>
      </c>
      <c r="DU4" s="7">
        <v>6.0601417935001801E-4</v>
      </c>
      <c r="DV4" s="7">
        <v>4.3604647530526104E-3</v>
      </c>
      <c r="DW4" s="7">
        <v>3.1627695301854698E-2</v>
      </c>
      <c r="DX4" s="7">
        <v>6.2152603203558802E-2</v>
      </c>
      <c r="DY4" s="7">
        <v>2.5694369177739402E-3</v>
      </c>
      <c r="DZ4" s="7">
        <v>7.6994400574116703E-2</v>
      </c>
      <c r="EA4" s="7">
        <v>7.3182365025924206E-2</v>
      </c>
      <c r="EB4" s="7">
        <v>1.2726008492886199E-2</v>
      </c>
      <c r="EC4" s="7">
        <v>2.9828142814229898E-3</v>
      </c>
      <c r="ED4" s="7">
        <v>0.204153585465781</v>
      </c>
      <c r="EE4" s="7">
        <v>1.0618873373479699E-2</v>
      </c>
      <c r="EF4" s="7">
        <v>1.0425332266409799E-2</v>
      </c>
      <c r="EG4" s="7">
        <v>8.3341859948194499E-3</v>
      </c>
      <c r="EH4" s="7">
        <v>9.4711092505656291E-3</v>
      </c>
      <c r="EI4" s="7">
        <v>8.5141829890461901E-2</v>
      </c>
      <c r="EJ4" s="7">
        <v>4.38066220312728E-2</v>
      </c>
      <c r="EK4" s="7">
        <v>6.5673620227667401E-2</v>
      </c>
      <c r="EL4" s="7">
        <v>5.5986278226867799E-3</v>
      </c>
      <c r="EM4" s="7">
        <v>1.0766727945587201E-2</v>
      </c>
      <c r="EN4" s="7">
        <v>6.8995895396421697E-3</v>
      </c>
      <c r="EO4" s="7">
        <v>0</v>
      </c>
      <c r="EP4" s="7">
        <v>3.23507099511875E-3</v>
      </c>
      <c r="EQ4" s="7">
        <v>0</v>
      </c>
      <c r="ER4" s="7">
        <v>4.2378611401317897E-3</v>
      </c>
      <c r="ES4" s="24">
        <v>7.6795114316074198E-5</v>
      </c>
      <c r="ET4" s="7">
        <v>9.2109135386539507E-3</v>
      </c>
      <c r="EU4" s="7">
        <v>0</v>
      </c>
      <c r="EV4" s="7">
        <v>1.15080062261673E-2</v>
      </c>
      <c r="EW4" s="7">
        <v>8.0409205829019195E-3</v>
      </c>
      <c r="EX4" s="7">
        <v>8.2701936973170898E-3</v>
      </c>
      <c r="EY4" s="7">
        <v>8.3760495370483502E-3</v>
      </c>
      <c r="EZ4" s="7">
        <v>2.6015614965067299E-3</v>
      </c>
      <c r="FA4" s="7">
        <v>6.0349549938666803E-3</v>
      </c>
      <c r="FB4" s="7">
        <v>0</v>
      </c>
      <c r="FC4" s="7">
        <v>5.1227210579923204E-3</v>
      </c>
      <c r="FD4" s="7">
        <v>3.9603836552805E-2</v>
      </c>
      <c r="FE4" s="7">
        <v>1.09889078123473E-2</v>
      </c>
      <c r="FF4" s="7">
        <v>6.6104684453614599E-3</v>
      </c>
      <c r="FG4" s="7">
        <v>3.6487251209675799E-3</v>
      </c>
      <c r="FH4" s="7">
        <v>2.3250283021129099E-2</v>
      </c>
      <c r="FI4" s="7">
        <v>7.2497369552128503E-3</v>
      </c>
      <c r="FJ4" s="7">
        <v>9.0702809030438897E-3</v>
      </c>
      <c r="FK4" s="7">
        <v>1.04153639504194E-2</v>
      </c>
      <c r="FL4" s="7">
        <v>2.44020403677134E-4</v>
      </c>
      <c r="FM4" s="7">
        <v>0</v>
      </c>
      <c r="FN4" s="7">
        <v>4.47158095058441E-3</v>
      </c>
      <c r="FO4" s="7">
        <v>5.8726039831616601E-4</v>
      </c>
      <c r="FP4" s="7">
        <v>3.9901594236875903E-3</v>
      </c>
      <c r="FQ4" s="7">
        <v>1.3998070027374E-2</v>
      </c>
      <c r="FR4" s="7">
        <v>0</v>
      </c>
      <c r="FS4" s="7">
        <v>4.0189416809164298E-3</v>
      </c>
      <c r="FT4" s="7">
        <v>5.2947070651451003E-3</v>
      </c>
      <c r="FU4" s="7">
        <v>1.9532025037144801E-3</v>
      </c>
      <c r="FV4" s="7">
        <v>2.5814989810708101E-2</v>
      </c>
      <c r="FW4" s="7">
        <v>1.3738175469339199E-2</v>
      </c>
      <c r="FX4" s="7">
        <v>2.9432686402348801E-3</v>
      </c>
      <c r="FY4" s="7">
        <v>9.5890861942888206E-2</v>
      </c>
      <c r="FZ4" s="7">
        <v>1.9752915974467398E-2</v>
      </c>
      <c r="GA4" s="7">
        <v>1.0232264186522001E-2</v>
      </c>
      <c r="GB4" s="7">
        <v>0</v>
      </c>
      <c r="GC4" s="7">
        <v>0</v>
      </c>
      <c r="GD4" s="7">
        <v>1.0917561137620799E-2</v>
      </c>
      <c r="GE4" s="7">
        <v>2.1506026708113E-2</v>
      </c>
      <c r="GF4" s="7">
        <v>2.76795075732791E-2</v>
      </c>
      <c r="GG4" s="7">
        <v>4.3470822705854603E-2</v>
      </c>
      <c r="GH4" s="7">
        <v>0.123610516954164</v>
      </c>
      <c r="GI4" s="7">
        <v>0</v>
      </c>
      <c r="GJ4" s="7">
        <v>1.6035877600798401E-2</v>
      </c>
      <c r="GK4" s="7">
        <v>1.0985441371568601E-2</v>
      </c>
      <c r="GL4" s="7">
        <v>1.56612654578419E-2</v>
      </c>
      <c r="GM4" s="7">
        <v>4.6389780827737402E-4</v>
      </c>
      <c r="GN4" s="7">
        <v>2.9971556901947301E-2</v>
      </c>
      <c r="GO4" s="7">
        <v>0.17885695303683599</v>
      </c>
      <c r="GP4" s="7">
        <v>2.9953849946981899E-3</v>
      </c>
      <c r="GQ4" s="7">
        <v>0</v>
      </c>
      <c r="GR4" s="7">
        <v>3.7941242802857801E-2</v>
      </c>
      <c r="GS4" s="7">
        <v>0</v>
      </c>
      <c r="GT4" s="7">
        <v>2.1196232147484601E-3</v>
      </c>
      <c r="GU4" s="7">
        <v>8.0870246810320397E-3</v>
      </c>
      <c r="GV4" s="7">
        <v>5.4057579490504404E-3</v>
      </c>
      <c r="GW4" s="7">
        <v>8.9905243840360596E-2</v>
      </c>
      <c r="GX4" s="7">
        <v>0.10515768631241</v>
      </c>
      <c r="GY4" s="7">
        <v>1.46229164308648E-2</v>
      </c>
      <c r="GZ4" s="7">
        <v>3.4668551959539801E-2</v>
      </c>
      <c r="HA4" s="7">
        <v>0</v>
      </c>
      <c r="HB4" s="7">
        <v>1.1787619819632901E-2</v>
      </c>
      <c r="HC4" s="7">
        <v>0</v>
      </c>
      <c r="HD4" s="7">
        <v>2.1856927845655999E-3</v>
      </c>
      <c r="HE4" s="7">
        <v>5.1297685615833101E-3</v>
      </c>
      <c r="HF4" s="7">
        <v>1.23406898911187E-2</v>
      </c>
      <c r="HG4" s="7">
        <v>3.6846161172918502E-3</v>
      </c>
      <c r="HH4" s="7">
        <v>8.1998103158436395E-3</v>
      </c>
      <c r="HI4" s="7">
        <v>3.8623171494586002E-2</v>
      </c>
      <c r="HJ4" s="7">
        <v>1.1089173509355E-2</v>
      </c>
      <c r="HK4" s="7">
        <v>2.42339184772218E-2</v>
      </c>
      <c r="HL4" s="7">
        <v>9.1541882666300901E-3</v>
      </c>
      <c r="HM4" s="7">
        <v>1.8898133071887799E-2</v>
      </c>
      <c r="HN4" s="7">
        <v>5.3723966505924002E-2</v>
      </c>
      <c r="HO4" s="7">
        <v>0</v>
      </c>
      <c r="HP4" s="7">
        <v>0</v>
      </c>
      <c r="HQ4" s="7">
        <v>4.67976837760272E-2</v>
      </c>
      <c r="HR4" s="7">
        <v>7.54741862283583E-3</v>
      </c>
      <c r="HS4" s="7">
        <v>3.50174060590616E-3</v>
      </c>
      <c r="HT4" s="7">
        <v>3.0456454637582502E-3</v>
      </c>
      <c r="HU4" s="7">
        <v>8.8655083596682199E-3</v>
      </c>
      <c r="HV4" s="7">
        <v>0</v>
      </c>
      <c r="HW4" s="7">
        <v>1.02879316477692E-2</v>
      </c>
      <c r="HX4" s="7">
        <v>1.6740454951989601E-3</v>
      </c>
      <c r="HY4" s="7">
        <v>6.6676716461531602E-2</v>
      </c>
      <c r="HZ4" s="7">
        <v>7.5993671614022797E-3</v>
      </c>
      <c r="IA4" s="7">
        <v>1.78298012953668E-3</v>
      </c>
      <c r="IB4" s="7">
        <v>5.5770308373842399E-2</v>
      </c>
      <c r="IC4" s="7">
        <v>2.4797688099731499E-2</v>
      </c>
      <c r="ID4" s="7">
        <v>2.6285685969508699E-2</v>
      </c>
      <c r="IE4" s="7">
        <v>2.8442621829081602E-3</v>
      </c>
      <c r="IF4" s="7">
        <v>0</v>
      </c>
      <c r="IG4" s="7">
        <v>1.5756024402403299E-2</v>
      </c>
      <c r="IH4" s="7">
        <v>5.1089839387526001E-3</v>
      </c>
      <c r="II4" s="7">
        <v>1.3984715239355799E-3</v>
      </c>
      <c r="IJ4" s="7">
        <v>0</v>
      </c>
      <c r="IK4" s="7">
        <v>2.4527955530667701E-2</v>
      </c>
      <c r="IL4" s="7">
        <v>1.2547116760442899E-3</v>
      </c>
      <c r="IM4" s="7">
        <v>1.89698545247057E-2</v>
      </c>
      <c r="IN4" s="7">
        <v>1.2183311173188801E-2</v>
      </c>
      <c r="IO4" s="7">
        <v>0</v>
      </c>
      <c r="IP4" s="7">
        <v>2.6866893829625201E-2</v>
      </c>
      <c r="IQ4" s="7">
        <v>3.8488531072099902E-2</v>
      </c>
      <c r="IR4" s="7">
        <v>7.5060704561243302E-4</v>
      </c>
      <c r="IS4" s="7">
        <v>1.5943439155912099E-2</v>
      </c>
      <c r="IT4" s="7">
        <v>4.9404383841763295E-4</v>
      </c>
      <c r="IU4" s="7">
        <v>1.12894782438057E-2</v>
      </c>
      <c r="IV4" s="7">
        <v>1.1421153220588099E-3</v>
      </c>
      <c r="IW4" s="7">
        <v>3.17797889973137E-2</v>
      </c>
      <c r="IX4" s="7">
        <v>0</v>
      </c>
      <c r="IY4" s="7">
        <v>1.52662878402664E-2</v>
      </c>
      <c r="IZ4" s="7">
        <v>5.1749264348258002E-2</v>
      </c>
      <c r="JA4" s="7">
        <v>1.0725145453085699E-2</v>
      </c>
      <c r="JB4" s="7">
        <v>0</v>
      </c>
      <c r="JC4" s="7">
        <v>0</v>
      </c>
      <c r="JD4" s="7">
        <v>0</v>
      </c>
      <c r="JE4" s="7">
        <v>4.6494858533995702E-2</v>
      </c>
      <c r="JF4" s="7">
        <v>4.4450183329625302E-3</v>
      </c>
      <c r="JG4" s="7">
        <v>3.9882182820022198E-2</v>
      </c>
      <c r="JH4" s="7">
        <v>1.48106346578732E-2</v>
      </c>
      <c r="JI4" s="7">
        <v>2.67549246223335E-2</v>
      </c>
      <c r="JJ4" s="7">
        <v>1.2544474979516201E-2</v>
      </c>
      <c r="JK4" s="7">
        <v>7.5831985576275907E-2</v>
      </c>
      <c r="JL4" s="7">
        <v>0</v>
      </c>
      <c r="JM4" s="7">
        <v>1.16031373898824E-3</v>
      </c>
      <c r="JN4" s="7">
        <v>0</v>
      </c>
      <c r="JO4" s="7">
        <v>1.8504812359428802E-2</v>
      </c>
      <c r="JP4" s="7">
        <v>6.4181616661337301E-3</v>
      </c>
      <c r="JQ4" s="7">
        <v>0.14065650522472101</v>
      </c>
      <c r="JR4" s="7">
        <v>3.67434291091767E-3</v>
      </c>
      <c r="JS4" s="7">
        <v>4.49119788602741E-3</v>
      </c>
      <c r="JT4" s="7">
        <v>2.3345051278315099E-2</v>
      </c>
      <c r="JU4" s="7">
        <v>1.5225883506587499E-3</v>
      </c>
      <c r="JV4" s="7">
        <v>1.82306489334588E-3</v>
      </c>
      <c r="JW4" s="7">
        <v>0</v>
      </c>
      <c r="JX4" s="7">
        <v>6.2789411529130798E-2</v>
      </c>
      <c r="JY4" s="7">
        <v>5.2237770609838601E-3</v>
      </c>
      <c r="JZ4" s="7">
        <v>1.129456549843E-2</v>
      </c>
      <c r="KA4" s="7">
        <v>0</v>
      </c>
      <c r="KB4" s="7">
        <v>2.9300778257415599E-3</v>
      </c>
      <c r="KC4" s="7">
        <v>3.1674878514083001E-4</v>
      </c>
      <c r="KD4" s="7">
        <v>6.2425070192330401E-3</v>
      </c>
      <c r="KE4" s="7">
        <v>0</v>
      </c>
      <c r="KF4" s="7">
        <v>0</v>
      </c>
      <c r="KG4" s="7">
        <v>1.3178360587281701E-2</v>
      </c>
      <c r="KH4" s="7">
        <v>0</v>
      </c>
      <c r="KI4" s="7">
        <v>8.7116682160299705E-3</v>
      </c>
      <c r="KJ4" s="7">
        <v>8.6952095033609299E-3</v>
      </c>
      <c r="KK4" s="7">
        <v>0.19939499598105601</v>
      </c>
      <c r="KL4" s="7">
        <v>0</v>
      </c>
      <c r="KM4" s="7">
        <v>0.26075476158248301</v>
      </c>
      <c r="KN4" s="7">
        <v>1.7791427066847901E-2</v>
      </c>
      <c r="KO4" s="7">
        <v>2.85286724310615E-4</v>
      </c>
      <c r="KP4" s="7">
        <v>4.8838970802848797E-2</v>
      </c>
      <c r="KQ4" s="7">
        <v>0</v>
      </c>
      <c r="KR4" s="7">
        <v>8.2712104794788605E-3</v>
      </c>
      <c r="KS4" s="7">
        <v>0</v>
      </c>
      <c r="KT4" s="7">
        <v>4.0257023572450298E-2</v>
      </c>
      <c r="KU4" s="7">
        <v>2.3157775000284299E-2</v>
      </c>
      <c r="KV4" s="7">
        <v>1.1882789331748401E-2</v>
      </c>
      <c r="KW4" s="7">
        <v>1.40266113739168E-2</v>
      </c>
      <c r="KX4" s="7">
        <v>3.2510501930994799E-2</v>
      </c>
      <c r="KY4" s="7">
        <v>1.3661995095605801E-2</v>
      </c>
      <c r="KZ4" s="7">
        <v>1.81813487607345E-2</v>
      </c>
      <c r="LA4" s="7">
        <v>8.3567799010896296E-2</v>
      </c>
      <c r="LB4" s="7">
        <v>5.9160884231527298E-3</v>
      </c>
      <c r="LC4" s="7">
        <v>8.6232131168952307E-3</v>
      </c>
      <c r="LD4" s="7">
        <v>2.56971487106511E-2</v>
      </c>
      <c r="LE4" s="7">
        <v>7.3180608166851097E-3</v>
      </c>
      <c r="LF4" s="7">
        <v>5.12214983525121E-2</v>
      </c>
      <c r="LG4" s="7">
        <v>7.9800794918552399E-3</v>
      </c>
      <c r="LH4" s="7">
        <v>1.0615857971474E-2</v>
      </c>
      <c r="LI4" s="7">
        <v>6.2708249132577797E-3</v>
      </c>
      <c r="LJ4" s="7">
        <v>2.60568153248474E-2</v>
      </c>
      <c r="LK4" s="7">
        <v>2.5909924906252099E-2</v>
      </c>
      <c r="LL4" s="7">
        <v>1.0390316533140801E-2</v>
      </c>
      <c r="LM4" s="7">
        <v>6.2342453375272998E-3</v>
      </c>
      <c r="LN4" s="7">
        <v>7.8826530011261494E-3</v>
      </c>
      <c r="LO4" s="7">
        <v>4.1121923051276203E-2</v>
      </c>
      <c r="LP4" s="7">
        <v>2.88161330275826E-2</v>
      </c>
      <c r="LQ4" s="7">
        <v>5.3105377191100603E-2</v>
      </c>
      <c r="LR4" s="7">
        <v>0</v>
      </c>
      <c r="LS4" s="7">
        <v>1.47814936743685E-2</v>
      </c>
      <c r="LT4" s="7">
        <v>7.0422408962620003E-3</v>
      </c>
      <c r="LU4" s="7">
        <v>5.7324177679149296E-3</v>
      </c>
      <c r="LV4" s="7">
        <v>2.6787179044875899E-2</v>
      </c>
      <c r="LW4" s="7">
        <v>2.7093890172130001E-3</v>
      </c>
      <c r="LX4" s="7">
        <v>1.9534411809843302E-2</v>
      </c>
      <c r="LY4" s="7">
        <v>7.7565421747303803E-4</v>
      </c>
      <c r="LZ4" s="7">
        <v>0</v>
      </c>
      <c r="MA4" s="7">
        <v>0</v>
      </c>
      <c r="MB4" s="7">
        <v>1.66685310667379E-2</v>
      </c>
      <c r="MC4" s="7">
        <v>1.4898787014248399E-2</v>
      </c>
      <c r="MD4" s="24">
        <v>9.4243584790624994E-5</v>
      </c>
      <c r="ME4" s="7">
        <v>1.2606521707589299E-3</v>
      </c>
      <c r="MF4" s="7">
        <v>0</v>
      </c>
      <c r="MG4" s="7">
        <v>2.3058172079082299E-4</v>
      </c>
      <c r="MH4" s="7">
        <v>4.0627886120364803E-2</v>
      </c>
      <c r="MI4" s="7">
        <v>1.6212754070849601E-3</v>
      </c>
      <c r="MJ4" s="7">
        <v>2.0710791808080799E-3</v>
      </c>
      <c r="MK4" s="7">
        <v>1.5901256840221999E-2</v>
      </c>
      <c r="ML4" s="7">
        <v>2.2196609048353199E-2</v>
      </c>
      <c r="MM4" s="7">
        <v>1.15719828550264E-2</v>
      </c>
      <c r="MN4" s="7">
        <v>0</v>
      </c>
      <c r="MO4" s="7">
        <v>6.9703698850627103E-3</v>
      </c>
      <c r="MP4" s="7">
        <v>3.8580373214581402E-2</v>
      </c>
      <c r="MQ4" s="7">
        <v>5.1074502451237097E-2</v>
      </c>
      <c r="MR4" s="7">
        <v>1.28899308511486E-2</v>
      </c>
      <c r="MS4" s="7">
        <v>3.9035200639134598E-2</v>
      </c>
      <c r="MT4" s="7">
        <v>1.7455831813604401E-2</v>
      </c>
      <c r="MU4" s="7">
        <v>1.7734406145741601E-3</v>
      </c>
      <c r="MV4" s="7">
        <v>1.94596842738749E-2</v>
      </c>
      <c r="MW4" s="7">
        <v>6.9128674298190697E-3</v>
      </c>
      <c r="MX4" s="7">
        <v>7.4885465318566598E-3</v>
      </c>
      <c r="MY4" s="7">
        <v>0</v>
      </c>
      <c r="MZ4" s="7">
        <v>2.17286070849524E-2</v>
      </c>
      <c r="NA4" s="7">
        <v>5.3987293973911396E-3</v>
      </c>
      <c r="NB4" s="7">
        <v>1.77038022061781E-2</v>
      </c>
      <c r="NC4" s="7">
        <v>7.68426637856511E-4</v>
      </c>
      <c r="ND4" s="7">
        <v>4.6352753179561301E-4</v>
      </c>
      <c r="NE4" s="7">
        <v>1.2366707348972999E-2</v>
      </c>
      <c r="NF4" s="7">
        <v>1.8664460686906401E-2</v>
      </c>
      <c r="NG4" s="7">
        <v>7.4332694543557398E-3</v>
      </c>
      <c r="NH4" s="7">
        <v>0</v>
      </c>
      <c r="NI4" s="7">
        <v>0.14528106481893699</v>
      </c>
      <c r="NJ4" s="7">
        <v>7.1035023682006803E-3</v>
      </c>
      <c r="NK4" s="7">
        <v>6.0710757305702003E-3</v>
      </c>
      <c r="NL4" s="7">
        <v>1.0807650472024701E-2</v>
      </c>
      <c r="NM4" s="7">
        <v>1.1563509043841E-2</v>
      </c>
      <c r="NN4" s="7">
        <v>4.1623773673266098E-2</v>
      </c>
      <c r="NO4" s="7">
        <v>1.7012399642416201E-2</v>
      </c>
      <c r="NP4" s="7">
        <v>5.7553701238106401E-2</v>
      </c>
      <c r="NQ4" s="7">
        <v>1.0050875910782801E-2</v>
      </c>
      <c r="NR4" s="7">
        <v>9.1264242163919297E-3</v>
      </c>
      <c r="NS4" s="7">
        <v>1.68588213664745E-2</v>
      </c>
      <c r="NT4" s="7">
        <v>7.1289680600321601E-3</v>
      </c>
      <c r="NU4" s="7">
        <v>9.8061292935827504E-3</v>
      </c>
      <c r="NV4" s="7">
        <v>6.8920348573350996E-3</v>
      </c>
      <c r="NW4" s="7">
        <v>9.8836659778860202E-3</v>
      </c>
      <c r="NX4" s="7">
        <v>9.2382941307199897E-3</v>
      </c>
      <c r="NY4" s="7">
        <v>3.8527808271943701E-4</v>
      </c>
      <c r="NZ4" s="7">
        <v>0</v>
      </c>
      <c r="OA4" s="7">
        <v>3.2550222388135298E-2</v>
      </c>
      <c r="OB4" s="7">
        <v>2.4199650945573501E-2</v>
      </c>
      <c r="OC4" s="7">
        <v>1.27312266875132E-4</v>
      </c>
      <c r="OD4" s="7">
        <v>8.31537029791031E-3</v>
      </c>
      <c r="OE4" s="7">
        <v>4.6010654574431204E-3</v>
      </c>
      <c r="OF4" s="7">
        <v>6.9315162693465797E-4</v>
      </c>
      <c r="OG4" s="7">
        <v>2.9785409057319401E-2</v>
      </c>
      <c r="OH4" s="7">
        <v>1.37750226225318E-2</v>
      </c>
      <c r="OI4" s="7">
        <v>7.9145680653913593E-3</v>
      </c>
      <c r="OJ4" s="7">
        <v>1.04945901295292E-2</v>
      </c>
      <c r="OK4" s="7">
        <v>1.10120147262888E-2</v>
      </c>
      <c r="OL4" s="7">
        <v>1.11575165826889E-2</v>
      </c>
      <c r="OM4" s="7">
        <v>3.1540129153923999E-2</v>
      </c>
      <c r="ON4" s="7">
        <v>2.9432988422532499E-2</v>
      </c>
      <c r="OO4" s="7">
        <v>1.95808867698773E-2</v>
      </c>
      <c r="OP4" s="7">
        <v>1.10808838546636E-2</v>
      </c>
      <c r="OQ4" s="7">
        <v>1.5233791885408E-2</v>
      </c>
      <c r="OR4" s="7">
        <v>2.4123175347904299E-2</v>
      </c>
      <c r="OS4" s="7">
        <v>5.0674552108903703E-2</v>
      </c>
      <c r="OT4" s="7">
        <v>4.05329482681207E-3</v>
      </c>
      <c r="OU4" s="7">
        <v>0</v>
      </c>
      <c r="OV4" s="7">
        <v>0.14902348319876599</v>
      </c>
      <c r="OW4" s="7">
        <v>1.00151504954789E-2</v>
      </c>
      <c r="OX4" s="7">
        <v>0</v>
      </c>
      <c r="OY4" s="7">
        <v>7.6747288080927997E-3</v>
      </c>
      <c r="OZ4" s="7">
        <v>1.17153127239098E-2</v>
      </c>
      <c r="PA4" s="7">
        <v>3.93684513110781E-2</v>
      </c>
      <c r="PB4" s="7">
        <v>1.79498426542982E-2</v>
      </c>
      <c r="PC4" s="7">
        <v>1.07873471855011E-2</v>
      </c>
      <c r="PD4" s="7">
        <v>1.1504858184368E-2</v>
      </c>
      <c r="PE4" s="7">
        <v>0</v>
      </c>
      <c r="PF4" s="7">
        <v>0</v>
      </c>
      <c r="PG4" s="7">
        <v>2.0516148369831799E-2</v>
      </c>
      <c r="PH4" s="7">
        <v>0</v>
      </c>
      <c r="PI4" s="7">
        <v>1.9790977826762901E-3</v>
      </c>
      <c r="PJ4" s="7">
        <v>9.6050145912808596E-3</v>
      </c>
      <c r="PK4" s="7">
        <v>0</v>
      </c>
      <c r="PL4" s="7">
        <v>0</v>
      </c>
      <c r="PM4" s="7">
        <v>0</v>
      </c>
      <c r="PN4" s="7">
        <v>3.6544162962998E-3</v>
      </c>
      <c r="PO4" s="7">
        <v>2.6280723971127398E-3</v>
      </c>
      <c r="PP4" s="7">
        <v>3.9303126054699798E-3</v>
      </c>
      <c r="PQ4" s="7">
        <v>0</v>
      </c>
      <c r="PR4" s="7">
        <v>2.0296771371322402E-2</v>
      </c>
      <c r="PS4" s="7">
        <v>5.9878503246717299E-3</v>
      </c>
      <c r="PT4" s="7">
        <v>1.37836865192174E-2</v>
      </c>
      <c r="PU4" s="7">
        <v>3.8725945416952299E-3</v>
      </c>
      <c r="PV4" s="7">
        <v>8.3004292385998699E-2</v>
      </c>
      <c r="PW4" s="7">
        <v>3.8292414056457801E-3</v>
      </c>
      <c r="PX4" s="7">
        <v>0</v>
      </c>
      <c r="PY4" s="7">
        <v>5.1453338105819499E-3</v>
      </c>
      <c r="PZ4" s="7">
        <v>1.22568029760352E-2</v>
      </c>
      <c r="QA4" s="7">
        <v>5.0561986269414497E-3</v>
      </c>
      <c r="QB4" s="7">
        <v>1.7270283425647501E-2</v>
      </c>
      <c r="QC4" s="7">
        <v>0</v>
      </c>
      <c r="QD4" s="7">
        <v>1.99105515516807E-2</v>
      </c>
      <c r="QE4" s="7">
        <v>2.2047602497017199E-3</v>
      </c>
      <c r="QF4" s="7">
        <v>5.2088267104404796E-3</v>
      </c>
      <c r="QG4" s="7">
        <v>5.8227292020362901E-3</v>
      </c>
      <c r="QH4" s="7">
        <v>1.3361249895150299E-4</v>
      </c>
      <c r="QI4" s="7">
        <v>0.13072177109178501</v>
      </c>
      <c r="QJ4" s="7">
        <v>4.4634964558317803E-3</v>
      </c>
      <c r="QK4" s="7">
        <v>3.9593140934448198E-2</v>
      </c>
      <c r="QL4" s="7">
        <v>1.3660290874964599E-2</v>
      </c>
      <c r="QM4" s="7">
        <v>4.1467330300842202E-2</v>
      </c>
      <c r="QN4" s="7">
        <v>7.8794205854203908E-3</v>
      </c>
      <c r="QO4" s="7">
        <v>5.6412008163425897E-3</v>
      </c>
      <c r="QP4" s="7">
        <v>2.3530162704139298E-3</v>
      </c>
      <c r="QQ4" s="7">
        <v>1.70820078588623E-2</v>
      </c>
      <c r="QR4" s="7">
        <v>2.1219502683775499E-2</v>
      </c>
      <c r="QS4" s="7">
        <v>2.0081735315554902E-2</v>
      </c>
      <c r="QT4" s="7">
        <v>1.45297023387542E-2</v>
      </c>
      <c r="QU4" s="7">
        <v>9.3875627220328696E-3</v>
      </c>
      <c r="QV4" s="7">
        <v>1.94791575825379E-2</v>
      </c>
      <c r="QW4" s="7">
        <v>9.5408350284805401E-3</v>
      </c>
      <c r="QX4" s="7">
        <v>4.5212580905743802E-2</v>
      </c>
      <c r="QY4" s="7">
        <v>2.9317221369293098E-3</v>
      </c>
      <c r="QZ4" s="7">
        <v>1.9707128911970101E-2</v>
      </c>
      <c r="RA4" s="7">
        <v>2.56880977250485E-2</v>
      </c>
      <c r="RB4" s="7">
        <v>3.52261443777643E-2</v>
      </c>
      <c r="RC4" s="7">
        <v>1.83732148619325E-2</v>
      </c>
      <c r="RD4" s="7">
        <v>5.1106579514399496E-3</v>
      </c>
      <c r="RE4" s="7">
        <v>5.2347759279286102E-2</v>
      </c>
      <c r="RF4" s="7">
        <v>3.5954738386927101E-2</v>
      </c>
      <c r="RG4" s="7">
        <v>2.21245205179476E-2</v>
      </c>
      <c r="RH4" s="7">
        <v>2.21389995253123E-2</v>
      </c>
      <c r="RI4" s="7">
        <v>0</v>
      </c>
      <c r="RJ4" s="7">
        <v>4.7490298344031404E-3</v>
      </c>
      <c r="RK4" s="7">
        <v>1.4872465908283099E-2</v>
      </c>
      <c r="RL4" s="7">
        <v>7.0975053479525397E-3</v>
      </c>
      <c r="RM4" s="7">
        <v>2.0778343256855802E-2</v>
      </c>
      <c r="RN4" s="7">
        <v>4.0687579168633197E-3</v>
      </c>
      <c r="RO4" s="7">
        <v>1.51290715239296E-2</v>
      </c>
      <c r="RP4" s="7">
        <v>8.9712819718649507E-3</v>
      </c>
      <c r="RQ4" s="7">
        <v>0</v>
      </c>
      <c r="RR4" s="7">
        <v>7.2528599773252897E-3</v>
      </c>
      <c r="RS4" s="7">
        <v>0</v>
      </c>
      <c r="RT4" s="7">
        <v>1.82009290734533E-2</v>
      </c>
      <c r="RU4" s="7">
        <v>1.6871901304525299E-2</v>
      </c>
      <c r="RV4" s="7">
        <v>4.6369317958765604E-3</v>
      </c>
      <c r="RW4" s="7">
        <v>0</v>
      </c>
      <c r="RX4" s="7">
        <v>1.5266077780906301E-2</v>
      </c>
      <c r="RY4" s="7">
        <v>3.7063093582934498E-2</v>
      </c>
      <c r="RZ4" s="7">
        <v>8.3042773553080804E-2</v>
      </c>
      <c r="SA4" s="7">
        <v>4.9923944602861901E-3</v>
      </c>
      <c r="SB4" s="7">
        <v>8.5367432656696003E-3</v>
      </c>
      <c r="SC4" s="7">
        <v>0</v>
      </c>
      <c r="SD4" s="7">
        <v>1.0847006102461801E-2</v>
      </c>
      <c r="SE4" s="7">
        <v>3.8683062413768003E-2</v>
      </c>
      <c r="SF4" s="7">
        <v>2.66634521333101E-2</v>
      </c>
      <c r="SG4" s="7">
        <v>0</v>
      </c>
      <c r="SH4" s="7">
        <v>4.39272995659079E-2</v>
      </c>
      <c r="SI4" s="7">
        <v>1.3378526325541601E-2</v>
      </c>
      <c r="SJ4" s="7">
        <v>1.18243179603893E-2</v>
      </c>
      <c r="SK4" s="7">
        <v>0.13713586826878599</v>
      </c>
      <c r="SL4" s="24">
        <v>2.33521644179876E-5</v>
      </c>
      <c r="SM4" s="7">
        <v>5.1696071523189297E-3</v>
      </c>
      <c r="SN4" s="7">
        <v>6.6169942516577504E-3</v>
      </c>
      <c r="SO4" s="7">
        <v>8.5449989320455794E-3</v>
      </c>
      <c r="SP4" s="7">
        <v>2.6443002452723199E-2</v>
      </c>
      <c r="SQ4" s="7">
        <v>0</v>
      </c>
      <c r="SR4" s="7">
        <v>1.1089733185419099E-2</v>
      </c>
      <c r="SS4" s="7">
        <v>4.9128368229988898E-3</v>
      </c>
      <c r="ST4" s="7">
        <v>3.42377517129615E-3</v>
      </c>
      <c r="SU4" s="7">
        <v>2.0292784041025101E-2</v>
      </c>
      <c r="SV4" s="7">
        <v>8.1347652238796201E-3</v>
      </c>
      <c r="SW4" s="7">
        <v>5.5232169989619502E-2</v>
      </c>
      <c r="SX4" s="7">
        <v>1.4665591805643301E-3</v>
      </c>
      <c r="SY4" s="7">
        <v>6.3594792344980598E-4</v>
      </c>
      <c r="SZ4" s="7">
        <v>0</v>
      </c>
      <c r="TA4" s="7">
        <v>4.2905599735646602E-2</v>
      </c>
      <c r="TB4" s="7">
        <v>2.15728958563523E-2</v>
      </c>
      <c r="TC4" s="7">
        <v>1.5907076795602899E-2</v>
      </c>
      <c r="TD4" s="7">
        <v>9.0698858967098398E-3</v>
      </c>
      <c r="TE4" s="7">
        <v>5.7746405804731699E-2</v>
      </c>
      <c r="TF4" s="7">
        <v>1.3225582592201799E-2</v>
      </c>
      <c r="TG4" s="7">
        <v>5.78759180076859E-4</v>
      </c>
      <c r="TH4" s="7">
        <v>1.8119387232715101E-2</v>
      </c>
      <c r="TI4" s="24">
        <v>2.2945875786776401E-5</v>
      </c>
      <c r="TJ4" s="7">
        <v>5.8831615315035899E-3</v>
      </c>
      <c r="TK4" s="7">
        <v>1.0772887712984E-2</v>
      </c>
      <c r="TL4" s="7">
        <v>1.5672387756941301E-2</v>
      </c>
      <c r="TM4" s="7">
        <v>3.7077407320924398E-2</v>
      </c>
      <c r="TN4" s="7">
        <v>5.8801166396255696E-4</v>
      </c>
      <c r="TO4" s="7">
        <v>1.68271269087929E-2</v>
      </c>
      <c r="TP4" s="7">
        <v>0</v>
      </c>
      <c r="TQ4" s="7">
        <v>5.8622976358896203E-3</v>
      </c>
      <c r="TR4" s="7">
        <v>4.0469276984699099E-2</v>
      </c>
      <c r="TS4" s="7">
        <v>3.4511599564848298E-3</v>
      </c>
      <c r="TT4" s="7">
        <v>1.05789350115664E-2</v>
      </c>
      <c r="TU4" s="7">
        <v>3.93593503339663E-2</v>
      </c>
      <c r="TV4" s="7">
        <v>5.8263655664005098E-2</v>
      </c>
      <c r="TW4" s="7">
        <v>5.0683094058591501E-3</v>
      </c>
      <c r="TX4" s="7">
        <v>7.9458516665789208E-3</v>
      </c>
      <c r="TY4" s="7">
        <v>1.20583923559486E-2</v>
      </c>
      <c r="TZ4" s="7">
        <v>0</v>
      </c>
      <c r="UA4" s="7">
        <v>0.123133684745568</v>
      </c>
      <c r="UB4" s="7">
        <v>3.01730484171943E-3</v>
      </c>
      <c r="UC4" s="7">
        <v>9.3872216327901704E-3</v>
      </c>
      <c r="UD4" s="7">
        <v>9.4553071565869895E-3</v>
      </c>
      <c r="UE4" s="7">
        <v>3.6154383526865501E-2</v>
      </c>
      <c r="UF4" s="7">
        <v>1.3810886305580999E-2</v>
      </c>
      <c r="UG4" s="7">
        <v>0</v>
      </c>
      <c r="UH4" s="7">
        <v>0.12103287086445701</v>
      </c>
      <c r="UI4" s="7">
        <v>0</v>
      </c>
      <c r="UJ4" s="7">
        <v>1.0793428450183299E-2</v>
      </c>
      <c r="UK4" s="7">
        <v>3.4722653427515498E-3</v>
      </c>
      <c r="UL4" s="7">
        <v>1.4264628805189101E-2</v>
      </c>
      <c r="UM4" s="7">
        <v>0</v>
      </c>
      <c r="UN4" s="7">
        <v>2.6792287752441302E-2</v>
      </c>
      <c r="UO4" s="7">
        <v>1.3177760435262699E-2</v>
      </c>
      <c r="UP4" s="7">
        <v>1.0242782511828E-3</v>
      </c>
      <c r="UQ4" s="7">
        <v>0</v>
      </c>
      <c r="UR4" s="7">
        <v>4.0987770313511397E-2</v>
      </c>
      <c r="US4" s="7">
        <v>5.19850147787723E-2</v>
      </c>
      <c r="UT4" s="7">
        <v>0.15086101799908699</v>
      </c>
      <c r="UU4" s="7">
        <v>0</v>
      </c>
      <c r="UV4" s="7">
        <v>1.5102470854855801E-2</v>
      </c>
      <c r="UW4" s="7">
        <v>0</v>
      </c>
      <c r="UX4" s="7">
        <v>8.6530156198770403E-3</v>
      </c>
      <c r="UY4" s="7">
        <v>4.5322018385174599E-3</v>
      </c>
      <c r="UZ4" s="7">
        <v>4.0982148693123499E-2</v>
      </c>
      <c r="VA4" s="7">
        <v>2.8007720089916699E-2</v>
      </c>
      <c r="VB4" s="7">
        <v>3.7749572711756798E-3</v>
      </c>
      <c r="VC4" s="7">
        <v>0</v>
      </c>
      <c r="VD4" s="7">
        <v>0</v>
      </c>
      <c r="VE4" s="7">
        <v>3.4932596456856403E-2</v>
      </c>
      <c r="VF4" s="7">
        <v>4.7565144571513002E-3</v>
      </c>
      <c r="VG4" s="7">
        <v>1.0678256684796199E-2</v>
      </c>
      <c r="VH4" s="7">
        <v>1.2189833570164101E-2</v>
      </c>
      <c r="VI4" s="7">
        <v>1.1560176046228599E-2</v>
      </c>
      <c r="VJ4" s="7">
        <v>6.0066217494447998E-3</v>
      </c>
      <c r="VK4" s="7">
        <v>0</v>
      </c>
      <c r="VL4" s="7">
        <v>2.06892469291887E-2</v>
      </c>
      <c r="VM4" s="7">
        <v>2.6322934892403999E-3</v>
      </c>
      <c r="VN4" s="7">
        <v>2.3988742588446801E-3</v>
      </c>
      <c r="VO4" s="7">
        <v>9.12453379129856E-2</v>
      </c>
      <c r="VP4" s="7">
        <v>1.1290657058026E-3</v>
      </c>
      <c r="VQ4" s="7">
        <v>1.30881052710713E-2</v>
      </c>
      <c r="VR4" s="7">
        <v>1.48697801140301E-2</v>
      </c>
      <c r="VS4" s="7">
        <v>0</v>
      </c>
      <c r="VT4" s="7">
        <v>1.1125737164864501E-2</v>
      </c>
      <c r="VU4" s="7">
        <v>1.57971707602182E-2</v>
      </c>
      <c r="VV4" s="7">
        <v>2.4716212488663802E-2</v>
      </c>
      <c r="VW4" s="7">
        <v>3.2417551204829199E-3</v>
      </c>
      <c r="VX4" s="7">
        <v>5.59141879491519E-3</v>
      </c>
      <c r="VY4" s="7">
        <v>1.79432722621868E-2</v>
      </c>
      <c r="VZ4" s="7">
        <v>2.1509814504804499E-2</v>
      </c>
      <c r="WA4" s="7">
        <v>5.5882126840502998E-2</v>
      </c>
      <c r="WB4" s="7">
        <v>3.5150494386246102E-2</v>
      </c>
      <c r="WC4" s="7">
        <v>4.5969280507878003E-3</v>
      </c>
      <c r="WD4" s="7">
        <v>6.5379263198582296E-2</v>
      </c>
      <c r="WE4" s="7">
        <v>0</v>
      </c>
      <c r="WF4" s="7">
        <v>1.51208336605432E-2</v>
      </c>
      <c r="WG4" s="7">
        <v>2.6695275683048501E-2</v>
      </c>
      <c r="WH4" s="7">
        <v>2.8123387189080297E-4</v>
      </c>
      <c r="WI4" s="7">
        <v>1.6289001472654899E-2</v>
      </c>
      <c r="WJ4" s="7">
        <v>4.57462908475109E-3</v>
      </c>
      <c r="WK4" s="7">
        <v>3.9415212752955203E-2</v>
      </c>
      <c r="WL4" s="7">
        <v>1.32689500083102E-2</v>
      </c>
      <c r="WM4" s="7">
        <v>1.1419684711613899E-2</v>
      </c>
      <c r="WN4" s="7">
        <v>2.5479797630163701E-2</v>
      </c>
      <c r="WO4" s="7">
        <v>4.9475585174129401E-2</v>
      </c>
      <c r="WP4" s="7">
        <v>1.56331585910684E-2</v>
      </c>
      <c r="WQ4" s="7">
        <v>0</v>
      </c>
      <c r="WR4" s="7">
        <v>2.60107240946841E-2</v>
      </c>
      <c r="WS4" s="7">
        <v>1.9677701333349801E-2</v>
      </c>
      <c r="WT4" s="7">
        <v>7.9016690328325302E-3</v>
      </c>
      <c r="WU4" s="7">
        <v>1.8100392602204599E-2</v>
      </c>
      <c r="WV4" s="7">
        <v>4.19012999176646E-2</v>
      </c>
      <c r="WW4" s="7">
        <v>3.0202446225062601E-2</v>
      </c>
      <c r="WX4" s="7">
        <v>4.2070193908206798E-3</v>
      </c>
      <c r="WY4" s="7">
        <v>0</v>
      </c>
      <c r="WZ4" s="7">
        <v>2.7662524576733301E-2</v>
      </c>
      <c r="XA4" s="7">
        <v>5.0603005731794298E-2</v>
      </c>
      <c r="XB4" s="7">
        <v>9.9816626750523496E-3</v>
      </c>
      <c r="XC4" s="7">
        <v>1.35074045138605E-2</v>
      </c>
      <c r="XD4" s="7">
        <v>2.9650658210942801E-2</v>
      </c>
      <c r="XE4" s="7">
        <v>9.2273920080453002E-4</v>
      </c>
      <c r="XF4" s="7">
        <v>1.40650547025475E-2</v>
      </c>
      <c r="XG4" s="7">
        <v>4.9790655178003898E-3</v>
      </c>
      <c r="XH4" s="7">
        <v>5.5846237213331297E-2</v>
      </c>
      <c r="XI4" s="7">
        <v>5.5026046933376101E-2</v>
      </c>
      <c r="XJ4" s="7">
        <v>4.8557406094334198E-2</v>
      </c>
    </row>
    <row r="5" spans="1:634">
      <c r="A5" s="7" t="s">
        <v>3475</v>
      </c>
      <c r="B5" s="7">
        <v>0.118191554251075</v>
      </c>
      <c r="C5" s="7">
        <v>4.3510775483353498E-2</v>
      </c>
      <c r="D5" s="7">
        <v>0.174765191704399</v>
      </c>
      <c r="E5" s="7">
        <v>6.4068427355233298E-2</v>
      </c>
      <c r="F5" s="7">
        <v>0.21690439166362199</v>
      </c>
      <c r="G5" s="7">
        <v>0.14265559636996999</v>
      </c>
      <c r="H5" s="7">
        <v>7.4633992690948406E-2</v>
      </c>
      <c r="I5" s="7">
        <v>0.119360917177759</v>
      </c>
      <c r="J5" s="7">
        <v>0</v>
      </c>
      <c r="K5" s="7">
        <v>0.15559384476341701</v>
      </c>
      <c r="L5" s="7">
        <v>0.120768408675447</v>
      </c>
      <c r="M5" s="7">
        <v>0.19056482782351</v>
      </c>
      <c r="N5" s="7">
        <v>2.7893593965325699E-2</v>
      </c>
      <c r="O5" s="7">
        <v>9.3381761884868006E-2</v>
      </c>
      <c r="P5" s="7">
        <v>0.19316060941309901</v>
      </c>
      <c r="Q5" s="7">
        <v>4.7515744712505602E-2</v>
      </c>
      <c r="R5" s="7">
        <v>0.108808650271874</v>
      </c>
      <c r="S5" s="7">
        <v>0.13938137237467399</v>
      </c>
      <c r="T5" s="7">
        <v>0.39684049983439301</v>
      </c>
      <c r="U5" s="7">
        <v>0.28331875235141302</v>
      </c>
      <c r="V5" s="7">
        <v>1.01060217528467E-2</v>
      </c>
      <c r="W5" s="7">
        <v>0.29131373919916298</v>
      </c>
      <c r="X5" s="7">
        <v>0.41924013095976498</v>
      </c>
      <c r="Y5" s="7">
        <v>1.5066463591587601E-2</v>
      </c>
      <c r="Z5" s="7">
        <v>3.7050521987801302E-2</v>
      </c>
      <c r="AA5" s="7">
        <v>9.9316079478265706E-2</v>
      </c>
      <c r="AB5" s="7">
        <v>0.179311485139518</v>
      </c>
      <c r="AC5" s="7">
        <v>4.5865774007510497E-2</v>
      </c>
      <c r="AD5" s="7">
        <v>9.68485956334319E-2</v>
      </c>
      <c r="AE5" s="7">
        <v>2.2682504070063201E-2</v>
      </c>
      <c r="AF5" s="7">
        <v>0.194948995034191</v>
      </c>
      <c r="AG5" s="7">
        <v>0.13815066415427399</v>
      </c>
      <c r="AH5" s="7">
        <v>0.318929132915235</v>
      </c>
      <c r="AI5" s="7">
        <v>3.9647664299344701E-2</v>
      </c>
      <c r="AJ5" s="7">
        <v>8.9060767212280102E-3</v>
      </c>
      <c r="AK5" s="7">
        <v>3.8979376741979301E-2</v>
      </c>
      <c r="AL5" s="7">
        <v>0.217436200388194</v>
      </c>
      <c r="AM5" s="7">
        <v>9.8841858864232496E-2</v>
      </c>
      <c r="AN5" s="7">
        <v>0.21716482424627001</v>
      </c>
      <c r="AO5" s="7">
        <v>0.151934369506389</v>
      </c>
      <c r="AP5" s="7">
        <v>1.0462062110312699E-2</v>
      </c>
      <c r="AQ5" s="7">
        <v>0.23244329693909099</v>
      </c>
      <c r="AR5" s="7">
        <v>7.7787803108130202E-2</v>
      </c>
      <c r="AS5" s="7">
        <v>8.1558793273837096E-2</v>
      </c>
      <c r="AT5" s="7">
        <v>2.2774216184710198E-2</v>
      </c>
      <c r="AU5" s="7">
        <v>7.8691880212119703E-2</v>
      </c>
      <c r="AV5" s="7">
        <v>0.100509873110831</v>
      </c>
      <c r="AW5" s="7">
        <v>0.21255010110693001</v>
      </c>
      <c r="AX5" s="7">
        <v>0.15468913846591101</v>
      </c>
      <c r="AY5" s="7">
        <v>0</v>
      </c>
      <c r="AZ5" s="7">
        <v>0.108511859545626</v>
      </c>
      <c r="BA5" s="7">
        <v>6.8096468061989199E-2</v>
      </c>
      <c r="BB5" s="7">
        <v>1.9745052230074899E-2</v>
      </c>
      <c r="BC5" s="7">
        <v>3.4221893954528099E-2</v>
      </c>
      <c r="BD5" s="7">
        <v>0.339497215853307</v>
      </c>
      <c r="BE5" s="7">
        <v>0.18130255588526201</v>
      </c>
      <c r="BF5" s="7">
        <v>0.193315800544164</v>
      </c>
      <c r="BG5" s="7">
        <v>5.3125482464122402E-2</v>
      </c>
      <c r="BH5" s="7">
        <v>0.13819569933470799</v>
      </c>
      <c r="BI5" s="7">
        <v>9.2313166269974198E-2</v>
      </c>
      <c r="BJ5" s="7">
        <v>0.16341774676064499</v>
      </c>
      <c r="BK5" s="7">
        <v>7.9871418543936507E-2</v>
      </c>
      <c r="BL5" s="7">
        <v>8.4444088511210297E-2</v>
      </c>
      <c r="BM5" s="7">
        <v>6.6712605237436606E-2</v>
      </c>
      <c r="BN5" s="7">
        <v>3.5972647977930199E-2</v>
      </c>
      <c r="BO5" s="7">
        <v>6.9676483719426904E-2</v>
      </c>
      <c r="BP5" s="7">
        <v>7.9934326409517906E-2</v>
      </c>
      <c r="BQ5" s="7">
        <v>8.6195597194957799E-2</v>
      </c>
      <c r="BR5" s="7">
        <v>0.24382484292607901</v>
      </c>
      <c r="BS5" s="7">
        <v>2.4096411690351999E-2</v>
      </c>
      <c r="BT5" s="7">
        <v>0</v>
      </c>
      <c r="BU5" s="7">
        <v>5.1315169214082301E-2</v>
      </c>
      <c r="BV5" s="7">
        <v>4.7295771840392402E-2</v>
      </c>
      <c r="BW5" s="7">
        <v>7.6629697625964402E-2</v>
      </c>
      <c r="BX5" s="7">
        <v>5.6986729503855603E-2</v>
      </c>
      <c r="BY5" s="7">
        <v>0.115755072202924</v>
      </c>
      <c r="BZ5" s="7">
        <v>8.81994076154596E-3</v>
      </c>
      <c r="CA5" s="7">
        <v>0.196123211370932</v>
      </c>
      <c r="CB5" s="7">
        <v>0</v>
      </c>
      <c r="CC5" s="7">
        <v>0.107303909063686</v>
      </c>
      <c r="CD5" s="7">
        <v>8.6721303659174701E-2</v>
      </c>
      <c r="CE5" s="7">
        <v>0.16910597410113801</v>
      </c>
      <c r="CF5" s="7">
        <v>6.3926389625210703E-2</v>
      </c>
      <c r="CG5" s="7">
        <v>5.5468411269098399E-2</v>
      </c>
      <c r="CH5" s="7">
        <v>5.8470681489862099E-2</v>
      </c>
      <c r="CI5" s="7">
        <v>0.13496799630275799</v>
      </c>
      <c r="CJ5" s="7">
        <v>0.16783672436393099</v>
      </c>
      <c r="CK5" s="7">
        <v>7.0647751798945002E-2</v>
      </c>
      <c r="CL5" s="7">
        <v>0.15269632122128499</v>
      </c>
      <c r="CM5" s="7">
        <v>5.1828534957717901E-2</v>
      </c>
      <c r="CN5" s="7">
        <v>0.20722891500533899</v>
      </c>
      <c r="CO5" s="7">
        <v>2.0108061765184499E-2</v>
      </c>
      <c r="CP5" s="7">
        <v>0.18525750701985899</v>
      </c>
      <c r="CQ5" s="7">
        <v>0.15168529090105901</v>
      </c>
      <c r="CR5" s="7">
        <v>2.7538181035201701E-2</v>
      </c>
      <c r="CS5" s="7">
        <v>0.184744899589905</v>
      </c>
      <c r="CT5" s="7">
        <v>1.9722219750961702E-2</v>
      </c>
      <c r="CU5" s="7">
        <v>9.8825326087919205E-2</v>
      </c>
      <c r="CV5" s="7">
        <v>0.11884921802856099</v>
      </c>
      <c r="CW5" s="7">
        <v>4.0714261338755997E-2</v>
      </c>
      <c r="CX5" s="7">
        <v>5.8660226737676902E-2</v>
      </c>
      <c r="CY5" s="7">
        <v>0.36174374423622002</v>
      </c>
      <c r="CZ5" s="7">
        <v>1.7632168007516099E-2</v>
      </c>
      <c r="DA5" s="7">
        <v>9.6463935821411703E-2</v>
      </c>
      <c r="DB5" s="7">
        <v>4.3557156720978901E-2</v>
      </c>
      <c r="DC5" s="7">
        <v>0.16844928780162199</v>
      </c>
      <c r="DD5" s="7">
        <v>5.5569179166666198E-2</v>
      </c>
      <c r="DE5" s="7">
        <v>7.2302906546265797E-2</v>
      </c>
      <c r="DF5" s="7">
        <v>0.138776523784574</v>
      </c>
      <c r="DG5" s="7">
        <v>0.116693242531512</v>
      </c>
      <c r="DH5" s="7">
        <v>0.27944951260643802</v>
      </c>
      <c r="DI5" s="7">
        <v>0.12662550199171901</v>
      </c>
      <c r="DJ5" s="7">
        <v>7.5405176832892107E-2</v>
      </c>
      <c r="DK5" s="7">
        <v>6.4668237213283894E-2</v>
      </c>
      <c r="DL5" s="7">
        <v>4.2281318255331803E-2</v>
      </c>
      <c r="DM5" s="7">
        <v>8.8185868045607199E-2</v>
      </c>
      <c r="DN5" s="7">
        <v>6.0357415970846602E-2</v>
      </c>
      <c r="DO5" s="7">
        <v>2.9079974714952802E-3</v>
      </c>
      <c r="DP5" s="7">
        <v>8.1010217958821296E-2</v>
      </c>
      <c r="DQ5" s="7">
        <v>0.14857904628070301</v>
      </c>
      <c r="DR5" s="7">
        <v>9.0716023713162796E-3</v>
      </c>
      <c r="DS5" s="7">
        <v>9.3023831066086998E-2</v>
      </c>
      <c r="DT5" s="7">
        <v>3.3804334912537599E-2</v>
      </c>
      <c r="DU5" s="7">
        <v>7.8161356849142397E-2</v>
      </c>
      <c r="DV5" s="7">
        <v>7.2141286925628795E-2</v>
      </c>
      <c r="DW5" s="7">
        <v>8.8655326766012996E-2</v>
      </c>
      <c r="DX5" s="7">
        <v>0.108206910680358</v>
      </c>
      <c r="DY5" s="7">
        <v>8.1045107154484597E-2</v>
      </c>
      <c r="DZ5" s="7">
        <v>0.14504559495441599</v>
      </c>
      <c r="EA5" s="7">
        <v>0.11288614959465899</v>
      </c>
      <c r="EB5" s="7">
        <v>5.0228022050111301E-2</v>
      </c>
      <c r="EC5" s="7">
        <v>6.7287223410908495E-2</v>
      </c>
      <c r="ED5" s="7">
        <v>2.02243689482541E-2</v>
      </c>
      <c r="EE5" s="7">
        <v>0.24033331234262301</v>
      </c>
      <c r="EF5" s="7">
        <v>9.2529395955615601E-2</v>
      </c>
      <c r="EG5" s="7">
        <v>0.15828377988822301</v>
      </c>
      <c r="EH5" s="7">
        <v>0.21808524182630301</v>
      </c>
      <c r="EI5" s="7">
        <v>8.3933827398459296E-2</v>
      </c>
      <c r="EJ5" s="7">
        <v>0.10236542102735199</v>
      </c>
      <c r="EK5" s="7">
        <v>0.16659123513139201</v>
      </c>
      <c r="EL5" s="7">
        <v>0.10158618577310601</v>
      </c>
      <c r="EM5" s="7">
        <v>0.15905894052348499</v>
      </c>
      <c r="EN5" s="7">
        <v>1.2326874635426E-2</v>
      </c>
      <c r="EO5" s="7">
        <v>9.0507531156434506E-2</v>
      </c>
      <c r="EP5" s="7">
        <v>2.7994031918152199E-2</v>
      </c>
      <c r="EQ5" s="7">
        <v>7.7394198560684399E-2</v>
      </c>
      <c r="ER5" s="7">
        <v>1.9652021164952198E-3</v>
      </c>
      <c r="ES5" s="7">
        <v>0.260824706351728</v>
      </c>
      <c r="ET5" s="7">
        <v>7.3395794082685706E-2</v>
      </c>
      <c r="EU5" s="7">
        <v>0.11248534602584</v>
      </c>
      <c r="EV5" s="7">
        <v>0.20584187190580699</v>
      </c>
      <c r="EW5" s="7">
        <v>0.11516746654388001</v>
      </c>
      <c r="EX5" s="7">
        <v>0.34771280619780598</v>
      </c>
      <c r="EY5" s="7">
        <v>9.2295200529103602E-2</v>
      </c>
      <c r="EZ5" s="7">
        <v>7.47405591494779E-2</v>
      </c>
      <c r="FA5" s="7">
        <v>6.4572892170252902E-2</v>
      </c>
      <c r="FB5" s="7">
        <v>8.53243255547744E-2</v>
      </c>
      <c r="FC5" s="7">
        <v>8.6880216331500906E-2</v>
      </c>
      <c r="FD5" s="7">
        <v>0.169738111948667</v>
      </c>
      <c r="FE5" s="7">
        <v>0.12655963835404399</v>
      </c>
      <c r="FF5" s="7">
        <v>0.107467071132419</v>
      </c>
      <c r="FG5" s="7">
        <v>0.10692223465542799</v>
      </c>
      <c r="FH5" s="7">
        <v>0.17704863324258799</v>
      </c>
      <c r="FI5" s="7">
        <v>3.4730269626125201E-2</v>
      </c>
      <c r="FJ5" s="7">
        <v>0.108467085014578</v>
      </c>
      <c r="FK5" s="7">
        <v>0.28144678126811401</v>
      </c>
      <c r="FL5" s="7">
        <v>1.9355466943872499E-2</v>
      </c>
      <c r="FM5" s="7">
        <v>0.116494787497171</v>
      </c>
      <c r="FN5" s="7">
        <v>6.18832072324677E-2</v>
      </c>
      <c r="FO5" s="7">
        <v>5.4157878408704598E-2</v>
      </c>
      <c r="FP5" s="7">
        <v>7.7140902126679997E-2</v>
      </c>
      <c r="FQ5" s="7">
        <v>8.8351016524167894E-2</v>
      </c>
      <c r="FR5" s="7">
        <v>0.22373949290308001</v>
      </c>
      <c r="FS5" s="7">
        <v>0</v>
      </c>
      <c r="FT5" s="7">
        <v>9.7682537273770399E-3</v>
      </c>
      <c r="FU5" s="7">
        <v>0.10323040353351801</v>
      </c>
      <c r="FV5" s="7">
        <v>0.10529699271263</v>
      </c>
      <c r="FW5" s="7">
        <v>0.18328749969145999</v>
      </c>
      <c r="FX5" s="7">
        <v>0.15759732714413699</v>
      </c>
      <c r="FY5" s="7">
        <v>8.1540179473620703E-2</v>
      </c>
      <c r="FZ5" s="7">
        <v>0.18994466859467299</v>
      </c>
      <c r="GA5" s="7">
        <v>0.100050785081032</v>
      </c>
      <c r="GB5" s="7">
        <v>7.3371504823159003E-2</v>
      </c>
      <c r="GC5" s="7">
        <v>2.93410654278983E-2</v>
      </c>
      <c r="GD5" s="7">
        <v>3.1617223923009502E-2</v>
      </c>
      <c r="GE5" s="7">
        <v>3.0516272156505701E-2</v>
      </c>
      <c r="GF5" s="7">
        <v>0.16036437466158299</v>
      </c>
      <c r="GG5" s="7">
        <v>7.4567252032143497E-2</v>
      </c>
      <c r="GH5" s="7">
        <v>8.5251356463679401E-2</v>
      </c>
      <c r="GI5" s="7">
        <v>5.09271885755537E-2</v>
      </c>
      <c r="GJ5" s="7">
        <v>7.5837922184004605E-2</v>
      </c>
      <c r="GK5" s="7">
        <v>2.7221367172544399E-2</v>
      </c>
      <c r="GL5" s="7">
        <v>8.2110253174571796E-2</v>
      </c>
      <c r="GM5" s="7">
        <v>9.5206899240962206E-2</v>
      </c>
      <c r="GN5" s="7">
        <v>3.2335106518986002E-2</v>
      </c>
      <c r="GO5" s="7">
        <v>0.11316673100977299</v>
      </c>
      <c r="GP5" s="7">
        <v>0.163113095775902</v>
      </c>
      <c r="GQ5" s="7">
        <v>0.113049875354182</v>
      </c>
      <c r="GR5" s="7">
        <v>0.197043886583325</v>
      </c>
      <c r="GS5" s="7">
        <v>0.24938020910192599</v>
      </c>
      <c r="GT5" s="7">
        <v>9.2960808226734901E-2</v>
      </c>
      <c r="GU5" s="7">
        <v>0.31846782633233101</v>
      </c>
      <c r="GV5" s="7">
        <v>5.73173464460364E-2</v>
      </c>
      <c r="GW5" s="7">
        <v>9.3494310895378893E-2</v>
      </c>
      <c r="GX5" s="7">
        <v>4.3116575062758303E-2</v>
      </c>
      <c r="GY5" s="7">
        <v>4.6176794907988497E-2</v>
      </c>
      <c r="GZ5" s="7">
        <v>9.3962621206989894E-2</v>
      </c>
      <c r="HA5" s="7">
        <v>4.4657025110107398E-2</v>
      </c>
      <c r="HB5" s="7">
        <v>9.9562444434654895E-2</v>
      </c>
      <c r="HC5" s="7">
        <v>0.13016401381398199</v>
      </c>
      <c r="HD5" s="7">
        <v>7.0226620344238905E-2</v>
      </c>
      <c r="HE5" s="7">
        <v>8.8321887626997594E-2</v>
      </c>
      <c r="HF5" s="7">
        <v>0.1724824085128</v>
      </c>
      <c r="HG5" s="7">
        <v>9.1910428588176302E-2</v>
      </c>
      <c r="HH5" s="7">
        <v>7.5550129379731101E-2</v>
      </c>
      <c r="HI5" s="7">
        <v>0.108979497754444</v>
      </c>
      <c r="HJ5" s="7">
        <v>5.7778297666154201E-2</v>
      </c>
      <c r="HK5" s="7">
        <v>0.204443202461768</v>
      </c>
      <c r="HL5" s="7">
        <v>0.31727298771909002</v>
      </c>
      <c r="HM5" s="7">
        <v>0.103574027296205</v>
      </c>
      <c r="HN5" s="7">
        <v>0.27955833882869102</v>
      </c>
      <c r="HO5" s="7">
        <v>0</v>
      </c>
      <c r="HP5" s="7">
        <v>4.0563427228142997E-2</v>
      </c>
      <c r="HQ5" s="7">
        <v>8.3691071758341201E-2</v>
      </c>
      <c r="HR5" s="7">
        <v>9.5211757929102706E-2</v>
      </c>
      <c r="HS5" s="7">
        <v>7.3098325104305903E-2</v>
      </c>
      <c r="HT5" s="7">
        <v>0.109191327424733</v>
      </c>
      <c r="HU5" s="7">
        <v>0.129319815770774</v>
      </c>
      <c r="HV5" s="7">
        <v>0.24653053535255001</v>
      </c>
      <c r="HW5" s="7">
        <v>7.9994566040032994E-2</v>
      </c>
      <c r="HX5" s="7">
        <v>0.14577381801300501</v>
      </c>
      <c r="HY5" s="7">
        <v>6.1072464022538103E-2</v>
      </c>
      <c r="HZ5" s="7">
        <v>8.8862182785786906E-2</v>
      </c>
      <c r="IA5" s="7">
        <v>0.23224618762740801</v>
      </c>
      <c r="IB5" s="7">
        <v>0.112295889533465</v>
      </c>
      <c r="IC5" s="7">
        <v>4.6210682555825999E-2</v>
      </c>
      <c r="ID5" s="7">
        <v>8.0039012269728899E-2</v>
      </c>
      <c r="IE5" s="7">
        <v>9.2773376712713199E-2</v>
      </c>
      <c r="IF5" s="7">
        <v>6.1370036873339001E-2</v>
      </c>
      <c r="IG5" s="7">
        <v>5.2280335819177702E-2</v>
      </c>
      <c r="IH5" s="7">
        <v>0.16006631643215599</v>
      </c>
      <c r="II5" s="7">
        <v>6.1300856038988098E-2</v>
      </c>
      <c r="IJ5" s="7">
        <v>1.50374748697935E-2</v>
      </c>
      <c r="IK5" s="7">
        <v>5.8296789770272701E-2</v>
      </c>
      <c r="IL5" s="7">
        <v>4.9635953645315999E-2</v>
      </c>
      <c r="IM5" s="7">
        <v>0.16417509473754099</v>
      </c>
      <c r="IN5" s="7">
        <v>7.0572443252202396E-2</v>
      </c>
      <c r="IO5" s="7">
        <v>2.7037270890498899E-2</v>
      </c>
      <c r="IP5" s="7">
        <v>0.112418692415218</v>
      </c>
      <c r="IQ5" s="7">
        <v>0.116936548360282</v>
      </c>
      <c r="IR5" s="7">
        <v>2.2031856393089199E-2</v>
      </c>
      <c r="IS5" s="7">
        <v>0.139037173423632</v>
      </c>
      <c r="IT5" s="7">
        <v>4.1971974333823497E-3</v>
      </c>
      <c r="IU5" s="7">
        <v>0.38566177101577598</v>
      </c>
      <c r="IV5" s="7">
        <v>1.6725901384284699E-2</v>
      </c>
      <c r="IW5" s="7">
        <v>2.9598807818963801E-2</v>
      </c>
      <c r="IX5" s="7">
        <v>0.11085891114120899</v>
      </c>
      <c r="IY5" s="7">
        <v>7.45956689800608E-2</v>
      </c>
      <c r="IZ5" s="7">
        <v>0.100366869676802</v>
      </c>
      <c r="JA5" s="7">
        <v>7.5214754631180505E-2</v>
      </c>
      <c r="JB5" s="7">
        <v>3.7364865872524702E-2</v>
      </c>
      <c r="JC5" s="7">
        <v>0.120474255922751</v>
      </c>
      <c r="JD5" s="7">
        <v>0.175770233315486</v>
      </c>
      <c r="JE5" s="7">
        <v>0.12836341340240501</v>
      </c>
      <c r="JF5" s="7">
        <v>8.5381440642949502E-2</v>
      </c>
      <c r="JG5" s="7">
        <v>9.5861943616790596E-2</v>
      </c>
      <c r="JH5" s="7">
        <v>0.20048086048174499</v>
      </c>
      <c r="JI5" s="7">
        <v>8.6819088028843097E-2</v>
      </c>
      <c r="JJ5" s="7">
        <v>3.3489014836351097E-2</v>
      </c>
      <c r="JK5" s="7">
        <v>7.1770237201962503E-2</v>
      </c>
      <c r="JL5" s="7">
        <v>0.25688245831489898</v>
      </c>
      <c r="JM5" s="7">
        <v>7.3744026316243799E-2</v>
      </c>
      <c r="JN5" s="7">
        <v>4.4582500441040999E-2</v>
      </c>
      <c r="JO5" s="7">
        <v>0</v>
      </c>
      <c r="JP5" s="7">
        <v>4.6980647990649403E-2</v>
      </c>
      <c r="JQ5" s="7">
        <v>9.9555209324507704E-2</v>
      </c>
      <c r="JR5" s="7">
        <v>6.9710100835850303E-2</v>
      </c>
      <c r="JS5" s="7">
        <v>0.102505215136577</v>
      </c>
      <c r="JT5" s="7">
        <v>3.97088171550233E-2</v>
      </c>
      <c r="JU5" s="7">
        <v>4.55478513117012E-2</v>
      </c>
      <c r="JV5" s="7">
        <v>0.199175917830827</v>
      </c>
      <c r="JW5" s="7">
        <v>8.1294062838693695E-3</v>
      </c>
      <c r="JX5" s="7">
        <v>0.113268518781578</v>
      </c>
      <c r="JY5" s="7">
        <v>0.179731703586852</v>
      </c>
      <c r="JZ5" s="7">
        <v>5.62094787259916E-2</v>
      </c>
      <c r="KA5" s="7">
        <v>0.21784971416643401</v>
      </c>
      <c r="KB5" s="7">
        <v>0.123083879214702</v>
      </c>
      <c r="KC5" s="7">
        <v>0.10860298217699101</v>
      </c>
      <c r="KD5" s="7">
        <v>0.207111081451821</v>
      </c>
      <c r="KE5" s="7">
        <v>0.20044475616803401</v>
      </c>
      <c r="KF5" s="7">
        <v>7.45807284641445E-2</v>
      </c>
      <c r="KG5" s="7">
        <v>3.4501343528298499E-2</v>
      </c>
      <c r="KH5" s="7">
        <v>5.9449063512504001E-2</v>
      </c>
      <c r="KI5" s="7">
        <v>0.21882568196043001</v>
      </c>
      <c r="KJ5" s="7">
        <v>9.8425845929103195E-2</v>
      </c>
      <c r="KK5" s="7">
        <v>8.9004384016886096E-2</v>
      </c>
      <c r="KL5" s="7">
        <v>6.6176162303887495E-2</v>
      </c>
      <c r="KM5" s="7">
        <v>0.116134806334266</v>
      </c>
      <c r="KN5" s="7">
        <v>6.12738979785247E-2</v>
      </c>
      <c r="KO5" s="7">
        <v>0.10059972213665699</v>
      </c>
      <c r="KP5" s="7">
        <v>0.122297511493195</v>
      </c>
      <c r="KQ5" s="7">
        <v>0.45265167233229198</v>
      </c>
      <c r="KR5" s="7">
        <v>0.18859364369197301</v>
      </c>
      <c r="KS5" s="7">
        <v>1.9690476251873399E-2</v>
      </c>
      <c r="KT5" s="7">
        <v>0.116662694015672</v>
      </c>
      <c r="KU5" s="7">
        <v>0.125171897394322</v>
      </c>
      <c r="KV5" s="7">
        <v>4.25407629745857E-2</v>
      </c>
      <c r="KW5" s="7">
        <v>0.233778894819719</v>
      </c>
      <c r="KX5" s="7">
        <v>3.9257200870232302E-2</v>
      </c>
      <c r="KY5" s="7">
        <v>9.7536516173676494E-2</v>
      </c>
      <c r="KZ5" s="7">
        <v>5.5033687959471098E-2</v>
      </c>
      <c r="LA5" s="7">
        <v>9.0939761909543601E-2</v>
      </c>
      <c r="LB5" s="7">
        <v>7.4745245478946301E-2</v>
      </c>
      <c r="LC5" s="7">
        <v>0.17816820922052701</v>
      </c>
      <c r="LD5" s="7">
        <v>0.17608661192240699</v>
      </c>
      <c r="LE5" s="7">
        <v>6.8029335415527095E-2</v>
      </c>
      <c r="LF5" s="7">
        <v>3.7672983522999498E-2</v>
      </c>
      <c r="LG5" s="7">
        <v>5.8311888999269701E-2</v>
      </c>
      <c r="LH5" s="7">
        <v>0.100795802601156</v>
      </c>
      <c r="LI5" s="7">
        <v>0.104470412123483</v>
      </c>
      <c r="LJ5" s="7">
        <v>0.169913159804403</v>
      </c>
      <c r="LK5" s="7">
        <v>8.1825776550724399E-2</v>
      </c>
      <c r="LL5" s="7">
        <v>5.3898250206599503E-2</v>
      </c>
      <c r="LM5" s="7">
        <v>3.4285188367158097E-2</v>
      </c>
      <c r="LN5" s="7">
        <v>0.171877912684817</v>
      </c>
      <c r="LO5" s="7">
        <v>7.0757128905792499E-2</v>
      </c>
      <c r="LP5" s="7">
        <v>0.11979413918246599</v>
      </c>
      <c r="LQ5" s="7">
        <v>0.105723242112126</v>
      </c>
      <c r="LR5" s="7">
        <v>5.20475889565431E-2</v>
      </c>
      <c r="LS5" s="7">
        <v>8.0792780059793401E-2</v>
      </c>
      <c r="LT5" s="7">
        <v>0.105771407686269</v>
      </c>
      <c r="LU5" s="7">
        <v>8.6388632368893298E-2</v>
      </c>
      <c r="LV5" s="7">
        <v>7.6052585626299796E-2</v>
      </c>
      <c r="LW5" s="7">
        <v>0.209285816491176</v>
      </c>
      <c r="LX5" s="7">
        <v>0.14170067590992999</v>
      </c>
      <c r="LY5" s="7">
        <v>6.9419334230299806E-2</v>
      </c>
      <c r="LZ5" s="7">
        <v>1.50485296749924E-2</v>
      </c>
      <c r="MA5" s="7">
        <v>2.1945744238260699E-2</v>
      </c>
      <c r="MB5" s="7">
        <v>4.8751756148004498E-2</v>
      </c>
      <c r="MC5" s="7">
        <v>9.1988848857763206E-2</v>
      </c>
      <c r="MD5" s="7">
        <v>0.174596444288391</v>
      </c>
      <c r="ME5" s="7">
        <v>0.14591240016781401</v>
      </c>
      <c r="MF5" s="7">
        <v>4.3091343808846397E-2</v>
      </c>
      <c r="MG5" s="7">
        <v>2.56333700551311E-2</v>
      </c>
      <c r="MH5" s="7">
        <v>0.189118624456177</v>
      </c>
      <c r="MI5" s="7">
        <v>8.7050093694035505E-2</v>
      </c>
      <c r="MJ5" s="7">
        <v>6.8845351248087994E-2</v>
      </c>
      <c r="MK5" s="7">
        <v>2.3267970199907E-2</v>
      </c>
      <c r="ML5" s="7">
        <v>7.03540132852499E-2</v>
      </c>
      <c r="MM5" s="7">
        <v>5.02303248126496E-2</v>
      </c>
      <c r="MN5" s="7">
        <v>5.0289174640686801E-2</v>
      </c>
      <c r="MO5" s="7">
        <v>0.28504347732427099</v>
      </c>
      <c r="MP5" s="7">
        <v>0.111252275204148</v>
      </c>
      <c r="MQ5" s="7">
        <v>1.87103321849744E-2</v>
      </c>
      <c r="MR5" s="7">
        <v>9.1752518968940003E-2</v>
      </c>
      <c r="MS5" s="7">
        <v>6.3919261223702506E-2</v>
      </c>
      <c r="MT5" s="7">
        <v>0.33656560280481002</v>
      </c>
      <c r="MU5" s="7">
        <v>1.39051565817787E-2</v>
      </c>
      <c r="MV5" s="7">
        <v>0.13866680072408799</v>
      </c>
      <c r="MW5" s="7">
        <v>8.34209252127317E-2</v>
      </c>
      <c r="MX5" s="7">
        <v>5.7966354061639198E-2</v>
      </c>
      <c r="MY5" s="7">
        <v>3.1510879915635497E-2</v>
      </c>
      <c r="MZ5" s="7">
        <v>7.8675773482622502E-2</v>
      </c>
      <c r="NA5" s="7">
        <v>7.1607157628861995E-2</v>
      </c>
      <c r="NB5" s="7">
        <v>9.8105255930711899E-2</v>
      </c>
      <c r="NC5" s="7">
        <v>3.1021166976235099E-2</v>
      </c>
      <c r="ND5" s="7">
        <v>3.8640554349209003E-2</v>
      </c>
      <c r="NE5" s="7">
        <v>0.102316402924973</v>
      </c>
      <c r="NF5" s="7">
        <v>1.2993134579227701E-3</v>
      </c>
      <c r="NG5" s="7">
        <v>6.6938660161762004E-2</v>
      </c>
      <c r="NH5" s="7">
        <v>0</v>
      </c>
      <c r="NI5" s="7">
        <v>5.24491304200276E-2</v>
      </c>
      <c r="NJ5" s="7">
        <v>0.287489255671041</v>
      </c>
      <c r="NK5" s="7">
        <v>0.108197559733388</v>
      </c>
      <c r="NL5" s="7">
        <v>4.1888484155824801E-2</v>
      </c>
      <c r="NM5" s="7">
        <v>0.114261004741011</v>
      </c>
      <c r="NN5" s="7">
        <v>6.6186904837019805E-2</v>
      </c>
      <c r="NO5" s="7">
        <v>4.7560530304711296E-3</v>
      </c>
      <c r="NP5" s="7">
        <v>0.19687254350168101</v>
      </c>
      <c r="NQ5" s="7">
        <v>6.7147314828781696E-2</v>
      </c>
      <c r="NR5" s="7">
        <v>8.7232621268758997E-2</v>
      </c>
      <c r="NS5" s="7">
        <v>0</v>
      </c>
      <c r="NT5" s="7">
        <v>0.20993965224307501</v>
      </c>
      <c r="NU5" s="7">
        <v>5.7045975434056199E-2</v>
      </c>
      <c r="NV5" s="7">
        <v>0.12676972580528301</v>
      </c>
      <c r="NW5" s="7">
        <v>2.56892327862226E-2</v>
      </c>
      <c r="NX5" s="7">
        <v>9.2946932122884296E-2</v>
      </c>
      <c r="NY5" s="7">
        <v>4.1153079147538803E-2</v>
      </c>
      <c r="NZ5" s="7">
        <v>6.3307538138387298E-2</v>
      </c>
      <c r="OA5" s="7">
        <v>0</v>
      </c>
      <c r="OB5" s="7">
        <v>0.194000168899749</v>
      </c>
      <c r="OC5" s="7">
        <v>1.41747223543593E-2</v>
      </c>
      <c r="OD5" s="7">
        <v>6.22958714068532E-2</v>
      </c>
      <c r="OE5" s="7">
        <v>8.6268051207097698E-2</v>
      </c>
      <c r="OF5" s="7">
        <v>0.24488375829468401</v>
      </c>
      <c r="OG5" s="7">
        <v>6.01446275705112E-2</v>
      </c>
      <c r="OH5" s="7">
        <v>0.217249357236005</v>
      </c>
      <c r="OI5" s="7">
        <v>0.10980894173604699</v>
      </c>
      <c r="OJ5" s="7">
        <v>4.3264049861260201E-2</v>
      </c>
      <c r="OK5" s="7">
        <v>0.13912982179892</v>
      </c>
      <c r="OL5" s="7">
        <v>0.14420793006728699</v>
      </c>
      <c r="OM5" s="7">
        <v>0.11989968247872899</v>
      </c>
      <c r="ON5" s="7">
        <v>0.13066695787211099</v>
      </c>
      <c r="OO5" s="7">
        <v>0.12520530758462101</v>
      </c>
      <c r="OP5" s="7">
        <v>9.9661435771555895E-2</v>
      </c>
      <c r="OQ5" s="7">
        <v>8.5841550939959599E-2</v>
      </c>
      <c r="OR5" s="7">
        <v>7.6758967658784094E-2</v>
      </c>
      <c r="OS5" s="7">
        <v>2.3933735920929001E-2</v>
      </c>
      <c r="OT5" s="7">
        <v>0.210689205471046</v>
      </c>
      <c r="OU5" s="7">
        <v>5.1315509470946999E-2</v>
      </c>
      <c r="OV5" s="7">
        <v>4.52293600929351E-2</v>
      </c>
      <c r="OW5" s="7">
        <v>8.7410891954553704E-2</v>
      </c>
      <c r="OX5" s="7">
        <v>8.9723328424264198E-2</v>
      </c>
      <c r="OY5" s="7">
        <v>0.111091453746333</v>
      </c>
      <c r="OZ5" s="7">
        <v>5.4835170343575497E-2</v>
      </c>
      <c r="PA5" s="7">
        <v>6.6190828669445798E-2</v>
      </c>
      <c r="PB5" s="7">
        <v>0.13047859159752001</v>
      </c>
      <c r="PC5" s="7">
        <v>8.4732394465752304E-3</v>
      </c>
      <c r="PD5" s="7">
        <v>0.15724545842163301</v>
      </c>
      <c r="PE5" s="7">
        <v>3.5297018680316997E-2</v>
      </c>
      <c r="PF5" s="7">
        <v>0.111637908720931</v>
      </c>
      <c r="PG5" s="7">
        <v>9.9997666197076396E-2</v>
      </c>
      <c r="PH5" s="7">
        <v>0.17345028481862401</v>
      </c>
      <c r="PI5" s="7">
        <v>5.2201988992177699E-2</v>
      </c>
      <c r="PJ5" s="7">
        <v>6.4114044633500705E-2</v>
      </c>
      <c r="PK5" s="7">
        <v>4.2985983712841701E-2</v>
      </c>
      <c r="PL5" s="7">
        <v>4.7411913818387698E-2</v>
      </c>
      <c r="PM5" s="7">
        <v>0.103983347474372</v>
      </c>
      <c r="PN5" s="7">
        <v>0.241200650156674</v>
      </c>
      <c r="PO5" s="7">
        <v>0.227314711583852</v>
      </c>
      <c r="PP5" s="7">
        <v>6.9090464406422594E-2</v>
      </c>
      <c r="PQ5" s="7">
        <v>0.28494031700250599</v>
      </c>
      <c r="PR5" s="7">
        <v>4.3038250759542297E-2</v>
      </c>
      <c r="PS5" s="7">
        <v>7.3330096982731602E-2</v>
      </c>
      <c r="PT5" s="7">
        <v>4.9202787771937199E-2</v>
      </c>
      <c r="PU5" s="7">
        <v>6.3737786825404E-2</v>
      </c>
      <c r="PV5" s="7">
        <v>5.0231119724108403E-2</v>
      </c>
      <c r="PW5" s="7">
        <v>0.16486766098893099</v>
      </c>
      <c r="PX5" s="7">
        <v>0.11132079825402499</v>
      </c>
      <c r="PY5" s="7">
        <v>9.1737935861324199E-2</v>
      </c>
      <c r="PZ5" s="7">
        <v>3.4581740047446803E-2</v>
      </c>
      <c r="QA5" s="7">
        <v>0.105625434446704</v>
      </c>
      <c r="QB5" s="7">
        <v>0.14946414922829299</v>
      </c>
      <c r="QC5" s="7">
        <v>0.118037222414704</v>
      </c>
      <c r="QD5" s="7">
        <v>8.8930722363469196E-3</v>
      </c>
      <c r="QE5" s="7">
        <v>2.2221076753620402E-2</v>
      </c>
      <c r="QF5" s="7">
        <v>6.7542543181518297E-2</v>
      </c>
      <c r="QG5" s="7">
        <v>0.17297677800553499</v>
      </c>
      <c r="QH5" s="7">
        <v>2.8391437420675899E-2</v>
      </c>
      <c r="QI5" s="7">
        <v>6.2731122067356204E-2</v>
      </c>
      <c r="QJ5" s="7">
        <v>5.3919078431896798E-2</v>
      </c>
      <c r="QK5" s="7">
        <v>2.5777406338239502E-2</v>
      </c>
      <c r="QL5" s="7">
        <v>9.5940694159166007E-2</v>
      </c>
      <c r="QM5" s="7">
        <v>9.8679810581505101E-2</v>
      </c>
      <c r="QN5" s="7">
        <v>6.87974849695943E-2</v>
      </c>
      <c r="QO5" s="7">
        <v>1.87174997548312E-2</v>
      </c>
      <c r="QP5" s="7">
        <v>6.1170436125527299E-2</v>
      </c>
      <c r="QQ5" s="7">
        <v>8.4995370843008997E-2</v>
      </c>
      <c r="QR5" s="7">
        <v>0.115549210656545</v>
      </c>
      <c r="QS5" s="7">
        <v>3.9723079730810497E-2</v>
      </c>
      <c r="QT5" s="7">
        <v>0.12313846504947699</v>
      </c>
      <c r="QU5" s="7">
        <v>5.5631776878326003E-2</v>
      </c>
      <c r="QV5" s="7">
        <v>0.13028904050116499</v>
      </c>
      <c r="QW5" s="7">
        <v>9.8753591848208894E-2</v>
      </c>
      <c r="QX5" s="7">
        <v>9.1108611606315199E-2</v>
      </c>
      <c r="QY5" s="7">
        <v>9.57368317594922E-2</v>
      </c>
      <c r="QZ5" s="7">
        <v>0.117404224152183</v>
      </c>
      <c r="RA5" s="7">
        <v>0.138690494155748</v>
      </c>
      <c r="RB5" s="7">
        <v>0.15766942374381199</v>
      </c>
      <c r="RC5" s="7">
        <v>2.2256399114698198E-2</v>
      </c>
      <c r="RD5" s="7">
        <v>4.9845488248062501E-2</v>
      </c>
      <c r="RE5" s="7">
        <v>7.99345757367763E-2</v>
      </c>
      <c r="RF5" s="7">
        <v>9.1207766334120505E-2</v>
      </c>
      <c r="RG5" s="7">
        <v>0.114929145642782</v>
      </c>
      <c r="RH5" s="7">
        <v>0.14227760499665701</v>
      </c>
      <c r="RI5" s="7">
        <v>0.21862550002483599</v>
      </c>
      <c r="RJ5" s="7">
        <v>6.4412000426184099E-2</v>
      </c>
      <c r="RK5" s="7">
        <v>9.6872577065989507E-2</v>
      </c>
      <c r="RL5" s="7">
        <v>9.1629472249467894E-2</v>
      </c>
      <c r="RM5" s="7">
        <v>3.1025661691564201E-2</v>
      </c>
      <c r="RN5" s="7">
        <v>0.19363262636360101</v>
      </c>
      <c r="RO5" s="7">
        <v>0.227570147662498</v>
      </c>
      <c r="RP5" s="7">
        <v>0.128778146332687</v>
      </c>
      <c r="RQ5" s="7">
        <v>8.2647840632010305E-2</v>
      </c>
      <c r="RR5" s="7">
        <v>5.47994175192726E-2</v>
      </c>
      <c r="RS5" s="7">
        <v>3.29100576032317E-2</v>
      </c>
      <c r="RT5" s="7">
        <v>5.5849512780856099E-2</v>
      </c>
      <c r="RU5" s="7">
        <v>4.5099510399752102E-2</v>
      </c>
      <c r="RV5" s="7">
        <v>8.2907868380961106E-2</v>
      </c>
      <c r="RW5" s="7">
        <v>2.56433352386497E-2</v>
      </c>
      <c r="RX5" s="7">
        <v>0.12595724221475299</v>
      </c>
      <c r="RY5" s="7">
        <v>0.17911865516137701</v>
      </c>
      <c r="RZ5" s="7">
        <v>0.118387674230615</v>
      </c>
      <c r="SA5" s="7">
        <v>0.15569532877586401</v>
      </c>
      <c r="SB5" s="7">
        <v>0</v>
      </c>
      <c r="SC5" s="7">
        <v>8.5846303431818094E-2</v>
      </c>
      <c r="SD5" s="7">
        <v>4.3599390795539497E-2</v>
      </c>
      <c r="SE5" s="7">
        <v>9.9468024269406694E-2</v>
      </c>
      <c r="SF5" s="7">
        <v>7.3375807305713303E-2</v>
      </c>
      <c r="SG5" s="7">
        <v>1.39349444099818E-2</v>
      </c>
      <c r="SH5" s="7">
        <v>4.62635141350465E-2</v>
      </c>
      <c r="SI5" s="7">
        <v>4.73096251789435E-2</v>
      </c>
      <c r="SJ5" s="7">
        <v>0.13525022962018901</v>
      </c>
      <c r="SK5" s="7">
        <v>9.4346002539438104E-2</v>
      </c>
      <c r="SL5" s="7">
        <v>5.5997737710311898E-2</v>
      </c>
      <c r="SM5" s="7">
        <v>0.11814306099679001</v>
      </c>
      <c r="SN5" s="7">
        <v>5.1094938075546603E-2</v>
      </c>
      <c r="SO5" s="7">
        <v>9.1302109163247699E-2</v>
      </c>
      <c r="SP5" s="7">
        <v>3.5294487621115402E-2</v>
      </c>
      <c r="SQ5" s="7">
        <v>2.8648526736800701E-2</v>
      </c>
      <c r="SR5" s="7">
        <v>6.2808067419009406E-2</v>
      </c>
      <c r="SS5" s="7">
        <v>0.18204201209092399</v>
      </c>
      <c r="ST5" s="7">
        <v>0.105899159230692</v>
      </c>
      <c r="SU5" s="7">
        <v>3.2743296309156199E-2</v>
      </c>
      <c r="SV5" s="7">
        <v>0.31933533653825702</v>
      </c>
      <c r="SW5" s="7">
        <v>0</v>
      </c>
      <c r="SX5" s="7">
        <v>0.10236550122690601</v>
      </c>
      <c r="SY5" s="7">
        <v>8.0756851167951602E-2</v>
      </c>
      <c r="SZ5" s="7">
        <v>0.13713909584103201</v>
      </c>
      <c r="TA5" s="7">
        <v>5.8405781410145199E-2</v>
      </c>
      <c r="TB5" s="7">
        <v>6.9069845704042204E-2</v>
      </c>
      <c r="TC5" s="7">
        <v>0.13506612320296699</v>
      </c>
      <c r="TD5" s="7">
        <v>5.8235255316374197E-2</v>
      </c>
      <c r="TE5" s="7">
        <v>0.156588057100011</v>
      </c>
      <c r="TF5" s="7">
        <v>4.3511576701299903E-2</v>
      </c>
      <c r="TG5" s="7">
        <v>2.6657799863169601E-2</v>
      </c>
      <c r="TH5" s="7">
        <v>0.14988019125006499</v>
      </c>
      <c r="TI5" s="7">
        <v>7.2721137992769802E-2</v>
      </c>
      <c r="TJ5" s="7">
        <v>4.5917863387151002E-2</v>
      </c>
      <c r="TK5" s="7">
        <v>5.8428401140249601E-2</v>
      </c>
      <c r="TL5" s="7">
        <v>7.0389118414589794E-2</v>
      </c>
      <c r="TM5" s="7">
        <v>0.120180649831044</v>
      </c>
      <c r="TN5" s="7">
        <v>7.9624765163223199E-2</v>
      </c>
      <c r="TO5" s="7">
        <v>9.4822993114227594E-2</v>
      </c>
      <c r="TP5" s="7">
        <v>7.6075131641078597E-2</v>
      </c>
      <c r="TQ5" s="7">
        <v>0.17094419647044501</v>
      </c>
      <c r="TR5" s="7">
        <v>7.9655173275081995E-2</v>
      </c>
      <c r="TS5" s="7">
        <v>9.8342422033999496E-2</v>
      </c>
      <c r="TT5" s="7">
        <v>4.9068586216820399E-2</v>
      </c>
      <c r="TU5" s="7">
        <v>1.9163378202770701E-2</v>
      </c>
      <c r="TV5" s="7">
        <v>7.7080799173010806E-2</v>
      </c>
      <c r="TW5" s="7">
        <v>0.107417234053741</v>
      </c>
      <c r="TX5" s="7">
        <v>7.2952932425450798E-2</v>
      </c>
      <c r="TY5" s="7">
        <v>7.0081062430298003E-3</v>
      </c>
      <c r="TZ5" s="7">
        <v>8.5360577894949302E-2</v>
      </c>
      <c r="UA5" s="7">
        <v>8.5225539994357696E-2</v>
      </c>
      <c r="UB5" s="7">
        <v>3.5040317548617902E-2</v>
      </c>
      <c r="UC5" s="7">
        <v>0.14553661006487001</v>
      </c>
      <c r="UD5" s="7">
        <v>7.5346070874987195E-2</v>
      </c>
      <c r="UE5" s="7">
        <v>8.7899198739560896E-2</v>
      </c>
      <c r="UF5" s="7">
        <v>6.1263683323271402E-2</v>
      </c>
      <c r="UG5" s="7">
        <v>6.00863946377529E-2</v>
      </c>
      <c r="UH5" s="7">
        <v>0</v>
      </c>
      <c r="UI5" s="7">
        <v>0.16812862233399201</v>
      </c>
      <c r="UJ5" s="7">
        <v>0.105350239325053</v>
      </c>
      <c r="UK5" s="7">
        <v>8.2512854847861694E-2</v>
      </c>
      <c r="UL5" s="7">
        <v>0.164085222593086</v>
      </c>
      <c r="UM5" s="7">
        <v>6.16902246304286E-2</v>
      </c>
      <c r="UN5" s="7">
        <v>5.3640492605779799E-2</v>
      </c>
      <c r="UO5" s="7">
        <v>0.15578230314363001</v>
      </c>
      <c r="UP5" s="7">
        <v>0.109832815289654</v>
      </c>
      <c r="UQ5" s="7">
        <v>4.8871814872970099E-2</v>
      </c>
      <c r="UR5" s="7">
        <v>5.6057013532110497E-2</v>
      </c>
      <c r="US5" s="7">
        <v>1.7189438525132099E-2</v>
      </c>
      <c r="UT5" s="7">
        <v>0.10858337176067399</v>
      </c>
      <c r="UU5" s="7">
        <v>2.4123852561229901E-2</v>
      </c>
      <c r="UV5" s="7">
        <v>0.17831277421241301</v>
      </c>
      <c r="UW5" s="7">
        <v>6.2395791079016598E-2</v>
      </c>
      <c r="UX5" s="7">
        <v>8.4504561816451607E-2</v>
      </c>
      <c r="UY5" s="7">
        <v>3.1706942729088201E-2</v>
      </c>
      <c r="UZ5" s="7">
        <v>0.105375914625487</v>
      </c>
      <c r="VA5" s="7">
        <v>0</v>
      </c>
      <c r="VB5" s="7">
        <v>0.14406752434901801</v>
      </c>
      <c r="VC5" s="7">
        <v>2.32976315048452E-2</v>
      </c>
      <c r="VD5" s="7">
        <v>3.2507922048661798E-2</v>
      </c>
      <c r="VE5" s="7">
        <v>0.147358805666429</v>
      </c>
      <c r="VF5" s="7">
        <v>0</v>
      </c>
      <c r="VG5" s="7">
        <v>7.0859995359716502E-2</v>
      </c>
      <c r="VH5" s="7">
        <v>1.0940423965667599E-2</v>
      </c>
      <c r="VI5" s="7">
        <v>8.9361704815905801E-2</v>
      </c>
      <c r="VJ5" s="7">
        <v>4.56327873840024E-2</v>
      </c>
      <c r="VK5" s="7">
        <v>6.2761003541384294E-2</v>
      </c>
      <c r="VL5" s="7">
        <v>8.5694892946225204E-2</v>
      </c>
      <c r="VM5" s="7">
        <v>0.14489302102899801</v>
      </c>
      <c r="VN5" s="7">
        <v>0</v>
      </c>
      <c r="VO5" s="7">
        <v>0.21889488971858401</v>
      </c>
      <c r="VP5" s="7">
        <v>4.8485124026023202E-2</v>
      </c>
      <c r="VQ5" s="7">
        <v>0.13466721574170601</v>
      </c>
      <c r="VR5" s="7">
        <v>0.16006141107639599</v>
      </c>
      <c r="VS5" s="7">
        <v>7.2063597611071006E-2</v>
      </c>
      <c r="VT5" s="7">
        <v>4.26478201663648E-2</v>
      </c>
      <c r="VU5" s="7">
        <v>0.111278466243577</v>
      </c>
      <c r="VV5" s="7">
        <v>0.16656404429367699</v>
      </c>
      <c r="VW5" s="7">
        <v>0.152971591944601</v>
      </c>
      <c r="VX5" s="7">
        <v>3.0733560391896401E-2</v>
      </c>
      <c r="VY5" s="7">
        <v>2.49242724176411E-2</v>
      </c>
      <c r="VZ5" s="7">
        <v>6.5052286256508898E-2</v>
      </c>
      <c r="WA5" s="7">
        <v>3.5347021449125403E-2</v>
      </c>
      <c r="WB5" s="7">
        <v>3.4669514927436699E-3</v>
      </c>
      <c r="WC5" s="7">
        <v>0.22612068143233499</v>
      </c>
      <c r="WD5" s="7">
        <v>9.0766322592661805E-2</v>
      </c>
      <c r="WE5" s="7">
        <v>4.5978235902056498E-2</v>
      </c>
      <c r="WF5" s="7">
        <v>1.3379194468457201E-2</v>
      </c>
      <c r="WG5" s="7">
        <v>1.89109040183916E-2</v>
      </c>
      <c r="WH5" s="7">
        <v>7.0992956730323395E-2</v>
      </c>
      <c r="WI5" s="7">
        <v>0.13907784377947</v>
      </c>
      <c r="WJ5" s="7">
        <v>7.8430472493228095E-3</v>
      </c>
      <c r="WK5" s="7">
        <v>0</v>
      </c>
      <c r="WL5" s="7">
        <v>3.5314946188170403E-2</v>
      </c>
      <c r="WM5" s="7">
        <v>7.6020138741555193E-2</v>
      </c>
      <c r="WN5" s="7">
        <v>1.1022494916448999E-3</v>
      </c>
      <c r="WO5" s="7">
        <v>0.119131379951972</v>
      </c>
      <c r="WP5" s="7">
        <v>2.7619281499365801E-2</v>
      </c>
      <c r="WQ5" s="7">
        <v>6.8181633537478706E-2</v>
      </c>
      <c r="WR5" s="7">
        <v>9.1106142637514306E-2</v>
      </c>
      <c r="WS5" s="7">
        <v>0</v>
      </c>
      <c r="WT5" s="7">
        <v>3.3401003881594102E-2</v>
      </c>
      <c r="WU5" s="7">
        <v>0.105628687688355</v>
      </c>
      <c r="WV5" s="7">
        <v>4.6408118531279602E-2</v>
      </c>
      <c r="WW5" s="7">
        <v>0.13618903429837501</v>
      </c>
      <c r="WX5" s="7">
        <v>6.4851859215931104E-2</v>
      </c>
      <c r="WY5" s="7">
        <v>0.10053740891601801</v>
      </c>
      <c r="WZ5" s="7">
        <v>1.76217761427881E-2</v>
      </c>
      <c r="XA5" s="7">
        <v>6.0191512590780899E-2</v>
      </c>
      <c r="XB5" s="7">
        <v>8.4150804202026405E-2</v>
      </c>
      <c r="XC5" s="7">
        <v>0.106619593390836</v>
      </c>
      <c r="XD5" s="7">
        <v>3.2981306191996997E-2</v>
      </c>
      <c r="XE5" s="7">
        <v>0.145333633597034</v>
      </c>
      <c r="XF5" s="7">
        <v>1.5635589171285501E-2</v>
      </c>
      <c r="XG5" s="7">
        <v>7.2940209213737298E-2</v>
      </c>
      <c r="XH5" s="7">
        <v>0.12929436239961001</v>
      </c>
      <c r="XI5" s="7">
        <v>4.3988498496848001E-2</v>
      </c>
      <c r="XJ5" s="7">
        <v>8.4900932946510999E-4</v>
      </c>
    </row>
    <row r="6" spans="1:634">
      <c r="A6" s="7" t="s">
        <v>3476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3.1410275372448997E-2</v>
      </c>
      <c r="J6" s="7">
        <v>2.5878112856640201E-2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7.5788768363591703E-3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  <c r="NJ6" s="7">
        <v>0</v>
      </c>
      <c r="NK6" s="7">
        <v>0</v>
      </c>
      <c r="NL6" s="7">
        <v>0</v>
      </c>
      <c r="NM6" s="7">
        <v>0</v>
      </c>
      <c r="NN6" s="7">
        <v>0</v>
      </c>
      <c r="NO6" s="7">
        <v>0</v>
      </c>
      <c r="NP6" s="7">
        <v>0</v>
      </c>
      <c r="NQ6" s="7">
        <v>0</v>
      </c>
      <c r="NR6" s="7">
        <v>0</v>
      </c>
      <c r="NS6" s="7">
        <v>1.32255767715833E-4</v>
      </c>
      <c r="NT6" s="7">
        <v>0</v>
      </c>
      <c r="NU6" s="7">
        <v>0</v>
      </c>
      <c r="NV6" s="7">
        <v>0</v>
      </c>
      <c r="NW6" s="7">
        <v>0</v>
      </c>
      <c r="NX6" s="7">
        <v>0</v>
      </c>
      <c r="NY6" s="7">
        <v>0</v>
      </c>
      <c r="NZ6" s="7">
        <v>0</v>
      </c>
      <c r="OA6" s="7">
        <v>0</v>
      </c>
      <c r="OB6" s="7">
        <v>0</v>
      </c>
      <c r="OC6" s="7">
        <v>0</v>
      </c>
      <c r="OD6" s="7">
        <v>0</v>
      </c>
      <c r="OE6" s="7">
        <v>0</v>
      </c>
      <c r="OF6" s="7">
        <v>0</v>
      </c>
      <c r="OG6" s="7">
        <v>0</v>
      </c>
      <c r="OH6" s="7">
        <v>0</v>
      </c>
      <c r="OI6" s="7">
        <v>0</v>
      </c>
      <c r="OJ6" s="7">
        <v>0</v>
      </c>
      <c r="OK6" s="7">
        <v>0</v>
      </c>
      <c r="OL6" s="7">
        <v>0</v>
      </c>
      <c r="OM6" s="7">
        <v>0</v>
      </c>
      <c r="ON6" s="7">
        <v>0</v>
      </c>
      <c r="OO6" s="7">
        <v>0</v>
      </c>
      <c r="OP6" s="7">
        <v>0</v>
      </c>
      <c r="OQ6" s="7">
        <v>0</v>
      </c>
      <c r="OR6" s="7">
        <v>0</v>
      </c>
      <c r="OS6" s="7">
        <v>0</v>
      </c>
      <c r="OT6" s="7">
        <v>0</v>
      </c>
      <c r="OU6" s="7">
        <v>0</v>
      </c>
      <c r="OV6" s="7">
        <v>0</v>
      </c>
      <c r="OW6" s="7">
        <v>0</v>
      </c>
      <c r="OX6" s="7">
        <v>0</v>
      </c>
      <c r="OY6" s="7">
        <v>0</v>
      </c>
      <c r="OZ6" s="7">
        <v>0</v>
      </c>
      <c r="PA6" s="7">
        <v>0</v>
      </c>
      <c r="PB6" s="7">
        <v>0</v>
      </c>
      <c r="PC6" s="7">
        <v>0</v>
      </c>
      <c r="PD6" s="7">
        <v>0</v>
      </c>
      <c r="PE6" s="7">
        <v>0</v>
      </c>
      <c r="PF6" s="7">
        <v>0</v>
      </c>
      <c r="PG6" s="7">
        <v>0</v>
      </c>
      <c r="PH6" s="7">
        <v>0</v>
      </c>
      <c r="PI6" s="7">
        <v>0</v>
      </c>
      <c r="PJ6" s="7">
        <v>0</v>
      </c>
      <c r="PK6" s="7">
        <v>0</v>
      </c>
      <c r="PL6" s="7">
        <v>0</v>
      </c>
      <c r="PM6" s="7">
        <v>0</v>
      </c>
      <c r="PN6" s="7">
        <v>0</v>
      </c>
      <c r="PO6" s="7">
        <v>0</v>
      </c>
      <c r="PP6" s="7">
        <v>0</v>
      </c>
      <c r="PQ6" s="7">
        <v>0</v>
      </c>
      <c r="PR6" s="7">
        <v>0</v>
      </c>
      <c r="PS6" s="7">
        <v>0</v>
      </c>
      <c r="PT6" s="7">
        <v>0</v>
      </c>
      <c r="PU6" s="7">
        <v>0</v>
      </c>
      <c r="PV6" s="7">
        <v>0</v>
      </c>
      <c r="PW6" s="7">
        <v>0</v>
      </c>
      <c r="PX6" s="7">
        <v>0</v>
      </c>
      <c r="PY6" s="7">
        <v>0</v>
      </c>
      <c r="PZ6" s="7">
        <v>0</v>
      </c>
      <c r="QA6" s="7">
        <v>0</v>
      </c>
      <c r="QB6" s="7">
        <v>0</v>
      </c>
      <c r="QC6" s="7">
        <v>0</v>
      </c>
      <c r="QD6" s="7">
        <v>0</v>
      </c>
      <c r="QE6" s="7">
        <v>0</v>
      </c>
      <c r="QF6" s="7">
        <v>0</v>
      </c>
      <c r="QG6" s="7">
        <v>0</v>
      </c>
      <c r="QH6" s="7">
        <v>7.7397049013341497E-3</v>
      </c>
      <c r="QI6" s="7">
        <v>0</v>
      </c>
      <c r="QJ6" s="7">
        <v>0</v>
      </c>
      <c r="QK6" s="7">
        <v>0</v>
      </c>
      <c r="QL6" s="7">
        <v>0</v>
      </c>
      <c r="QM6" s="7">
        <v>0</v>
      </c>
      <c r="QN6" s="7">
        <v>0</v>
      </c>
      <c r="QO6" s="7">
        <v>0</v>
      </c>
      <c r="QP6" s="7">
        <v>0</v>
      </c>
      <c r="QQ6" s="7">
        <v>0</v>
      </c>
      <c r="QR6" s="7">
        <v>0</v>
      </c>
      <c r="QS6" s="7">
        <v>0</v>
      </c>
      <c r="QT6" s="7">
        <v>0</v>
      </c>
      <c r="QU6" s="7">
        <v>0</v>
      </c>
      <c r="QV6" s="7">
        <v>0</v>
      </c>
      <c r="QW6" s="7">
        <v>0</v>
      </c>
      <c r="QX6" s="7">
        <v>0</v>
      </c>
      <c r="QY6" s="7">
        <v>0</v>
      </c>
      <c r="QZ6" s="7">
        <v>0</v>
      </c>
      <c r="RA6" s="7">
        <v>0</v>
      </c>
      <c r="RB6" s="7">
        <v>0</v>
      </c>
      <c r="RC6" s="7">
        <v>0</v>
      </c>
      <c r="RD6" s="7">
        <v>0</v>
      </c>
      <c r="RE6" s="7">
        <v>0</v>
      </c>
      <c r="RF6" s="7">
        <v>0</v>
      </c>
      <c r="RG6" s="7">
        <v>0</v>
      </c>
      <c r="RH6" s="7">
        <v>0</v>
      </c>
      <c r="RI6" s="7">
        <v>0</v>
      </c>
      <c r="RJ6" s="7">
        <v>0</v>
      </c>
      <c r="RK6" s="7">
        <v>0</v>
      </c>
      <c r="RL6" s="7">
        <v>0</v>
      </c>
      <c r="RM6" s="7">
        <v>0</v>
      </c>
      <c r="RN6" s="7">
        <v>0</v>
      </c>
      <c r="RO6" s="7">
        <v>0</v>
      </c>
      <c r="RP6" s="7">
        <v>0</v>
      </c>
      <c r="RQ6" s="7">
        <v>0</v>
      </c>
      <c r="RR6" s="7">
        <v>0</v>
      </c>
      <c r="RS6" s="7">
        <v>0</v>
      </c>
      <c r="RT6" s="7">
        <v>0</v>
      </c>
      <c r="RU6" s="7">
        <v>0</v>
      </c>
      <c r="RV6" s="7">
        <v>0</v>
      </c>
      <c r="RW6" s="7">
        <v>0</v>
      </c>
      <c r="RX6" s="7">
        <v>0</v>
      </c>
      <c r="RY6" s="7">
        <v>0</v>
      </c>
      <c r="RZ6" s="7">
        <v>0</v>
      </c>
      <c r="SA6" s="7">
        <v>0</v>
      </c>
      <c r="SB6" s="7">
        <v>2.6373621918667201E-2</v>
      </c>
      <c r="SC6" s="7">
        <v>0</v>
      </c>
      <c r="SD6" s="7">
        <v>0</v>
      </c>
      <c r="SE6" s="7">
        <v>0</v>
      </c>
      <c r="SF6" s="7">
        <v>0</v>
      </c>
      <c r="SG6" s="7">
        <v>0</v>
      </c>
      <c r="SH6" s="7">
        <v>0</v>
      </c>
      <c r="SI6" s="7">
        <v>0</v>
      </c>
      <c r="SJ6" s="7">
        <v>0</v>
      </c>
      <c r="SK6" s="7">
        <v>0</v>
      </c>
      <c r="SL6" s="7">
        <v>0</v>
      </c>
      <c r="SM6" s="7">
        <v>0</v>
      </c>
      <c r="SN6" s="7">
        <v>0</v>
      </c>
      <c r="SO6" s="7">
        <v>0</v>
      </c>
      <c r="SP6" s="7">
        <v>0</v>
      </c>
      <c r="SQ6" s="7">
        <v>0</v>
      </c>
      <c r="SR6" s="7">
        <v>0</v>
      </c>
      <c r="SS6" s="7">
        <v>0</v>
      </c>
      <c r="ST6" s="7">
        <v>0</v>
      </c>
      <c r="SU6" s="7">
        <v>0</v>
      </c>
      <c r="SV6" s="7">
        <v>0</v>
      </c>
      <c r="SW6" s="7">
        <v>0</v>
      </c>
      <c r="SX6" s="7">
        <v>0</v>
      </c>
      <c r="SY6" s="7">
        <v>0</v>
      </c>
      <c r="SZ6" s="7">
        <v>0</v>
      </c>
      <c r="TA6" s="7">
        <v>0</v>
      </c>
      <c r="TB6" s="7">
        <v>0</v>
      </c>
      <c r="TC6" s="7">
        <v>0</v>
      </c>
      <c r="TD6" s="7">
        <v>0</v>
      </c>
      <c r="TE6" s="7">
        <v>0</v>
      </c>
      <c r="TF6" s="7">
        <v>0</v>
      </c>
      <c r="TG6" s="7">
        <v>0</v>
      </c>
      <c r="TH6" s="7">
        <v>0</v>
      </c>
      <c r="TI6" s="7">
        <v>0</v>
      </c>
      <c r="TJ6" s="7">
        <v>0</v>
      </c>
      <c r="TK6" s="7">
        <v>0</v>
      </c>
      <c r="TL6" s="7">
        <v>0</v>
      </c>
      <c r="TM6" s="7">
        <v>0</v>
      </c>
      <c r="TN6" s="7">
        <v>0</v>
      </c>
      <c r="TO6" s="7">
        <v>0</v>
      </c>
      <c r="TP6" s="7">
        <v>0</v>
      </c>
      <c r="TQ6" s="7">
        <v>0</v>
      </c>
      <c r="TR6" s="7">
        <v>0</v>
      </c>
      <c r="TS6" s="7">
        <v>0</v>
      </c>
      <c r="TT6" s="7">
        <v>0</v>
      </c>
      <c r="TU6" s="7">
        <v>0</v>
      </c>
      <c r="TV6" s="7">
        <v>0</v>
      </c>
      <c r="TW6" s="7">
        <v>0</v>
      </c>
      <c r="TX6" s="7">
        <v>0</v>
      </c>
      <c r="TY6" s="7">
        <v>0</v>
      </c>
      <c r="TZ6" s="7">
        <v>0</v>
      </c>
      <c r="UA6" s="7">
        <v>0</v>
      </c>
      <c r="UB6" s="7">
        <v>0</v>
      </c>
      <c r="UC6" s="7">
        <v>0</v>
      </c>
      <c r="UD6" s="7">
        <v>0</v>
      </c>
      <c r="UE6" s="7">
        <v>0</v>
      </c>
      <c r="UF6" s="7">
        <v>0</v>
      </c>
      <c r="UG6" s="7">
        <v>0</v>
      </c>
      <c r="UH6" s="7">
        <v>0</v>
      </c>
      <c r="UI6" s="7">
        <v>0</v>
      </c>
      <c r="UJ6" s="7">
        <v>0</v>
      </c>
      <c r="UK6" s="7">
        <v>0</v>
      </c>
      <c r="UL6" s="7">
        <v>0</v>
      </c>
      <c r="UM6" s="7">
        <v>0</v>
      </c>
      <c r="UN6" s="7">
        <v>0</v>
      </c>
      <c r="UO6" s="7">
        <v>0</v>
      </c>
      <c r="UP6" s="7">
        <v>0</v>
      </c>
      <c r="UQ6" s="7">
        <v>0</v>
      </c>
      <c r="UR6" s="7">
        <v>0</v>
      </c>
      <c r="US6" s="7">
        <v>0</v>
      </c>
      <c r="UT6" s="7">
        <v>0</v>
      </c>
      <c r="UU6" s="7">
        <v>6.4796510097999693E-2</v>
      </c>
      <c r="UV6" s="7">
        <v>0</v>
      </c>
      <c r="UW6" s="7">
        <v>0</v>
      </c>
      <c r="UX6" s="7">
        <v>0</v>
      </c>
      <c r="UY6" s="7">
        <v>0</v>
      </c>
      <c r="UZ6" s="7">
        <v>0</v>
      </c>
      <c r="VA6" s="7">
        <v>0</v>
      </c>
      <c r="VB6" s="7">
        <v>0</v>
      </c>
      <c r="VC6" s="7">
        <v>0</v>
      </c>
      <c r="VD6" s="7">
        <v>0</v>
      </c>
      <c r="VE6" s="7">
        <v>0</v>
      </c>
      <c r="VF6" s="7">
        <v>0</v>
      </c>
      <c r="VG6" s="7">
        <v>0</v>
      </c>
      <c r="VH6" s="7">
        <v>0</v>
      </c>
      <c r="VI6" s="7">
        <v>0</v>
      </c>
      <c r="VJ6" s="7">
        <v>0</v>
      </c>
      <c r="VK6" s="7">
        <v>0</v>
      </c>
      <c r="VL6" s="7">
        <v>0</v>
      </c>
      <c r="VM6" s="7">
        <v>0</v>
      </c>
      <c r="VN6" s="7">
        <v>0</v>
      </c>
      <c r="VO6" s="7">
        <v>0</v>
      </c>
      <c r="VP6" s="7">
        <v>0</v>
      </c>
      <c r="VQ6" s="7">
        <v>0</v>
      </c>
      <c r="VR6" s="7">
        <v>0</v>
      </c>
      <c r="VS6" s="7">
        <v>0</v>
      </c>
      <c r="VT6" s="7">
        <v>0</v>
      </c>
      <c r="VU6" s="7">
        <v>0</v>
      </c>
      <c r="VV6" s="7">
        <v>0</v>
      </c>
      <c r="VW6" s="7">
        <v>0</v>
      </c>
      <c r="VX6" s="7">
        <v>0</v>
      </c>
      <c r="VY6" s="7">
        <v>0</v>
      </c>
      <c r="VZ6" s="7">
        <v>0</v>
      </c>
      <c r="WA6" s="7">
        <v>0</v>
      </c>
      <c r="WB6" s="7">
        <v>0</v>
      </c>
      <c r="WC6" s="7">
        <v>0</v>
      </c>
      <c r="WD6" s="7">
        <v>0</v>
      </c>
      <c r="WE6" s="7">
        <v>0</v>
      </c>
      <c r="WF6" s="7">
        <v>0</v>
      </c>
      <c r="WG6" s="7">
        <v>0</v>
      </c>
      <c r="WH6" s="7">
        <v>0</v>
      </c>
      <c r="WI6" s="7">
        <v>0</v>
      </c>
      <c r="WJ6" s="7">
        <v>0</v>
      </c>
      <c r="WK6" s="7">
        <v>0</v>
      </c>
      <c r="WL6" s="7">
        <v>0</v>
      </c>
      <c r="WM6" s="7">
        <v>0</v>
      </c>
      <c r="WN6" s="7">
        <v>0</v>
      </c>
      <c r="WO6" s="7">
        <v>0</v>
      </c>
      <c r="WP6" s="7">
        <v>0</v>
      </c>
      <c r="WQ6" s="7">
        <v>0</v>
      </c>
      <c r="WR6" s="7">
        <v>0</v>
      </c>
      <c r="WS6" s="7">
        <v>0</v>
      </c>
      <c r="WT6" s="7">
        <v>0</v>
      </c>
      <c r="WU6" s="7">
        <v>0</v>
      </c>
      <c r="WV6" s="7">
        <v>0</v>
      </c>
      <c r="WW6" s="7">
        <v>0</v>
      </c>
      <c r="WX6" s="7">
        <v>0</v>
      </c>
      <c r="WY6" s="7">
        <v>0</v>
      </c>
      <c r="WZ6" s="7">
        <v>0</v>
      </c>
      <c r="XA6" s="7">
        <v>0</v>
      </c>
      <c r="XB6" s="7">
        <v>0</v>
      </c>
      <c r="XC6" s="7">
        <v>0</v>
      </c>
      <c r="XD6" s="7">
        <v>0</v>
      </c>
      <c r="XE6" s="7">
        <v>0</v>
      </c>
      <c r="XF6" s="7">
        <v>0</v>
      </c>
      <c r="XG6" s="7">
        <v>0</v>
      </c>
      <c r="XH6" s="7">
        <v>0</v>
      </c>
      <c r="XI6" s="7">
        <v>0</v>
      </c>
      <c r="XJ6" s="7">
        <v>0.25709204199285501</v>
      </c>
    </row>
    <row r="7" spans="1:634">
      <c r="A7" s="7" t="s">
        <v>3477</v>
      </c>
      <c r="B7" s="7">
        <v>3.7780511034868E-2</v>
      </c>
      <c r="C7" s="7">
        <v>0.30233006177784799</v>
      </c>
      <c r="D7" s="7">
        <v>4.0010195418020901E-2</v>
      </c>
      <c r="E7" s="7">
        <v>0.19042670021300301</v>
      </c>
      <c r="F7" s="7">
        <v>3.01725908121513E-2</v>
      </c>
      <c r="G7" s="7">
        <v>0.111409270366186</v>
      </c>
      <c r="H7" s="7">
        <v>0.18847550620108899</v>
      </c>
      <c r="I7" s="7">
        <v>0.27598772085449702</v>
      </c>
      <c r="J7" s="7">
        <v>0</v>
      </c>
      <c r="K7" s="7">
        <v>0.17203944393194601</v>
      </c>
      <c r="L7" s="7">
        <v>4.27117925893159E-2</v>
      </c>
      <c r="M7" s="7">
        <v>1.95222313579013E-2</v>
      </c>
      <c r="N7" s="7">
        <v>8.0391019874200706E-2</v>
      </c>
      <c r="O7" s="7">
        <v>7.7082707367588696E-2</v>
      </c>
      <c r="P7" s="7">
        <v>0.31393678825576998</v>
      </c>
      <c r="Q7" s="7">
        <v>0.250794069646186</v>
      </c>
      <c r="R7" s="7">
        <v>7.6674014470098695E-2</v>
      </c>
      <c r="S7" s="7">
        <v>9.4204184061860902E-2</v>
      </c>
      <c r="T7" s="7">
        <v>2.13177245086414E-2</v>
      </c>
      <c r="U7" s="7">
        <v>2.33787259511288E-2</v>
      </c>
      <c r="V7" s="7">
        <v>0.12037809995757399</v>
      </c>
      <c r="W7" s="7">
        <v>0.110857525712259</v>
      </c>
      <c r="X7" s="7">
        <v>0</v>
      </c>
      <c r="Y7" s="7">
        <v>0.31741014688443397</v>
      </c>
      <c r="Z7" s="7">
        <v>0.17742162518646001</v>
      </c>
      <c r="AA7" s="7">
        <v>0.193396651370418</v>
      </c>
      <c r="AB7" s="7">
        <v>0</v>
      </c>
      <c r="AC7" s="7">
        <v>0.229367639700121</v>
      </c>
      <c r="AD7" s="7">
        <v>9.2926561142312403E-2</v>
      </c>
      <c r="AE7" s="7">
        <v>0.15998453658499201</v>
      </c>
      <c r="AF7" s="7">
        <v>1.9917880542304998E-2</v>
      </c>
      <c r="AG7" s="7">
        <v>8.1102400324195204E-2</v>
      </c>
      <c r="AH7" s="7">
        <v>0</v>
      </c>
      <c r="AI7" s="7">
        <v>0.28626040487348597</v>
      </c>
      <c r="AJ7" s="7">
        <v>8.8224579382173193E-2</v>
      </c>
      <c r="AK7" s="7">
        <v>0.196980649317961</v>
      </c>
      <c r="AL7" s="7">
        <v>0.121173381469469</v>
      </c>
      <c r="AM7" s="7">
        <v>0.111236385479368</v>
      </c>
      <c r="AN7" s="7">
        <v>4.7309806116374101E-2</v>
      </c>
      <c r="AO7" s="7">
        <v>0.14882888172155001</v>
      </c>
      <c r="AP7" s="7">
        <v>0.33370876266463301</v>
      </c>
      <c r="AQ7" s="7">
        <v>4.2777730324511397E-2</v>
      </c>
      <c r="AR7" s="7">
        <v>0.115808700349515</v>
      </c>
      <c r="AS7" s="7">
        <v>3.0580887726027801E-2</v>
      </c>
      <c r="AT7" s="7">
        <v>0.32035574966432001</v>
      </c>
      <c r="AU7" s="7">
        <v>0.150454227678608</v>
      </c>
      <c r="AV7" s="7">
        <v>6.0765878815721402E-2</v>
      </c>
      <c r="AW7" s="7">
        <v>0</v>
      </c>
      <c r="AX7" s="7">
        <v>0.13319924826913601</v>
      </c>
      <c r="AY7" s="7">
        <v>0.199488666271634</v>
      </c>
      <c r="AZ7" s="7">
        <v>0.19650102066406699</v>
      </c>
      <c r="BA7" s="7">
        <v>0.19092147720599101</v>
      </c>
      <c r="BB7" s="7">
        <v>0.15878483900888099</v>
      </c>
      <c r="BC7" s="7">
        <v>0</v>
      </c>
      <c r="BD7" s="7">
        <v>2.43048389179705E-2</v>
      </c>
      <c r="BE7" s="7">
        <v>0.10043111634676501</v>
      </c>
      <c r="BF7" s="7">
        <v>0.344517607681736</v>
      </c>
      <c r="BG7" s="7">
        <v>0.18781512988461399</v>
      </c>
      <c r="BH7" s="7">
        <v>0.119358779198521</v>
      </c>
      <c r="BI7" s="7">
        <v>0.209583982094697</v>
      </c>
      <c r="BJ7" s="7">
        <v>8.4219805605218495E-2</v>
      </c>
      <c r="BK7" s="7">
        <v>0.19732475312509901</v>
      </c>
      <c r="BL7" s="7">
        <v>9.5279592023790993E-2</v>
      </c>
      <c r="BM7" s="7">
        <v>8.4158427016567797E-2</v>
      </c>
      <c r="BN7" s="7">
        <v>0.12591290521933399</v>
      </c>
      <c r="BO7" s="7">
        <v>8.2437125110511003E-2</v>
      </c>
      <c r="BP7" s="7">
        <v>0.11193784054783</v>
      </c>
      <c r="BQ7" s="7">
        <v>0.15276361921141299</v>
      </c>
      <c r="BR7" s="7">
        <v>7.2816725049047903E-2</v>
      </c>
      <c r="BS7" s="7">
        <v>0.27530983934250902</v>
      </c>
      <c r="BT7" s="7">
        <v>0.29962642286079</v>
      </c>
      <c r="BU7" s="7">
        <v>0.104326346225862</v>
      </c>
      <c r="BV7" s="7">
        <v>0.46228301298583901</v>
      </c>
      <c r="BW7" s="7">
        <v>0.16762676858453099</v>
      </c>
      <c r="BX7" s="7">
        <v>0.149022429049331</v>
      </c>
      <c r="BY7" s="7">
        <v>0.22032705068007899</v>
      </c>
      <c r="BZ7" s="7">
        <v>0.382361507547474</v>
      </c>
      <c r="CA7" s="7">
        <v>0</v>
      </c>
      <c r="CB7" s="7">
        <v>0.188979433535645</v>
      </c>
      <c r="CC7" s="7">
        <v>0.14731753486173499</v>
      </c>
      <c r="CD7" s="7">
        <v>0.187985239869287</v>
      </c>
      <c r="CE7" s="7">
        <v>3.6646685979159002E-2</v>
      </c>
      <c r="CF7" s="7">
        <v>0.15418783099320399</v>
      </c>
      <c r="CG7" s="7">
        <v>0.137153735865267</v>
      </c>
      <c r="CH7" s="7">
        <v>0.27803354808932101</v>
      </c>
      <c r="CI7" s="7">
        <v>9.5635114674250496E-2</v>
      </c>
      <c r="CJ7" s="7">
        <v>5.9842547904405297E-2</v>
      </c>
      <c r="CK7" s="7">
        <v>8.9001886542090902E-2</v>
      </c>
      <c r="CL7" s="7">
        <v>8.78587539399069E-2</v>
      </c>
      <c r="CM7" s="7">
        <v>0.26264562740765401</v>
      </c>
      <c r="CN7" s="7">
        <v>0</v>
      </c>
      <c r="CO7" s="7">
        <v>0.298425946828627</v>
      </c>
      <c r="CP7" s="7">
        <v>0.16221146100460801</v>
      </c>
      <c r="CQ7" s="7">
        <v>0</v>
      </c>
      <c r="CR7" s="7">
        <v>0.19193780605348801</v>
      </c>
      <c r="CS7" s="7">
        <v>0.14403211334492499</v>
      </c>
      <c r="CT7" s="7">
        <v>0.29004253223026499</v>
      </c>
      <c r="CU7" s="7">
        <v>0.15114222680514799</v>
      </c>
      <c r="CV7" s="7">
        <v>0.201379090128118</v>
      </c>
      <c r="CW7" s="7">
        <v>0.159410484254219</v>
      </c>
      <c r="CX7" s="7">
        <v>0.33184513392847198</v>
      </c>
      <c r="CY7" s="7">
        <v>0.14379898021375601</v>
      </c>
      <c r="CZ7" s="7">
        <v>0.39279289790516297</v>
      </c>
      <c r="DA7" s="7">
        <v>0.20314291112761401</v>
      </c>
      <c r="DB7" s="7">
        <v>0.31395737220793402</v>
      </c>
      <c r="DC7" s="7">
        <v>0.16295997198717799</v>
      </c>
      <c r="DD7" s="7">
        <v>8.1516225320317007E-2</v>
      </c>
      <c r="DE7" s="7">
        <v>0.10272817015340099</v>
      </c>
      <c r="DF7" s="7">
        <v>0.15649214088901101</v>
      </c>
      <c r="DG7" s="7">
        <v>0.134307648165396</v>
      </c>
      <c r="DH7" s="7">
        <v>0</v>
      </c>
      <c r="DI7" s="7">
        <v>0</v>
      </c>
      <c r="DJ7" s="7">
        <v>7.2238251210713506E-2</v>
      </c>
      <c r="DK7" s="7">
        <v>8.9140218314671005E-2</v>
      </c>
      <c r="DL7" s="7">
        <v>0.120251824046224</v>
      </c>
      <c r="DM7" s="7">
        <v>0.153787871127541</v>
      </c>
      <c r="DN7" s="7">
        <v>0.22178550548571299</v>
      </c>
      <c r="DO7" s="7">
        <v>0.201245516060268</v>
      </c>
      <c r="DP7" s="7">
        <v>0.199125912839858</v>
      </c>
      <c r="DQ7" s="7">
        <v>9.5411009705366798E-2</v>
      </c>
      <c r="DR7" s="7">
        <v>0.16818698367582199</v>
      </c>
      <c r="DS7" s="7">
        <v>0.19058572179377201</v>
      </c>
      <c r="DT7" s="7">
        <v>0.260796583028722</v>
      </c>
      <c r="DU7" s="7">
        <v>6.2814318992348794E-2</v>
      </c>
      <c r="DV7" s="7">
        <v>0.19415725485781199</v>
      </c>
      <c r="DW7" s="7">
        <v>0.24380618937130499</v>
      </c>
      <c r="DX7" s="7">
        <v>6.8160834286712199E-2</v>
      </c>
      <c r="DY7" s="7">
        <v>0.24956284994918601</v>
      </c>
      <c r="DZ7" s="7">
        <v>0.17639979367374301</v>
      </c>
      <c r="EA7" s="7">
        <v>8.08578300565439E-2</v>
      </c>
      <c r="EB7" s="7">
        <v>0.11518083976025401</v>
      </c>
      <c r="EC7" s="7">
        <v>3.09457398925078E-2</v>
      </c>
      <c r="ED7" s="7">
        <v>0.110562517557614</v>
      </c>
      <c r="EE7" s="7">
        <v>0</v>
      </c>
      <c r="EF7" s="7">
        <v>0.155993080368381</v>
      </c>
      <c r="EG7" s="7">
        <v>0.20324931781553901</v>
      </c>
      <c r="EH7" s="7">
        <v>6.9764325544334704E-2</v>
      </c>
      <c r="EI7" s="7">
        <v>4.0828115552691599E-2</v>
      </c>
      <c r="EJ7" s="7">
        <v>0.11617936360744301</v>
      </c>
      <c r="EK7" s="7">
        <v>0.123778663473639</v>
      </c>
      <c r="EL7" s="7">
        <v>0.18135716693082099</v>
      </c>
      <c r="EM7" s="7">
        <v>0.10220118239373201</v>
      </c>
      <c r="EN7" s="7">
        <v>0.24969556426721801</v>
      </c>
      <c r="EO7" s="7">
        <v>0.14134612232377899</v>
      </c>
      <c r="EP7" s="7">
        <v>8.2594790707846699E-2</v>
      </c>
      <c r="EQ7" s="7">
        <v>7.2527213102389507E-2</v>
      </c>
      <c r="ER7" s="7">
        <v>0.24257249430505301</v>
      </c>
      <c r="ES7" s="7">
        <v>0.16011300932459999</v>
      </c>
      <c r="ET7" s="7">
        <v>3.2317827137213297E-2</v>
      </c>
      <c r="EU7" s="7">
        <v>0.15688839206219701</v>
      </c>
      <c r="EV7" s="7">
        <v>0.16781935588212199</v>
      </c>
      <c r="EW7" s="7">
        <v>0.168812318796148</v>
      </c>
      <c r="EX7" s="7">
        <v>0</v>
      </c>
      <c r="EY7" s="7">
        <v>0.26378460233040202</v>
      </c>
      <c r="EZ7" s="7">
        <v>0.14295064084002099</v>
      </c>
      <c r="FA7" s="7">
        <v>0.29305483910464603</v>
      </c>
      <c r="FB7" s="7">
        <v>0.22281548706914001</v>
      </c>
      <c r="FC7" s="7">
        <v>0.13644931558347101</v>
      </c>
      <c r="FD7" s="7">
        <v>0.153499942428726</v>
      </c>
      <c r="FE7" s="7">
        <v>0.12192934555675899</v>
      </c>
      <c r="FF7" s="7">
        <v>0.18393783784107501</v>
      </c>
      <c r="FG7" s="7">
        <v>0.13632542003957801</v>
      </c>
      <c r="FH7" s="7">
        <v>0.14191156562348201</v>
      </c>
      <c r="FI7" s="7">
        <v>0.17486529287115701</v>
      </c>
      <c r="FJ7" s="7">
        <v>0.27136504838386799</v>
      </c>
      <c r="FK7" s="7">
        <v>2.35149408825003E-2</v>
      </c>
      <c r="FL7" s="7">
        <v>5.0637391527783501E-2</v>
      </c>
      <c r="FM7" s="7">
        <v>8.2408582448270706E-2</v>
      </c>
      <c r="FN7" s="7">
        <v>0.15435909617059901</v>
      </c>
      <c r="FO7" s="7">
        <v>0.12774136387632501</v>
      </c>
      <c r="FP7" s="7">
        <v>0.14802250105115999</v>
      </c>
      <c r="FQ7" s="7">
        <v>0.25559987267419998</v>
      </c>
      <c r="FR7" s="7">
        <v>6.8275825836123403E-3</v>
      </c>
      <c r="FS7" s="7">
        <v>0.14939446260682901</v>
      </c>
      <c r="FT7" s="7">
        <v>0.24043792189619201</v>
      </c>
      <c r="FU7" s="7">
        <v>0.24380862727144301</v>
      </c>
      <c r="FV7" s="7">
        <v>0.26412354765629598</v>
      </c>
      <c r="FW7" s="7">
        <v>0.16623767531315001</v>
      </c>
      <c r="FX7" s="7">
        <v>0.13854868342190599</v>
      </c>
      <c r="FY7" s="7">
        <v>0.19582609181004501</v>
      </c>
      <c r="FZ7" s="7">
        <v>0.124762971886374</v>
      </c>
      <c r="GA7" s="7">
        <v>0.30426614013529601</v>
      </c>
      <c r="GB7" s="7">
        <v>0.13020940713228699</v>
      </c>
      <c r="GC7" s="7">
        <v>0.20264386875205001</v>
      </c>
      <c r="GD7" s="7">
        <v>0.17162901071366299</v>
      </c>
      <c r="GE7" s="7">
        <v>0.142098998028409</v>
      </c>
      <c r="GF7" s="7">
        <v>5.62225438714028E-3</v>
      </c>
      <c r="GG7" s="7">
        <v>0.306671315862595</v>
      </c>
      <c r="GH7" s="7">
        <v>0.124086214733117</v>
      </c>
      <c r="GI7" s="7">
        <v>0.212685628589764</v>
      </c>
      <c r="GJ7" s="7">
        <v>0.25740916160449101</v>
      </c>
      <c r="GK7" s="7">
        <v>0.124311959407348</v>
      </c>
      <c r="GL7" s="7">
        <v>0.22022745036029401</v>
      </c>
      <c r="GM7" s="7">
        <v>0</v>
      </c>
      <c r="GN7" s="7">
        <v>0.277178303069673</v>
      </c>
      <c r="GO7" s="7">
        <v>1.1429055843070199E-2</v>
      </c>
      <c r="GP7" s="7">
        <v>0.17464304989176599</v>
      </c>
      <c r="GQ7" s="7">
        <v>0.221236706422443</v>
      </c>
      <c r="GR7" s="7">
        <v>0.113928292931611</v>
      </c>
      <c r="GS7" s="7">
        <v>8.6229523560661395E-2</v>
      </c>
      <c r="GT7" s="7">
        <v>7.5499467995351704E-2</v>
      </c>
      <c r="GU7" s="7">
        <v>1.44217935517219E-2</v>
      </c>
      <c r="GV7" s="7">
        <v>0.283774669082894</v>
      </c>
      <c r="GW7" s="7">
        <v>0.370832735858799</v>
      </c>
      <c r="GX7" s="7">
        <v>0.121458714343485</v>
      </c>
      <c r="GY7" s="7">
        <v>9.0694248812119099E-2</v>
      </c>
      <c r="GZ7" s="7">
        <v>0.22640553842798</v>
      </c>
      <c r="HA7" s="7">
        <v>0</v>
      </c>
      <c r="HB7" s="7">
        <v>6.0951308958278501E-2</v>
      </c>
      <c r="HC7" s="7">
        <v>0.13277122088976001</v>
      </c>
      <c r="HD7" s="7">
        <v>1.26987607331222E-2</v>
      </c>
      <c r="HE7" s="7">
        <v>0.29049820354047601</v>
      </c>
      <c r="HF7" s="7">
        <v>0.140191715295679</v>
      </c>
      <c r="HG7" s="7">
        <v>0.18892991956299601</v>
      </c>
      <c r="HH7" s="7">
        <v>0.16054841684444399</v>
      </c>
      <c r="HI7" s="7">
        <v>4.5881506828966197E-2</v>
      </c>
      <c r="HJ7" s="7">
        <v>0.23714247899646601</v>
      </c>
      <c r="HK7" s="7">
        <v>8.5396667662973602E-2</v>
      </c>
      <c r="HL7" s="7">
        <v>0.185886817413289</v>
      </c>
      <c r="HM7" s="7">
        <v>0.17823239129462701</v>
      </c>
      <c r="HN7" s="7">
        <v>0</v>
      </c>
      <c r="HO7" s="7">
        <v>0.25740568420416099</v>
      </c>
      <c r="HP7" s="7">
        <v>0.21174660100722401</v>
      </c>
      <c r="HQ7" s="7">
        <v>0.164732694731486</v>
      </c>
      <c r="HR7" s="7">
        <v>0.15113151332476099</v>
      </c>
      <c r="HS7" s="7">
        <v>0.13017610160097601</v>
      </c>
      <c r="HT7" s="7">
        <v>0.10051926104423101</v>
      </c>
      <c r="HU7" s="7">
        <v>0.18535421695523599</v>
      </c>
      <c r="HV7" s="7">
        <v>0</v>
      </c>
      <c r="HW7" s="7">
        <v>0.150145683753653</v>
      </c>
      <c r="HX7" s="7">
        <v>3.0392042422749899E-2</v>
      </c>
      <c r="HY7" s="7">
        <v>0.21785893686395699</v>
      </c>
      <c r="HZ7" s="7">
        <v>0.22921816374433801</v>
      </c>
      <c r="IA7" s="7">
        <v>1.17776710838251E-2</v>
      </c>
      <c r="IB7" s="7">
        <v>6.6881450579050497E-2</v>
      </c>
      <c r="IC7" s="7">
        <v>0.31683987054585699</v>
      </c>
      <c r="ID7" s="7">
        <v>0.26401506222675603</v>
      </c>
      <c r="IE7" s="7">
        <v>0.121525867476398</v>
      </c>
      <c r="IF7" s="7">
        <v>0.230533080325592</v>
      </c>
      <c r="IG7" s="7">
        <v>0.29670764158964102</v>
      </c>
      <c r="IH7" s="7">
        <v>8.5691378000990207E-2</v>
      </c>
      <c r="II7" s="7">
        <v>0.123292954735353</v>
      </c>
      <c r="IJ7" s="7">
        <v>0.203927151466304</v>
      </c>
      <c r="IK7" s="7">
        <v>0.16156539584162299</v>
      </c>
      <c r="IL7" s="7">
        <v>0.109670018885031</v>
      </c>
      <c r="IM7" s="7">
        <v>0.108263779848322</v>
      </c>
      <c r="IN7" s="7">
        <v>0.19685791555510901</v>
      </c>
      <c r="IO7" s="7">
        <v>0.145215849923887</v>
      </c>
      <c r="IP7" s="7">
        <v>0.110290669408786</v>
      </c>
      <c r="IQ7" s="7">
        <v>0.174572220496827</v>
      </c>
      <c r="IR7" s="7">
        <v>0.21775278298204101</v>
      </c>
      <c r="IS7" s="7">
        <v>9.4215497243469198E-2</v>
      </c>
      <c r="IT7" s="7">
        <v>0.14190141011294799</v>
      </c>
      <c r="IU7" s="7">
        <v>2.41507774907339E-3</v>
      </c>
      <c r="IV7" s="7">
        <v>0.33257291760299001</v>
      </c>
      <c r="IW7" s="7">
        <v>0.16099832861152999</v>
      </c>
      <c r="IX7" s="7">
        <v>0.121421057417501</v>
      </c>
      <c r="IY7" s="7">
        <v>0.294550157162908</v>
      </c>
      <c r="IZ7" s="7">
        <v>0.19031593136087399</v>
      </c>
      <c r="JA7" s="7">
        <v>0.186450840459254</v>
      </c>
      <c r="JB7" s="7">
        <v>0.157519152754102</v>
      </c>
      <c r="JC7" s="7">
        <v>0.25855343864457497</v>
      </c>
      <c r="JD7" s="7">
        <v>7.2465550012323604E-2</v>
      </c>
      <c r="JE7" s="7">
        <v>7.5246560214038999E-2</v>
      </c>
      <c r="JF7" s="7">
        <v>0.26812008207006999</v>
      </c>
      <c r="JG7" s="7">
        <v>5.3743861417206197E-2</v>
      </c>
      <c r="JH7" s="7">
        <v>6.1590581537300002E-2</v>
      </c>
      <c r="JI7" s="7">
        <v>0.20723689315666599</v>
      </c>
      <c r="JJ7" s="7">
        <v>0.116164138724395</v>
      </c>
      <c r="JK7" s="7">
        <v>0.114386227099789</v>
      </c>
      <c r="JL7" s="7">
        <v>2.85998547776804E-2</v>
      </c>
      <c r="JM7" s="7">
        <v>7.2673115733731794E-2</v>
      </c>
      <c r="JN7" s="7">
        <v>0</v>
      </c>
      <c r="JO7" s="7">
        <v>0.30064623611241797</v>
      </c>
      <c r="JP7" s="7">
        <v>0.23611162895770099</v>
      </c>
      <c r="JQ7" s="7">
        <v>8.7987438709946297E-2</v>
      </c>
      <c r="JR7" s="7">
        <v>0.158194252236661</v>
      </c>
      <c r="JS7" s="7">
        <v>0</v>
      </c>
      <c r="JT7" s="7">
        <v>5.1660431516286298E-2</v>
      </c>
      <c r="JU7" s="7">
        <v>0.32117034598806099</v>
      </c>
      <c r="JV7" s="7">
        <v>0.15151807837432199</v>
      </c>
      <c r="JW7" s="7">
        <v>0.124954619701078</v>
      </c>
      <c r="JX7" s="7">
        <v>0.12769750502784</v>
      </c>
      <c r="JY7" s="7">
        <v>4.2260695594237702E-2</v>
      </c>
      <c r="JZ7" s="7">
        <v>0.18996196843526</v>
      </c>
      <c r="KA7" s="7">
        <v>0.156296816132863</v>
      </c>
      <c r="KB7" s="7">
        <v>0.118511334970618</v>
      </c>
      <c r="KC7" s="7">
        <v>0.15003315893347599</v>
      </c>
      <c r="KD7" s="7">
        <v>7.3707076274935196E-2</v>
      </c>
      <c r="KE7" s="7">
        <v>0.25845921442427899</v>
      </c>
      <c r="KF7" s="7">
        <v>0.12863173084575799</v>
      </c>
      <c r="KG7" s="7">
        <v>4.56626622942337E-2</v>
      </c>
      <c r="KH7" s="7">
        <v>9.6237930372310307E-2</v>
      </c>
      <c r="KI7" s="7">
        <v>0.14452520618395701</v>
      </c>
      <c r="KJ7" s="7">
        <v>0.188431810736924</v>
      </c>
      <c r="KK7" s="7">
        <v>8.9566742993681406E-2</v>
      </c>
      <c r="KL7" s="7">
        <v>0.114527701104627</v>
      </c>
      <c r="KM7" s="7">
        <v>0.166500396459344</v>
      </c>
      <c r="KN7" s="7">
        <v>0.180353755697231</v>
      </c>
      <c r="KO7" s="7">
        <v>5.21481598611266E-2</v>
      </c>
      <c r="KP7" s="7">
        <v>0.28491270650543798</v>
      </c>
      <c r="KQ7" s="7">
        <v>0</v>
      </c>
      <c r="KR7" s="7">
        <v>0.11572909424172299</v>
      </c>
      <c r="KS7" s="7">
        <v>0.109040978114014</v>
      </c>
      <c r="KT7" s="7">
        <v>0.21958819539234301</v>
      </c>
      <c r="KU7" s="7">
        <v>0.13356335345057199</v>
      </c>
      <c r="KV7" s="7">
        <v>0.373478358512293</v>
      </c>
      <c r="KW7" s="7">
        <v>0.104516344583057</v>
      </c>
      <c r="KX7" s="7">
        <v>0.32056941778258202</v>
      </c>
      <c r="KY7" s="7">
        <v>8.8264559701609999E-2</v>
      </c>
      <c r="KZ7" s="7">
        <v>0.26091900767613202</v>
      </c>
      <c r="LA7" s="7">
        <v>0.18830564890167301</v>
      </c>
      <c r="LB7" s="7">
        <v>0.238479788637879</v>
      </c>
      <c r="LC7" s="7">
        <v>0.130762949244798</v>
      </c>
      <c r="LD7" s="7">
        <v>0.12546589061598201</v>
      </c>
      <c r="LE7" s="7">
        <v>7.5752885832909303E-2</v>
      </c>
      <c r="LF7" s="7">
        <v>0.15872007192005999</v>
      </c>
      <c r="LG7" s="7">
        <v>0.19886662149440101</v>
      </c>
      <c r="LH7" s="7">
        <v>0.16602725769514401</v>
      </c>
      <c r="LI7" s="7">
        <v>0.171393699720267</v>
      </c>
      <c r="LJ7" s="7">
        <v>0.135516506284244</v>
      </c>
      <c r="LK7" s="7">
        <v>0.179159363888137</v>
      </c>
      <c r="LL7" s="7">
        <v>0.10892496869822201</v>
      </c>
      <c r="LM7" s="7">
        <v>0</v>
      </c>
      <c r="LN7" s="7">
        <v>0.22657436073630899</v>
      </c>
      <c r="LO7" s="7">
        <v>0.186049091145047</v>
      </c>
      <c r="LP7" s="7">
        <v>0.15502900484990401</v>
      </c>
      <c r="LQ7" s="7">
        <v>0.18141263660079299</v>
      </c>
      <c r="LR7" s="7">
        <v>0.18633894568047599</v>
      </c>
      <c r="LS7" s="7">
        <v>0.11458529371163199</v>
      </c>
      <c r="LT7" s="7">
        <v>0.174342868918368</v>
      </c>
      <c r="LU7" s="7">
        <v>0.16246809676103599</v>
      </c>
      <c r="LV7" s="7">
        <v>0.24179574094256101</v>
      </c>
      <c r="LW7" s="7">
        <v>0.16697449361653</v>
      </c>
      <c r="LX7" s="7">
        <v>0.20830726696619201</v>
      </c>
      <c r="LY7" s="7">
        <v>0.31814480542713103</v>
      </c>
      <c r="LZ7" s="7">
        <v>0.205036606029423</v>
      </c>
      <c r="MA7" s="7">
        <v>5.1641562020499999E-2</v>
      </c>
      <c r="MB7" s="7">
        <v>0.33119289915505001</v>
      </c>
      <c r="MC7" s="7">
        <v>0.22478957323048099</v>
      </c>
      <c r="MD7" s="7">
        <v>5.9394538351223401E-3</v>
      </c>
      <c r="ME7" s="7">
        <v>0.16614630255284299</v>
      </c>
      <c r="MF7" s="7">
        <v>8.9578038986354303E-2</v>
      </c>
      <c r="MG7" s="7">
        <v>6.4151302471635502E-2</v>
      </c>
      <c r="MH7" s="7">
        <v>0.17586445150944799</v>
      </c>
      <c r="MI7" s="7">
        <v>0.17782202573436701</v>
      </c>
      <c r="MJ7" s="7">
        <v>0.131557525353138</v>
      </c>
      <c r="MK7" s="7">
        <v>5.4720832111389901E-2</v>
      </c>
      <c r="ML7" s="7">
        <v>6.6380268958355304E-2</v>
      </c>
      <c r="MM7" s="7">
        <v>5.4823751016689098E-2</v>
      </c>
      <c r="MN7" s="7">
        <v>0.17411861194254699</v>
      </c>
      <c r="MO7" s="7">
        <v>0.159353736461883</v>
      </c>
      <c r="MP7" s="7">
        <v>0.211447613847873</v>
      </c>
      <c r="MQ7" s="7">
        <v>0.17113992665393801</v>
      </c>
      <c r="MR7" s="7">
        <v>0.115551344562682</v>
      </c>
      <c r="MS7" s="7">
        <v>0.339077589298241</v>
      </c>
      <c r="MT7" s="7">
        <v>0.28226282183539902</v>
      </c>
      <c r="MU7" s="7">
        <v>0.18782965248641101</v>
      </c>
      <c r="MV7" s="7">
        <v>0.14288253371689599</v>
      </c>
      <c r="MW7" s="7">
        <v>0.20763877031770001</v>
      </c>
      <c r="MX7" s="7">
        <v>0.157799068667827</v>
      </c>
      <c r="MY7" s="7">
        <v>3.6292529134560603E-2</v>
      </c>
      <c r="MZ7" s="7">
        <v>0.27657685926123199</v>
      </c>
      <c r="NA7" s="7">
        <v>0</v>
      </c>
      <c r="NB7" s="7">
        <v>0.26065227004172897</v>
      </c>
      <c r="NC7" s="7">
        <v>0.15642430721189901</v>
      </c>
      <c r="ND7" s="7">
        <v>5.7312791463499498E-2</v>
      </c>
      <c r="NE7" s="7">
        <v>0.20873399341132701</v>
      </c>
      <c r="NF7" s="7">
        <v>0.16521915750253</v>
      </c>
      <c r="NG7" s="7">
        <v>0.38586114540663002</v>
      </c>
      <c r="NH7" s="7">
        <v>0.28061924159236001</v>
      </c>
      <c r="NI7" s="7">
        <v>0.253834743888804</v>
      </c>
      <c r="NJ7" s="7">
        <v>2.1147471721318201E-2</v>
      </c>
      <c r="NK7" s="7">
        <v>0.16538355208768299</v>
      </c>
      <c r="NL7" s="7">
        <v>0.41017500418133701</v>
      </c>
      <c r="NM7" s="7">
        <v>0.20494170743127399</v>
      </c>
      <c r="NN7" s="7">
        <v>0.26011421615180602</v>
      </c>
      <c r="NO7" s="7">
        <v>0.24117783108687199</v>
      </c>
      <c r="NP7" s="7">
        <v>9.7307619347951693E-2</v>
      </c>
      <c r="NQ7" s="7">
        <v>0.155601188795704</v>
      </c>
      <c r="NR7" s="7">
        <v>0.18958600950005899</v>
      </c>
      <c r="NS7" s="7">
        <v>9.6130609502241102E-2</v>
      </c>
      <c r="NT7" s="7">
        <v>8.2974323162993399E-2</v>
      </c>
      <c r="NU7" s="7">
        <v>0.214283224062332</v>
      </c>
      <c r="NV7" s="7">
        <v>0.10385747393547</v>
      </c>
      <c r="NW7" s="7">
        <v>0.28059969510021299</v>
      </c>
      <c r="NX7" s="7">
        <v>8.8299536120910294E-2</v>
      </c>
      <c r="NY7" s="7">
        <v>0.13656855928860201</v>
      </c>
      <c r="NZ7" s="7">
        <v>2.949970804296E-2</v>
      </c>
      <c r="OA7" s="7">
        <v>0.21027819898730399</v>
      </c>
      <c r="OB7" s="7">
        <v>0.21975825047373901</v>
      </c>
      <c r="OC7" s="7">
        <v>0.101103825100754</v>
      </c>
      <c r="OD7" s="7">
        <v>0.20042535031747</v>
      </c>
      <c r="OE7" s="7">
        <v>0.150066239586891</v>
      </c>
      <c r="OF7" s="7">
        <v>0</v>
      </c>
      <c r="OG7" s="7">
        <v>0.24124545325177801</v>
      </c>
      <c r="OH7" s="7">
        <v>0.148582878930233</v>
      </c>
      <c r="OI7" s="7">
        <v>7.0720478206822104E-2</v>
      </c>
      <c r="OJ7" s="7">
        <v>9.2197541933163596E-2</v>
      </c>
      <c r="OK7" s="7">
        <v>8.1803657748507605E-2</v>
      </c>
      <c r="OL7" s="7">
        <v>5.5124077856284703E-2</v>
      </c>
      <c r="OM7" s="7">
        <v>0.196928603758143</v>
      </c>
      <c r="ON7" s="7">
        <v>0</v>
      </c>
      <c r="OO7" s="7">
        <v>0.19132300508498401</v>
      </c>
      <c r="OP7" s="7">
        <v>0.27070239746671598</v>
      </c>
      <c r="OQ7" s="7">
        <v>1.5572609155613501E-2</v>
      </c>
      <c r="OR7" s="7">
        <v>0.23638670143037899</v>
      </c>
      <c r="OS7" s="7">
        <v>0.33952280466531998</v>
      </c>
      <c r="OT7" s="7">
        <v>0</v>
      </c>
      <c r="OU7" s="7">
        <v>0.165380992371022</v>
      </c>
      <c r="OV7" s="7">
        <v>0.19760602891301199</v>
      </c>
      <c r="OW7" s="7">
        <v>9.7521247151306403E-2</v>
      </c>
      <c r="OX7" s="7">
        <v>7.6204572629841705E-2</v>
      </c>
      <c r="OY7" s="7">
        <v>0.188520089635662</v>
      </c>
      <c r="OZ7" s="7">
        <v>0.16342415437020799</v>
      </c>
      <c r="PA7" s="7">
        <v>0.29911933388294498</v>
      </c>
      <c r="PB7" s="7">
        <v>0.22795257596160901</v>
      </c>
      <c r="PC7" s="7">
        <v>0.25760332616256298</v>
      </c>
      <c r="PD7" s="7">
        <v>1.6368175493956E-2</v>
      </c>
      <c r="PE7" s="7">
        <v>6.7571386742681594E-2</v>
      </c>
      <c r="PF7" s="7">
        <v>0.25700564049138902</v>
      </c>
      <c r="PG7" s="7">
        <v>0.166635522131512</v>
      </c>
      <c r="PH7" s="7">
        <v>0</v>
      </c>
      <c r="PI7" s="7">
        <v>0.137554245227924</v>
      </c>
      <c r="PJ7" s="7">
        <v>0.174461698512271</v>
      </c>
      <c r="PK7" s="7">
        <v>0.12892054059343999</v>
      </c>
      <c r="PL7" s="7">
        <v>3.6220818366402903E-2</v>
      </c>
      <c r="PM7" s="7">
        <v>0.23148727263174501</v>
      </c>
      <c r="PN7" s="7">
        <v>4.5962966153938301E-2</v>
      </c>
      <c r="PO7" s="7">
        <v>8.7285107026031997E-2</v>
      </c>
      <c r="PP7" s="7">
        <v>0.17042424726974301</v>
      </c>
      <c r="PQ7" s="7">
        <v>0</v>
      </c>
      <c r="PR7" s="7">
        <v>5.1907338300284503E-2</v>
      </c>
      <c r="PS7" s="7">
        <v>0.14673455469816801</v>
      </c>
      <c r="PT7" s="7">
        <v>0.18248020584751101</v>
      </c>
      <c r="PU7" s="7">
        <v>2.2744066358542401E-2</v>
      </c>
      <c r="PV7" s="7">
        <v>0.239451565891551</v>
      </c>
      <c r="PW7" s="7">
        <v>0.132470658469478</v>
      </c>
      <c r="PX7" s="7">
        <v>0.17067492321191199</v>
      </c>
      <c r="PY7" s="7">
        <v>0.169274775968562</v>
      </c>
      <c r="PZ7" s="7">
        <v>0.293835569999924</v>
      </c>
      <c r="QA7" s="7">
        <v>0.116999181551374</v>
      </c>
      <c r="QB7" s="7">
        <v>0.34048771886560503</v>
      </c>
      <c r="QC7" s="7">
        <v>9.5965986113601603E-2</v>
      </c>
      <c r="QD7" s="7">
        <v>0.21492433473495001</v>
      </c>
      <c r="QE7" s="7">
        <v>0.235756344849781</v>
      </c>
      <c r="QF7" s="7">
        <v>0.18164624247325201</v>
      </c>
      <c r="QG7" s="7">
        <v>0.21103808322319101</v>
      </c>
      <c r="QH7" s="7">
        <v>0</v>
      </c>
      <c r="QI7" s="7">
        <v>0.24927437196659499</v>
      </c>
      <c r="QJ7" s="7">
        <v>1.9932307775242498E-2</v>
      </c>
      <c r="QK7" s="7">
        <v>0.34097926883173602</v>
      </c>
      <c r="QL7" s="7">
        <v>0.14230485865086001</v>
      </c>
      <c r="QM7" s="7">
        <v>9.1845356041655196E-2</v>
      </c>
      <c r="QN7" s="7">
        <v>8.9006059362299994E-2</v>
      </c>
      <c r="QO7" s="7">
        <v>0.249401192969715</v>
      </c>
      <c r="QP7" s="7">
        <v>0.263494809471364</v>
      </c>
      <c r="QQ7" s="7">
        <v>0.19884626419219001</v>
      </c>
      <c r="QR7" s="7">
        <v>9.8108773258942406E-2</v>
      </c>
      <c r="QS7" s="7">
        <v>0.17088610184931399</v>
      </c>
      <c r="QT7" s="7">
        <v>0.30641792223015402</v>
      </c>
      <c r="QU7" s="7">
        <v>0.169497773078223</v>
      </c>
      <c r="QV7" s="7">
        <v>7.02088737258212E-2</v>
      </c>
      <c r="QW7" s="7">
        <v>0.14956119736467699</v>
      </c>
      <c r="QX7" s="7">
        <v>0.14447885241484801</v>
      </c>
      <c r="QY7" s="7">
        <v>0.116104054356966</v>
      </c>
      <c r="QZ7" s="7">
        <v>0.16631253477432301</v>
      </c>
      <c r="RA7" s="7">
        <v>0.10649428582642601</v>
      </c>
      <c r="RB7" s="7">
        <v>0.17391057507396401</v>
      </c>
      <c r="RC7" s="7">
        <v>0.27821442183198197</v>
      </c>
      <c r="RD7" s="7">
        <v>0.14693448089216099</v>
      </c>
      <c r="RE7" s="7">
        <v>0.13092679699050999</v>
      </c>
      <c r="RF7" s="7">
        <v>0.128177780027914</v>
      </c>
      <c r="RG7" s="7">
        <v>0.31416186522943401</v>
      </c>
      <c r="RH7" s="7">
        <v>5.6909921662349899E-2</v>
      </c>
      <c r="RI7" s="7">
        <v>2.4297673991664701E-2</v>
      </c>
      <c r="RJ7" s="7">
        <v>0.16744604737677199</v>
      </c>
      <c r="RK7" s="7">
        <v>9.0341444986305405E-2</v>
      </c>
      <c r="RL7" s="7">
        <v>0.20451537196986699</v>
      </c>
      <c r="RM7" s="7">
        <v>0.141600168527304</v>
      </c>
      <c r="RN7" s="7">
        <v>0.159459358591796</v>
      </c>
      <c r="RO7" s="7">
        <v>0.33466197207561699</v>
      </c>
      <c r="RP7" s="7">
        <v>0.13769473642239199</v>
      </c>
      <c r="RQ7" s="7">
        <v>0.100621000386854</v>
      </c>
      <c r="RR7" s="7">
        <v>0.15886781122854801</v>
      </c>
      <c r="RS7" s="7">
        <v>0.29937996150959301</v>
      </c>
      <c r="RT7" s="7">
        <v>0.171452378182405</v>
      </c>
      <c r="RU7" s="7">
        <v>0.20457824519068399</v>
      </c>
      <c r="RV7" s="7">
        <v>5.4569864172183E-2</v>
      </c>
      <c r="RW7" s="7">
        <v>0.19817522716744801</v>
      </c>
      <c r="RX7" s="7">
        <v>0.36122696485705003</v>
      </c>
      <c r="RY7" s="7">
        <v>5.1283127682283401E-2</v>
      </c>
      <c r="RZ7" s="7">
        <v>0.219874755814748</v>
      </c>
      <c r="SA7" s="7">
        <v>5.7560707876882201E-2</v>
      </c>
      <c r="SB7" s="7">
        <v>0.14032608422853601</v>
      </c>
      <c r="SC7" s="7">
        <v>0.15443589628745</v>
      </c>
      <c r="SD7" s="7">
        <v>0.35800670004582302</v>
      </c>
      <c r="SE7" s="7">
        <v>0.17915843285678501</v>
      </c>
      <c r="SF7" s="7">
        <v>7.5891319031103299E-2</v>
      </c>
      <c r="SG7" s="7">
        <v>0.12608538323180801</v>
      </c>
      <c r="SH7" s="7">
        <v>0.33401670617287699</v>
      </c>
      <c r="SI7" s="7">
        <v>8.0953886486824E-2</v>
      </c>
      <c r="SJ7" s="7">
        <v>0.210939376937574</v>
      </c>
      <c r="SK7" s="7">
        <v>0.203462402418261</v>
      </c>
      <c r="SL7" s="7">
        <v>9.6290492604781994E-2</v>
      </c>
      <c r="SM7" s="7">
        <v>0.117437397032347</v>
      </c>
      <c r="SN7" s="7">
        <v>0.16996703412337899</v>
      </c>
      <c r="SO7" s="7">
        <v>0.15659036984435801</v>
      </c>
      <c r="SP7" s="7">
        <v>0.123875250955472</v>
      </c>
      <c r="SQ7" s="7">
        <v>2.0938644265188201E-2</v>
      </c>
      <c r="SR7" s="7">
        <v>0.25884435402080402</v>
      </c>
      <c r="SS7" s="7">
        <v>2.0288634512141902E-2</v>
      </c>
      <c r="ST7" s="7">
        <v>0.12995957400493699</v>
      </c>
      <c r="SU7" s="7">
        <v>0.24696288881169701</v>
      </c>
      <c r="SV7" s="7">
        <v>0</v>
      </c>
      <c r="SW7" s="7">
        <v>0.18475313143095801</v>
      </c>
      <c r="SX7" s="7">
        <v>0.22696336193305999</v>
      </c>
      <c r="SY7" s="7">
        <v>0.204059113305638</v>
      </c>
      <c r="SZ7" s="7">
        <v>7.3560752555277401E-2</v>
      </c>
      <c r="TA7" s="7">
        <v>9.3720602875582107E-2</v>
      </c>
      <c r="TB7" s="7">
        <v>0.20326090539852801</v>
      </c>
      <c r="TC7" s="7">
        <v>0.157817454320336</v>
      </c>
      <c r="TD7" s="7">
        <v>0.24339078007473999</v>
      </c>
      <c r="TE7" s="7">
        <v>0.185256935310875</v>
      </c>
      <c r="TF7" s="7">
        <v>0.12643212808174301</v>
      </c>
      <c r="TG7" s="7">
        <v>0.112099087181924</v>
      </c>
      <c r="TH7" s="7">
        <v>0.18033434521834299</v>
      </c>
      <c r="TI7" s="7">
        <v>5.2886214176922401E-2</v>
      </c>
      <c r="TJ7" s="7">
        <v>0.26789196350193301</v>
      </c>
      <c r="TK7" s="7">
        <v>0.32283368246365202</v>
      </c>
      <c r="TL7" s="7">
        <v>0.15995487862375099</v>
      </c>
      <c r="TM7" s="7">
        <v>0.148923263078162</v>
      </c>
      <c r="TN7" s="7">
        <v>0.39149665311459098</v>
      </c>
      <c r="TO7" s="7">
        <v>0.21851884133202401</v>
      </c>
      <c r="TP7" s="7">
        <v>0.29118514560889802</v>
      </c>
      <c r="TQ7" s="7">
        <v>0.122579672088304</v>
      </c>
      <c r="TR7" s="7">
        <v>0.12594721267790199</v>
      </c>
      <c r="TS7" s="7">
        <v>0.12835832021989799</v>
      </c>
      <c r="TT7" s="7">
        <v>0.14362328974074401</v>
      </c>
      <c r="TU7" s="7">
        <v>0.24397224828313899</v>
      </c>
      <c r="TV7" s="7">
        <v>0.25752375145058898</v>
      </c>
      <c r="TW7" s="7">
        <v>0.115212458231833</v>
      </c>
      <c r="TX7" s="7">
        <v>0.15843760959983499</v>
      </c>
      <c r="TY7" s="7">
        <v>0.252083638817376</v>
      </c>
      <c r="TZ7" s="7">
        <v>5.7838269797118501E-2</v>
      </c>
      <c r="UA7" s="7">
        <v>0.116402157101476</v>
      </c>
      <c r="UB7" s="7">
        <v>1.6476661431658102E-2</v>
      </c>
      <c r="UC7" s="7">
        <v>0.106547473956063</v>
      </c>
      <c r="UD7" s="7">
        <v>0.28204840771057199</v>
      </c>
      <c r="UE7" s="7">
        <v>0.20978723984592801</v>
      </c>
      <c r="UF7" s="7">
        <v>6.1673966276898903E-2</v>
      </c>
      <c r="UG7" s="7">
        <v>0.101681036005424</v>
      </c>
      <c r="UH7" s="7">
        <v>0.38891870540367202</v>
      </c>
      <c r="UI7" s="7">
        <v>0.191148226202563</v>
      </c>
      <c r="UJ7" s="7">
        <v>0.22997196768082101</v>
      </c>
      <c r="UK7" s="7">
        <v>0.15356709580464101</v>
      </c>
      <c r="UL7" s="7">
        <v>0.192077451103112</v>
      </c>
      <c r="UM7" s="7">
        <v>0.32777166556063903</v>
      </c>
      <c r="UN7" s="7">
        <v>0.15561185304654701</v>
      </c>
      <c r="UO7" s="7">
        <v>9.1180037356384802E-2</v>
      </c>
      <c r="UP7" s="7">
        <v>0.19810914385192499</v>
      </c>
      <c r="UQ7" s="7">
        <v>0.268886923451162</v>
      </c>
      <c r="UR7" s="7">
        <v>0.224277689297708</v>
      </c>
      <c r="US7" s="7">
        <v>0.26310209762043901</v>
      </c>
      <c r="UT7" s="7">
        <v>0.12371201482905</v>
      </c>
      <c r="UU7" s="7">
        <v>0</v>
      </c>
      <c r="UV7" s="7">
        <v>0.23290187665864401</v>
      </c>
      <c r="UW7" s="7">
        <v>0.306952099656221</v>
      </c>
      <c r="UX7" s="7">
        <v>0.17909890675870599</v>
      </c>
      <c r="UY7" s="7">
        <v>0.216757142310394</v>
      </c>
      <c r="UZ7" s="7">
        <v>6.0633855223005503E-2</v>
      </c>
      <c r="VA7" s="7">
        <v>0.29216080663634397</v>
      </c>
      <c r="VB7" s="7">
        <v>0</v>
      </c>
      <c r="VC7" s="7">
        <v>0.44842844230157097</v>
      </c>
      <c r="VD7" s="7">
        <v>0.18112105859170899</v>
      </c>
      <c r="VE7" s="7">
        <v>0.10279083077074599</v>
      </c>
      <c r="VF7" s="7">
        <v>0.312565755573111</v>
      </c>
      <c r="VG7" s="7">
        <v>0.168448562233631</v>
      </c>
      <c r="VH7" s="7">
        <v>7.7880596559399107E-2</v>
      </c>
      <c r="VI7" s="7">
        <v>9.6438703916208901E-2</v>
      </c>
      <c r="VJ7" s="7">
        <v>0.36673885351326801</v>
      </c>
      <c r="VK7" s="7">
        <v>0.15665785477044999</v>
      </c>
      <c r="VL7" s="7">
        <v>0.34980057040863899</v>
      </c>
      <c r="VM7" s="7">
        <v>0</v>
      </c>
      <c r="VN7" s="7">
        <v>0.17113799332363799</v>
      </c>
      <c r="VO7" s="7">
        <v>1.6372082979580999E-2</v>
      </c>
      <c r="VP7" s="7">
        <v>0.14287260130137999</v>
      </c>
      <c r="VQ7" s="7">
        <v>0.121015717138966</v>
      </c>
      <c r="VR7" s="7">
        <v>0.214413026759979</v>
      </c>
      <c r="VS7" s="7">
        <v>8.3103222712875603E-3</v>
      </c>
      <c r="VT7" s="7">
        <v>0.305148592349406</v>
      </c>
      <c r="VU7" s="7">
        <v>7.9398831109502604E-2</v>
      </c>
      <c r="VV7" s="7">
        <v>0.201549172061149</v>
      </c>
      <c r="VW7" s="7">
        <v>0.117907630978011</v>
      </c>
      <c r="VX7" s="7">
        <v>0.16073780090656301</v>
      </c>
      <c r="VY7" s="7">
        <v>0.30279486179873899</v>
      </c>
      <c r="VZ7" s="7">
        <v>0.116129094845329</v>
      </c>
      <c r="WA7" s="7">
        <v>4.5195559897102298E-2</v>
      </c>
      <c r="WB7" s="7">
        <v>0.25283705875149598</v>
      </c>
      <c r="WC7" s="7">
        <v>7.2505504711123398E-3</v>
      </c>
      <c r="WD7" s="7">
        <v>0.117417169187485</v>
      </c>
      <c r="WE7" s="7">
        <v>0.221812479166247</v>
      </c>
      <c r="WF7" s="7">
        <v>0.24426485034429199</v>
      </c>
      <c r="WG7" s="7">
        <v>0.31387362804410002</v>
      </c>
      <c r="WH7" s="7">
        <v>0</v>
      </c>
      <c r="WI7" s="7">
        <v>0.13268466368995599</v>
      </c>
      <c r="WJ7" s="7">
        <v>0.17712006496306201</v>
      </c>
      <c r="WK7" s="7">
        <v>3.1039662926014601E-2</v>
      </c>
      <c r="WL7" s="7">
        <v>0.210477830891352</v>
      </c>
      <c r="WM7" s="7">
        <v>0.31160206067158502</v>
      </c>
      <c r="WN7" s="7">
        <v>0.352759841243521</v>
      </c>
      <c r="WO7" s="7">
        <v>3.2359152100667803E-2</v>
      </c>
      <c r="WP7" s="7">
        <v>0.231681292724053</v>
      </c>
      <c r="WQ7" s="7">
        <v>8.7178017547421702E-2</v>
      </c>
      <c r="WR7" s="7">
        <v>0.15068816718810399</v>
      </c>
      <c r="WS7" s="7">
        <v>0.37326988149283702</v>
      </c>
      <c r="WT7" s="7">
        <v>0.20437737140697901</v>
      </c>
      <c r="WU7" s="7">
        <v>0.22516541298484999</v>
      </c>
      <c r="WV7" s="7">
        <v>0.18529320494774601</v>
      </c>
      <c r="WW7" s="7">
        <v>0.110223033250203</v>
      </c>
      <c r="WX7" s="7">
        <v>0.16594563306393201</v>
      </c>
      <c r="WY7" s="7">
        <v>0.17388879647745401</v>
      </c>
      <c r="WZ7" s="7">
        <v>0.24372516092312799</v>
      </c>
      <c r="XA7" s="7">
        <v>0.12748902224689501</v>
      </c>
      <c r="XB7" s="7">
        <v>0.20638866223776001</v>
      </c>
      <c r="XC7" s="7">
        <v>6.4853273555592894E-2</v>
      </c>
      <c r="XD7" s="7">
        <v>0.20275626427828999</v>
      </c>
      <c r="XE7" s="7">
        <v>0</v>
      </c>
      <c r="XF7" s="7">
        <v>0.31390270668652798</v>
      </c>
      <c r="XG7" s="7">
        <v>9.65647556558792E-2</v>
      </c>
      <c r="XH7" s="7">
        <v>2.6115948164924699E-2</v>
      </c>
      <c r="XI7" s="7">
        <v>0.103497170624579</v>
      </c>
      <c r="XJ7" s="7">
        <v>1.1358281598156E-2</v>
      </c>
    </row>
    <row r="8" spans="1:634">
      <c r="A8" s="7" t="s">
        <v>3478</v>
      </c>
      <c r="B8" s="7">
        <v>0.14406159654600001</v>
      </c>
      <c r="C8" s="7">
        <v>2.2589643943636099E-2</v>
      </c>
      <c r="D8" s="7">
        <v>0.19166883612789501</v>
      </c>
      <c r="E8" s="7">
        <v>4.7264674635727401E-2</v>
      </c>
      <c r="F8" s="7">
        <v>0.19891741895682299</v>
      </c>
      <c r="G8" s="7">
        <v>9.2279337751891399E-2</v>
      </c>
      <c r="H8" s="7">
        <v>5.4266550658195703E-2</v>
      </c>
      <c r="I8" s="7">
        <v>1.6055854691769001E-2</v>
      </c>
      <c r="J8" s="7">
        <v>0</v>
      </c>
      <c r="K8" s="7">
        <v>0</v>
      </c>
      <c r="L8" s="7">
        <v>1.7979206034856199E-4</v>
      </c>
      <c r="M8" s="7">
        <v>0.138610839048597</v>
      </c>
      <c r="N8" s="7">
        <v>6.8908834117854499E-3</v>
      </c>
      <c r="O8" s="7">
        <v>0</v>
      </c>
      <c r="P8" s="7">
        <v>0</v>
      </c>
      <c r="Q8" s="7">
        <v>3.50471356540632E-2</v>
      </c>
      <c r="R8" s="7">
        <v>4.7551997153269202E-2</v>
      </c>
      <c r="S8" s="7">
        <v>6.9802481806951505E-2</v>
      </c>
      <c r="T8" s="7">
        <v>4.9907881712983201E-2</v>
      </c>
      <c r="U8" s="7">
        <v>9.2681651560376097E-2</v>
      </c>
      <c r="V8" s="7">
        <v>7.8831408863872295E-3</v>
      </c>
      <c r="W8" s="7">
        <v>7.5976804287801306E-2</v>
      </c>
      <c r="X8" s="7">
        <v>0.17642557926188299</v>
      </c>
      <c r="Y8" s="7">
        <v>2.06621258178965E-2</v>
      </c>
      <c r="Z8" s="7">
        <v>0</v>
      </c>
      <c r="AA8" s="7">
        <v>2.5617612389873701E-2</v>
      </c>
      <c r="AB8" s="7">
        <v>7.2521829792534298E-2</v>
      </c>
      <c r="AC8" s="7">
        <v>4.3174836475719403E-2</v>
      </c>
      <c r="AD8" s="7">
        <v>2.7905493164581699E-2</v>
      </c>
      <c r="AE8" s="7">
        <v>2.9868507643901501E-2</v>
      </c>
      <c r="AF8" s="7">
        <v>0.17773596619145199</v>
      </c>
      <c r="AG8" s="7">
        <v>0.14740781173657</v>
      </c>
      <c r="AH8" s="7">
        <v>0.13800032187405001</v>
      </c>
      <c r="AI8" s="7">
        <v>7.3119270048465097E-3</v>
      </c>
      <c r="AJ8" s="7">
        <v>3.6035589231708E-2</v>
      </c>
      <c r="AK8" s="7">
        <v>9.9438390451093601E-3</v>
      </c>
      <c r="AL8" s="7">
        <v>0</v>
      </c>
      <c r="AM8" s="7">
        <v>7.8502058273363998E-2</v>
      </c>
      <c r="AN8" s="7">
        <v>8.4957768305078396E-2</v>
      </c>
      <c r="AO8" s="7">
        <v>2.7063184519721999E-2</v>
      </c>
      <c r="AP8" s="7">
        <v>6.7970204934734102E-2</v>
      </c>
      <c r="AQ8" s="7">
        <v>0</v>
      </c>
      <c r="AR8" s="7">
        <v>1.52414066421979E-2</v>
      </c>
      <c r="AS8" s="7">
        <v>2.24476740344157E-2</v>
      </c>
      <c r="AT8" s="7">
        <v>2.2831052931304299E-2</v>
      </c>
      <c r="AU8" s="7">
        <v>6.5002497238848003E-2</v>
      </c>
      <c r="AV8" s="7">
        <v>6.7191836401803099E-3</v>
      </c>
      <c r="AW8" s="7">
        <v>0.155276169611064</v>
      </c>
      <c r="AX8" s="7">
        <v>6.15512395234016E-2</v>
      </c>
      <c r="AY8" s="7">
        <v>7.7824009679121703E-2</v>
      </c>
      <c r="AZ8" s="7">
        <v>5.9704819719982302E-2</v>
      </c>
      <c r="BA8" s="7">
        <v>0.15647570826871801</v>
      </c>
      <c r="BB8" s="7">
        <v>0</v>
      </c>
      <c r="BC8" s="7">
        <v>7.3068897743343394E-2</v>
      </c>
      <c r="BD8" s="7">
        <v>0.105419291555331</v>
      </c>
      <c r="BE8" s="7">
        <v>7.0354827757413904E-2</v>
      </c>
      <c r="BF8" s="7">
        <v>0</v>
      </c>
      <c r="BG8" s="7">
        <v>3.9659554754981202E-3</v>
      </c>
      <c r="BH8" s="7">
        <v>0.113121454549605</v>
      </c>
      <c r="BI8" s="7">
        <v>1.4720943208612799E-2</v>
      </c>
      <c r="BJ8" s="7">
        <v>6.9005368618777499E-2</v>
      </c>
      <c r="BK8" s="7">
        <v>7.5025691787407603E-2</v>
      </c>
      <c r="BL8" s="7">
        <v>5.2068416311717202E-3</v>
      </c>
      <c r="BM8" s="7">
        <v>0</v>
      </c>
      <c r="BN8" s="7">
        <v>3.6478308211165697E-2</v>
      </c>
      <c r="BO8" s="7">
        <v>0</v>
      </c>
      <c r="BP8" s="7">
        <v>4.7340881390385203E-3</v>
      </c>
      <c r="BQ8" s="7">
        <v>8.4158887174904898E-2</v>
      </c>
      <c r="BR8" s="7">
        <v>0.111882964207157</v>
      </c>
      <c r="BS8" s="7">
        <v>0.123681151731057</v>
      </c>
      <c r="BT8" s="7">
        <v>9.15131211163389E-2</v>
      </c>
      <c r="BU8" s="7">
        <v>6.31530899591774E-2</v>
      </c>
      <c r="BV8" s="7">
        <v>7.93101331251891E-2</v>
      </c>
      <c r="BW8" s="7">
        <v>5.4298429292505897E-2</v>
      </c>
      <c r="BX8" s="7">
        <v>2.7976709529899898E-3</v>
      </c>
      <c r="BY8" s="7">
        <v>6.9993865541031403E-2</v>
      </c>
      <c r="BZ8" s="7">
        <v>6.7335336252943995E-2</v>
      </c>
      <c r="CA8" s="7">
        <v>2.9781719838210999E-2</v>
      </c>
      <c r="CB8" s="7">
        <v>0</v>
      </c>
      <c r="CC8" s="7">
        <v>0.126589136036484</v>
      </c>
      <c r="CD8" s="7">
        <v>6.0367632246783903E-2</v>
      </c>
      <c r="CE8" s="7">
        <v>0.133445790163224</v>
      </c>
      <c r="CF8" s="7">
        <v>3.5820879726045897E-2</v>
      </c>
      <c r="CG8" s="7">
        <v>0</v>
      </c>
      <c r="CH8" s="7">
        <v>0.16957915457292699</v>
      </c>
      <c r="CI8" s="7">
        <v>0</v>
      </c>
      <c r="CJ8" s="7">
        <v>8.8366791800783707E-3</v>
      </c>
      <c r="CK8" s="7">
        <v>7.2847462994990703E-2</v>
      </c>
      <c r="CL8" s="7">
        <v>5.7173219174440203E-2</v>
      </c>
      <c r="CM8" s="7">
        <v>0</v>
      </c>
      <c r="CN8" s="7">
        <v>0.14065392446064601</v>
      </c>
      <c r="CO8" s="7">
        <v>6.9600062117637501E-2</v>
      </c>
      <c r="CP8" s="7">
        <v>2.8023391695069299E-2</v>
      </c>
      <c r="CQ8" s="7">
        <v>0</v>
      </c>
      <c r="CR8" s="7">
        <v>2.6506529156808699E-2</v>
      </c>
      <c r="CS8" s="7">
        <v>0.114010404079011</v>
      </c>
      <c r="CT8" s="7">
        <v>0.12121271873113899</v>
      </c>
      <c r="CU8" s="7">
        <v>6.35045399539554E-2</v>
      </c>
      <c r="CV8" s="7">
        <v>2.41374017192536E-2</v>
      </c>
      <c r="CW8" s="7">
        <v>0</v>
      </c>
      <c r="CX8" s="7">
        <v>0.150299907509575</v>
      </c>
      <c r="CY8" s="7">
        <v>0</v>
      </c>
      <c r="CZ8" s="7">
        <v>0.17313470972846201</v>
      </c>
      <c r="DA8" s="7">
        <v>5.11661103456518E-2</v>
      </c>
      <c r="DB8" s="7">
        <v>2.9741116784013501E-2</v>
      </c>
      <c r="DC8" s="7">
        <v>0</v>
      </c>
      <c r="DD8" s="7">
        <v>5.4739663963200201E-2</v>
      </c>
      <c r="DE8" s="7">
        <v>4.2215545348783703E-2</v>
      </c>
      <c r="DF8" s="7">
        <v>3.5593273695777403E-2</v>
      </c>
      <c r="DG8" s="7">
        <v>0</v>
      </c>
      <c r="DH8" s="7">
        <v>2.0061076743920801E-2</v>
      </c>
      <c r="DI8" s="7">
        <v>3.2973200272017E-2</v>
      </c>
      <c r="DJ8" s="7">
        <v>0</v>
      </c>
      <c r="DK8" s="7">
        <v>0</v>
      </c>
      <c r="DL8" s="7">
        <v>4.0669451348901202E-2</v>
      </c>
      <c r="DM8" s="7">
        <v>0</v>
      </c>
      <c r="DN8" s="7">
        <v>3.9347196917869302E-2</v>
      </c>
      <c r="DO8" s="7">
        <v>0.23772488079497101</v>
      </c>
      <c r="DP8" s="7">
        <v>0</v>
      </c>
      <c r="DQ8" s="7">
        <v>8.3690457088314595E-4</v>
      </c>
      <c r="DR8" s="7">
        <v>7.5954504231093897E-3</v>
      </c>
      <c r="DS8" s="7">
        <v>2.52467180007123E-2</v>
      </c>
      <c r="DT8" s="7">
        <v>1.7947502885209899E-2</v>
      </c>
      <c r="DU8" s="7">
        <v>2.7659253230549099E-2</v>
      </c>
      <c r="DV8" s="7">
        <v>1.5223368776347701E-2</v>
      </c>
      <c r="DW8" s="7">
        <v>5.8954256004525502E-2</v>
      </c>
      <c r="DX8" s="7">
        <v>2.9438479436501601E-3</v>
      </c>
      <c r="DY8" s="7">
        <v>2.6313834122353601E-2</v>
      </c>
      <c r="DZ8" s="7">
        <v>4.0496642226382504E-3</v>
      </c>
      <c r="EA8" s="7">
        <v>9.9724221052905591E-3</v>
      </c>
      <c r="EB8" s="7">
        <v>2.19947853025932E-2</v>
      </c>
      <c r="EC8" s="7">
        <v>6.3061426008488894E-2</v>
      </c>
      <c r="ED8" s="7">
        <v>0</v>
      </c>
      <c r="EE8" s="7">
        <v>0.12448642433304399</v>
      </c>
      <c r="EF8" s="7">
        <v>3.0708706694636399E-2</v>
      </c>
      <c r="EG8" s="7">
        <v>6.2353939574844697E-2</v>
      </c>
      <c r="EH8" s="7">
        <v>0.127782041255462</v>
      </c>
      <c r="EI8" s="7">
        <v>3.5353929779769401E-2</v>
      </c>
      <c r="EJ8" s="7">
        <v>2.6427888537647E-2</v>
      </c>
      <c r="EK8" s="7">
        <v>1.0903108172032799E-2</v>
      </c>
      <c r="EL8" s="7">
        <v>1.8215186827795202E-2</v>
      </c>
      <c r="EM8" s="7">
        <v>6.1980615727567398E-2</v>
      </c>
      <c r="EN8" s="7">
        <v>1.44913011524129E-2</v>
      </c>
      <c r="EO8" s="7">
        <v>1.2705043969073199E-2</v>
      </c>
      <c r="EP8" s="7">
        <v>0</v>
      </c>
      <c r="EQ8" s="7">
        <v>5.8842507218252002E-2</v>
      </c>
      <c r="ER8" s="7">
        <v>7.0853247840308595E-2</v>
      </c>
      <c r="ES8" s="7">
        <v>0</v>
      </c>
      <c r="ET8" s="7">
        <v>1.9661388878702401E-2</v>
      </c>
      <c r="EU8" s="7">
        <v>0</v>
      </c>
      <c r="EV8" s="7">
        <v>2.8702177975421999E-2</v>
      </c>
      <c r="EW8" s="7">
        <v>0</v>
      </c>
      <c r="EX8" s="7">
        <v>8.2466925989392106E-2</v>
      </c>
      <c r="EY8" s="7">
        <v>0</v>
      </c>
      <c r="EZ8" s="7">
        <v>0</v>
      </c>
      <c r="FA8" s="7">
        <v>4.5505591704754801E-2</v>
      </c>
      <c r="FB8" s="7">
        <v>1.29782598154074E-2</v>
      </c>
      <c r="FC8" s="7">
        <v>1.62752000410477E-2</v>
      </c>
      <c r="FD8" s="7">
        <v>5.2349741925214598E-2</v>
      </c>
      <c r="FE8" s="7">
        <v>2.8960983189294499E-2</v>
      </c>
      <c r="FF8" s="7">
        <v>3.87457212189335E-2</v>
      </c>
      <c r="FG8" s="7">
        <v>0</v>
      </c>
      <c r="FH8" s="7">
        <v>2.28101768408491E-2</v>
      </c>
      <c r="FI8" s="7">
        <v>1.55706454963825E-2</v>
      </c>
      <c r="FJ8" s="7">
        <v>0</v>
      </c>
      <c r="FK8" s="7">
        <v>6.6404116584851694E-2</v>
      </c>
      <c r="FL8" s="7">
        <v>0</v>
      </c>
      <c r="FM8" s="7">
        <v>8.7519988625910095E-3</v>
      </c>
      <c r="FN8" s="7">
        <v>3.32007852629672E-2</v>
      </c>
      <c r="FO8" s="7">
        <v>6.1310569931068502E-2</v>
      </c>
      <c r="FP8" s="7">
        <v>5.9703279828199902E-2</v>
      </c>
      <c r="FQ8" s="7">
        <v>9.1623256455837201E-2</v>
      </c>
      <c r="FR8" s="7">
        <v>0.10986217704562</v>
      </c>
      <c r="FS8" s="7">
        <v>0</v>
      </c>
      <c r="FT8" s="7">
        <v>0</v>
      </c>
      <c r="FU8" s="7">
        <v>0</v>
      </c>
      <c r="FV8" s="7">
        <v>2.7459925266185899E-2</v>
      </c>
      <c r="FW8" s="7">
        <v>5.1269184320596399E-2</v>
      </c>
      <c r="FX8" s="7">
        <v>5.2705734472704303E-2</v>
      </c>
      <c r="FY8" s="7">
        <v>2.7373298275708498E-2</v>
      </c>
      <c r="FZ8" s="7">
        <v>1.87359205864021E-2</v>
      </c>
      <c r="GA8" s="7">
        <v>0</v>
      </c>
      <c r="GB8" s="7">
        <v>3.2382727088823303E-2</v>
      </c>
      <c r="GC8" s="7">
        <v>9.5624586245313406E-2</v>
      </c>
      <c r="GD8" s="7">
        <v>3.6078937407769199E-2</v>
      </c>
      <c r="GE8" s="7">
        <v>0</v>
      </c>
      <c r="GF8" s="7">
        <v>6.7625299273873099E-3</v>
      </c>
      <c r="GG8" s="7">
        <v>0</v>
      </c>
      <c r="GH8" s="7">
        <v>1.0553149221706399E-2</v>
      </c>
      <c r="GI8" s="7">
        <v>3.2624992864992902E-2</v>
      </c>
      <c r="GJ8" s="7">
        <v>0</v>
      </c>
      <c r="GK8" s="7">
        <v>7.2985588872960198E-3</v>
      </c>
      <c r="GL8" s="7">
        <v>0</v>
      </c>
      <c r="GM8" s="7">
        <v>1.7062833188538899E-2</v>
      </c>
      <c r="GN8" s="7">
        <v>0.14906591930913199</v>
      </c>
      <c r="GO8" s="7">
        <v>8.5126763932220295E-2</v>
      </c>
      <c r="GP8" s="7">
        <v>3.9203698611140703E-2</v>
      </c>
      <c r="GQ8" s="7">
        <v>9.8994479224126103E-3</v>
      </c>
      <c r="GR8" s="7">
        <v>4.2246809147365302E-3</v>
      </c>
      <c r="GS8" s="7">
        <v>0</v>
      </c>
      <c r="GT8" s="7">
        <v>0.145467705637463</v>
      </c>
      <c r="GU8" s="7">
        <v>0.222302030857116</v>
      </c>
      <c r="GV8" s="7">
        <v>4.7025054322160698E-2</v>
      </c>
      <c r="GW8" s="7">
        <v>1.3004888362173101E-3</v>
      </c>
      <c r="GX8" s="7">
        <v>6.6807756655415896E-3</v>
      </c>
      <c r="GY8" s="7">
        <v>1.6316351263717901E-2</v>
      </c>
      <c r="GZ8" s="7">
        <v>5.16412353712446E-3</v>
      </c>
      <c r="HA8" s="7">
        <v>6.3452130433151302E-2</v>
      </c>
      <c r="HB8" s="7">
        <v>1.4732241863845899E-2</v>
      </c>
      <c r="HC8" s="7">
        <v>8.0261740749346E-2</v>
      </c>
      <c r="HD8" s="7">
        <v>0</v>
      </c>
      <c r="HE8" s="7">
        <v>0</v>
      </c>
      <c r="HF8" s="7">
        <v>0.13406702465447401</v>
      </c>
      <c r="HG8" s="7">
        <v>0</v>
      </c>
      <c r="HH8" s="7">
        <v>3.2954788270152802E-2</v>
      </c>
      <c r="HI8" s="7">
        <v>2.5207895326841E-2</v>
      </c>
      <c r="HJ8" s="7">
        <v>8.5792509654944102E-2</v>
      </c>
      <c r="HK8" s="7">
        <v>2.01644801381483E-3</v>
      </c>
      <c r="HL8" s="7">
        <v>6.9249425188806002E-2</v>
      </c>
      <c r="HM8" s="7">
        <v>3.5777758281478299E-2</v>
      </c>
      <c r="HN8" s="7">
        <v>9.1652910087601805E-2</v>
      </c>
      <c r="HO8" s="7">
        <v>0.17166415922824901</v>
      </c>
      <c r="HP8" s="7">
        <v>0</v>
      </c>
      <c r="HQ8" s="7">
        <v>7.4230052651290901E-2</v>
      </c>
      <c r="HR8" s="7">
        <v>0.114467370986786</v>
      </c>
      <c r="HS8" s="7">
        <v>0</v>
      </c>
      <c r="HT8" s="7">
        <v>6.2018309438633602E-2</v>
      </c>
      <c r="HU8" s="7">
        <v>7.8331154007623693E-2</v>
      </c>
      <c r="HV8" s="7">
        <v>4.8611849425213197E-2</v>
      </c>
      <c r="HW8" s="7">
        <v>3.7443574266380002E-2</v>
      </c>
      <c r="HX8" s="7">
        <v>6.4834910868577303E-3</v>
      </c>
      <c r="HY8" s="7">
        <v>8.4066791756425095E-3</v>
      </c>
      <c r="HZ8" s="7">
        <v>2.9257514426851101E-2</v>
      </c>
      <c r="IA8" s="7">
        <v>2.4488161360569999E-2</v>
      </c>
      <c r="IB8" s="7">
        <v>2.4564766037515399E-2</v>
      </c>
      <c r="IC8" s="7">
        <v>5.1732045014997702E-2</v>
      </c>
      <c r="ID8" s="7">
        <v>2.76626777498899E-2</v>
      </c>
      <c r="IE8" s="7">
        <v>6.0833921721294502E-2</v>
      </c>
      <c r="IF8" s="7">
        <v>0</v>
      </c>
      <c r="IG8" s="7">
        <v>2.90718319923767E-3</v>
      </c>
      <c r="IH8" s="7">
        <v>4.1127285299483098E-2</v>
      </c>
      <c r="II8" s="7">
        <v>4.9736804761520897E-2</v>
      </c>
      <c r="IJ8" s="7">
        <v>2.10129615595364E-2</v>
      </c>
      <c r="IK8" s="7">
        <v>0</v>
      </c>
      <c r="IL8" s="7">
        <v>5.4824371996878597E-3</v>
      </c>
      <c r="IM8" s="7">
        <v>7.1828787429663199E-2</v>
      </c>
      <c r="IN8" s="7">
        <v>7.81294794146669E-2</v>
      </c>
      <c r="IO8" s="7">
        <v>1.80324677891694E-2</v>
      </c>
      <c r="IP8" s="7">
        <v>0.1229441164744</v>
      </c>
      <c r="IQ8" s="7">
        <v>0</v>
      </c>
      <c r="IR8" s="7">
        <v>0</v>
      </c>
      <c r="IS8" s="7">
        <v>0</v>
      </c>
      <c r="IT8" s="7">
        <v>0</v>
      </c>
      <c r="IU8" s="7">
        <v>0.15853651053571199</v>
      </c>
      <c r="IV8" s="7">
        <v>0.111052910923309</v>
      </c>
      <c r="IW8" s="7">
        <v>0</v>
      </c>
      <c r="IX8" s="7">
        <v>0</v>
      </c>
      <c r="IY8" s="7">
        <v>1.05432472728167E-2</v>
      </c>
      <c r="IZ8" s="7">
        <v>2.4869996637084699E-2</v>
      </c>
      <c r="JA8" s="7">
        <v>5.06836718327296E-2</v>
      </c>
      <c r="JB8" s="7">
        <v>4.6699335485509599E-2</v>
      </c>
      <c r="JC8" s="7">
        <v>0.10598977413451401</v>
      </c>
      <c r="JD8" s="7">
        <v>2.2155224744770299E-2</v>
      </c>
      <c r="JE8" s="7">
        <v>7.60280757379167E-2</v>
      </c>
      <c r="JF8" s="7">
        <v>0</v>
      </c>
      <c r="JG8" s="7">
        <v>0</v>
      </c>
      <c r="JH8" s="7">
        <v>3.6579277220560799E-2</v>
      </c>
      <c r="JI8" s="7">
        <v>1.4337220821250799E-2</v>
      </c>
      <c r="JJ8" s="7">
        <v>6.1605194307653502E-2</v>
      </c>
      <c r="JK8" s="7">
        <v>0</v>
      </c>
      <c r="JL8" s="7">
        <v>8.9078503185094998E-2</v>
      </c>
      <c r="JM8" s="7">
        <v>0</v>
      </c>
      <c r="JN8" s="7">
        <v>0</v>
      </c>
      <c r="JO8" s="7">
        <v>1.70535812229036E-2</v>
      </c>
      <c r="JP8" s="7">
        <v>1.02204810764067E-2</v>
      </c>
      <c r="JQ8" s="7">
        <v>1.6759690224846701E-2</v>
      </c>
      <c r="JR8" s="7">
        <v>4.5026930483060897E-2</v>
      </c>
      <c r="JS8" s="7">
        <v>4.3706036386781999E-2</v>
      </c>
      <c r="JT8" s="7">
        <v>0</v>
      </c>
      <c r="JU8" s="7">
        <v>0.104423454863805</v>
      </c>
      <c r="JV8" s="7">
        <v>4.3060231811443299E-2</v>
      </c>
      <c r="JW8" s="7">
        <v>5.9912304831519499E-2</v>
      </c>
      <c r="JX8" s="7">
        <v>3.7274599369200703E-2</v>
      </c>
      <c r="JY8" s="7">
        <v>5.6634233069317599E-2</v>
      </c>
      <c r="JZ8" s="7">
        <v>2.9225470526317E-2</v>
      </c>
      <c r="KA8" s="7">
        <v>0.187184203257449</v>
      </c>
      <c r="KB8" s="7">
        <v>6.6835702523796503E-2</v>
      </c>
      <c r="KC8" s="7">
        <v>7.7966299246812698E-2</v>
      </c>
      <c r="KD8" s="7">
        <v>0.12895671023654501</v>
      </c>
      <c r="KE8" s="7">
        <v>7.1640594842992497E-2</v>
      </c>
      <c r="KF8" s="7">
        <v>3.5672604385276301E-2</v>
      </c>
      <c r="KG8" s="7">
        <v>1.5528332591300899E-2</v>
      </c>
      <c r="KH8" s="7">
        <v>4.7232254440440498E-2</v>
      </c>
      <c r="KI8" s="7">
        <v>4.2905587667562299E-2</v>
      </c>
      <c r="KJ8" s="7">
        <v>1.21668618407664E-3</v>
      </c>
      <c r="KK8" s="7">
        <v>8.9961708914105803E-3</v>
      </c>
      <c r="KL8" s="7">
        <v>6.0193767365821103E-3</v>
      </c>
      <c r="KM8" s="7">
        <v>2.4863877982323399E-2</v>
      </c>
      <c r="KN8" s="7">
        <v>0</v>
      </c>
      <c r="KO8" s="7">
        <v>9.6162341631364397E-3</v>
      </c>
      <c r="KP8" s="7">
        <v>1.0562998361036901E-2</v>
      </c>
      <c r="KQ8" s="7">
        <v>0.21135597519006</v>
      </c>
      <c r="KR8" s="7">
        <v>9.0608130037767395E-2</v>
      </c>
      <c r="KS8" s="7">
        <v>1.03867241384747E-2</v>
      </c>
      <c r="KT8" s="7">
        <v>0</v>
      </c>
      <c r="KU8" s="7">
        <v>4.2084302289065997E-2</v>
      </c>
      <c r="KV8" s="7">
        <v>6.2664226315582203E-2</v>
      </c>
      <c r="KW8" s="7">
        <v>0.117083107793609</v>
      </c>
      <c r="KX8" s="7">
        <v>0</v>
      </c>
      <c r="KY8" s="7">
        <v>0.14695460717393499</v>
      </c>
      <c r="KZ8" s="7">
        <v>4.6512988150801099E-2</v>
      </c>
      <c r="LA8" s="7">
        <v>0</v>
      </c>
      <c r="LB8" s="7">
        <v>2.9929353763470602E-2</v>
      </c>
      <c r="LC8" s="7">
        <v>6.6490165704566201E-2</v>
      </c>
      <c r="LD8" s="7">
        <v>0.13613443870363601</v>
      </c>
      <c r="LE8" s="7">
        <v>8.8580586433268896E-2</v>
      </c>
      <c r="LF8" s="7">
        <v>8.6288073277071095E-2</v>
      </c>
      <c r="LG8" s="7">
        <v>3.4293619316714201E-2</v>
      </c>
      <c r="LH8" s="7">
        <v>8.5899195648223597E-2</v>
      </c>
      <c r="LI8" s="7">
        <v>5.7582621977125402E-2</v>
      </c>
      <c r="LJ8" s="7">
        <v>6.9318119582604504E-2</v>
      </c>
      <c r="LK8" s="7">
        <v>3.6505856637524099E-2</v>
      </c>
      <c r="LL8" s="7">
        <v>0</v>
      </c>
      <c r="LM8" s="7">
        <v>2.30517005192785E-2</v>
      </c>
      <c r="LN8" s="7">
        <v>0</v>
      </c>
      <c r="LO8" s="7">
        <v>0</v>
      </c>
      <c r="LP8" s="7">
        <v>7.16765137268362E-2</v>
      </c>
      <c r="LQ8" s="7">
        <v>5.4341188011210698E-2</v>
      </c>
      <c r="LR8" s="7">
        <v>1.06039482235232E-2</v>
      </c>
      <c r="LS8" s="7">
        <v>5.3429318104142198E-2</v>
      </c>
      <c r="LT8" s="7">
        <v>7.2531419552929494E-2</v>
      </c>
      <c r="LU8" s="7">
        <v>0</v>
      </c>
      <c r="LV8" s="7">
        <v>0</v>
      </c>
      <c r="LW8" s="7">
        <v>0</v>
      </c>
      <c r="LX8" s="7">
        <v>1.6650444727608599E-2</v>
      </c>
      <c r="LY8" s="7">
        <v>0.16015310065527899</v>
      </c>
      <c r="LZ8" s="7">
        <v>0</v>
      </c>
      <c r="MA8" s="7">
        <v>0</v>
      </c>
      <c r="MB8" s="7">
        <v>6.5758561533788396E-2</v>
      </c>
      <c r="MC8" s="7">
        <v>6.91344195943875E-2</v>
      </c>
      <c r="MD8" s="7">
        <v>3.9937220757668902E-2</v>
      </c>
      <c r="ME8" s="7">
        <v>0</v>
      </c>
      <c r="MF8" s="7">
        <v>5.9734519011922102E-2</v>
      </c>
      <c r="MG8" s="7">
        <v>1.26510328326165E-2</v>
      </c>
      <c r="MH8" s="7">
        <v>7.06748316145282E-2</v>
      </c>
      <c r="MI8" s="7">
        <v>0</v>
      </c>
      <c r="MJ8" s="7">
        <v>2.25928059751698E-2</v>
      </c>
      <c r="MK8" s="7">
        <v>0</v>
      </c>
      <c r="ML8" s="7">
        <v>0.13734690858313001</v>
      </c>
      <c r="MM8" s="7">
        <v>0</v>
      </c>
      <c r="MN8" s="7">
        <v>2.13651846412308E-2</v>
      </c>
      <c r="MO8" s="7">
        <v>0.107042060308701</v>
      </c>
      <c r="MP8" s="7">
        <v>0</v>
      </c>
      <c r="MQ8" s="7">
        <v>1.5635588670835102E-2</v>
      </c>
      <c r="MR8" s="7">
        <v>0</v>
      </c>
      <c r="MS8" s="7">
        <v>2.2873302863589899E-2</v>
      </c>
      <c r="MT8" s="7">
        <v>0</v>
      </c>
      <c r="MU8" s="7">
        <v>0</v>
      </c>
      <c r="MV8" s="7">
        <v>7.2033371901120899E-2</v>
      </c>
      <c r="MW8" s="7">
        <v>0</v>
      </c>
      <c r="MX8" s="7">
        <v>1.48356928018545E-2</v>
      </c>
      <c r="MY8" s="7">
        <v>3.4813554081576398E-3</v>
      </c>
      <c r="MZ8" s="7">
        <v>7.0883613033241005E-2</v>
      </c>
      <c r="NA8" s="7">
        <v>3.8889187250259798E-2</v>
      </c>
      <c r="NB8" s="7">
        <v>1.1649807141607601E-2</v>
      </c>
      <c r="NC8" s="7">
        <v>0</v>
      </c>
      <c r="ND8" s="7">
        <v>0</v>
      </c>
      <c r="NE8" s="7">
        <v>0</v>
      </c>
      <c r="NF8" s="7">
        <v>1.27473876665542E-2</v>
      </c>
      <c r="NG8" s="7">
        <v>1.96589524759372E-2</v>
      </c>
      <c r="NH8" s="7">
        <v>0</v>
      </c>
      <c r="NI8" s="7">
        <v>0.109755750930785</v>
      </c>
      <c r="NJ8" s="7">
        <v>8.7832646880183607E-2</v>
      </c>
      <c r="NK8" s="7">
        <v>2.74862852600905E-2</v>
      </c>
      <c r="NL8" s="7">
        <v>0.169056250168442</v>
      </c>
      <c r="NM8" s="7">
        <v>8.6422598304631698E-2</v>
      </c>
      <c r="NN8" s="7">
        <v>8.8966125323121398E-2</v>
      </c>
      <c r="NO8" s="7">
        <v>4.51142969866671E-2</v>
      </c>
      <c r="NP8" s="7">
        <v>0</v>
      </c>
      <c r="NQ8" s="7">
        <v>0</v>
      </c>
      <c r="NR8" s="7">
        <v>2.4098544651317201E-2</v>
      </c>
      <c r="NS8" s="7">
        <v>0</v>
      </c>
      <c r="NT8" s="7">
        <v>3.98760235920236E-2</v>
      </c>
      <c r="NU8" s="7">
        <v>1.80676711165184E-2</v>
      </c>
      <c r="NV8" s="7">
        <v>0</v>
      </c>
      <c r="NW8" s="7">
        <v>0.12937917685056599</v>
      </c>
      <c r="NX8" s="7">
        <v>0.13187858258847701</v>
      </c>
      <c r="NY8" s="7">
        <v>0.19569728944584799</v>
      </c>
      <c r="NZ8" s="7">
        <v>0</v>
      </c>
      <c r="OA8" s="7">
        <v>0.209071976176984</v>
      </c>
      <c r="OB8" s="7">
        <v>0</v>
      </c>
      <c r="OC8" s="7">
        <v>2.5088280341342101E-2</v>
      </c>
      <c r="OD8" s="7">
        <v>5.7488080700623098E-2</v>
      </c>
      <c r="OE8" s="7">
        <v>4.3786700719449602E-2</v>
      </c>
      <c r="OF8" s="7">
        <v>2.39607447878823E-2</v>
      </c>
      <c r="OG8" s="7">
        <v>1.81862692697537E-2</v>
      </c>
      <c r="OH8" s="7">
        <v>6.8302085198588103E-2</v>
      </c>
      <c r="OI8" s="7">
        <v>0</v>
      </c>
      <c r="OJ8" s="7">
        <v>5.4511704331351198E-2</v>
      </c>
      <c r="OK8" s="7">
        <v>0</v>
      </c>
      <c r="OL8" s="7">
        <v>2.20670473645341E-2</v>
      </c>
      <c r="OM8" s="7">
        <v>2.74606199901662E-3</v>
      </c>
      <c r="ON8" s="7">
        <v>5.0654908613748599E-2</v>
      </c>
      <c r="OO8" s="7">
        <v>0.13426363755930801</v>
      </c>
      <c r="OP8" s="7">
        <v>0</v>
      </c>
      <c r="OQ8" s="7">
        <v>0</v>
      </c>
      <c r="OR8" s="7">
        <v>3.14238874100339E-2</v>
      </c>
      <c r="OS8" s="7">
        <v>7.2834760469787499E-2</v>
      </c>
      <c r="OT8" s="7">
        <v>0.17933107784187999</v>
      </c>
      <c r="OU8" s="7">
        <v>9.0592963114016503E-2</v>
      </c>
      <c r="OV8" s="7">
        <v>1.38136205910287E-2</v>
      </c>
      <c r="OW8" s="7">
        <v>0</v>
      </c>
      <c r="OX8" s="7">
        <v>0.109450956343383</v>
      </c>
      <c r="OY8" s="7">
        <v>2.7239351195721299E-2</v>
      </c>
      <c r="OZ8" s="7">
        <v>9.9173135783512598E-2</v>
      </c>
      <c r="PA8" s="7">
        <v>0</v>
      </c>
      <c r="PB8" s="7">
        <v>2.0531835717923799E-2</v>
      </c>
      <c r="PC8" s="7">
        <v>0</v>
      </c>
      <c r="PD8" s="7">
        <v>5.81091372362059E-2</v>
      </c>
      <c r="PE8" s="7">
        <v>4.6166863819558999E-2</v>
      </c>
      <c r="PF8" s="7">
        <v>0</v>
      </c>
      <c r="PG8" s="7">
        <v>5.1574782940240801E-2</v>
      </c>
      <c r="PH8" s="7">
        <v>8.8177218172034499E-2</v>
      </c>
      <c r="PI8" s="7">
        <v>2.40377013582826E-2</v>
      </c>
      <c r="PJ8" s="7">
        <v>0</v>
      </c>
      <c r="PK8" s="7">
        <v>3.7612258557543701E-3</v>
      </c>
      <c r="PL8" s="7">
        <v>2.5557768939445101E-3</v>
      </c>
      <c r="PM8" s="7">
        <v>0.12325816498647001</v>
      </c>
      <c r="PN8" s="7">
        <v>4.5835811958201897E-2</v>
      </c>
      <c r="PO8" s="7">
        <v>8.2305376965245203E-2</v>
      </c>
      <c r="PP8" s="7">
        <v>2.7469753639213202E-3</v>
      </c>
      <c r="PQ8" s="7">
        <v>3.0619766926779701E-2</v>
      </c>
      <c r="PR8" s="7">
        <v>0</v>
      </c>
      <c r="PS8" s="7">
        <v>0</v>
      </c>
      <c r="PT8" s="7">
        <v>0.101712520906818</v>
      </c>
      <c r="PU8" s="7">
        <v>0</v>
      </c>
      <c r="PV8" s="7">
        <v>5.7931444937817697E-2</v>
      </c>
      <c r="PW8" s="7">
        <v>0</v>
      </c>
      <c r="PX8" s="7">
        <v>4.6942478539452196E-3</v>
      </c>
      <c r="PY8" s="7">
        <v>0.109168511511664</v>
      </c>
      <c r="PZ8" s="7">
        <v>2.44076829412453E-2</v>
      </c>
      <c r="QA8" s="7">
        <v>9.0440159817240504E-2</v>
      </c>
      <c r="QB8" s="7">
        <v>4.65646434699808E-2</v>
      </c>
      <c r="QC8" s="7">
        <v>4.8633035138063899E-2</v>
      </c>
      <c r="QD8" s="7">
        <v>0</v>
      </c>
      <c r="QE8" s="7">
        <v>1.60549479007812E-2</v>
      </c>
      <c r="QF8" s="7">
        <v>5.1285165677206E-2</v>
      </c>
      <c r="QG8" s="7">
        <v>4.5707583239737698E-2</v>
      </c>
      <c r="QH8" s="7">
        <v>5.2194682670843795E-4</v>
      </c>
      <c r="QI8" s="7">
        <v>0</v>
      </c>
      <c r="QJ8" s="7">
        <v>0.17252124546884401</v>
      </c>
      <c r="QK8" s="7">
        <v>0.102764417811333</v>
      </c>
      <c r="QL8" s="7">
        <v>1.96855327977438E-2</v>
      </c>
      <c r="QM8" s="7">
        <v>2.79247289713653E-2</v>
      </c>
      <c r="QN8" s="7">
        <v>9.7755569246948004E-2</v>
      </c>
      <c r="QO8" s="7">
        <v>3.06010696238238E-2</v>
      </c>
      <c r="QP8" s="7">
        <v>5.6597767295712399E-2</v>
      </c>
      <c r="QQ8" s="7">
        <v>2.0909431692435498E-3</v>
      </c>
      <c r="QR8" s="7">
        <v>0.35778215368308702</v>
      </c>
      <c r="QS8" s="7">
        <v>2.7381970911307899E-2</v>
      </c>
      <c r="QT8" s="7">
        <v>0</v>
      </c>
      <c r="QU8" s="7">
        <v>1.1314536089806501E-2</v>
      </c>
      <c r="QV8" s="7">
        <v>6.6229334931977205E-2</v>
      </c>
      <c r="QW8" s="7">
        <v>0.101876282081227</v>
      </c>
      <c r="QX8" s="7">
        <v>9.26443948682424E-2</v>
      </c>
      <c r="QY8" s="7">
        <v>0</v>
      </c>
      <c r="QZ8" s="7">
        <v>3.4939360268258397E-2</v>
      </c>
      <c r="RA8" s="7">
        <v>6.6913785068755602E-2</v>
      </c>
      <c r="RB8" s="7">
        <v>2.4763383092010201E-2</v>
      </c>
      <c r="RC8" s="7">
        <v>5.5897823933586097E-2</v>
      </c>
      <c r="RD8" s="7">
        <v>3.22691671097061E-2</v>
      </c>
      <c r="RE8" s="7">
        <v>2.55339727127743E-2</v>
      </c>
      <c r="RF8" s="7">
        <v>0</v>
      </c>
      <c r="RG8" s="7">
        <v>7.9056554049903194E-2</v>
      </c>
      <c r="RH8" s="7">
        <v>0.102453796494744</v>
      </c>
      <c r="RI8" s="7">
        <v>0</v>
      </c>
      <c r="RJ8" s="7">
        <v>3.9808156811762398E-2</v>
      </c>
      <c r="RK8" s="7">
        <v>8.5167526768345006E-2</v>
      </c>
      <c r="RL8" s="7">
        <v>0</v>
      </c>
      <c r="RM8" s="7">
        <v>0.142623524738442</v>
      </c>
      <c r="RN8" s="7">
        <v>1.3795087767256501E-2</v>
      </c>
      <c r="RO8" s="7">
        <v>0</v>
      </c>
      <c r="RP8" s="7">
        <v>0</v>
      </c>
      <c r="RQ8" s="7">
        <v>0</v>
      </c>
      <c r="RR8" s="7">
        <v>8.09763550110334E-3</v>
      </c>
      <c r="RS8" s="7">
        <v>6.32928297526099E-2</v>
      </c>
      <c r="RT8" s="7">
        <v>5.0294312338096399E-2</v>
      </c>
      <c r="RU8" s="7">
        <v>1.4026741639806601E-2</v>
      </c>
      <c r="RV8" s="7">
        <v>0.120181751790255</v>
      </c>
      <c r="RW8" s="7">
        <v>0</v>
      </c>
      <c r="RX8" s="7">
        <v>8.4269752411179497E-2</v>
      </c>
      <c r="RY8" s="7">
        <v>5.0898508750509497E-2</v>
      </c>
      <c r="RZ8" s="7">
        <v>3.9570132140080698E-2</v>
      </c>
      <c r="SA8" s="7">
        <v>8.1490774118970905E-2</v>
      </c>
      <c r="SB8" s="7">
        <v>4.4074826966393199E-2</v>
      </c>
      <c r="SC8" s="7">
        <v>0</v>
      </c>
      <c r="SD8" s="7">
        <v>7.8027941747188204E-2</v>
      </c>
      <c r="SE8" s="7">
        <v>5.8513872174750299E-2</v>
      </c>
      <c r="SF8" s="7">
        <v>0</v>
      </c>
      <c r="SG8" s="7">
        <v>4.0081649191590303E-2</v>
      </c>
      <c r="SH8" s="7">
        <v>0</v>
      </c>
      <c r="SI8" s="7">
        <v>5.56134894607936E-2</v>
      </c>
      <c r="SJ8" s="7">
        <v>4.0232328503415401E-3</v>
      </c>
      <c r="SK8" s="7">
        <v>4.6402485179697197E-3</v>
      </c>
      <c r="SL8" s="7">
        <v>3.18186343721069E-3</v>
      </c>
      <c r="SM8" s="7">
        <v>3.82537732200302E-2</v>
      </c>
      <c r="SN8" s="7">
        <v>1.83211595556969E-3</v>
      </c>
      <c r="SO8" s="7">
        <v>0.111493378941581</v>
      </c>
      <c r="SP8" s="7">
        <v>0</v>
      </c>
      <c r="SQ8" s="7">
        <v>5.2375039759278404E-3</v>
      </c>
      <c r="SR8" s="7">
        <v>5.1532382908643599E-2</v>
      </c>
      <c r="SS8" s="7">
        <v>8.7599201112878704E-3</v>
      </c>
      <c r="ST8" s="7">
        <v>8.6328332160651194E-2</v>
      </c>
      <c r="SU8" s="7">
        <v>9.2571476327362207E-2</v>
      </c>
      <c r="SV8" s="7">
        <v>7.9058492869434299E-4</v>
      </c>
      <c r="SW8" s="7">
        <v>5.2619570893481897E-2</v>
      </c>
      <c r="SX8" s="7">
        <v>8.9665653146213706E-2</v>
      </c>
      <c r="SY8" s="7">
        <v>6.3071079412807499E-2</v>
      </c>
      <c r="SZ8" s="7">
        <v>5.0673572885771803E-2</v>
      </c>
      <c r="TA8" s="7">
        <v>1.19171214677301E-2</v>
      </c>
      <c r="TB8" s="7">
        <v>0</v>
      </c>
      <c r="TC8" s="7">
        <v>0.10818602163572801</v>
      </c>
      <c r="TD8" s="7">
        <v>8.8299754409378706E-2</v>
      </c>
      <c r="TE8" s="7">
        <v>2.89723133008538E-2</v>
      </c>
      <c r="TF8" s="7">
        <v>9.8141025945951907E-2</v>
      </c>
      <c r="TG8" s="7">
        <v>0</v>
      </c>
      <c r="TH8" s="7">
        <v>0.10347147040119101</v>
      </c>
      <c r="TI8" s="7">
        <v>0</v>
      </c>
      <c r="TJ8" s="7">
        <v>4.2125448067622098E-2</v>
      </c>
      <c r="TK8" s="7">
        <v>0</v>
      </c>
      <c r="TL8" s="7">
        <v>3.8148089798082499E-2</v>
      </c>
      <c r="TM8" s="7">
        <v>0.14293712730362501</v>
      </c>
      <c r="TN8" s="7">
        <v>0</v>
      </c>
      <c r="TO8" s="7">
        <v>7.0617713019756098E-2</v>
      </c>
      <c r="TP8" s="7">
        <v>5.10004662478011E-2</v>
      </c>
      <c r="TQ8" s="7">
        <v>0</v>
      </c>
      <c r="TR8" s="7">
        <v>0</v>
      </c>
      <c r="TS8" s="7">
        <v>0.147632200341481</v>
      </c>
      <c r="TT8" s="7">
        <v>0.16425585647834401</v>
      </c>
      <c r="TU8" s="7">
        <v>9.0513167349255894E-2</v>
      </c>
      <c r="TV8" s="7">
        <v>0</v>
      </c>
      <c r="TW8" s="7">
        <v>7.9823439564854895E-2</v>
      </c>
      <c r="TX8" s="7">
        <v>3.6131773577787803E-2</v>
      </c>
      <c r="TY8" s="7">
        <v>3.1789821551277603E-2</v>
      </c>
      <c r="TZ8" s="7">
        <v>1.34754166080487E-2</v>
      </c>
      <c r="UA8" s="7">
        <v>1.07182592839859E-2</v>
      </c>
      <c r="UB8" s="7">
        <v>2.1530288331709901E-2</v>
      </c>
      <c r="UC8" s="7">
        <v>6.3395132021163397E-2</v>
      </c>
      <c r="UD8" s="7">
        <v>1.1002735357024699E-2</v>
      </c>
      <c r="UE8" s="7">
        <v>1.78889177280705E-2</v>
      </c>
      <c r="UF8" s="7">
        <v>8.9721282880404797E-3</v>
      </c>
      <c r="UG8" s="7">
        <v>0.26398560783584302</v>
      </c>
      <c r="UH8" s="7">
        <v>6.2973788006313994E-2</v>
      </c>
      <c r="UI8" s="7">
        <v>0</v>
      </c>
      <c r="UJ8" s="7">
        <v>2.0502861056554401E-2</v>
      </c>
      <c r="UK8" s="7">
        <v>5.93432298588491E-2</v>
      </c>
      <c r="UL8" s="7">
        <v>1.49354019985593E-2</v>
      </c>
      <c r="UM8" s="7">
        <v>0.22002033821254499</v>
      </c>
      <c r="UN8" s="7">
        <v>0</v>
      </c>
      <c r="UO8" s="7">
        <v>0.106468396967143</v>
      </c>
      <c r="UP8" s="7">
        <v>6.9478405677472599E-2</v>
      </c>
      <c r="UQ8" s="7">
        <v>0</v>
      </c>
      <c r="UR8" s="7">
        <v>3.0972773869575899E-2</v>
      </c>
      <c r="US8" s="7">
        <v>0.10699210772901201</v>
      </c>
      <c r="UT8" s="7">
        <v>3.9778084415824699E-2</v>
      </c>
      <c r="UU8" s="7">
        <v>0</v>
      </c>
      <c r="UV8" s="7">
        <v>0</v>
      </c>
      <c r="UW8" s="7">
        <v>0</v>
      </c>
      <c r="UX8" s="7">
        <v>0</v>
      </c>
      <c r="UY8" s="7">
        <v>0</v>
      </c>
      <c r="UZ8" s="7">
        <v>6.9054590217055095E-2</v>
      </c>
      <c r="VA8" s="7">
        <v>5.6461562564511202E-2</v>
      </c>
      <c r="VB8" s="7">
        <v>2.1527211015940701E-2</v>
      </c>
      <c r="VC8" s="7">
        <v>0</v>
      </c>
      <c r="VD8" s="7">
        <v>0</v>
      </c>
      <c r="VE8" s="7">
        <v>2.30929317439999E-2</v>
      </c>
      <c r="VF8" s="7">
        <v>8.1602152153124094E-2</v>
      </c>
      <c r="VG8" s="7">
        <v>6.1711606652467502E-3</v>
      </c>
      <c r="VH8" s="7">
        <v>0</v>
      </c>
      <c r="VI8" s="7">
        <v>1.11692332135218E-2</v>
      </c>
      <c r="VJ8" s="7">
        <v>2.87541528506094E-2</v>
      </c>
      <c r="VK8" s="7">
        <v>2.8896382716616199E-2</v>
      </c>
      <c r="VL8" s="7">
        <v>0.19129012873922299</v>
      </c>
      <c r="VM8" s="7">
        <v>2.6268606811614598E-2</v>
      </c>
      <c r="VN8" s="7">
        <v>0</v>
      </c>
      <c r="VO8" s="7">
        <v>6.0146227561641397E-2</v>
      </c>
      <c r="VP8" s="7">
        <v>8.3988380605218099E-2</v>
      </c>
      <c r="VQ8" s="7">
        <v>0.13694575970814701</v>
      </c>
      <c r="VR8" s="7">
        <v>9.9180487686754706E-2</v>
      </c>
      <c r="VS8" s="7">
        <v>0</v>
      </c>
      <c r="VT8" s="7">
        <v>2.0194182199909101E-2</v>
      </c>
      <c r="VU8" s="7">
        <v>2.7735859984258301E-3</v>
      </c>
      <c r="VV8" s="7">
        <v>6.1445735483170102E-2</v>
      </c>
      <c r="VW8" s="7">
        <v>0</v>
      </c>
      <c r="VX8" s="7">
        <v>1.7931366919822701E-2</v>
      </c>
      <c r="VY8" s="7">
        <v>4.8188507010390499E-2</v>
      </c>
      <c r="VZ8" s="7">
        <v>5.4845376610057499E-2</v>
      </c>
      <c r="WA8" s="7">
        <v>4.8484105031913798E-2</v>
      </c>
      <c r="WB8" s="7">
        <v>0.144365216347345</v>
      </c>
      <c r="WC8" s="7">
        <v>8.7476004886117606E-2</v>
      </c>
      <c r="WD8" s="7">
        <v>0</v>
      </c>
      <c r="WE8" s="7">
        <v>0.210205808965053</v>
      </c>
      <c r="WF8" s="7">
        <v>0.100938007248706</v>
      </c>
      <c r="WG8" s="7">
        <v>9.4907240883110006E-2</v>
      </c>
      <c r="WH8" s="7">
        <v>2.09666824785237E-2</v>
      </c>
      <c r="WI8" s="7">
        <v>1.35356154940227E-2</v>
      </c>
      <c r="WJ8" s="7">
        <v>0</v>
      </c>
      <c r="WK8" s="7">
        <v>7.0779616041214397E-2</v>
      </c>
      <c r="WL8" s="7">
        <v>2.1697066831444001E-2</v>
      </c>
      <c r="WM8" s="7">
        <v>3.6265937497022102E-2</v>
      </c>
      <c r="WN8" s="7">
        <v>2.71015808762388E-2</v>
      </c>
      <c r="WO8" s="7">
        <v>3.2637089534352202E-2</v>
      </c>
      <c r="WP8" s="7">
        <v>1.7987365862200198E-2</v>
      </c>
      <c r="WQ8" s="7">
        <v>3.6134454717668699E-2</v>
      </c>
      <c r="WR8" s="7">
        <v>3.3529766020699701E-4</v>
      </c>
      <c r="WS8" s="7">
        <v>8.6593660081026994E-2</v>
      </c>
      <c r="WT8" s="7">
        <v>3.4719829345038401E-2</v>
      </c>
      <c r="WU8" s="7">
        <v>8.9789111736555804E-3</v>
      </c>
      <c r="WV8" s="7">
        <v>6.8994526748189802E-2</v>
      </c>
      <c r="WW8" s="7">
        <v>8.2403339778248999E-2</v>
      </c>
      <c r="WX8" s="7">
        <v>1.0396814634298E-2</v>
      </c>
      <c r="WY8" s="7">
        <v>5.93847153139287E-2</v>
      </c>
      <c r="WZ8" s="7">
        <v>0.121474985447556</v>
      </c>
      <c r="XA8" s="7">
        <v>0</v>
      </c>
      <c r="XB8" s="7">
        <v>5.35367161890982E-3</v>
      </c>
      <c r="XC8" s="7">
        <v>0</v>
      </c>
      <c r="XD8" s="7">
        <v>0</v>
      </c>
      <c r="XE8" s="7">
        <v>5.5047898388056703E-2</v>
      </c>
      <c r="XF8" s="7">
        <v>1.9993484534725901E-2</v>
      </c>
      <c r="XG8" s="7">
        <v>8.7384194426499404E-2</v>
      </c>
      <c r="XH8" s="7">
        <v>0</v>
      </c>
      <c r="XI8" s="7">
        <v>0</v>
      </c>
      <c r="XJ8" s="7">
        <v>0.41142764852360098</v>
      </c>
    </row>
    <row r="9" spans="1:634">
      <c r="A9" s="7" t="s">
        <v>3479</v>
      </c>
      <c r="B9" s="7">
        <v>6.1445087444709001E-2</v>
      </c>
      <c r="C9" s="7">
        <v>9.18554398717112E-2</v>
      </c>
      <c r="D9" s="7">
        <v>7.0682433169385397E-2</v>
      </c>
      <c r="E9" s="7">
        <v>4.3381466502372901E-2</v>
      </c>
      <c r="F9" s="7">
        <v>6.8329983537014805E-2</v>
      </c>
      <c r="G9" s="7">
        <v>7.9797895767215896E-2</v>
      </c>
      <c r="H9" s="7">
        <v>1.11596961589889E-2</v>
      </c>
      <c r="I9" s="7">
        <v>0</v>
      </c>
      <c r="J9" s="7">
        <v>6.0793924372834797E-3</v>
      </c>
      <c r="K9" s="7">
        <v>4.2194187930187102E-2</v>
      </c>
      <c r="L9" s="7">
        <v>1.7309152909463402E-2</v>
      </c>
      <c r="M9" s="7">
        <v>5.2734952695264597E-2</v>
      </c>
      <c r="N9" s="7">
        <v>6.2682772455438501E-3</v>
      </c>
      <c r="O9" s="7">
        <v>3.0678168337168601E-2</v>
      </c>
      <c r="P9" s="7">
        <v>4.5209344047254699E-2</v>
      </c>
      <c r="Q9" s="7">
        <v>0.13094676311856299</v>
      </c>
      <c r="R9" s="7">
        <v>0.12789815562946799</v>
      </c>
      <c r="S9" s="7">
        <v>5.2652077757293601E-2</v>
      </c>
      <c r="T9" s="7">
        <v>0.11851621610961501</v>
      </c>
      <c r="U9" s="7">
        <v>5.77887339786754E-2</v>
      </c>
      <c r="V9" s="7">
        <v>0</v>
      </c>
      <c r="W9" s="7">
        <v>6.6668628347184705E-2</v>
      </c>
      <c r="X9" s="7">
        <v>7.3947269903765794E-2</v>
      </c>
      <c r="Y9" s="7">
        <v>3.4849905451362398E-3</v>
      </c>
      <c r="Z9" s="7">
        <v>3.6537446816581602E-2</v>
      </c>
      <c r="AA9" s="7">
        <v>7.5022977890732104E-2</v>
      </c>
      <c r="AB9" s="7">
        <v>0.16805851999232699</v>
      </c>
      <c r="AC9" s="7">
        <v>7.0236890577706407E-2</v>
      </c>
      <c r="AD9" s="7">
        <v>4.12071986783865E-2</v>
      </c>
      <c r="AE9" s="7">
        <v>0</v>
      </c>
      <c r="AF9" s="7">
        <v>0.10971778806437101</v>
      </c>
      <c r="AG9" s="7">
        <v>4.92608230663538E-2</v>
      </c>
      <c r="AH9" s="7">
        <v>3.6948900475863897E-2</v>
      </c>
      <c r="AI9" s="7">
        <v>7.0432452774369103E-2</v>
      </c>
      <c r="AJ9" s="24">
        <v>1.0147075112108E-5</v>
      </c>
      <c r="AK9" s="7">
        <v>3.9999357793660602E-2</v>
      </c>
      <c r="AL9" s="7">
        <v>9.8804423524377405E-2</v>
      </c>
      <c r="AM9" s="7">
        <v>0.122728384047113</v>
      </c>
      <c r="AN9" s="7">
        <v>4.1367581062790898E-2</v>
      </c>
      <c r="AO9" s="7">
        <v>3.97442297452167E-2</v>
      </c>
      <c r="AP9" s="7">
        <v>0</v>
      </c>
      <c r="AQ9" s="7">
        <v>4.3043853323121301E-2</v>
      </c>
      <c r="AR9" s="7">
        <v>9.0840659415614602E-2</v>
      </c>
      <c r="AS9" s="7">
        <v>5.9015404420723498E-2</v>
      </c>
      <c r="AT9" s="7">
        <v>3.0594223086871999E-2</v>
      </c>
      <c r="AU9" s="7">
        <v>0.10218039427405801</v>
      </c>
      <c r="AV9" s="7">
        <v>5.6460305196370603E-2</v>
      </c>
      <c r="AW9" s="7">
        <v>6.3963583961870005E-2</v>
      </c>
      <c r="AX9" s="7">
        <v>0</v>
      </c>
      <c r="AY9" s="7">
        <v>4.8843913974249802E-2</v>
      </c>
      <c r="AZ9" s="7">
        <v>5.8390142956889497E-2</v>
      </c>
      <c r="BA9" s="7">
        <v>1.8589649424384298E-2</v>
      </c>
      <c r="BB9" s="7">
        <v>1.6937084820246501E-2</v>
      </c>
      <c r="BC9" s="7">
        <v>2.3382979979364699E-2</v>
      </c>
      <c r="BD9" s="7">
        <v>6.8808169303392105E-2</v>
      </c>
      <c r="BE9" s="7">
        <v>0.100787279416653</v>
      </c>
      <c r="BF9" s="7">
        <v>3.1408495113024702E-2</v>
      </c>
      <c r="BG9" s="7">
        <v>0</v>
      </c>
      <c r="BH9" s="7">
        <v>0.12549229814951601</v>
      </c>
      <c r="BI9" s="7">
        <v>9.0814795285901005E-3</v>
      </c>
      <c r="BJ9" s="7">
        <v>6.4563185693449293E-2</v>
      </c>
      <c r="BK9" s="7">
        <v>3.0642533066134701E-2</v>
      </c>
      <c r="BL9" s="7">
        <v>6.9402437641825201E-2</v>
      </c>
      <c r="BM9" s="7">
        <v>1.5832902455699498E-2</v>
      </c>
      <c r="BN9" s="7">
        <v>2.0166619749193999E-2</v>
      </c>
      <c r="BO9" s="7">
        <v>5.9271690343911901E-2</v>
      </c>
      <c r="BP9" s="7">
        <v>3.4797569368065599E-2</v>
      </c>
      <c r="BQ9" s="7">
        <v>4.49686080467658E-2</v>
      </c>
      <c r="BR9" s="7">
        <v>7.8541237783552903E-2</v>
      </c>
      <c r="BS9" s="7">
        <v>2.8833874699906201E-2</v>
      </c>
      <c r="BT9" s="7">
        <v>0.100194667276527</v>
      </c>
      <c r="BU9" s="7">
        <v>2.63050314107699E-2</v>
      </c>
      <c r="BV9" s="7">
        <v>1.8537836739387099E-2</v>
      </c>
      <c r="BW9" s="7">
        <v>5.8956205268643799E-2</v>
      </c>
      <c r="BX9" s="7">
        <v>3.2867495223578701E-2</v>
      </c>
      <c r="BY9" s="7">
        <v>7.0506504726566097E-2</v>
      </c>
      <c r="BZ9" s="7">
        <v>0</v>
      </c>
      <c r="CA9" s="7">
        <v>0.21735324389475699</v>
      </c>
      <c r="CB9" s="7">
        <v>9.1109104150149008E-3</v>
      </c>
      <c r="CC9" s="7">
        <v>1.2196308627164899E-2</v>
      </c>
      <c r="CD9" s="7">
        <v>6.5272857217096497E-2</v>
      </c>
      <c r="CE9" s="7">
        <v>5.7106762331026698E-2</v>
      </c>
      <c r="CF9" s="7">
        <v>6.2532670778322502E-2</v>
      </c>
      <c r="CG9" s="7">
        <v>0</v>
      </c>
      <c r="CH9" s="7">
        <v>7.6317420634978098E-3</v>
      </c>
      <c r="CI9" s="7">
        <v>5.5196381504406998E-2</v>
      </c>
      <c r="CJ9" s="7">
        <v>6.2434452164053099E-2</v>
      </c>
      <c r="CK9" s="7">
        <v>6.0916337364433004E-3</v>
      </c>
      <c r="CL9" s="7">
        <v>9.1044251290640907E-2</v>
      </c>
      <c r="CM9" s="7">
        <v>4.9828886156052202E-2</v>
      </c>
      <c r="CN9" s="7">
        <v>8.4539011250376203E-2</v>
      </c>
      <c r="CO9" s="7">
        <v>8.6908533507213795E-2</v>
      </c>
      <c r="CP9" s="7">
        <v>9.5636249956806904E-2</v>
      </c>
      <c r="CQ9" s="7">
        <v>2.6381577888230201E-2</v>
      </c>
      <c r="CR9" s="7">
        <v>0</v>
      </c>
      <c r="CS9" s="7">
        <v>9.5832347645455299E-2</v>
      </c>
      <c r="CT9" s="7">
        <v>2.2130239530505198E-2</v>
      </c>
      <c r="CU9" s="7">
        <v>2.9476664377582999E-2</v>
      </c>
      <c r="CV9" s="7">
        <v>8.6595109764329006E-2</v>
      </c>
      <c r="CW9" s="7">
        <v>1.6712563370895801E-3</v>
      </c>
      <c r="CX9" s="7">
        <v>6.5647032743984202E-2</v>
      </c>
      <c r="CY9" s="7">
        <v>4.0871471692977702E-2</v>
      </c>
      <c r="CZ9" s="7">
        <v>7.4126162451827998E-3</v>
      </c>
      <c r="DA9" s="7">
        <v>0.15200732817747101</v>
      </c>
      <c r="DB9" s="7">
        <v>2.08762903960651E-2</v>
      </c>
      <c r="DC9" s="7">
        <v>4.0129082351345297E-2</v>
      </c>
      <c r="DD9" s="7">
        <v>7.0268001365715094E-2</v>
      </c>
      <c r="DE9" s="7">
        <v>6.6184819492253605E-2</v>
      </c>
      <c r="DF9" s="7">
        <v>6.5792391072639497E-2</v>
      </c>
      <c r="DG9" s="7">
        <v>1.47224805387988E-2</v>
      </c>
      <c r="DH9" s="7">
        <v>5.1320199615724503E-2</v>
      </c>
      <c r="DI9" s="7">
        <v>1.5649720407087699E-2</v>
      </c>
      <c r="DJ9" s="7">
        <v>8.3163672898687896E-2</v>
      </c>
      <c r="DK9" s="7">
        <v>7.93918815551648E-2</v>
      </c>
      <c r="DL9" s="7">
        <v>2.5553236603120501E-2</v>
      </c>
      <c r="DM9" s="7">
        <v>0.113434806749142</v>
      </c>
      <c r="DN9" s="7">
        <v>2.8742443526835099E-2</v>
      </c>
      <c r="DO9" s="7">
        <v>0</v>
      </c>
      <c r="DP9" s="7">
        <v>5.9216057407798998E-2</v>
      </c>
      <c r="DQ9" s="7">
        <v>5.0431893359027702E-2</v>
      </c>
      <c r="DR9" s="7">
        <v>3.0203318734374301E-2</v>
      </c>
      <c r="DS9" s="7">
        <v>9.1295791806808496E-2</v>
      </c>
      <c r="DT9" s="7">
        <v>8.8960033495059602E-3</v>
      </c>
      <c r="DU9" s="7">
        <v>7.1765919910503101E-2</v>
      </c>
      <c r="DV9" s="7">
        <v>5.2499747280672901E-2</v>
      </c>
      <c r="DW9" s="7">
        <v>3.0170780955992502E-2</v>
      </c>
      <c r="DX9" s="7">
        <v>4.6195763880554699E-2</v>
      </c>
      <c r="DY9" s="7">
        <v>5.9532597708910097E-2</v>
      </c>
      <c r="DZ9" s="7">
        <v>0.134769992607087</v>
      </c>
      <c r="EA9" s="7">
        <v>8.1981683896633406E-2</v>
      </c>
      <c r="EB9" s="7">
        <v>6.0824021540825703E-2</v>
      </c>
      <c r="EC9" s="7">
        <v>2.9084700634091E-2</v>
      </c>
      <c r="ED9" s="7">
        <v>1.9594282579218799E-2</v>
      </c>
      <c r="EE9" s="7">
        <v>6.9677214107326593E-2</v>
      </c>
      <c r="EF9" s="7">
        <v>6.62537583209067E-2</v>
      </c>
      <c r="EG9" s="7">
        <v>1.6028449705573E-2</v>
      </c>
      <c r="EH9" s="7">
        <v>5.0378632214802599E-2</v>
      </c>
      <c r="EI9" s="7">
        <v>2.1583514664708901E-2</v>
      </c>
      <c r="EJ9" s="7">
        <v>6.1145229060459202E-2</v>
      </c>
      <c r="EK9" s="7">
        <v>0.12399369452369199</v>
      </c>
      <c r="EL9" s="7">
        <v>2.80476557512171E-2</v>
      </c>
      <c r="EM9" s="7">
        <v>3.2349282714450998E-2</v>
      </c>
      <c r="EN9" s="7">
        <v>6.5220526323240102E-2</v>
      </c>
      <c r="EO9" s="7">
        <v>3.9395143548380503E-3</v>
      </c>
      <c r="EP9" s="7">
        <v>2.86235433166608E-2</v>
      </c>
      <c r="EQ9" s="7">
        <v>6.1667719895163398E-2</v>
      </c>
      <c r="ER9" s="7">
        <v>1.8533591859464901E-2</v>
      </c>
      <c r="ES9" s="7">
        <v>2.1908190256905598E-2</v>
      </c>
      <c r="ET9" s="7">
        <v>7.9705598970576899E-2</v>
      </c>
      <c r="EU9" s="7">
        <v>4.9020317714770799E-2</v>
      </c>
      <c r="EV9" s="7">
        <v>8.7161679666528893E-2</v>
      </c>
      <c r="EW9" s="7">
        <v>2.4917959080012101E-2</v>
      </c>
      <c r="EX9" s="7">
        <v>0.17330947159177301</v>
      </c>
      <c r="EY9" s="7">
        <v>2.9599021301829599E-2</v>
      </c>
      <c r="EZ9" s="7">
        <v>5.2711718022674603E-2</v>
      </c>
      <c r="FA9" s="7">
        <v>1.7459794534558402E-2</v>
      </c>
      <c r="FB9" s="7">
        <v>9.7354123871138995E-2</v>
      </c>
      <c r="FC9" s="7">
        <v>2.44460746846768E-2</v>
      </c>
      <c r="FD9" s="7">
        <v>4.9372205464890503E-2</v>
      </c>
      <c r="FE9" s="7">
        <v>6.5551722459580297E-2</v>
      </c>
      <c r="FF9" s="7">
        <v>2.33071065417003E-2</v>
      </c>
      <c r="FG9" s="7">
        <v>1.82371107988923E-2</v>
      </c>
      <c r="FH9" s="7">
        <v>2.5379662021845498E-2</v>
      </c>
      <c r="FI9" s="7">
        <v>4.90994856090285E-2</v>
      </c>
      <c r="FJ9" s="7">
        <v>2.2319579664184801E-3</v>
      </c>
      <c r="FK9" s="7">
        <v>4.6781267432313499E-2</v>
      </c>
      <c r="FL9" s="7">
        <v>3.3334881456642401E-3</v>
      </c>
      <c r="FM9" s="7">
        <v>8.7927716661566999E-2</v>
      </c>
      <c r="FN9" s="7">
        <v>5.6616643714473697E-3</v>
      </c>
      <c r="FO9" s="7">
        <v>3.6068220927980198E-2</v>
      </c>
      <c r="FP9" s="7">
        <v>5.1460998885396098E-2</v>
      </c>
      <c r="FQ9" s="7">
        <v>0</v>
      </c>
      <c r="FR9" s="7">
        <v>0</v>
      </c>
      <c r="FS9" s="7">
        <v>2.57521526903647E-2</v>
      </c>
      <c r="FT9" s="7">
        <v>7.4776916916587596E-3</v>
      </c>
      <c r="FU9" s="7">
        <v>0.110640780967783</v>
      </c>
      <c r="FV9" s="7">
        <v>3.3817906458028298E-2</v>
      </c>
      <c r="FW9" s="7">
        <v>1.7544054244474E-2</v>
      </c>
      <c r="FX9" s="7">
        <v>8.8901680531510693E-2</v>
      </c>
      <c r="FY9" s="7">
        <v>1.5232425381161801E-2</v>
      </c>
      <c r="FZ9" s="7">
        <v>6.2659529241727699E-2</v>
      </c>
      <c r="GA9" s="7">
        <v>4.18033574394115E-2</v>
      </c>
      <c r="GB9" s="7">
        <v>6.9642602269505693E-2</v>
      </c>
      <c r="GC9" s="7">
        <v>2.7279595694334802E-2</v>
      </c>
      <c r="GD9" s="7">
        <v>3.4133940989741401E-2</v>
      </c>
      <c r="GE9" s="7">
        <v>2.8567463002809299E-2</v>
      </c>
      <c r="GF9" s="7">
        <v>6.1045081250981799E-2</v>
      </c>
      <c r="GG9" s="7">
        <v>2.6625078800201599E-2</v>
      </c>
      <c r="GH9" s="7">
        <v>9.5154436549026597E-2</v>
      </c>
      <c r="GI9" s="7">
        <v>6.4291332547958005E-2</v>
      </c>
      <c r="GJ9" s="7">
        <v>1.8463972835992201E-2</v>
      </c>
      <c r="GK9" s="7">
        <v>5.4399770828336497E-2</v>
      </c>
      <c r="GL9" s="7">
        <v>2.2952799482850499E-2</v>
      </c>
      <c r="GM9" s="7">
        <v>7.5672517057388394E-2</v>
      </c>
      <c r="GN9" s="7">
        <v>0</v>
      </c>
      <c r="GO9" s="7">
        <v>6.9274046686530796E-2</v>
      </c>
      <c r="GP9" s="7">
        <v>7.7101583584909497E-2</v>
      </c>
      <c r="GQ9" s="7">
        <v>2.4604474358282901E-2</v>
      </c>
      <c r="GR9" s="7">
        <v>6.5392276537529298E-2</v>
      </c>
      <c r="GS9" s="7">
        <v>1.51784731096477E-2</v>
      </c>
      <c r="GT9" s="7">
        <v>3.9478685121236798E-2</v>
      </c>
      <c r="GU9" s="7">
        <v>6.1979658854464902E-2</v>
      </c>
      <c r="GV9" s="7">
        <v>0</v>
      </c>
      <c r="GW9" s="7">
        <v>1.8265904293115601E-2</v>
      </c>
      <c r="GX9" s="7">
        <v>4.9233124240002001E-2</v>
      </c>
      <c r="GY9" s="7">
        <v>7.5317677485224804E-2</v>
      </c>
      <c r="GZ9" s="7">
        <v>6.06752883772778E-2</v>
      </c>
      <c r="HA9" s="7">
        <v>2.2691902364313E-2</v>
      </c>
      <c r="HB9" s="7">
        <v>8.7154533083321106E-2</v>
      </c>
      <c r="HC9" s="7">
        <v>4.2061489260382903E-2</v>
      </c>
      <c r="HD9" s="7">
        <v>4.4680767172917503E-2</v>
      </c>
      <c r="HE9" s="7">
        <v>7.5053168557496094E-2</v>
      </c>
      <c r="HF9" s="7">
        <v>7.3085382415381497E-2</v>
      </c>
      <c r="HG9" s="7">
        <v>3.0370569411975801E-2</v>
      </c>
      <c r="HH9" s="7">
        <v>9.2883777790086899E-2</v>
      </c>
      <c r="HI9" s="7">
        <v>6.7947697609861996E-2</v>
      </c>
      <c r="HJ9" s="7">
        <v>0.131577856506085</v>
      </c>
      <c r="HK9" s="7">
        <v>5.3796508637799299E-2</v>
      </c>
      <c r="HL9" s="7">
        <v>4.2870348287070398E-2</v>
      </c>
      <c r="HM9" s="7">
        <v>0.161253685381436</v>
      </c>
      <c r="HN9" s="7">
        <v>5.6268920350355599E-2</v>
      </c>
      <c r="HO9" s="7">
        <v>0</v>
      </c>
      <c r="HP9" s="7">
        <v>4.0988971003338599E-2</v>
      </c>
      <c r="HQ9" s="7">
        <v>0</v>
      </c>
      <c r="HR9" s="7">
        <v>0</v>
      </c>
      <c r="HS9" s="7">
        <v>6.9041341540590703E-2</v>
      </c>
      <c r="HT9" s="7">
        <v>8.3103520089087807E-2</v>
      </c>
      <c r="HU9" s="7">
        <v>9.4090267514019194E-2</v>
      </c>
      <c r="HV9" s="7">
        <v>8.8453929573062695E-2</v>
      </c>
      <c r="HW9" s="7">
        <v>2.3941861609675499E-2</v>
      </c>
      <c r="HX9" s="7">
        <v>3.5290948814281201E-2</v>
      </c>
      <c r="HY9" s="7">
        <v>5.0240969131937298E-2</v>
      </c>
      <c r="HZ9" s="7">
        <v>5.4813861559851303E-2</v>
      </c>
      <c r="IA9" s="7">
        <v>0.10241683923111899</v>
      </c>
      <c r="IB9" s="7">
        <v>5.2477325780869902E-2</v>
      </c>
      <c r="IC9" s="7">
        <v>6.8282901069470797E-2</v>
      </c>
      <c r="ID9" s="7">
        <v>3.8433262687729203E-2</v>
      </c>
      <c r="IE9" s="7">
        <v>6.7758557716825402E-2</v>
      </c>
      <c r="IF9" s="7">
        <v>0</v>
      </c>
      <c r="IG9" s="7">
        <v>0</v>
      </c>
      <c r="IH9" s="7">
        <v>5.6753842562990299E-2</v>
      </c>
      <c r="II9" s="7">
        <v>0.102016379358117</v>
      </c>
      <c r="IJ9" s="7">
        <v>2.7642000143265701E-2</v>
      </c>
      <c r="IK9" s="7">
        <v>4.5305291698443897E-2</v>
      </c>
      <c r="IL9" s="7">
        <v>7.2387355706450803E-3</v>
      </c>
      <c r="IM9" s="7">
        <v>3.0829705077001002E-2</v>
      </c>
      <c r="IN9" s="7">
        <v>4.3589749895999598E-2</v>
      </c>
      <c r="IO9" s="7">
        <v>1.8611173166869999E-2</v>
      </c>
      <c r="IP9" s="7">
        <v>7.2334577527216795E-2</v>
      </c>
      <c r="IQ9" s="7">
        <v>0.15838031165253799</v>
      </c>
      <c r="IR9" s="7">
        <v>1.53985544955929E-2</v>
      </c>
      <c r="IS9" s="7">
        <v>1.0500729463713899E-2</v>
      </c>
      <c r="IT9" s="7">
        <v>0</v>
      </c>
      <c r="IU9" s="7">
        <v>7.8695321938108201E-2</v>
      </c>
      <c r="IV9" s="7">
        <v>2.1825001369890601E-2</v>
      </c>
      <c r="IW9" s="7">
        <v>5.62276230468726E-2</v>
      </c>
      <c r="IX9" s="7">
        <v>5.3357573232815203E-2</v>
      </c>
      <c r="IY9" s="7">
        <v>1.22836019878975E-2</v>
      </c>
      <c r="IZ9" s="7">
        <v>3.3016195533981302E-2</v>
      </c>
      <c r="JA9" s="7">
        <v>5.9607181183066897E-2</v>
      </c>
      <c r="JB9" s="7">
        <v>1.99220296807254E-2</v>
      </c>
      <c r="JC9" s="7">
        <v>1.2980308229374699E-2</v>
      </c>
      <c r="JD9" s="7">
        <v>4.77637590611684E-2</v>
      </c>
      <c r="JE9" s="7">
        <v>0.10446082423872</v>
      </c>
      <c r="JF9" s="7">
        <v>4.98934233348882E-2</v>
      </c>
      <c r="JG9" s="7">
        <v>5.3489053332657901E-3</v>
      </c>
      <c r="JH9" s="7">
        <v>6.0439922838549397E-2</v>
      </c>
      <c r="JI9" s="7">
        <v>5.3184812113803499E-2</v>
      </c>
      <c r="JJ9" s="7">
        <v>2.1559819774247799E-2</v>
      </c>
      <c r="JK9" s="7">
        <v>0</v>
      </c>
      <c r="JL9" s="7">
        <v>8.7729983056895097E-2</v>
      </c>
      <c r="JM9" s="7">
        <v>5.6717871659259803E-2</v>
      </c>
      <c r="JN9" s="7">
        <v>6.8904474801934502E-3</v>
      </c>
      <c r="JO9" s="7">
        <v>0</v>
      </c>
      <c r="JP9" s="7">
        <v>4.0864271535731397E-2</v>
      </c>
      <c r="JQ9" s="7">
        <v>2.39482727780598E-3</v>
      </c>
      <c r="JR9" s="7">
        <v>2.69986817389773E-2</v>
      </c>
      <c r="JS9" s="7">
        <v>9.1865138459117507E-2</v>
      </c>
      <c r="JT9" s="7">
        <v>2.3908155176256898E-2</v>
      </c>
      <c r="JU9" s="7">
        <v>4.8742903245681E-2</v>
      </c>
      <c r="JV9" s="7">
        <v>6.2715622564577495E-2</v>
      </c>
      <c r="JW9" s="7">
        <v>0</v>
      </c>
      <c r="JX9" s="7">
        <v>5.9320869347561103E-2</v>
      </c>
      <c r="JY9" s="7">
        <v>2.5102089038446102E-2</v>
      </c>
      <c r="JZ9" s="7">
        <v>2.67856360569588E-2</v>
      </c>
      <c r="KA9" s="7">
        <v>1.5333295040160301E-2</v>
      </c>
      <c r="KB9" s="7">
        <v>5.2663172314865003E-2</v>
      </c>
      <c r="KC9" s="7">
        <v>0</v>
      </c>
      <c r="KD9" s="7">
        <v>5.6563228792640897E-2</v>
      </c>
      <c r="KE9" s="7">
        <v>5.8129719300515699E-2</v>
      </c>
      <c r="KF9" s="7">
        <v>2.6752473101227799E-2</v>
      </c>
      <c r="KG9" s="7">
        <v>4.3098299496097899E-2</v>
      </c>
      <c r="KH9" s="7">
        <v>4.2425564414727401E-3</v>
      </c>
      <c r="KI9" s="7">
        <v>4.8997615207061501E-2</v>
      </c>
      <c r="KJ9" s="7">
        <v>6.2531940067839104E-2</v>
      </c>
      <c r="KK9" s="7">
        <v>7.5845640052500093E-2</v>
      </c>
      <c r="KL9" s="7">
        <v>1.1223160298286799E-2</v>
      </c>
      <c r="KM9" s="7">
        <v>2.5690216381535302E-2</v>
      </c>
      <c r="KN9" s="7">
        <v>7.4794606128335994E-2</v>
      </c>
      <c r="KO9" s="7">
        <v>4.5721304589146701E-2</v>
      </c>
      <c r="KP9" s="7">
        <v>1.5300542005381799E-2</v>
      </c>
      <c r="KQ9" s="7">
        <v>8.4821014640749995E-2</v>
      </c>
      <c r="KR9" s="7">
        <v>5.4051707546622703E-2</v>
      </c>
      <c r="KS9" s="7">
        <v>2.8733417682715399E-2</v>
      </c>
      <c r="KT9" s="7">
        <v>1.32049512145508E-2</v>
      </c>
      <c r="KU9" s="7">
        <v>6.1738806994994802E-2</v>
      </c>
      <c r="KV9" s="7">
        <v>8.9478069095469098E-2</v>
      </c>
      <c r="KW9" s="7">
        <v>4.2847660670333097E-2</v>
      </c>
      <c r="KX9" s="7">
        <v>1.14495145007809E-2</v>
      </c>
      <c r="KY9" s="7">
        <v>9.6265948563830805E-2</v>
      </c>
      <c r="KZ9" s="7">
        <v>4.0415632942513199E-2</v>
      </c>
      <c r="LA9" s="7">
        <v>5.439482108292E-2</v>
      </c>
      <c r="LB9" s="7">
        <v>5.3200500372540798E-3</v>
      </c>
      <c r="LC9" s="7">
        <v>7.5016123486162004E-2</v>
      </c>
      <c r="LD9" s="7">
        <v>0.101579921660909</v>
      </c>
      <c r="LE9" s="7">
        <v>4.1491975425006202E-3</v>
      </c>
      <c r="LF9" s="7">
        <v>9.0428971315189705E-2</v>
      </c>
      <c r="LG9" s="7">
        <v>1.1466877715649399E-2</v>
      </c>
      <c r="LH9" s="7">
        <v>3.8411125851249103E-2</v>
      </c>
      <c r="LI9" s="7">
        <v>1.5837943352936201E-2</v>
      </c>
      <c r="LJ9" s="7">
        <v>9.1970353006714203E-2</v>
      </c>
      <c r="LK9" s="7">
        <v>9.5856415412420307E-2</v>
      </c>
      <c r="LL9" s="7">
        <v>5.5538831076977196E-3</v>
      </c>
      <c r="LM9" s="7">
        <v>1.49286852171426E-2</v>
      </c>
      <c r="LN9" s="7">
        <v>6.77508817803285E-3</v>
      </c>
      <c r="LO9" s="7">
        <v>2.0840570450260301E-2</v>
      </c>
      <c r="LP9" s="7">
        <v>8.6687409934646603E-2</v>
      </c>
      <c r="LQ9" s="7">
        <v>3.3558872133166197E-2</v>
      </c>
      <c r="LR9" s="7">
        <v>1.0014617929061999E-2</v>
      </c>
      <c r="LS9" s="7">
        <v>8.1832482876701695E-2</v>
      </c>
      <c r="LT9" s="7">
        <v>8.83936735206379E-2</v>
      </c>
      <c r="LU9" s="7">
        <v>2.5230546849592101E-2</v>
      </c>
      <c r="LV9" s="7">
        <v>3.22168072355608E-2</v>
      </c>
      <c r="LW9" s="7">
        <v>2.4585547142732499E-2</v>
      </c>
      <c r="LX9" s="7">
        <v>7.1883224560867903E-2</v>
      </c>
      <c r="LY9" s="7">
        <v>1.8196075936484299E-2</v>
      </c>
      <c r="LZ9" s="7">
        <v>7.9574890623870503E-3</v>
      </c>
      <c r="MA9" s="7">
        <v>2.2943070685411501E-2</v>
      </c>
      <c r="MB9" s="7">
        <v>3.5760405497324899E-3</v>
      </c>
      <c r="MC9" s="7">
        <v>5.6571568251981001E-2</v>
      </c>
      <c r="MD9" s="7">
        <v>3.3317202050384E-2</v>
      </c>
      <c r="ME9" s="7">
        <v>0</v>
      </c>
      <c r="MF9" s="7">
        <v>1.8450464417164698E-2</v>
      </c>
      <c r="MG9" s="7">
        <v>1.5234842550621E-2</v>
      </c>
      <c r="MH9" s="7">
        <v>6.8567906361848702E-2</v>
      </c>
      <c r="MI9" s="7">
        <v>5.7488277289989002E-2</v>
      </c>
      <c r="MJ9" s="7">
        <v>5.2728642845264503E-2</v>
      </c>
      <c r="MK9" s="7">
        <v>2.7037147664595002E-2</v>
      </c>
      <c r="ML9" s="7">
        <v>5.7163483806120401E-2</v>
      </c>
      <c r="MM9" s="7">
        <v>2.34193985129094E-2</v>
      </c>
      <c r="MN9" s="7">
        <v>0</v>
      </c>
      <c r="MO9" s="7">
        <v>0.16100988545806599</v>
      </c>
      <c r="MP9" s="7">
        <v>4.6879176679662002E-2</v>
      </c>
      <c r="MQ9" s="7">
        <v>5.54024646384252E-2</v>
      </c>
      <c r="MR9" s="7">
        <v>6.0187526498630198E-2</v>
      </c>
      <c r="MS9" s="7">
        <v>7.9322448722724995E-2</v>
      </c>
      <c r="MT9" s="7">
        <v>3.6019575963587298E-2</v>
      </c>
      <c r="MU9" s="7">
        <v>3.9096543441494699E-2</v>
      </c>
      <c r="MV9" s="7">
        <v>0.103973664532424</v>
      </c>
      <c r="MW9" s="7">
        <v>1.62525133531112E-2</v>
      </c>
      <c r="MX9" s="7">
        <v>7.6240979989329799E-2</v>
      </c>
      <c r="MY9" s="7">
        <v>4.4935265587317197E-2</v>
      </c>
      <c r="MZ9" s="7">
        <v>9.6847595738294906E-2</v>
      </c>
      <c r="NA9" s="7">
        <v>3.17942561170204E-2</v>
      </c>
      <c r="NB9" s="7">
        <v>5.0735387600382403E-2</v>
      </c>
      <c r="NC9" s="7">
        <v>5.0619158671170901E-2</v>
      </c>
      <c r="ND9" s="7">
        <v>5.0439510795955303E-3</v>
      </c>
      <c r="NE9" s="7">
        <v>4.8536335022788799E-2</v>
      </c>
      <c r="NF9" s="7">
        <v>6.3629755823256098E-2</v>
      </c>
      <c r="NG9" s="7">
        <v>0</v>
      </c>
      <c r="NH9" s="7">
        <v>2.1778332519321601E-3</v>
      </c>
      <c r="NI9" s="7">
        <v>2.6454509021942699E-2</v>
      </c>
      <c r="NJ9" s="7">
        <v>0.15611799958557901</v>
      </c>
      <c r="NK9" s="7">
        <v>5.8974523544912803E-2</v>
      </c>
      <c r="NL9" s="7">
        <v>0</v>
      </c>
      <c r="NM9" s="7">
        <v>0</v>
      </c>
      <c r="NN9" s="7">
        <v>3.4515298803047698E-2</v>
      </c>
      <c r="NO9" s="7">
        <v>1.1167262681037101E-2</v>
      </c>
      <c r="NP9" s="7">
        <v>0.137706423425797</v>
      </c>
      <c r="NQ9" s="7">
        <v>0.122157914715392</v>
      </c>
      <c r="NR9" s="7">
        <v>6.02207193407625E-2</v>
      </c>
      <c r="NS9" s="7">
        <v>3.18846476450874E-3</v>
      </c>
      <c r="NT9" s="7">
        <v>4.2122443460829898E-2</v>
      </c>
      <c r="NU9" s="7">
        <v>5.7039791486003799E-2</v>
      </c>
      <c r="NV9" s="7">
        <v>0.16652639528059501</v>
      </c>
      <c r="NW9" s="7">
        <v>0</v>
      </c>
      <c r="NX9" s="7">
        <v>5.7656119170802302E-2</v>
      </c>
      <c r="NY9" s="7">
        <v>0</v>
      </c>
      <c r="NZ9" s="7">
        <v>1.17779528027017E-2</v>
      </c>
      <c r="OA9" s="7">
        <v>0</v>
      </c>
      <c r="OB9" s="7">
        <v>0.120387129638267</v>
      </c>
      <c r="OC9" s="7">
        <v>2.3940380845830601E-2</v>
      </c>
      <c r="OD9" s="7">
        <v>4.54761001663916E-2</v>
      </c>
      <c r="OE9" s="7">
        <v>3.0969110582268401E-2</v>
      </c>
      <c r="OF9" s="7">
        <v>8.0549400476835897E-2</v>
      </c>
      <c r="OG9" s="7">
        <v>8.8964465679871402E-2</v>
      </c>
      <c r="OH9" s="7">
        <v>5.3319057475232898E-2</v>
      </c>
      <c r="OI9" s="7">
        <v>0.10331497181119099</v>
      </c>
      <c r="OJ9" s="7">
        <v>5.9277726575296903E-2</v>
      </c>
      <c r="OK9" s="7">
        <v>8.0318105299855697E-2</v>
      </c>
      <c r="OL9" s="7">
        <v>9.1192540140232703E-2</v>
      </c>
      <c r="OM9" s="7">
        <v>2.9925285552518499E-2</v>
      </c>
      <c r="ON9" s="7">
        <v>2.2283809368977E-2</v>
      </c>
      <c r="OO9" s="7">
        <v>1.74096766300313E-3</v>
      </c>
      <c r="OP9" s="7">
        <v>2.45217384615024E-2</v>
      </c>
      <c r="OQ9" s="7">
        <v>0.17665611517416199</v>
      </c>
      <c r="OR9" s="7">
        <v>2.9654230568607599E-2</v>
      </c>
      <c r="OS9" s="7">
        <v>8.1230855009249106E-2</v>
      </c>
      <c r="OT9" s="7">
        <v>7.1919530651359795E-2</v>
      </c>
      <c r="OU9" s="7">
        <v>0</v>
      </c>
      <c r="OV9" s="7">
        <v>6.6527400068940604E-2</v>
      </c>
      <c r="OW9" s="7">
        <v>3.5027195994917597E-2</v>
      </c>
      <c r="OX9" s="7">
        <v>0</v>
      </c>
      <c r="OY9" s="7">
        <v>2.3569605197473802E-2</v>
      </c>
      <c r="OZ9" s="7">
        <v>7.2137710482787595E-2</v>
      </c>
      <c r="PA9" s="7">
        <v>1.0933202365157E-2</v>
      </c>
      <c r="PB9" s="7">
        <v>8.7416314085025801E-2</v>
      </c>
      <c r="PC9" s="7">
        <v>3.8096145120852798E-2</v>
      </c>
      <c r="PD9" s="7">
        <v>7.1793161011279402E-2</v>
      </c>
      <c r="PE9" s="7">
        <v>3.0222086420326401E-2</v>
      </c>
      <c r="PF9" s="7">
        <v>4.2798480870435002E-2</v>
      </c>
      <c r="PG9" s="7">
        <v>4.9593621621006001E-2</v>
      </c>
      <c r="PH9" s="7">
        <v>8.3192394529591193E-2</v>
      </c>
      <c r="PI9" s="7">
        <v>4.1308006433144501E-2</v>
      </c>
      <c r="PJ9" s="7">
        <v>6.7693531150415695E-2</v>
      </c>
      <c r="PK9" s="7">
        <v>0</v>
      </c>
      <c r="PL9" s="7">
        <v>3.2694743789492997E-2</v>
      </c>
      <c r="PM9" s="7">
        <v>3.6513572454568002E-2</v>
      </c>
      <c r="PN9" s="7">
        <v>2.4540474043318099E-2</v>
      </c>
      <c r="PO9" s="7">
        <v>0.128427657706185</v>
      </c>
      <c r="PP9" s="7">
        <v>2.88317462452275E-2</v>
      </c>
      <c r="PQ9" s="7">
        <v>8.5109444735577702E-2</v>
      </c>
      <c r="PR9" s="7">
        <v>5.7870521802064097E-2</v>
      </c>
      <c r="PS9" s="7">
        <v>5.9747181120233701E-2</v>
      </c>
      <c r="PT9" s="7">
        <v>5.6830116204842303E-2</v>
      </c>
      <c r="PU9" s="7">
        <v>1.2739604623731001E-2</v>
      </c>
      <c r="PV9" s="7">
        <v>4.59846534959071E-2</v>
      </c>
      <c r="PW9" s="7">
        <v>6.3616708811068297E-3</v>
      </c>
      <c r="PX9" s="7">
        <v>1.5147714392146801E-2</v>
      </c>
      <c r="PY9" s="7">
        <v>0</v>
      </c>
      <c r="PZ9" s="7">
        <v>3.24677194606912E-2</v>
      </c>
      <c r="QA9" s="7">
        <v>2.91016145247474E-2</v>
      </c>
      <c r="QB9" s="7">
        <v>4.6268118678775297E-2</v>
      </c>
      <c r="QC9" s="7">
        <v>1.6987402585700199E-2</v>
      </c>
      <c r="QD9" s="7">
        <v>6.06741889382213E-4</v>
      </c>
      <c r="QE9" s="7">
        <v>4.8096192338342898E-2</v>
      </c>
      <c r="QF9" s="7">
        <v>1.05407569537258E-2</v>
      </c>
      <c r="QG9" s="7">
        <v>3.59790945775538E-2</v>
      </c>
      <c r="QH9" s="7">
        <v>0</v>
      </c>
      <c r="QI9" s="7">
        <v>8.4771268636259001E-2</v>
      </c>
      <c r="QJ9" s="7">
        <v>5.6289646406348398E-2</v>
      </c>
      <c r="QK9" s="7">
        <v>2.2341204790285198E-2</v>
      </c>
      <c r="QL9" s="7">
        <v>7.6947086037718798E-2</v>
      </c>
      <c r="QM9" s="7">
        <v>3.77228933211715E-2</v>
      </c>
      <c r="QN9" s="7">
        <v>5.8642083149147699E-2</v>
      </c>
      <c r="QO9" s="7">
        <v>4.5252165464229201E-2</v>
      </c>
      <c r="QP9" s="7">
        <v>2.1400777719434098E-2</v>
      </c>
      <c r="QQ9" s="7">
        <v>1.3607316272160601E-2</v>
      </c>
      <c r="QR9" s="7">
        <v>2.4277348253306699E-2</v>
      </c>
      <c r="QS9" s="7">
        <v>5.0194829944225701E-2</v>
      </c>
      <c r="QT9" s="7">
        <v>0</v>
      </c>
      <c r="QU9" s="7">
        <v>4.9782483099547303E-2</v>
      </c>
      <c r="QV9" s="7">
        <v>7.0341879909948599E-2</v>
      </c>
      <c r="QW9" s="7">
        <v>0</v>
      </c>
      <c r="QX9" s="7">
        <v>7.8525829003087896E-2</v>
      </c>
      <c r="QY9" s="7">
        <v>7.1848074118202904E-2</v>
      </c>
      <c r="QZ9" s="7">
        <v>2.1135673764118399E-3</v>
      </c>
      <c r="RA9" s="7">
        <v>0.12832514976967799</v>
      </c>
      <c r="RB9" s="7">
        <v>5.1859332198516898E-2</v>
      </c>
      <c r="RC9" s="7">
        <v>1.01791418620495E-2</v>
      </c>
      <c r="RD9" s="7">
        <v>3.8536133804443401E-2</v>
      </c>
      <c r="RE9" s="7">
        <v>6.5805734378599198E-2</v>
      </c>
      <c r="RF9" s="7">
        <v>0.12663152297876601</v>
      </c>
      <c r="RG9" s="7">
        <v>0</v>
      </c>
      <c r="RH9" s="7">
        <v>0.20287135205657</v>
      </c>
      <c r="RI9" s="7">
        <v>4.86348747267316E-2</v>
      </c>
      <c r="RJ9" s="7">
        <v>4.9470901230214699E-2</v>
      </c>
      <c r="RK9" s="7">
        <v>5.4776685403194497E-2</v>
      </c>
      <c r="RL9" s="7">
        <v>3.4946947452500703E-2</v>
      </c>
      <c r="RM9" s="7">
        <v>3.6351535129122897E-2</v>
      </c>
      <c r="RN9" s="7">
        <v>5.2454580099686302E-2</v>
      </c>
      <c r="RO9" s="7">
        <v>3.9048444925067198E-2</v>
      </c>
      <c r="RP9" s="7">
        <v>2.6749173395592699E-2</v>
      </c>
      <c r="RQ9" s="7">
        <v>3.3198364925517303E-2</v>
      </c>
      <c r="RR9" s="7">
        <v>7.1396538637169493E-2</v>
      </c>
      <c r="RS9" s="7">
        <v>6.06544371026599E-2</v>
      </c>
      <c r="RT9" s="7">
        <v>1.26174143241727E-2</v>
      </c>
      <c r="RU9" s="7">
        <v>0</v>
      </c>
      <c r="RV9" s="7">
        <v>5.6816292873969401E-2</v>
      </c>
      <c r="RW9" s="7">
        <v>3.2994854442214901E-2</v>
      </c>
      <c r="RX9" s="7">
        <v>0</v>
      </c>
      <c r="RY9" s="7">
        <v>1.8989098485664799E-2</v>
      </c>
      <c r="RZ9" s="7">
        <v>3.0389959734467099E-2</v>
      </c>
      <c r="SA9" s="7">
        <v>0.121996778474013</v>
      </c>
      <c r="SB9" s="7">
        <v>3.1623920252740599E-2</v>
      </c>
      <c r="SC9" s="7">
        <v>1.36777127613869E-2</v>
      </c>
      <c r="SD9" s="7">
        <v>2.7264252048109301E-2</v>
      </c>
      <c r="SE9" s="7">
        <v>5.1917610927243299E-2</v>
      </c>
      <c r="SF9" s="7">
        <v>4.6499686588006899E-2</v>
      </c>
      <c r="SG9" s="7">
        <v>1.33116245306185E-2</v>
      </c>
      <c r="SH9" s="7">
        <v>5.17290228690961E-2</v>
      </c>
      <c r="SI9" s="7">
        <v>1.6640041492486001E-2</v>
      </c>
      <c r="SJ9" s="7">
        <v>4.1576770903111203E-2</v>
      </c>
      <c r="SK9" s="7">
        <v>1.6081621854415001E-2</v>
      </c>
      <c r="SL9" s="7">
        <v>2.38777295903554E-2</v>
      </c>
      <c r="SM9" s="7">
        <v>3.09263934357807E-2</v>
      </c>
      <c r="SN9" s="7">
        <v>5.3277205456843401E-4</v>
      </c>
      <c r="SO9" s="7">
        <v>5.0944742296369404E-3</v>
      </c>
      <c r="SP9" s="7">
        <v>5.73021112912293E-2</v>
      </c>
      <c r="SQ9" s="7">
        <v>1.39512454180153E-2</v>
      </c>
      <c r="SR9" s="7">
        <v>8.9684740430766297E-3</v>
      </c>
      <c r="SS9" s="7">
        <v>1.9826018061610402E-2</v>
      </c>
      <c r="ST9" s="7">
        <v>0</v>
      </c>
      <c r="SU9" s="7">
        <v>3.3123302433333501E-2</v>
      </c>
      <c r="SV9" s="7">
        <v>4.0555499362422399E-2</v>
      </c>
      <c r="SW9" s="7">
        <v>2.2630365861832199E-2</v>
      </c>
      <c r="SX9" s="7">
        <v>4.4413282343075802E-2</v>
      </c>
      <c r="SY9" s="7">
        <v>5.5534342089389203E-4</v>
      </c>
      <c r="SZ9" s="7">
        <v>0</v>
      </c>
      <c r="TA9" s="7">
        <v>4.6343976143830401E-2</v>
      </c>
      <c r="TB9" s="7">
        <v>5.4277828317990003E-2</v>
      </c>
      <c r="TC9" s="7">
        <v>1.9239762940459999E-2</v>
      </c>
      <c r="TD9" s="7">
        <v>0</v>
      </c>
      <c r="TE9" s="7">
        <v>0.106777169150919</v>
      </c>
      <c r="TF9" s="7">
        <v>4.1075648412459403E-3</v>
      </c>
      <c r="TG9" s="7">
        <v>2.21653665072713E-2</v>
      </c>
      <c r="TH9" s="7">
        <v>0</v>
      </c>
      <c r="TI9" s="7">
        <v>0</v>
      </c>
      <c r="TJ9" s="7">
        <v>1.4051244718633501E-2</v>
      </c>
      <c r="TK9" s="7">
        <v>4.14391755057451E-3</v>
      </c>
      <c r="TL9" s="7">
        <v>5.61059059373002E-2</v>
      </c>
      <c r="TM9" s="7">
        <v>3.3765267848187702E-2</v>
      </c>
      <c r="TN9" s="7">
        <v>2.5350021522178499E-2</v>
      </c>
      <c r="TO9" s="7">
        <v>4.1456650522691603E-2</v>
      </c>
      <c r="TP9" s="7">
        <v>6.4838847217599499E-2</v>
      </c>
      <c r="TQ9" s="7">
        <v>0.112355960176289</v>
      </c>
      <c r="TR9" s="7">
        <v>4.4234894598847399E-2</v>
      </c>
      <c r="TS9" s="7">
        <v>3.9478437214507701E-2</v>
      </c>
      <c r="TT9" s="7">
        <v>8.4973448870544199E-2</v>
      </c>
      <c r="TU9" s="7">
        <v>0.108834258821395</v>
      </c>
      <c r="TV9" s="7">
        <v>5.8848145228748101E-2</v>
      </c>
      <c r="TW9" s="7">
        <v>5.8330559872408497E-2</v>
      </c>
      <c r="TX9" s="7">
        <v>7.4544540782171501E-2</v>
      </c>
      <c r="TY9" s="7">
        <v>7.6549232947701495E-2</v>
      </c>
      <c r="TZ9" s="7">
        <v>3.3992682495218897E-2</v>
      </c>
      <c r="UA9" s="7">
        <v>7.7399314888325799E-2</v>
      </c>
      <c r="UB9" s="7">
        <v>4.7712363096916698E-2</v>
      </c>
      <c r="UC9" s="7">
        <v>4.37431791319772E-2</v>
      </c>
      <c r="UD9" s="7">
        <v>2.4335369367635099E-2</v>
      </c>
      <c r="UE9" s="7">
        <v>3.7543882943658999E-2</v>
      </c>
      <c r="UF9" s="7">
        <v>1.73027824805276E-2</v>
      </c>
      <c r="UG9" s="7">
        <v>0</v>
      </c>
      <c r="UH9" s="7">
        <v>8.2062808808655106E-3</v>
      </c>
      <c r="UI9" s="7">
        <v>9.9916610304620901E-2</v>
      </c>
      <c r="UJ9" s="7">
        <v>6.7084030961432006E-2</v>
      </c>
      <c r="UK9" s="7">
        <v>2.4592554687335299E-2</v>
      </c>
      <c r="UL9" s="7">
        <v>4.6681180693916399E-2</v>
      </c>
      <c r="UM9" s="7">
        <v>0</v>
      </c>
      <c r="UN9" s="7">
        <v>7.0292333763338696E-2</v>
      </c>
      <c r="UO9" s="7">
        <v>7.8316523776147298E-2</v>
      </c>
      <c r="UP9" s="7">
        <v>0</v>
      </c>
      <c r="UQ9" s="7">
        <v>0</v>
      </c>
      <c r="UR9" s="7">
        <v>5.8835428724778399E-2</v>
      </c>
      <c r="US9" s="7">
        <v>0.145066436498695</v>
      </c>
      <c r="UT9" s="7">
        <v>5.3416736136945003E-2</v>
      </c>
      <c r="UU9" s="7">
        <v>3.1487180898993897E-2</v>
      </c>
      <c r="UV9" s="7">
        <v>8.7873805719179701E-2</v>
      </c>
      <c r="UW9" s="7">
        <v>8.3627473729099899E-2</v>
      </c>
      <c r="UX9" s="7">
        <v>1.7205754950520801E-2</v>
      </c>
      <c r="UY9" s="7">
        <v>4.5638830310037098E-2</v>
      </c>
      <c r="UZ9" s="7">
        <v>2.7264592641966399E-3</v>
      </c>
      <c r="VA9" s="7">
        <v>0</v>
      </c>
      <c r="VB9" s="7">
        <v>2.1515707883509799E-2</v>
      </c>
      <c r="VC9" s="7">
        <v>0</v>
      </c>
      <c r="VD9" s="7">
        <v>5.59950555030818E-2</v>
      </c>
      <c r="VE9" s="7">
        <v>7.2516501827163002E-2</v>
      </c>
      <c r="VF9" s="7">
        <v>4.1651058204128101E-2</v>
      </c>
      <c r="VG9" s="7">
        <v>3.8554096717775099E-2</v>
      </c>
      <c r="VH9" s="7">
        <v>1.9114549231914298E-2</v>
      </c>
      <c r="VI9" s="7">
        <v>8.7303081248094105E-2</v>
      </c>
      <c r="VJ9" s="7">
        <v>2.2642938571551401E-2</v>
      </c>
      <c r="VK9" s="7">
        <v>3.4390727471135502E-2</v>
      </c>
      <c r="VL9" s="7">
        <v>4.14541415014405E-2</v>
      </c>
      <c r="VM9" s="7">
        <v>3.7500609565909497E-2</v>
      </c>
      <c r="VN9" s="7">
        <v>0</v>
      </c>
      <c r="VO9" s="7">
        <v>3.6490790248589401E-2</v>
      </c>
      <c r="VP9" s="7">
        <v>1.36656932989885E-2</v>
      </c>
      <c r="VQ9" s="7">
        <v>2.9973572453655398E-2</v>
      </c>
      <c r="VR9" s="7">
        <v>4.2745265100744501E-2</v>
      </c>
      <c r="VS9" s="7">
        <v>4.9134509538238801E-2</v>
      </c>
      <c r="VT9" s="7">
        <v>0</v>
      </c>
      <c r="VU9" s="7">
        <v>2.4386545776821599E-2</v>
      </c>
      <c r="VV9" s="7">
        <v>7.3455088912513997E-2</v>
      </c>
      <c r="VW9" s="7">
        <v>1.8815027333643299E-2</v>
      </c>
      <c r="VX9" s="7">
        <v>1.9465186592048302E-2</v>
      </c>
      <c r="VY9" s="7">
        <v>0</v>
      </c>
      <c r="VZ9" s="7">
        <v>1.2493220138153601E-2</v>
      </c>
      <c r="WA9" s="7">
        <v>5.7816646673693401E-3</v>
      </c>
      <c r="WB9" s="7">
        <v>0.13335360161906801</v>
      </c>
      <c r="WC9" s="7">
        <v>0.120612572642018</v>
      </c>
      <c r="WD9" s="7">
        <v>5.4325064290748099E-2</v>
      </c>
      <c r="WE9" s="7">
        <v>0</v>
      </c>
      <c r="WF9" s="7">
        <v>1.6675637100079901E-3</v>
      </c>
      <c r="WG9" s="7">
        <v>9.8158154020220198E-2</v>
      </c>
      <c r="WH9" s="7">
        <v>4.0404225095904703E-2</v>
      </c>
      <c r="WI9" s="7">
        <v>2.80314513980424E-2</v>
      </c>
      <c r="WJ9" s="7">
        <v>1.1962618518261201E-2</v>
      </c>
      <c r="WK9" s="7">
        <v>5.0356877148629901E-2</v>
      </c>
      <c r="WL9" s="7">
        <v>6.2066364543010899E-2</v>
      </c>
      <c r="WM9" s="7">
        <v>1.08348252727649E-2</v>
      </c>
      <c r="WN9" s="7">
        <v>0</v>
      </c>
      <c r="WO9" s="7">
        <v>4.4175320063427802E-2</v>
      </c>
      <c r="WP9" s="7">
        <v>2.7535838527284799E-2</v>
      </c>
      <c r="WQ9" s="7">
        <v>3.1933215648627701E-2</v>
      </c>
      <c r="WR9" s="7">
        <v>2.4626756599257001E-2</v>
      </c>
      <c r="WS9" s="7">
        <v>1.29271662937375E-2</v>
      </c>
      <c r="WT9" s="7">
        <v>0</v>
      </c>
      <c r="WU9" s="7">
        <v>3.0489090483153E-2</v>
      </c>
      <c r="WV9" s="7">
        <v>6.2324361419922703E-2</v>
      </c>
      <c r="WW9" s="7">
        <v>1.96982243499257E-2</v>
      </c>
      <c r="WX9" s="7">
        <v>2.5387058676466599E-2</v>
      </c>
      <c r="WY9" s="7">
        <v>4.5242687868251398E-2</v>
      </c>
      <c r="WZ9" s="7">
        <v>8.0599223149481897E-2</v>
      </c>
      <c r="XA9" s="7">
        <v>8.05279627930056E-2</v>
      </c>
      <c r="XB9" s="7">
        <v>5.0426314625402903E-2</v>
      </c>
      <c r="XC9" s="7">
        <v>1.27047636110944E-2</v>
      </c>
      <c r="XD9" s="7">
        <v>7.2890518102269E-2</v>
      </c>
      <c r="XE9" s="7">
        <v>2.3185703142961499E-2</v>
      </c>
      <c r="XF9" s="7">
        <v>3.1277007445436197E-2</v>
      </c>
      <c r="XG9" s="7">
        <v>7.8673824424805097E-3</v>
      </c>
      <c r="XH9" s="7">
        <v>3.4974279178321098E-2</v>
      </c>
      <c r="XI9" s="7">
        <v>2.5633362008929102E-3</v>
      </c>
      <c r="XJ9" s="7">
        <v>8.1116494528536906E-3</v>
      </c>
    </row>
    <row r="10" spans="1:634">
      <c r="A10" s="7" t="s">
        <v>3480</v>
      </c>
      <c r="B10" s="7">
        <v>6.5944985488311403E-2</v>
      </c>
      <c r="C10" s="7">
        <v>2.3934518317253899E-2</v>
      </c>
      <c r="D10" s="7">
        <v>5.2531996708600801E-2</v>
      </c>
      <c r="E10" s="7">
        <v>1.53322445921354E-2</v>
      </c>
      <c r="F10" s="7">
        <v>3.63774547419764E-2</v>
      </c>
      <c r="G10" s="7">
        <v>4.7846360915024401E-2</v>
      </c>
      <c r="H10" s="7">
        <v>4.9658539902520601E-3</v>
      </c>
      <c r="I10" s="7">
        <v>2.1515177180535899E-2</v>
      </c>
      <c r="J10" s="7">
        <v>1.3938382472733799E-2</v>
      </c>
      <c r="K10" s="7">
        <v>3.3924114389546602E-2</v>
      </c>
      <c r="L10" s="7">
        <v>7.8037622287623398E-2</v>
      </c>
      <c r="M10" s="7">
        <v>2.6167847947938701E-2</v>
      </c>
      <c r="N10" s="7">
        <v>2.7569929815504698E-2</v>
      </c>
      <c r="O10" s="7">
        <v>0.113349529005255</v>
      </c>
      <c r="P10" s="7">
        <v>7.0287156894641795E-2</v>
      </c>
      <c r="Q10" s="7">
        <v>1.43032850485608E-2</v>
      </c>
      <c r="R10" s="7">
        <v>3.64233252583497E-3</v>
      </c>
      <c r="S10" s="7">
        <v>1.7273567961884301E-2</v>
      </c>
      <c r="T10" s="7">
        <v>4.85273950333611E-2</v>
      </c>
      <c r="U10" s="7">
        <v>0</v>
      </c>
      <c r="V10" s="7">
        <v>0</v>
      </c>
      <c r="W10" s="7">
        <v>4.1817346939607002E-2</v>
      </c>
      <c r="X10" s="7">
        <v>2.3590730539156599E-2</v>
      </c>
      <c r="Y10" s="7">
        <v>0</v>
      </c>
      <c r="Z10" s="7">
        <v>2.5993424950449401E-2</v>
      </c>
      <c r="AA10" s="7">
        <v>0.13844621902013199</v>
      </c>
      <c r="AB10" s="7">
        <v>0.119676902106892</v>
      </c>
      <c r="AC10" s="7">
        <v>0.11605399820300701</v>
      </c>
      <c r="AD10" s="7">
        <v>3.7612040143165798E-2</v>
      </c>
      <c r="AE10" s="7">
        <v>0</v>
      </c>
      <c r="AF10" s="7">
        <v>0</v>
      </c>
      <c r="AG10" s="7">
        <v>3.2704648478420799E-2</v>
      </c>
      <c r="AH10" s="7">
        <v>0</v>
      </c>
      <c r="AI10" s="7">
        <v>5.0573780233666897E-2</v>
      </c>
      <c r="AJ10" s="7">
        <v>3.3195832835991299E-2</v>
      </c>
      <c r="AK10" s="7">
        <v>4.8380544402591603E-2</v>
      </c>
      <c r="AL10" s="7">
        <v>0.118115804304957</v>
      </c>
      <c r="AM10" s="7">
        <v>0</v>
      </c>
      <c r="AN10" s="7">
        <v>7.4311817121155602E-2</v>
      </c>
      <c r="AO10" s="7">
        <v>5.7857750653448399E-2</v>
      </c>
      <c r="AP10" s="7">
        <v>0</v>
      </c>
      <c r="AQ10" s="7">
        <v>0.215675826285532</v>
      </c>
      <c r="AR10" s="7">
        <v>9.32618283286889E-2</v>
      </c>
      <c r="AS10" s="7">
        <v>4.3243497930659403E-2</v>
      </c>
      <c r="AT10" s="7">
        <v>0</v>
      </c>
      <c r="AU10" s="7">
        <v>1.5577593187282201E-2</v>
      </c>
      <c r="AV10" s="7">
        <v>0.103520876390589</v>
      </c>
      <c r="AW10" s="7">
        <v>2.4677010270569202E-2</v>
      </c>
      <c r="AX10" s="7">
        <v>6.5273215804531506E-2</v>
      </c>
      <c r="AY10" s="7">
        <v>0</v>
      </c>
      <c r="AZ10" s="7">
        <v>9.0951981061981296E-2</v>
      </c>
      <c r="BA10" s="7">
        <v>0</v>
      </c>
      <c r="BB10" s="7">
        <v>8.5391532671802495E-2</v>
      </c>
      <c r="BC10" s="7">
        <v>6.6854666918812894E-2</v>
      </c>
      <c r="BD10" s="7">
        <v>6.2365095011414802E-2</v>
      </c>
      <c r="BE10" s="7">
        <v>0.109754110090788</v>
      </c>
      <c r="BF10" s="7">
        <v>5.8601579165064302E-3</v>
      </c>
      <c r="BG10" s="7">
        <v>3.3968753707644399E-2</v>
      </c>
      <c r="BH10" s="7">
        <v>3.7578101755009703E-2</v>
      </c>
      <c r="BI10" s="7">
        <v>6.9297771258157295E-2</v>
      </c>
      <c r="BJ10" s="7">
        <v>3.5451133792876802E-2</v>
      </c>
      <c r="BK10" s="7">
        <v>4.41883713844256E-2</v>
      </c>
      <c r="BL10" s="7">
        <v>9.1292853270683594E-2</v>
      </c>
      <c r="BM10" s="7">
        <v>0.18797407392974999</v>
      </c>
      <c r="BN10" s="7">
        <v>3.3595373309604402E-2</v>
      </c>
      <c r="BO10" s="7">
        <v>5.2519587970141897E-2</v>
      </c>
      <c r="BP10" s="7">
        <v>9.5761281837533102E-2</v>
      </c>
      <c r="BQ10" s="7">
        <v>4.1599185220058302E-2</v>
      </c>
      <c r="BR10" s="7">
        <v>6.1410577866689499E-2</v>
      </c>
      <c r="BS10" s="7">
        <v>0</v>
      </c>
      <c r="BT10" s="7">
        <v>7.5308597938529398E-2</v>
      </c>
      <c r="BU10" s="7">
        <v>5.0221070029099903E-2</v>
      </c>
      <c r="BV10" s="7">
        <v>8.6871243260208203E-2</v>
      </c>
      <c r="BW10" s="7">
        <v>1.90186238029443E-2</v>
      </c>
      <c r="BX10" s="7">
        <v>2.3836080713911599E-2</v>
      </c>
      <c r="BY10" s="7">
        <v>2.26178022374585E-2</v>
      </c>
      <c r="BZ10" s="7">
        <v>0</v>
      </c>
      <c r="CA10" s="7">
        <v>2.28739738414575E-2</v>
      </c>
      <c r="CB10" s="7">
        <v>0.102808419289508</v>
      </c>
      <c r="CC10" s="7">
        <v>0</v>
      </c>
      <c r="CD10" s="7">
        <v>1.04426302168035E-2</v>
      </c>
      <c r="CE10" s="7">
        <v>1.11303730065255E-2</v>
      </c>
      <c r="CF10" s="7">
        <v>2.68317876281776E-2</v>
      </c>
      <c r="CG10" s="7">
        <v>0.133831066705695</v>
      </c>
      <c r="CH10" s="7">
        <v>1.3160578295985199E-3</v>
      </c>
      <c r="CI10" s="7">
        <v>4.8977813700375003E-2</v>
      </c>
      <c r="CJ10" s="7">
        <v>4.0128859133770803E-2</v>
      </c>
      <c r="CK10" s="7">
        <v>9.3871046956128495E-2</v>
      </c>
      <c r="CL10" s="7">
        <v>5.47497572242533E-2</v>
      </c>
      <c r="CM10" s="7">
        <v>2.9049077129167201E-2</v>
      </c>
      <c r="CN10" s="7">
        <v>3.2145007700704699E-2</v>
      </c>
      <c r="CO10" s="7">
        <v>4.0161211327273898E-2</v>
      </c>
      <c r="CP10" s="7">
        <v>0.12421299770170099</v>
      </c>
      <c r="CQ10" s="7">
        <v>2.18502839504696E-2</v>
      </c>
      <c r="CR10" s="7">
        <v>8.7669724840365698E-2</v>
      </c>
      <c r="CS10" s="7">
        <v>6.6223237704063201E-2</v>
      </c>
      <c r="CT10" s="7">
        <v>3.72091021016858E-2</v>
      </c>
      <c r="CU10" s="7">
        <v>0.167161188620187</v>
      </c>
      <c r="CV10" s="7">
        <v>0.13044382012384101</v>
      </c>
      <c r="CW10" s="7">
        <v>4.5644194886386699E-2</v>
      </c>
      <c r="CX10" s="7">
        <v>1.0551972573704001E-2</v>
      </c>
      <c r="CY10" s="7">
        <v>8.1742064974684794E-2</v>
      </c>
      <c r="CZ10" s="7">
        <v>8.6692965942272004E-3</v>
      </c>
      <c r="DA10" s="7">
        <v>9.5048867196792494E-2</v>
      </c>
      <c r="DB10" s="7">
        <v>5.6362187518814496E-3</v>
      </c>
      <c r="DC10" s="7">
        <v>3.4271103286842901E-2</v>
      </c>
      <c r="DD10" s="7">
        <v>5.9660413633180698E-2</v>
      </c>
      <c r="DE10" s="7">
        <v>2.6542034476296E-3</v>
      </c>
      <c r="DF10" s="7">
        <v>7.1446438904849197E-2</v>
      </c>
      <c r="DG10" s="7">
        <v>4.1099559666221003E-2</v>
      </c>
      <c r="DH10" s="7">
        <v>3.9804219580373203E-2</v>
      </c>
      <c r="DI10" s="7">
        <v>1.22483909437933E-2</v>
      </c>
      <c r="DJ10" s="7">
        <v>4.5379248056327301E-2</v>
      </c>
      <c r="DK10" s="7">
        <v>3.44057610961448E-2</v>
      </c>
      <c r="DL10" s="7">
        <v>2.08650341749303E-2</v>
      </c>
      <c r="DM10" s="7">
        <v>0.125611860558206</v>
      </c>
      <c r="DN10" s="7">
        <v>2.6788036504368E-2</v>
      </c>
      <c r="DO10" s="7">
        <v>0</v>
      </c>
      <c r="DP10" s="7">
        <v>9.1056754152898101E-2</v>
      </c>
      <c r="DQ10" s="7">
        <v>3.6720923985504403E-2</v>
      </c>
      <c r="DR10" s="7">
        <v>8.0729767306420702E-2</v>
      </c>
      <c r="DS10" s="7">
        <v>9.2590085827942106E-2</v>
      </c>
      <c r="DT10" s="7">
        <v>6.5302735366570899E-2</v>
      </c>
      <c r="DU10" s="7">
        <v>8.2496094944935705E-2</v>
      </c>
      <c r="DV10" s="7">
        <v>5.4433950505367597E-2</v>
      </c>
      <c r="DW10" s="7">
        <v>7.7547949557041904E-2</v>
      </c>
      <c r="DX10" s="7">
        <v>0.22765790924352999</v>
      </c>
      <c r="DY10" s="7">
        <v>1.0091352244629899E-2</v>
      </c>
      <c r="DZ10" s="7">
        <v>1.52767873501676E-2</v>
      </c>
      <c r="EA10" s="7">
        <v>1.9373614240380001E-2</v>
      </c>
      <c r="EB10" s="7">
        <v>2.2431570103705899E-2</v>
      </c>
      <c r="EC10" s="7">
        <v>4.7715766502938101E-2</v>
      </c>
      <c r="ED10" s="7">
        <v>3.2346627237317398E-2</v>
      </c>
      <c r="EE10" s="7">
        <v>8.4592881327247793E-2</v>
      </c>
      <c r="EF10" s="7">
        <v>6.1922179185434398E-2</v>
      </c>
      <c r="EG10" s="7">
        <v>0</v>
      </c>
      <c r="EH10" s="7">
        <v>5.9156272105602301E-2</v>
      </c>
      <c r="EI10" s="7">
        <v>7.5101711068488106E-2</v>
      </c>
      <c r="EJ10" s="7">
        <v>6.6350723016257093E-2</v>
      </c>
      <c r="EK10" s="7">
        <v>8.3185049313670198E-2</v>
      </c>
      <c r="EL10" s="7">
        <v>5.4512109572281503E-2</v>
      </c>
      <c r="EM10" s="7">
        <v>5.8238272425711397E-2</v>
      </c>
      <c r="EN10" s="7">
        <v>8.0881084708959994E-2</v>
      </c>
      <c r="EO10" s="7">
        <v>0.10037146532078201</v>
      </c>
      <c r="EP10" s="7">
        <v>5.4787909654524999E-2</v>
      </c>
      <c r="EQ10" s="7">
        <v>2.65214330801136E-2</v>
      </c>
      <c r="ER10" s="7">
        <v>0</v>
      </c>
      <c r="ES10" s="7">
        <v>4.1527225104631998E-2</v>
      </c>
      <c r="ET10" s="7">
        <v>9.1765860689452597E-2</v>
      </c>
      <c r="EU10" s="7">
        <v>8.1811480468452893E-2</v>
      </c>
      <c r="EV10" s="7">
        <v>6.8808580924001397E-2</v>
      </c>
      <c r="EW10" s="7">
        <v>0.117079850974351</v>
      </c>
      <c r="EX10" s="7">
        <v>2.4048325187688398E-2</v>
      </c>
      <c r="EY10" s="7">
        <v>0.12969318641272201</v>
      </c>
      <c r="EZ10" s="7">
        <v>0.12098706066178</v>
      </c>
      <c r="FA10" s="7">
        <v>3.8911454471471901E-2</v>
      </c>
      <c r="FB10" s="7">
        <v>2.9422787039356999E-2</v>
      </c>
      <c r="FC10" s="7">
        <v>0.109801996974608</v>
      </c>
      <c r="FD10" s="7">
        <v>6.4013637915472293E-2</v>
      </c>
      <c r="FE10" s="7">
        <v>5.5037676392779802E-2</v>
      </c>
      <c r="FF10" s="7">
        <v>2.8247595351861499E-2</v>
      </c>
      <c r="FG10" s="7">
        <v>4.29191259585123E-2</v>
      </c>
      <c r="FH10" s="7">
        <v>0.155774056924188</v>
      </c>
      <c r="FI10" s="7">
        <v>8.0779613320587501E-2</v>
      </c>
      <c r="FJ10" s="7">
        <v>0</v>
      </c>
      <c r="FK10" s="7">
        <v>9.1627264150989193E-2</v>
      </c>
      <c r="FL10" s="7">
        <v>4.7311844390640401E-2</v>
      </c>
      <c r="FM10" s="7">
        <v>3.2941087922967703E-2</v>
      </c>
      <c r="FN10" s="7">
        <v>5.8221982328713097E-3</v>
      </c>
      <c r="FO10" s="7">
        <v>2.1448344507479601E-2</v>
      </c>
      <c r="FP10" s="7">
        <v>6.6882011232544197E-2</v>
      </c>
      <c r="FQ10" s="7">
        <v>3.3628948446334198E-2</v>
      </c>
      <c r="FR10" s="7">
        <v>1.4849476451171999E-2</v>
      </c>
      <c r="FS10" s="7">
        <v>5.4093349946491398E-2</v>
      </c>
      <c r="FT10" s="7">
        <v>0</v>
      </c>
      <c r="FU10" s="7">
        <v>0.13992530736820699</v>
      </c>
      <c r="FV10" s="7">
        <v>2.61848889861655E-2</v>
      </c>
      <c r="FW10" s="7">
        <v>0.10553812271565501</v>
      </c>
      <c r="FX10" s="7">
        <v>6.8165815941782795E-2</v>
      </c>
      <c r="FY10" s="7">
        <v>4.2798422437047803E-2</v>
      </c>
      <c r="FZ10" s="7">
        <v>0.117239532458613</v>
      </c>
      <c r="GA10" s="7">
        <v>4.3003189206397903E-2</v>
      </c>
      <c r="GB10" s="7">
        <v>7.3530827436554896E-2</v>
      </c>
      <c r="GC10" s="7">
        <v>5.36637007765111E-3</v>
      </c>
      <c r="GD10" s="7">
        <v>4.0827700729663401E-2</v>
      </c>
      <c r="GE10" s="7">
        <v>4.8042090960863898E-2</v>
      </c>
      <c r="GF10" s="7">
        <v>7.5732134158292899E-2</v>
      </c>
      <c r="GG10" s="7">
        <v>7.0612993643230301E-2</v>
      </c>
      <c r="GH10" s="7">
        <v>6.3454165718110606E-2</v>
      </c>
      <c r="GI10" s="7">
        <v>6.2914812794969702E-2</v>
      </c>
      <c r="GJ10" s="7">
        <v>0.11132215221700199</v>
      </c>
      <c r="GK10" s="7">
        <v>4.4691938643799299E-2</v>
      </c>
      <c r="GL10" s="7">
        <v>1.39375195903055E-3</v>
      </c>
      <c r="GM10" s="7">
        <v>0.129759628722698</v>
      </c>
      <c r="GN10" s="7">
        <v>6.2876116646741795E-2</v>
      </c>
      <c r="GO10" s="7">
        <v>4.06124399657527E-2</v>
      </c>
      <c r="GP10" s="7">
        <v>9.8386895345299305E-2</v>
      </c>
      <c r="GQ10" s="7">
        <v>0.16900704683904999</v>
      </c>
      <c r="GR10" s="7">
        <v>6.3734628118207001E-2</v>
      </c>
      <c r="GS10" s="7">
        <v>0.167910611285814</v>
      </c>
      <c r="GT10" s="7">
        <v>0.16397475874367101</v>
      </c>
      <c r="GU10" s="7">
        <v>0</v>
      </c>
      <c r="GV10" s="7">
        <v>4.3706524452095503E-2</v>
      </c>
      <c r="GW10" s="7">
        <v>8.6590253805914993E-2</v>
      </c>
      <c r="GX10" s="7">
        <v>0.109965016316571</v>
      </c>
      <c r="GY10" s="7">
        <v>0</v>
      </c>
      <c r="GZ10" s="7">
        <v>0.124895598555867</v>
      </c>
      <c r="HA10" s="7">
        <v>0.116456800405324</v>
      </c>
      <c r="HB10" s="7">
        <v>0.16633985854465699</v>
      </c>
      <c r="HC10" s="7">
        <v>5.4099215998408799E-2</v>
      </c>
      <c r="HD10" s="7">
        <v>0.107943743993604</v>
      </c>
      <c r="HE10" s="7">
        <v>2.6004364433974199E-2</v>
      </c>
      <c r="HF10" s="7">
        <v>4.0889955245117897E-3</v>
      </c>
      <c r="HG10" s="7">
        <v>6.9269129268512905E-2</v>
      </c>
      <c r="HH10" s="7">
        <v>4.26364922008063E-2</v>
      </c>
      <c r="HI10" s="7">
        <v>6.5566432835281796E-2</v>
      </c>
      <c r="HJ10" s="7">
        <v>1.4216554788980399E-2</v>
      </c>
      <c r="HK10" s="7">
        <v>9.4040545772986497E-2</v>
      </c>
      <c r="HL10" s="7">
        <v>2.3690503294913401E-2</v>
      </c>
      <c r="HM10" s="7">
        <v>2.4412162611823399E-2</v>
      </c>
      <c r="HN10" s="7">
        <v>6.3840920637791204E-2</v>
      </c>
      <c r="HO10" s="7">
        <v>0</v>
      </c>
      <c r="HP10" s="7">
        <v>3.1046178111039199E-2</v>
      </c>
      <c r="HQ10" s="7">
        <v>7.7560630965229693E-2</v>
      </c>
      <c r="HR10" s="7">
        <v>1.4952130642194601E-2</v>
      </c>
      <c r="HS10" s="7">
        <v>0.106773405864329</v>
      </c>
      <c r="HT10" s="7">
        <v>2.0268198269557301E-2</v>
      </c>
      <c r="HU10" s="7">
        <v>6.8851979577457803E-3</v>
      </c>
      <c r="HV10" s="7">
        <v>8.6874559172407301E-2</v>
      </c>
      <c r="HW10" s="7">
        <v>8.6316329995131003E-2</v>
      </c>
      <c r="HX10" s="7">
        <v>9.77187516155789E-2</v>
      </c>
      <c r="HY10" s="7">
        <v>9.3796627571506502E-2</v>
      </c>
      <c r="HZ10" s="7">
        <v>6.3302135865440506E-2</v>
      </c>
      <c r="IA10" s="7">
        <v>8.5839107354102398E-2</v>
      </c>
      <c r="IB10" s="7">
        <v>4.42506627451415E-2</v>
      </c>
      <c r="IC10" s="7">
        <v>4.6426156513831501E-2</v>
      </c>
      <c r="ID10" s="7">
        <v>2.51132343625349E-2</v>
      </c>
      <c r="IE10" s="7">
        <v>5.8735354594597701E-2</v>
      </c>
      <c r="IF10" s="7">
        <v>0</v>
      </c>
      <c r="IG10" s="7">
        <v>0.14471060142758399</v>
      </c>
      <c r="IH10" s="7">
        <v>8.0203233263804199E-2</v>
      </c>
      <c r="II10" s="7">
        <v>4.4547114927371997E-2</v>
      </c>
      <c r="IJ10" s="7">
        <v>3.9335833624086297E-2</v>
      </c>
      <c r="IK10" s="7">
        <v>9.3028733675818806E-2</v>
      </c>
      <c r="IL10" s="7">
        <v>5.3339656074133199E-2</v>
      </c>
      <c r="IM10" s="7">
        <v>9.3758306101042202E-2</v>
      </c>
      <c r="IN10" s="7">
        <v>7.4051706462490499E-3</v>
      </c>
      <c r="IO10" s="7">
        <v>5.4554377039318099E-2</v>
      </c>
      <c r="IP10" s="7">
        <v>1.45500766495213E-2</v>
      </c>
      <c r="IQ10" s="7">
        <v>4.52477462417612E-2</v>
      </c>
      <c r="IR10" s="7">
        <v>7.6132127860030097E-2</v>
      </c>
      <c r="IS10" s="7">
        <v>9.9267935887413394E-2</v>
      </c>
      <c r="IT10" s="7">
        <v>0</v>
      </c>
      <c r="IU10" s="7">
        <v>4.1400669124790498E-2</v>
      </c>
      <c r="IV10" s="7">
        <v>3.55719424050654E-2</v>
      </c>
      <c r="IW10" s="7">
        <v>0.104703108203259</v>
      </c>
      <c r="IX10" s="7">
        <v>0.13040262851377299</v>
      </c>
      <c r="IY10" s="7">
        <v>0.10148189018421901</v>
      </c>
      <c r="IZ10" s="7">
        <v>1.02504244000365E-2</v>
      </c>
      <c r="JA10" s="7">
        <v>4.0428949445644798E-2</v>
      </c>
      <c r="JB10" s="7">
        <v>7.64407054365355E-2</v>
      </c>
      <c r="JC10" s="7">
        <v>0.19787308819482799</v>
      </c>
      <c r="JD10" s="7">
        <v>7.4520425538814702E-2</v>
      </c>
      <c r="JE10" s="7">
        <v>6.4557649078335194E-2</v>
      </c>
      <c r="JF10" s="7">
        <v>3.09481745052828E-2</v>
      </c>
      <c r="JG10" s="7">
        <v>0.237736204736329</v>
      </c>
      <c r="JH10" s="7">
        <v>8.0917733039535006E-2</v>
      </c>
      <c r="JI10" s="7">
        <v>2.2987908144299799E-2</v>
      </c>
      <c r="JJ10" s="7">
        <v>0.111234575035931</v>
      </c>
      <c r="JK10" s="7">
        <v>0.165966393444926</v>
      </c>
      <c r="JL10" s="7">
        <v>8.9052586601219896E-2</v>
      </c>
      <c r="JM10" s="7">
        <v>0.122492881425461</v>
      </c>
      <c r="JN10" s="7">
        <v>0.10133275655164201</v>
      </c>
      <c r="JO10" s="7">
        <v>0</v>
      </c>
      <c r="JP10" s="7">
        <v>3.4967631558761599E-2</v>
      </c>
      <c r="JQ10" s="7">
        <v>6.9348289795941501E-2</v>
      </c>
      <c r="JR10" s="7">
        <v>5.0497956364666398E-2</v>
      </c>
      <c r="JS10" s="7">
        <v>5.3702871240406298E-2</v>
      </c>
      <c r="JT10" s="7">
        <v>5.7413988715875199E-2</v>
      </c>
      <c r="JU10" s="7">
        <v>4.4981845846133503E-2</v>
      </c>
      <c r="JV10" s="7">
        <v>6.77133499321768E-2</v>
      </c>
      <c r="JW10" s="7">
        <v>0</v>
      </c>
      <c r="JX10" s="7">
        <v>6.14955939435574E-2</v>
      </c>
      <c r="JY10" s="7">
        <v>5.4205149079473602E-2</v>
      </c>
      <c r="JZ10" s="7">
        <v>6.8244624199325601E-2</v>
      </c>
      <c r="KA10" s="7">
        <v>0</v>
      </c>
      <c r="KB10" s="7">
        <v>5.7694371326655197E-2</v>
      </c>
      <c r="KC10" s="7">
        <v>2.8516579345626701E-2</v>
      </c>
      <c r="KD10" s="7">
        <v>4.9469404705580401E-2</v>
      </c>
      <c r="KE10" s="7">
        <v>8.7354395247019795E-2</v>
      </c>
      <c r="KF10" s="7">
        <v>5.7258553243519902E-2</v>
      </c>
      <c r="KG10" s="7">
        <v>2.0188608967620401E-2</v>
      </c>
      <c r="KH10" s="7">
        <v>2.5726581783308802E-2</v>
      </c>
      <c r="KI10" s="7">
        <v>0.12352106251480301</v>
      </c>
      <c r="KJ10" s="7">
        <v>9.49307191612416E-2</v>
      </c>
      <c r="KK10" s="7">
        <v>8.2611639112480206E-2</v>
      </c>
      <c r="KL10" s="7">
        <v>0.113176147455784</v>
      </c>
      <c r="KM10" s="7">
        <v>5.9525759592879098E-2</v>
      </c>
      <c r="KN10" s="7">
        <v>0.148519624157151</v>
      </c>
      <c r="KO10" s="7">
        <v>7.8037393745725006E-2</v>
      </c>
      <c r="KP10" s="7">
        <v>4.7665895749930597E-2</v>
      </c>
      <c r="KQ10" s="7">
        <v>6.8786211760629004E-2</v>
      </c>
      <c r="KR10" s="7">
        <v>4.5328285070829102E-2</v>
      </c>
      <c r="KS10" s="7">
        <v>6.2162358961651898E-2</v>
      </c>
      <c r="KT10" s="7">
        <v>0.12357953061603399</v>
      </c>
      <c r="KU10" s="7">
        <v>1.21815510791192E-2</v>
      </c>
      <c r="KV10" s="7">
        <v>0</v>
      </c>
      <c r="KW10" s="7">
        <v>1.2166784141455301E-2</v>
      </c>
      <c r="KX10" s="7">
        <v>9.7110710253721602E-2</v>
      </c>
      <c r="KY10" s="7">
        <v>3.9653958671502502E-2</v>
      </c>
      <c r="KZ10" s="7">
        <v>0</v>
      </c>
      <c r="LA10" s="7">
        <v>4.5897873619770699E-2</v>
      </c>
      <c r="LB10" s="7">
        <v>8.5225447074493994E-3</v>
      </c>
      <c r="LC10" s="7">
        <v>6.6872414403787203E-2</v>
      </c>
      <c r="LD10" s="7">
        <v>3.5185010785104998E-2</v>
      </c>
      <c r="LE10" s="7">
        <v>0.16447547850717201</v>
      </c>
      <c r="LF10" s="7">
        <v>9.9698882191893608E-3</v>
      </c>
      <c r="LG10" s="7">
        <v>0</v>
      </c>
      <c r="LH10" s="7">
        <v>3.1911282317035002E-2</v>
      </c>
      <c r="LI10" s="7">
        <v>1.41762369705317E-2</v>
      </c>
      <c r="LJ10" s="7">
        <v>5.1491746121323699E-2</v>
      </c>
      <c r="LK10" s="7">
        <v>9.0564579514482504E-2</v>
      </c>
      <c r="LL10" s="7">
        <v>0.147989104202499</v>
      </c>
      <c r="LM10" s="7">
        <v>8.1264267227770207E-2</v>
      </c>
      <c r="LN10" s="7">
        <v>1.7964129764283601E-2</v>
      </c>
      <c r="LO10" s="7">
        <v>0.104949248728034</v>
      </c>
      <c r="LP10" s="7">
        <v>0.12279748457294699</v>
      </c>
      <c r="LQ10" s="7">
        <v>0.112796563310778</v>
      </c>
      <c r="LR10" s="7">
        <v>4.90313671712998E-2</v>
      </c>
      <c r="LS10" s="7">
        <v>4.3170686993746502E-2</v>
      </c>
      <c r="LT10" s="7">
        <v>5.4370746602139503E-2</v>
      </c>
      <c r="LU10" s="7">
        <v>0.148537853728758</v>
      </c>
      <c r="LV10" s="7">
        <v>0.23068354115605999</v>
      </c>
      <c r="LW10" s="7">
        <v>0.103313377286608</v>
      </c>
      <c r="LX10" s="7">
        <v>0.101949876112969</v>
      </c>
      <c r="LY10" s="7">
        <v>0.135200810901144</v>
      </c>
      <c r="LZ10" s="7">
        <v>8.6214968045734502E-2</v>
      </c>
      <c r="MA10" s="7">
        <v>4.5030826762684703E-2</v>
      </c>
      <c r="MB10" s="7">
        <v>7.4594265323959394E-2</v>
      </c>
      <c r="MC10" s="7">
        <v>4.0545328244068497E-3</v>
      </c>
      <c r="MD10" s="7">
        <v>0.19740718029041601</v>
      </c>
      <c r="ME10" s="7">
        <v>0.12674717714111799</v>
      </c>
      <c r="MF10" s="7">
        <v>8.5040886770892596E-2</v>
      </c>
      <c r="MG10" s="7">
        <v>3.8797863473503898E-2</v>
      </c>
      <c r="MH10" s="7">
        <v>9.6702840852326805E-2</v>
      </c>
      <c r="MI10" s="7">
        <v>0.121465770219966</v>
      </c>
      <c r="MJ10" s="7">
        <v>7.0444819074901202E-2</v>
      </c>
      <c r="MK10" s="7">
        <v>0.136450738844834</v>
      </c>
      <c r="ML10" s="7">
        <v>0.100339834336595</v>
      </c>
      <c r="MM10" s="7">
        <v>6.8648589586550193E-2</v>
      </c>
      <c r="MN10" s="7">
        <v>4.9015053822795099E-2</v>
      </c>
      <c r="MO10" s="7">
        <v>5.1539261974973397E-2</v>
      </c>
      <c r="MP10" s="7">
        <v>5.9260708765158598E-2</v>
      </c>
      <c r="MQ10" s="7">
        <v>0.119447970769091</v>
      </c>
      <c r="MR10" s="7">
        <v>9.1527251227164402E-2</v>
      </c>
      <c r="MS10" s="7">
        <v>7.0551792147535E-2</v>
      </c>
      <c r="MT10" s="7">
        <v>8.0359060067399304E-2</v>
      </c>
      <c r="MU10" s="7">
        <v>3.9985519196234699E-2</v>
      </c>
      <c r="MV10" s="7">
        <v>0.113431725127541</v>
      </c>
      <c r="MW10" s="7">
        <v>0.15041238267115201</v>
      </c>
      <c r="MX10" s="7">
        <v>3.9927843819735701E-2</v>
      </c>
      <c r="MY10" s="7">
        <v>6.0012742517791803E-2</v>
      </c>
      <c r="MZ10" s="7">
        <v>0</v>
      </c>
      <c r="NA10" s="7">
        <v>0.12006559927221799</v>
      </c>
      <c r="NB10" s="7">
        <v>5.6843288761498197E-2</v>
      </c>
      <c r="NC10" s="7">
        <v>8.8722606513212204E-2</v>
      </c>
      <c r="ND10" s="7">
        <v>5.2450502085453501E-2</v>
      </c>
      <c r="NE10" s="7">
        <v>3.5319368056846899E-2</v>
      </c>
      <c r="NF10" s="7">
        <v>5.6848069499160402E-2</v>
      </c>
      <c r="NG10" s="7">
        <v>3.5256961967893297E-2</v>
      </c>
      <c r="NH10" s="7">
        <v>0.14006021842320701</v>
      </c>
      <c r="NI10" s="7">
        <v>4.1750279000202499E-2</v>
      </c>
      <c r="NJ10" s="7">
        <v>3.9191292647809697E-2</v>
      </c>
      <c r="NK10" s="7">
        <v>5.3458104124801897E-2</v>
      </c>
      <c r="NL10" s="7">
        <v>0</v>
      </c>
      <c r="NM10" s="7">
        <v>8.9273999361834597E-2</v>
      </c>
      <c r="NN10" s="7">
        <v>5.9704731132970298E-2</v>
      </c>
      <c r="NO10" s="7">
        <v>5.7873617372572898E-2</v>
      </c>
      <c r="NP10" s="7">
        <v>8.2604521265241093E-2</v>
      </c>
      <c r="NQ10" s="7">
        <v>0.134279669993177</v>
      </c>
      <c r="NR10" s="7">
        <v>0.105718342769312</v>
      </c>
      <c r="NS10" s="7">
        <v>0</v>
      </c>
      <c r="NT10" s="7">
        <v>0</v>
      </c>
      <c r="NU10" s="7">
        <v>7.8155441187821098E-3</v>
      </c>
      <c r="NV10" s="7">
        <v>5.3095644937740501E-2</v>
      </c>
      <c r="NW10" s="7">
        <v>6.7708603912195603E-2</v>
      </c>
      <c r="NX10" s="7">
        <v>7.4664051516601604E-2</v>
      </c>
      <c r="NY10" s="7">
        <v>0</v>
      </c>
      <c r="NZ10" s="7">
        <v>0.19888567216924299</v>
      </c>
      <c r="OA10" s="7">
        <v>2.06616135274067E-2</v>
      </c>
      <c r="OB10" s="7">
        <v>1.32969243401333E-3</v>
      </c>
      <c r="OC10" s="7">
        <v>2.4727330969096802E-2</v>
      </c>
      <c r="OD10" s="7">
        <v>6.2622079871391803E-2</v>
      </c>
      <c r="OE10" s="7">
        <v>4.6116595690015597E-2</v>
      </c>
      <c r="OF10" s="7">
        <v>0.14502825459101301</v>
      </c>
      <c r="OG10" s="7">
        <v>2.5344702914499199E-2</v>
      </c>
      <c r="OH10" s="7">
        <v>5.5765522849142699E-2</v>
      </c>
      <c r="OI10" s="7">
        <v>3.5955716972788203E-2</v>
      </c>
      <c r="OJ10" s="7">
        <v>4.2197803726048699E-2</v>
      </c>
      <c r="OK10" s="7">
        <v>5.2902784306206103E-2</v>
      </c>
      <c r="OL10" s="7">
        <v>8.4486739423190294E-2</v>
      </c>
      <c r="OM10" s="7">
        <v>0.183674567806971</v>
      </c>
      <c r="ON10" s="7">
        <v>6.24500008339825E-2</v>
      </c>
      <c r="OO10" s="7">
        <v>1.6800918024136701E-2</v>
      </c>
      <c r="OP10" s="7">
        <v>8.22880134886151E-2</v>
      </c>
      <c r="OQ10" s="7">
        <v>0.100760898759868</v>
      </c>
      <c r="OR10" s="7">
        <v>6.4600949111090003E-2</v>
      </c>
      <c r="OS10" s="7">
        <v>1.3040151018826799E-2</v>
      </c>
      <c r="OT10" s="7">
        <v>0</v>
      </c>
      <c r="OU10" s="7">
        <v>2.9624955690116E-2</v>
      </c>
      <c r="OV10" s="7">
        <v>0.107243073659195</v>
      </c>
      <c r="OW10" s="7">
        <v>9.8998741866253598E-2</v>
      </c>
      <c r="OX10" s="7">
        <v>9.5641233379857804E-2</v>
      </c>
      <c r="OY10" s="7">
        <v>3.3786040021048402E-2</v>
      </c>
      <c r="OZ10" s="7">
        <v>6.13423126157642E-2</v>
      </c>
      <c r="PA10" s="7">
        <v>9.6699808671527998E-2</v>
      </c>
      <c r="PB10" s="7">
        <v>0.110700370943353</v>
      </c>
      <c r="PC10" s="7">
        <v>1.65244126273946E-2</v>
      </c>
      <c r="PD10" s="7">
        <v>9.7687159337025806E-2</v>
      </c>
      <c r="PE10" s="7">
        <v>8.2817242279785E-2</v>
      </c>
      <c r="PF10" s="7">
        <v>0.129450437986386</v>
      </c>
      <c r="PG10" s="7">
        <v>5.9103314634958201E-2</v>
      </c>
      <c r="PH10" s="7">
        <v>0.15651051450289999</v>
      </c>
      <c r="PI10" s="7">
        <v>6.6230208217822994E-2</v>
      </c>
      <c r="PJ10" s="7">
        <v>9.4829519547035598E-2</v>
      </c>
      <c r="PK10" s="7">
        <v>0.11062589649141499</v>
      </c>
      <c r="PL10" s="7">
        <v>0.111104278749379</v>
      </c>
      <c r="PM10" s="7">
        <v>9.1612736261077798E-2</v>
      </c>
      <c r="PN10" s="7">
        <v>4.2326648838817101E-2</v>
      </c>
      <c r="PO10" s="7">
        <v>0</v>
      </c>
      <c r="PP10" s="7">
        <v>0.110205792049396</v>
      </c>
      <c r="PQ10" s="7">
        <v>0.13487962564589701</v>
      </c>
      <c r="PR10" s="7">
        <v>7.0773259968916202E-2</v>
      </c>
      <c r="PS10" s="7">
        <v>7.8889731193559798E-2</v>
      </c>
      <c r="PT10" s="7">
        <v>3.0163063716251499E-2</v>
      </c>
      <c r="PU10" s="7">
        <v>8.9398078008222998E-2</v>
      </c>
      <c r="PV10" s="7">
        <v>5.8298906293671397E-2</v>
      </c>
      <c r="PW10" s="7">
        <v>0.12313141776932</v>
      </c>
      <c r="PX10" s="7">
        <v>0.12023551717413899</v>
      </c>
      <c r="PY10" s="7">
        <v>4.0369138105709398E-2</v>
      </c>
      <c r="PZ10" s="7">
        <v>7.1722834370427105E-2</v>
      </c>
      <c r="QA10" s="7">
        <v>6.3883353412470895E-2</v>
      </c>
      <c r="QB10" s="7">
        <v>0.116246442891695</v>
      </c>
      <c r="QC10" s="7">
        <v>6.0581590164986099E-2</v>
      </c>
      <c r="QD10" s="7">
        <v>1.39289877937766E-2</v>
      </c>
      <c r="QE10" s="7">
        <v>0</v>
      </c>
      <c r="QF10" s="7">
        <v>7.6985575898114805E-2</v>
      </c>
      <c r="QG10" s="7">
        <v>5.39192218154676E-2</v>
      </c>
      <c r="QH10" s="7">
        <v>2.9490851805351E-2</v>
      </c>
      <c r="QI10" s="7">
        <v>3.6435311854777698E-2</v>
      </c>
      <c r="QJ10" s="7">
        <v>0</v>
      </c>
      <c r="QK10" s="7">
        <v>7.7185192644208006E-2</v>
      </c>
      <c r="QL10" s="7">
        <v>5.7357153092313699E-2</v>
      </c>
      <c r="QM10" s="7">
        <v>1.6835402361654601E-2</v>
      </c>
      <c r="QN10" s="7">
        <v>3.1313728925945701E-2</v>
      </c>
      <c r="QO10" s="7">
        <v>8.1706429061067495E-2</v>
      </c>
      <c r="QP10" s="7">
        <v>0.171769972732075</v>
      </c>
      <c r="QQ10" s="7">
        <v>4.2017798389812802E-2</v>
      </c>
      <c r="QR10" s="7">
        <v>6.9448864667342694E-2</v>
      </c>
      <c r="QS10" s="7">
        <v>3.8987634963043902E-2</v>
      </c>
      <c r="QT10" s="7">
        <v>0</v>
      </c>
      <c r="QU10" s="7">
        <v>2.7318401411248201E-2</v>
      </c>
      <c r="QV10" s="7">
        <v>6.1811403598443497E-2</v>
      </c>
      <c r="QW10" s="7">
        <v>8.3092741902244596E-3</v>
      </c>
      <c r="QX10" s="7">
        <v>2.9613508557753E-2</v>
      </c>
      <c r="QY10" s="7">
        <v>7.0553475845605396E-2</v>
      </c>
      <c r="QZ10" s="7">
        <v>2.60282364921075E-2</v>
      </c>
      <c r="RA10" s="7">
        <v>2.0561238665020999E-2</v>
      </c>
      <c r="RB10" s="7">
        <v>0.15136305116885701</v>
      </c>
      <c r="RC10" s="7">
        <v>5.4429857923176299E-3</v>
      </c>
      <c r="RD10" s="7">
        <v>7.4699748050012296E-2</v>
      </c>
      <c r="RE10" s="7">
        <v>9.1738557934822093E-2</v>
      </c>
      <c r="RF10" s="7">
        <v>0.10447782770392</v>
      </c>
      <c r="RG10" s="7">
        <v>1.74607567184469E-2</v>
      </c>
      <c r="RH10" s="7">
        <v>5.5342592892879197E-2</v>
      </c>
      <c r="RI10" s="7">
        <v>8.2702596945580104E-2</v>
      </c>
      <c r="RJ10" s="7">
        <v>5.3330232105587801E-2</v>
      </c>
      <c r="RK10" s="7">
        <v>0.11155536403868301</v>
      </c>
      <c r="RL10" s="7">
        <v>0.126964306890196</v>
      </c>
      <c r="RM10" s="7">
        <v>8.4568346956313906E-2</v>
      </c>
      <c r="RN10" s="7">
        <v>0.12803731468746399</v>
      </c>
      <c r="RO10" s="7">
        <v>0.138210111406391</v>
      </c>
      <c r="RP10" s="7">
        <v>0.13295283357266199</v>
      </c>
      <c r="RQ10" s="7">
        <v>7.5668361516406699E-2</v>
      </c>
      <c r="RR10" s="7">
        <v>3.9098693431532501E-2</v>
      </c>
      <c r="RS10" s="7">
        <v>4.8361481038026601E-2</v>
      </c>
      <c r="RT10" s="7">
        <v>5.7688726783566902E-2</v>
      </c>
      <c r="RU10" s="7">
        <v>7.9855705565523502E-2</v>
      </c>
      <c r="RV10" s="7">
        <v>2.8550203517002801E-2</v>
      </c>
      <c r="RW10" s="7">
        <v>1.7153992342735701E-2</v>
      </c>
      <c r="RX10" s="7">
        <v>0</v>
      </c>
      <c r="RY10" s="7">
        <v>0.12624854902976601</v>
      </c>
      <c r="RZ10" s="7">
        <v>7.8066339893419906E-2</v>
      </c>
      <c r="SA10" s="7">
        <v>4.7288630005556199E-2</v>
      </c>
      <c r="SB10" s="7">
        <v>0</v>
      </c>
      <c r="SC10" s="7">
        <v>0.15177786378581901</v>
      </c>
      <c r="SD10" s="7">
        <v>0</v>
      </c>
      <c r="SE10" s="7">
        <v>2.6201983260468301E-2</v>
      </c>
      <c r="SF10" s="7">
        <v>6.3413995061145007E-2</v>
      </c>
      <c r="SG10" s="7">
        <v>6.6830184301497106E-2</v>
      </c>
      <c r="SH10" s="7">
        <v>5.5122540451620003E-2</v>
      </c>
      <c r="SI10" s="7">
        <v>3.3334218265110897E-2</v>
      </c>
      <c r="SJ10" s="7">
        <v>5.7915288260494198E-2</v>
      </c>
      <c r="SK10" s="7">
        <v>0.13583825750999601</v>
      </c>
      <c r="SL10" s="7">
        <v>0.12611162026325101</v>
      </c>
      <c r="SM10" s="7">
        <v>0.20354568403725801</v>
      </c>
      <c r="SN10" s="7">
        <v>9.7247354466936206E-2</v>
      </c>
      <c r="SO10" s="7">
        <v>8.9099735929660008E-3</v>
      </c>
      <c r="SP10" s="7">
        <v>4.4664348925589598E-2</v>
      </c>
      <c r="SQ10" s="7">
        <v>3.8583966421802597E-2</v>
      </c>
      <c r="SR10" s="7">
        <v>5.3634881737185197E-2</v>
      </c>
      <c r="SS10" s="7">
        <v>8.9084492455104899E-2</v>
      </c>
      <c r="ST10" s="7">
        <v>6.4981635784093703E-2</v>
      </c>
      <c r="SU10" s="7">
        <v>0</v>
      </c>
      <c r="SV10" s="7">
        <v>0.13468498886558999</v>
      </c>
      <c r="SW10" s="7">
        <v>1.8678818100273099E-2</v>
      </c>
      <c r="SX10" s="7">
        <v>6.3190087376595899E-2</v>
      </c>
      <c r="SY10" s="7">
        <v>4.1551334890363799E-2</v>
      </c>
      <c r="SZ10" s="7">
        <v>9.2610610145230796E-2</v>
      </c>
      <c r="TA10" s="7">
        <v>4.9200867240019097E-2</v>
      </c>
      <c r="TB10" s="7">
        <v>6.7713533033743195E-2</v>
      </c>
      <c r="TC10" s="7">
        <v>5.0079007971147699E-2</v>
      </c>
      <c r="TD10" s="7">
        <v>1.35090705706131E-2</v>
      </c>
      <c r="TE10" s="7">
        <v>5.9464403531682697E-2</v>
      </c>
      <c r="TF10" s="7">
        <v>5.4710671376633699E-2</v>
      </c>
      <c r="TG10" s="7">
        <v>7.4330076699619996E-2</v>
      </c>
      <c r="TH10" s="7">
        <v>0.108390984408889</v>
      </c>
      <c r="TI10" s="7">
        <v>0.100033399478937</v>
      </c>
      <c r="TJ10" s="7">
        <v>0</v>
      </c>
      <c r="TK10" s="7">
        <v>0.100871047370356</v>
      </c>
      <c r="TL10" s="7">
        <v>4.2666121512172597E-2</v>
      </c>
      <c r="TM10" s="7">
        <v>4.5309070413867503E-2</v>
      </c>
      <c r="TN10" s="7">
        <v>8.7942366486287199E-2</v>
      </c>
      <c r="TO10" s="7">
        <v>0</v>
      </c>
      <c r="TP10" s="7">
        <v>3.4119973663485903E-2</v>
      </c>
      <c r="TQ10" s="7">
        <v>2.0105012242883E-2</v>
      </c>
      <c r="TR10" s="7">
        <v>0.147363467778825</v>
      </c>
      <c r="TS10" s="7">
        <v>0</v>
      </c>
      <c r="TT10" s="7">
        <v>1.6748987794504299E-2</v>
      </c>
      <c r="TU10" s="7">
        <v>0</v>
      </c>
      <c r="TV10" s="7">
        <v>6.5246766223757205E-2</v>
      </c>
      <c r="TW10" s="7">
        <v>0</v>
      </c>
      <c r="TX10" s="7">
        <v>4.4144140471339501E-2</v>
      </c>
      <c r="TY10" s="7">
        <v>3.1587857061196302E-2</v>
      </c>
      <c r="TZ10" s="7">
        <v>5.6259374832961902E-2</v>
      </c>
      <c r="UA10" s="7">
        <v>0.14849821639480501</v>
      </c>
      <c r="UB10" s="7">
        <v>9.5275136259247301E-2</v>
      </c>
      <c r="UC10" s="7">
        <v>6.18909837183029E-2</v>
      </c>
      <c r="UD10" s="7">
        <v>8.2365992245305594E-2</v>
      </c>
      <c r="UE10" s="7">
        <v>5.69437714763638E-2</v>
      </c>
      <c r="UF10" s="7">
        <v>5.35539165540313E-2</v>
      </c>
      <c r="UG10" s="7">
        <v>0</v>
      </c>
      <c r="UH10" s="7">
        <v>0</v>
      </c>
      <c r="UI10" s="7">
        <v>0.11991876889776</v>
      </c>
      <c r="UJ10" s="7">
        <v>5.3935535596792802E-2</v>
      </c>
      <c r="UK10" s="7">
        <v>2.3628662732344E-2</v>
      </c>
      <c r="UL10" s="7">
        <v>3.9924196129746702E-2</v>
      </c>
      <c r="UM10" s="7">
        <v>0</v>
      </c>
      <c r="UN10" s="7">
        <v>6.7263271692789797E-2</v>
      </c>
      <c r="UO10" s="7">
        <v>3.8399416912296001E-2</v>
      </c>
      <c r="UP10" s="7">
        <v>3.2695585471040601E-3</v>
      </c>
      <c r="UQ10" s="7">
        <v>0.12936849159369901</v>
      </c>
      <c r="UR10" s="7">
        <v>8.2435114527980899E-2</v>
      </c>
      <c r="US10" s="7">
        <v>3.79595262278326E-2</v>
      </c>
      <c r="UT10" s="7">
        <v>0.102231192656771</v>
      </c>
      <c r="UU10" s="7">
        <v>0.12810619149505101</v>
      </c>
      <c r="UV10" s="7">
        <v>0.101396202391779</v>
      </c>
      <c r="UW10" s="7">
        <v>8.7797780567270597E-2</v>
      </c>
      <c r="UX10" s="7">
        <v>0.127005440227107</v>
      </c>
      <c r="UY10" s="7">
        <v>0.104194257537448</v>
      </c>
      <c r="UZ10" s="7">
        <v>0.14151451157581599</v>
      </c>
      <c r="VA10" s="7">
        <v>4.3726487495217202E-2</v>
      </c>
      <c r="VB10" s="7">
        <v>0.104803204534665</v>
      </c>
      <c r="VC10" s="7">
        <v>0.137251499885225</v>
      </c>
      <c r="VD10" s="7">
        <v>4.0026808302961098E-2</v>
      </c>
      <c r="VE10" s="7">
        <v>3.2397119291451698E-2</v>
      </c>
      <c r="VF10" s="7">
        <v>0</v>
      </c>
      <c r="VG10" s="7">
        <v>5.3587790445830501E-2</v>
      </c>
      <c r="VH10" s="7">
        <v>7.1594939906339403E-2</v>
      </c>
      <c r="VI10" s="7">
        <v>5.3979628070240399E-2</v>
      </c>
      <c r="VJ10" s="7">
        <v>9.0224425328508495E-2</v>
      </c>
      <c r="VK10" s="7">
        <v>7.1284566019109305E-2</v>
      </c>
      <c r="VL10" s="7">
        <v>0</v>
      </c>
      <c r="VM10" s="7">
        <v>0.105875550736598</v>
      </c>
      <c r="VN10" s="7">
        <v>0</v>
      </c>
      <c r="VO10" s="7">
        <v>0.154630807370219</v>
      </c>
      <c r="VP10" s="7">
        <v>5.6744256933894101E-2</v>
      </c>
      <c r="VQ10" s="7">
        <v>1.9885921970700299E-2</v>
      </c>
      <c r="VR10" s="7">
        <v>5.2501224505642402E-2</v>
      </c>
      <c r="VS10" s="7">
        <v>9.37426228843415E-2</v>
      </c>
      <c r="VT10" s="7">
        <v>2.5787592083010499E-3</v>
      </c>
      <c r="VU10" s="7">
        <v>8.88428282789408E-2</v>
      </c>
      <c r="VV10" s="7">
        <v>6.8882024804980901E-2</v>
      </c>
      <c r="VW10" s="7">
        <v>3.6542146792999101E-2</v>
      </c>
      <c r="VX10" s="7">
        <v>8.0573391078680903E-2</v>
      </c>
      <c r="VY10" s="7">
        <v>2.3369144643880999E-2</v>
      </c>
      <c r="VZ10" s="7">
        <v>0.112774088738892</v>
      </c>
      <c r="WA10" s="7">
        <v>3.3049574251802299E-2</v>
      </c>
      <c r="WB10" s="7">
        <v>0.127103708002379</v>
      </c>
      <c r="WC10" s="7">
        <v>5.5197160786231797E-2</v>
      </c>
      <c r="WD10" s="7">
        <v>0.118129349302473</v>
      </c>
      <c r="WE10" s="24">
        <v>3.5783316376678801E-5</v>
      </c>
      <c r="WF10" s="7">
        <v>9.2376088247313304E-2</v>
      </c>
      <c r="WG10" s="7">
        <v>2.6834631711796599E-2</v>
      </c>
      <c r="WH10" s="7">
        <v>9.9074168829355297E-2</v>
      </c>
      <c r="WI10" s="7">
        <v>8.1795519619126802E-2</v>
      </c>
      <c r="WJ10" s="7">
        <v>0</v>
      </c>
      <c r="WK10" s="7">
        <v>0</v>
      </c>
      <c r="WL10" s="7">
        <v>4.0396379133718699E-2</v>
      </c>
      <c r="WM10" s="7">
        <v>1.1693778644960399E-2</v>
      </c>
      <c r="WN10" s="7">
        <v>0</v>
      </c>
      <c r="WO10" s="7">
        <v>8.9040746940442506E-2</v>
      </c>
      <c r="WP10" s="7">
        <v>4.0656436148152501E-2</v>
      </c>
      <c r="WQ10" s="7">
        <v>7.4791386688397396E-2</v>
      </c>
      <c r="WR10" s="7">
        <v>9.2797425834934597E-2</v>
      </c>
      <c r="WS10" s="7">
        <v>0</v>
      </c>
      <c r="WT10" s="7">
        <v>4.6904239878934398E-2</v>
      </c>
      <c r="WU10" s="7">
        <v>5.0322036642788198E-2</v>
      </c>
      <c r="WV10" s="7">
        <v>9.5305001971807995E-2</v>
      </c>
      <c r="WW10" s="7">
        <v>7.4570637424754499E-3</v>
      </c>
      <c r="WX10" s="7">
        <v>6.6104959701101501E-2</v>
      </c>
      <c r="WY10" s="7">
        <v>4.24867447818294E-2</v>
      </c>
      <c r="WZ10" s="7">
        <v>3.6239902592908303E-2</v>
      </c>
      <c r="XA10" s="7">
        <v>0.12598704825599999</v>
      </c>
      <c r="XB10" s="7">
        <v>4.4020112708861997E-2</v>
      </c>
      <c r="XC10" s="7">
        <v>0.18518858856707701</v>
      </c>
      <c r="XD10" s="7">
        <v>7.0515131949407506E-2</v>
      </c>
      <c r="XE10" s="7">
        <v>6.6539747587377199E-2</v>
      </c>
      <c r="XF10" s="7">
        <v>9.2687566433630506E-2</v>
      </c>
      <c r="XG10" s="7">
        <v>7.1043012491723498E-2</v>
      </c>
      <c r="XH10" s="7">
        <v>7.61722634980775E-2</v>
      </c>
      <c r="XI10" s="7">
        <v>0.134682713640389</v>
      </c>
      <c r="XJ10" s="7">
        <v>1.05003668440528E-2</v>
      </c>
    </row>
    <row r="11" spans="1:634">
      <c r="A11" s="7" t="s">
        <v>3481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1.6441215596744E-3</v>
      </c>
      <c r="K11" s="7">
        <v>4.7279691541745397E-3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1.2687009889806099E-2</v>
      </c>
      <c r="R11" s="7">
        <v>0</v>
      </c>
      <c r="S11" s="7">
        <v>0</v>
      </c>
      <c r="T11" s="7">
        <v>0</v>
      </c>
      <c r="U11" s="7">
        <v>0</v>
      </c>
      <c r="V11" s="7">
        <v>1.2399146341238001E-3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1.09937434585353E-2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9.7733237773922094E-2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1.8994629085158901E-3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1.05913425630027E-2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2.86153116754819E-2</v>
      </c>
      <c r="BK11" s="7">
        <v>0</v>
      </c>
      <c r="BL11" s="7">
        <v>7.8745291149416204E-3</v>
      </c>
      <c r="BM11" s="7">
        <v>0</v>
      </c>
      <c r="BN11" s="7">
        <v>0</v>
      </c>
      <c r="BO11" s="7">
        <v>0</v>
      </c>
      <c r="BP11" s="7">
        <v>2.4850740069337698E-2</v>
      </c>
      <c r="BQ11" s="7">
        <v>0</v>
      </c>
      <c r="BR11" s="7">
        <v>0</v>
      </c>
      <c r="BS11" s="7">
        <v>0</v>
      </c>
      <c r="BT11" s="7">
        <v>5.4742296613303099E-2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1.49624802619844E-2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8.4696942081804699E-2</v>
      </c>
      <c r="EB11" s="7">
        <v>0</v>
      </c>
      <c r="EC11" s="7">
        <v>0</v>
      </c>
      <c r="ED11" s="7">
        <v>2.08845364529185E-3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1.80470502602403E-2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1.7482578592264701E-2</v>
      </c>
      <c r="GP11" s="7">
        <v>7.9662106534357502E-4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2.5633775405330801E-2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1.0938103985685999E-2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3.7368696629838903E-2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1.3449249755474501E-3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5.2883559287389302E-3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3.7310565982520097E-4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5.2570448228336101E-3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2.1602488297837698E-2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1.1467647858972099E-2</v>
      </c>
      <c r="NS11" s="7">
        <v>6.7991783189714605E-4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2.3621016334487402E-3</v>
      </c>
      <c r="QJ11" s="7">
        <v>6.2031954591234097E-2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  <c r="QU11" s="7">
        <v>1.03564918850041E-3</v>
      </c>
      <c r="QV11" s="7">
        <v>0</v>
      </c>
      <c r="QW11" s="7">
        <v>0</v>
      </c>
      <c r="QX11" s="7">
        <v>0</v>
      </c>
      <c r="QY11" s="7">
        <v>0</v>
      </c>
      <c r="QZ11" s="7">
        <v>0</v>
      </c>
      <c r="RA11" s="7">
        <v>0</v>
      </c>
      <c r="RB11" s="7">
        <v>0</v>
      </c>
      <c r="RC11" s="7">
        <v>0</v>
      </c>
      <c r="RD11" s="7">
        <v>0</v>
      </c>
      <c r="RE11" s="7">
        <v>0</v>
      </c>
      <c r="RF11" s="7">
        <v>0</v>
      </c>
      <c r="RG11" s="7">
        <v>0</v>
      </c>
      <c r="RH11" s="7">
        <v>0</v>
      </c>
      <c r="RI11" s="7">
        <v>0</v>
      </c>
      <c r="RJ11" s="7">
        <v>0</v>
      </c>
      <c r="RK11" s="7">
        <v>0</v>
      </c>
      <c r="RL11" s="7">
        <v>0</v>
      </c>
      <c r="RM11" s="7">
        <v>0</v>
      </c>
      <c r="RN11" s="7">
        <v>0</v>
      </c>
      <c r="RO11" s="7">
        <v>0</v>
      </c>
      <c r="RP11" s="7">
        <v>0</v>
      </c>
      <c r="RQ11" s="7">
        <v>0</v>
      </c>
      <c r="RR11" s="7">
        <v>0</v>
      </c>
      <c r="RS11" s="7">
        <v>0</v>
      </c>
      <c r="RT11" s="7">
        <v>0</v>
      </c>
      <c r="RU11" s="7">
        <v>0</v>
      </c>
      <c r="RV11" s="7">
        <v>0</v>
      </c>
      <c r="RW11" s="7">
        <v>0</v>
      </c>
      <c r="RX11" s="7">
        <v>0</v>
      </c>
      <c r="RY11" s="7">
        <v>0</v>
      </c>
      <c r="RZ11" s="7">
        <v>0</v>
      </c>
      <c r="SA11" s="7">
        <v>0</v>
      </c>
      <c r="SB11" s="7">
        <v>2.9876748423421699E-2</v>
      </c>
      <c r="SC11" s="7">
        <v>0</v>
      </c>
      <c r="SD11" s="7">
        <v>0</v>
      </c>
      <c r="SE11" s="7">
        <v>0</v>
      </c>
      <c r="SF11" s="7">
        <v>0</v>
      </c>
      <c r="SG11" s="7">
        <v>0</v>
      </c>
      <c r="SH11" s="7">
        <v>0</v>
      </c>
      <c r="SI11" s="7">
        <v>0</v>
      </c>
      <c r="SJ11" s="7">
        <v>0</v>
      </c>
      <c r="SK11" s="7">
        <v>0</v>
      </c>
      <c r="SL11" s="7">
        <v>0</v>
      </c>
      <c r="SM11" s="7">
        <v>0</v>
      </c>
      <c r="SN11" s="7">
        <v>0</v>
      </c>
      <c r="SO11" s="7">
        <v>0</v>
      </c>
      <c r="SP11" s="7">
        <v>0</v>
      </c>
      <c r="SQ11" s="7">
        <v>0</v>
      </c>
      <c r="SR11" s="7">
        <v>0</v>
      </c>
      <c r="SS11" s="7">
        <v>0</v>
      </c>
      <c r="ST11" s="7">
        <v>0</v>
      </c>
      <c r="SU11" s="7">
        <v>0</v>
      </c>
      <c r="SV11" s="7">
        <v>0</v>
      </c>
      <c r="SW11" s="7">
        <v>0</v>
      </c>
      <c r="SX11" s="7">
        <v>0</v>
      </c>
      <c r="SY11" s="7">
        <v>0</v>
      </c>
      <c r="SZ11" s="7">
        <v>0</v>
      </c>
      <c r="TA11" s="7">
        <v>0</v>
      </c>
      <c r="TB11" s="7">
        <v>0</v>
      </c>
      <c r="TC11" s="7">
        <v>0</v>
      </c>
      <c r="TD11" s="7">
        <v>0</v>
      </c>
      <c r="TE11" s="7">
        <v>0</v>
      </c>
      <c r="TF11" s="7">
        <v>0</v>
      </c>
      <c r="TG11" s="7">
        <v>0</v>
      </c>
      <c r="TH11" s="7">
        <v>0</v>
      </c>
      <c r="TI11" s="7">
        <v>0</v>
      </c>
      <c r="TJ11" s="7">
        <v>0</v>
      </c>
      <c r="TK11" s="7">
        <v>0</v>
      </c>
      <c r="TL11" s="7">
        <v>0</v>
      </c>
      <c r="TM11" s="7">
        <v>0</v>
      </c>
      <c r="TN11" s="7">
        <v>0</v>
      </c>
      <c r="TO11" s="7">
        <v>0</v>
      </c>
      <c r="TP11" s="7">
        <v>0</v>
      </c>
      <c r="TQ11" s="7">
        <v>0</v>
      </c>
      <c r="TR11" s="7">
        <v>0</v>
      </c>
      <c r="TS11" s="7">
        <v>0</v>
      </c>
      <c r="TT11" s="7">
        <v>0</v>
      </c>
      <c r="TU11" s="7">
        <v>0</v>
      </c>
      <c r="TV11" s="7">
        <v>0</v>
      </c>
      <c r="TW11" s="7">
        <v>0</v>
      </c>
      <c r="TX11" s="7">
        <v>0</v>
      </c>
      <c r="TY11" s="7">
        <v>1.5652947269841001E-2</v>
      </c>
      <c r="TZ11" s="7">
        <v>0</v>
      </c>
      <c r="UA11" s="7">
        <v>0</v>
      </c>
      <c r="UB11" s="7">
        <v>0</v>
      </c>
      <c r="UC11" s="7">
        <v>0</v>
      </c>
      <c r="UD11" s="7">
        <v>0</v>
      </c>
      <c r="UE11" s="7">
        <v>0</v>
      </c>
      <c r="UF11" s="7">
        <v>0</v>
      </c>
      <c r="UG11" s="7">
        <v>0</v>
      </c>
      <c r="UH11" s="7">
        <v>0</v>
      </c>
      <c r="UI11" s="7">
        <v>0</v>
      </c>
      <c r="UJ11" s="7">
        <v>0</v>
      </c>
      <c r="UK11" s="7">
        <v>0</v>
      </c>
      <c r="UL11" s="7">
        <v>0</v>
      </c>
      <c r="UM11" s="7">
        <v>0</v>
      </c>
      <c r="UN11" s="7">
        <v>0</v>
      </c>
      <c r="UO11" s="7">
        <v>0</v>
      </c>
      <c r="UP11" s="7">
        <v>0</v>
      </c>
      <c r="UQ11" s="7">
        <v>0</v>
      </c>
      <c r="UR11" s="7">
        <v>0</v>
      </c>
      <c r="US11" s="7">
        <v>0</v>
      </c>
      <c r="UT11" s="7">
        <v>0</v>
      </c>
      <c r="UU11" s="7">
        <v>9.6245557795502697E-3</v>
      </c>
      <c r="UV11" s="7">
        <v>0</v>
      </c>
      <c r="UW11" s="7">
        <v>0</v>
      </c>
      <c r="UX11" s="7">
        <v>0</v>
      </c>
      <c r="UY11" s="7">
        <v>0</v>
      </c>
      <c r="UZ11" s="7">
        <v>0</v>
      </c>
      <c r="VA11" s="7">
        <v>0</v>
      </c>
      <c r="VB11" s="7">
        <v>0</v>
      </c>
      <c r="VC11" s="7">
        <v>0</v>
      </c>
      <c r="VD11" s="7">
        <v>0</v>
      </c>
      <c r="VE11" s="7">
        <v>0</v>
      </c>
      <c r="VF11" s="7">
        <v>0</v>
      </c>
      <c r="VG11" s="7">
        <v>0</v>
      </c>
      <c r="VH11" s="7">
        <v>0</v>
      </c>
      <c r="VI11" s="7">
        <v>0</v>
      </c>
      <c r="VJ11" s="7">
        <v>0</v>
      </c>
      <c r="VK11" s="7">
        <v>0</v>
      </c>
      <c r="VL11" s="7">
        <v>0</v>
      </c>
      <c r="VM11" s="7">
        <v>0</v>
      </c>
      <c r="VN11" s="7">
        <v>0</v>
      </c>
      <c r="VO11" s="7">
        <v>0</v>
      </c>
      <c r="VP11" s="7">
        <v>0</v>
      </c>
      <c r="VQ11" s="7">
        <v>0</v>
      </c>
      <c r="VR11" s="7">
        <v>0</v>
      </c>
      <c r="VS11" s="7">
        <v>0</v>
      </c>
      <c r="VT11" s="7">
        <v>0</v>
      </c>
      <c r="VU11" s="7">
        <v>0</v>
      </c>
      <c r="VV11" s="7">
        <v>0</v>
      </c>
      <c r="VW11" s="7">
        <v>0</v>
      </c>
      <c r="VX11" s="7">
        <v>0</v>
      </c>
      <c r="VY11" s="7">
        <v>0</v>
      </c>
      <c r="VZ11" s="7">
        <v>0</v>
      </c>
      <c r="WA11" s="7">
        <v>0</v>
      </c>
      <c r="WB11" s="7">
        <v>0</v>
      </c>
      <c r="WC11" s="7">
        <v>0</v>
      </c>
      <c r="WD11" s="7">
        <v>0</v>
      </c>
      <c r="WE11" s="7">
        <v>0</v>
      </c>
      <c r="WF11" s="7">
        <v>0</v>
      </c>
      <c r="WG11" s="7">
        <v>2.5897460393967699E-2</v>
      </c>
      <c r="WH11" s="7">
        <v>0</v>
      </c>
      <c r="WI11" s="7">
        <v>0</v>
      </c>
      <c r="WJ11" s="7">
        <v>0</v>
      </c>
      <c r="WK11" s="7">
        <v>0</v>
      </c>
      <c r="WL11" s="7">
        <v>0</v>
      </c>
      <c r="WM11" s="7">
        <v>8.5779451077074003E-3</v>
      </c>
      <c r="WN11" s="7">
        <v>0</v>
      </c>
      <c r="WO11" s="7">
        <v>0</v>
      </c>
      <c r="WP11" s="7">
        <v>0</v>
      </c>
      <c r="WQ11" s="7">
        <v>0</v>
      </c>
      <c r="WR11" s="7">
        <v>0</v>
      </c>
      <c r="WS11" s="7">
        <v>0</v>
      </c>
      <c r="WT11" s="7">
        <v>0</v>
      </c>
      <c r="WU11" s="7">
        <v>0</v>
      </c>
      <c r="WV11" s="7">
        <v>0</v>
      </c>
      <c r="WW11" s="7">
        <v>0</v>
      </c>
      <c r="WX11" s="7">
        <v>0</v>
      </c>
      <c r="WY11" s="7">
        <v>0</v>
      </c>
      <c r="WZ11" s="7">
        <v>0</v>
      </c>
      <c r="XA11" s="7">
        <v>0</v>
      </c>
      <c r="XB11" s="7">
        <v>0</v>
      </c>
      <c r="XC11" s="7">
        <v>0</v>
      </c>
      <c r="XD11" s="7">
        <v>0</v>
      </c>
      <c r="XE11" s="7">
        <v>0</v>
      </c>
      <c r="XF11" s="7">
        <v>0</v>
      </c>
      <c r="XG11" s="7">
        <v>0</v>
      </c>
      <c r="XH11" s="7">
        <v>0</v>
      </c>
      <c r="XI11" s="7">
        <v>0</v>
      </c>
      <c r="XJ11" s="7">
        <v>3.9766463981082703E-2</v>
      </c>
    </row>
    <row r="12" spans="1:634">
      <c r="A12" s="7" t="s">
        <v>3482</v>
      </c>
      <c r="B12" s="7">
        <v>0.101654941504148</v>
      </c>
      <c r="C12" s="7">
        <v>5.0440954854145098E-2</v>
      </c>
      <c r="D12" s="7">
        <v>9.3281059550432296E-2</v>
      </c>
      <c r="E12" s="7">
        <v>0</v>
      </c>
      <c r="F12" s="7">
        <v>0</v>
      </c>
      <c r="G12" s="7">
        <v>2.3916632749444201E-2</v>
      </c>
      <c r="H12" s="7">
        <v>6.4872090989884904E-2</v>
      </c>
      <c r="I12" s="7">
        <v>2.5602017357420299E-2</v>
      </c>
      <c r="J12" s="7">
        <v>7.2169498686826095E-2</v>
      </c>
      <c r="K12" s="7">
        <v>0</v>
      </c>
      <c r="L12" s="7">
        <v>5.42423424075794E-2</v>
      </c>
      <c r="M12" s="7">
        <v>1.46657291930845E-2</v>
      </c>
      <c r="N12" s="7">
        <v>2.0358975070820701E-2</v>
      </c>
      <c r="O12" s="7">
        <v>0</v>
      </c>
      <c r="P12" s="7">
        <v>0</v>
      </c>
      <c r="Q12" s="7">
        <v>0</v>
      </c>
      <c r="R12" s="7">
        <v>2.4752907253281901E-3</v>
      </c>
      <c r="S12" s="7">
        <v>6.5232597315581203E-2</v>
      </c>
      <c r="T12" s="7">
        <v>4.9881083612157102E-2</v>
      </c>
      <c r="U12" s="7">
        <v>8.77619157736996E-2</v>
      </c>
      <c r="V12" s="7">
        <v>1.63096818304059E-2</v>
      </c>
      <c r="W12" s="7">
        <v>9.9504122818500407E-2</v>
      </c>
      <c r="X12" s="7">
        <v>7.1138062073729802E-2</v>
      </c>
      <c r="Y12" s="7">
        <v>0</v>
      </c>
      <c r="Z12" s="7">
        <v>0</v>
      </c>
      <c r="AA12" s="7">
        <v>0</v>
      </c>
      <c r="AB12" s="7">
        <v>0</v>
      </c>
      <c r="AC12" s="7">
        <v>5.0760144616008501E-2</v>
      </c>
      <c r="AD12" s="7">
        <v>5.9165759338555099E-2</v>
      </c>
      <c r="AE12" s="7">
        <v>6.6483980468103707E-2</v>
      </c>
      <c r="AF12" s="7">
        <v>3.3616088009125202E-3</v>
      </c>
      <c r="AG12" s="7">
        <v>6.7348655357468798E-2</v>
      </c>
      <c r="AH12" s="7">
        <v>2.2160474275081499E-2</v>
      </c>
      <c r="AI12" s="7">
        <v>8.1130192821508001E-3</v>
      </c>
      <c r="AJ12" s="7">
        <v>3.41940993285266E-2</v>
      </c>
      <c r="AK12" s="7">
        <v>3.68198640878609E-2</v>
      </c>
      <c r="AL12" s="7">
        <v>9.3785072808059894E-2</v>
      </c>
      <c r="AM12" s="7">
        <v>0</v>
      </c>
      <c r="AN12" s="7">
        <v>4.1296977731804699E-2</v>
      </c>
      <c r="AO12" s="7">
        <v>3.7662161397708803E-2</v>
      </c>
      <c r="AP12" s="7">
        <v>5.0355136251834902E-3</v>
      </c>
      <c r="AQ12" s="7">
        <v>8.4992791739149191E-3</v>
      </c>
      <c r="AR12" s="7">
        <v>0</v>
      </c>
      <c r="AS12" s="7">
        <v>3.2784423420188703E-2</v>
      </c>
      <c r="AT12" s="7">
        <v>1.36723645945267E-2</v>
      </c>
      <c r="AU12" s="7">
        <v>2.8365950769184398E-3</v>
      </c>
      <c r="AV12" s="7">
        <v>1.8922234391733399E-2</v>
      </c>
      <c r="AW12" s="7">
        <v>1.9127816242051201E-2</v>
      </c>
      <c r="AX12" s="7">
        <v>3.2663349749963498E-3</v>
      </c>
      <c r="AY12" s="7">
        <v>4.2139534002975702E-2</v>
      </c>
      <c r="AZ12" s="7">
        <v>0</v>
      </c>
      <c r="BA12" s="7">
        <v>2.29059360478309E-3</v>
      </c>
      <c r="BB12" s="7">
        <v>0</v>
      </c>
      <c r="BC12" s="7">
        <v>6.0526155739981699E-2</v>
      </c>
      <c r="BD12" s="7">
        <v>3.11010567914685E-2</v>
      </c>
      <c r="BE12" s="7">
        <v>0</v>
      </c>
      <c r="BF12" s="7">
        <v>0</v>
      </c>
      <c r="BG12" s="7">
        <v>4.5564279073349499E-2</v>
      </c>
      <c r="BH12" s="7">
        <v>0</v>
      </c>
      <c r="BI12" s="7">
        <v>2.9013856905383301E-2</v>
      </c>
      <c r="BJ12" s="7">
        <v>2.6271620153673101E-2</v>
      </c>
      <c r="BK12" s="7">
        <v>3.2772899124152099E-2</v>
      </c>
      <c r="BL12" s="7">
        <v>0</v>
      </c>
      <c r="BM12" s="7">
        <v>0</v>
      </c>
      <c r="BN12" s="7">
        <v>0.13490438893398399</v>
      </c>
      <c r="BO12" s="7">
        <v>0</v>
      </c>
      <c r="BP12" s="7">
        <v>0</v>
      </c>
      <c r="BQ12" s="7">
        <v>0</v>
      </c>
      <c r="BR12" s="7">
        <v>7.2823105842930499E-3</v>
      </c>
      <c r="BS12" s="7">
        <v>3.6373947444876202E-2</v>
      </c>
      <c r="BT12" s="7">
        <v>2.32367156062959E-2</v>
      </c>
      <c r="BU12" s="7">
        <v>7.6441715830862997E-2</v>
      </c>
      <c r="BV12" s="7">
        <v>2.139459399904E-2</v>
      </c>
      <c r="BW12" s="7">
        <v>2.6495363865331498E-2</v>
      </c>
      <c r="BX12" s="7">
        <v>9.7843293040012908E-3</v>
      </c>
      <c r="BY12" s="7">
        <v>0</v>
      </c>
      <c r="BZ12" s="7">
        <v>4.2411435326984298E-2</v>
      </c>
      <c r="CA12" s="7">
        <v>0</v>
      </c>
      <c r="CB12" s="7">
        <v>0</v>
      </c>
      <c r="CC12" s="7">
        <v>0</v>
      </c>
      <c r="CD12" s="7">
        <v>2.4151212991416801E-2</v>
      </c>
      <c r="CE12" s="7">
        <v>4.19425486955739E-2</v>
      </c>
      <c r="CF12" s="7">
        <v>0</v>
      </c>
      <c r="CG12" s="7">
        <v>4.81236958835616E-2</v>
      </c>
      <c r="CH12" s="7">
        <v>0</v>
      </c>
      <c r="CI12" s="7">
        <v>0.11125115518739299</v>
      </c>
      <c r="CJ12" s="7">
        <v>4.8017180963429804E-3</v>
      </c>
      <c r="CK12" s="7">
        <v>9.7375400272683793E-2</v>
      </c>
      <c r="CL12" s="7">
        <v>6.19191915471861E-2</v>
      </c>
      <c r="CM12" s="7">
        <v>0.103757828173265</v>
      </c>
      <c r="CN12" s="7">
        <v>3.5296748526120303E-2</v>
      </c>
      <c r="CO12" s="7">
        <v>6.0933234493629897E-2</v>
      </c>
      <c r="CP12" s="7">
        <v>0</v>
      </c>
      <c r="CQ12" s="7">
        <v>3.7319090030453902E-2</v>
      </c>
      <c r="CR12" s="7">
        <v>2.6076902273187898E-2</v>
      </c>
      <c r="CS12" s="7">
        <v>0</v>
      </c>
      <c r="CT12" s="7">
        <v>5.3237108155032901E-2</v>
      </c>
      <c r="CU12" s="7">
        <v>1.8573014216257799E-2</v>
      </c>
      <c r="CV12" s="7">
        <v>9.0294199886663096E-2</v>
      </c>
      <c r="CW12" s="7">
        <v>0</v>
      </c>
      <c r="CX12" s="7">
        <v>3.8657929785550903E-2</v>
      </c>
      <c r="CY12" s="7">
        <v>0</v>
      </c>
      <c r="CZ12" s="7">
        <v>2.9335571650494101E-2</v>
      </c>
      <c r="DA12" s="7">
        <v>8.2450144804182193E-3</v>
      </c>
      <c r="DB12" s="7">
        <v>0.106090653823909</v>
      </c>
      <c r="DC12" s="7">
        <v>1.4518085106677099E-2</v>
      </c>
      <c r="DD12" s="7">
        <v>0</v>
      </c>
      <c r="DE12" s="7">
        <v>2.5020934386954099E-2</v>
      </c>
      <c r="DF12" s="7">
        <v>0</v>
      </c>
      <c r="DG12" s="7">
        <v>2.6854381610300501E-2</v>
      </c>
      <c r="DH12" s="7">
        <v>0</v>
      </c>
      <c r="DI12" s="7">
        <v>1.1364634430509399E-2</v>
      </c>
      <c r="DJ12" s="7">
        <v>1.58030596886608E-2</v>
      </c>
      <c r="DK12" s="7">
        <v>0</v>
      </c>
      <c r="DL12" s="7">
        <v>0</v>
      </c>
      <c r="DM12" s="7">
        <v>0</v>
      </c>
      <c r="DN12" s="7">
        <v>2.0424710079818501E-2</v>
      </c>
      <c r="DO12" s="7">
        <v>6.8031529398136004E-2</v>
      </c>
      <c r="DP12" s="7">
        <v>0</v>
      </c>
      <c r="DQ12" s="7">
        <v>4.4670909738323002E-2</v>
      </c>
      <c r="DR12" s="7">
        <v>3.2703384297344998E-2</v>
      </c>
      <c r="DS12" s="7">
        <v>2.57167781513967E-2</v>
      </c>
      <c r="DT12" s="7">
        <v>4.7720791490449901E-2</v>
      </c>
      <c r="DU12" s="7">
        <v>1.4433401041514599E-2</v>
      </c>
      <c r="DV12" s="7">
        <v>1.27379712124368E-2</v>
      </c>
      <c r="DW12" s="7">
        <v>1.4629582229739301E-2</v>
      </c>
      <c r="DX12" s="7">
        <v>3.0313878527675E-2</v>
      </c>
      <c r="DY12" s="7">
        <v>1.09243912402835E-2</v>
      </c>
      <c r="DZ12" s="7">
        <v>1.8167440114459601E-2</v>
      </c>
      <c r="EA12" s="7">
        <v>2.4721069160716001E-2</v>
      </c>
      <c r="EB12" s="7">
        <v>0</v>
      </c>
      <c r="EC12" s="7">
        <v>3.9911181122847098E-2</v>
      </c>
      <c r="ED12" s="7">
        <v>0</v>
      </c>
      <c r="EE12" s="7">
        <v>1.6301965548126799E-2</v>
      </c>
      <c r="EF12" s="7">
        <v>3.2944992635300097E-2</v>
      </c>
      <c r="EG12" s="7">
        <v>4.5454637088832697E-2</v>
      </c>
      <c r="EH12" s="7">
        <v>5.6278379108076898E-2</v>
      </c>
      <c r="EI12" s="7">
        <v>0</v>
      </c>
      <c r="EJ12" s="7">
        <v>1.2143076682847E-2</v>
      </c>
      <c r="EK12" s="7">
        <v>7.4530620700627602E-3</v>
      </c>
      <c r="EL12" s="7">
        <v>8.5023003132576793E-3</v>
      </c>
      <c r="EM12" s="7">
        <v>8.1613980220535606E-2</v>
      </c>
      <c r="EN12" s="7">
        <v>6.4586240618073096E-2</v>
      </c>
      <c r="EO12" s="7">
        <v>0</v>
      </c>
      <c r="EP12" s="7">
        <v>0</v>
      </c>
      <c r="EQ12" s="7">
        <v>0</v>
      </c>
      <c r="ER12" s="7">
        <v>4.2403573392406503E-2</v>
      </c>
      <c r="ES12" s="7">
        <v>0</v>
      </c>
      <c r="ET12" s="7">
        <v>6.4599430089581703E-2</v>
      </c>
      <c r="EU12" s="7">
        <v>2.57837118390404E-2</v>
      </c>
      <c r="EV12" s="7">
        <v>0</v>
      </c>
      <c r="EW12" s="7">
        <v>0</v>
      </c>
      <c r="EX12" s="7">
        <v>4.3291082892245097E-3</v>
      </c>
      <c r="EY12" s="7">
        <v>0</v>
      </c>
      <c r="EZ12" s="7">
        <v>0</v>
      </c>
      <c r="FA12" s="7">
        <v>5.560656379066E-2</v>
      </c>
      <c r="FB12" s="7">
        <v>2.7709306113812299E-2</v>
      </c>
      <c r="FC12" s="7">
        <v>2.9289917493417299E-2</v>
      </c>
      <c r="FD12" s="7">
        <v>1.74851535210548E-2</v>
      </c>
      <c r="FE12" s="7">
        <v>3.2227395285992597E-2</v>
      </c>
      <c r="FF12" s="7">
        <v>3.24791428655158E-3</v>
      </c>
      <c r="FG12" s="7">
        <v>6.2320717925986598E-2</v>
      </c>
      <c r="FH12" s="7">
        <v>0</v>
      </c>
      <c r="FI12" s="7">
        <v>2.9769184859687201E-2</v>
      </c>
      <c r="FJ12" s="7">
        <v>1.4421487907477E-2</v>
      </c>
      <c r="FK12" s="7">
        <v>5.7182418153100802E-2</v>
      </c>
      <c r="FL12" s="7">
        <v>9.5191022643953804E-3</v>
      </c>
      <c r="FM12" s="7">
        <v>3.9063495185301098E-2</v>
      </c>
      <c r="FN12" s="7">
        <v>8.8454090468156304E-2</v>
      </c>
      <c r="FO12" s="7">
        <v>2.6772725892757199E-2</v>
      </c>
      <c r="FP12" s="7">
        <v>0</v>
      </c>
      <c r="FQ12" s="7">
        <v>0</v>
      </c>
      <c r="FR12" s="7">
        <v>6.3441632079536004E-3</v>
      </c>
      <c r="FS12" s="7">
        <v>6.5142582439747701E-2</v>
      </c>
      <c r="FT12" s="7">
        <v>9.4077505479064796E-4</v>
      </c>
      <c r="FU12" s="7">
        <v>2.75301763296893E-2</v>
      </c>
      <c r="FV12" s="7">
        <v>2.8715529273720501E-2</v>
      </c>
      <c r="FW12" s="7">
        <v>0</v>
      </c>
      <c r="FX12" s="7">
        <v>2.0011382466325299E-2</v>
      </c>
      <c r="FY12" s="7">
        <v>6.4852909180382307E-2</v>
      </c>
      <c r="FZ12" s="7">
        <v>1.59359096968156E-2</v>
      </c>
      <c r="GA12" s="7">
        <v>0</v>
      </c>
      <c r="GB12" s="7">
        <v>7.0344255486353105E-2</v>
      </c>
      <c r="GC12" s="7">
        <v>3.2581563540968403E-2</v>
      </c>
      <c r="GD12" s="7">
        <v>4.3431891316306898E-2</v>
      </c>
      <c r="GE12" s="7">
        <v>0</v>
      </c>
      <c r="GF12" s="7">
        <v>8.92348808445593E-2</v>
      </c>
      <c r="GG12" s="7">
        <v>3.7794220524151802E-2</v>
      </c>
      <c r="GH12" s="7">
        <v>1.25240258773561E-2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3.5598554074829501E-2</v>
      </c>
      <c r="GO12" s="7">
        <v>0</v>
      </c>
      <c r="GP12" s="7">
        <v>3.66468137220734E-3</v>
      </c>
      <c r="GQ12" s="7">
        <v>3.0428148941264702E-4</v>
      </c>
      <c r="GR12" s="7">
        <v>1.5774035245032701E-2</v>
      </c>
      <c r="GS12" s="7">
        <v>0</v>
      </c>
      <c r="GT12" s="7">
        <v>1.22261419912365E-2</v>
      </c>
      <c r="GU12" s="7">
        <v>8.6241817058125506E-3</v>
      </c>
      <c r="GV12" s="7">
        <v>2.5798245507933599E-2</v>
      </c>
      <c r="GW12" s="7">
        <v>0</v>
      </c>
      <c r="GX12" s="7">
        <v>1.34055804244625E-2</v>
      </c>
      <c r="GY12" s="7">
        <v>2.4884706501154701E-2</v>
      </c>
      <c r="GZ12" s="7">
        <v>0</v>
      </c>
      <c r="HA12" s="7">
        <v>4.0074726295223698E-2</v>
      </c>
      <c r="HB12" s="7">
        <v>0</v>
      </c>
      <c r="HC12" s="7">
        <v>6.5190804471983903E-3</v>
      </c>
      <c r="HD12" s="7">
        <v>4.4172544683393697E-2</v>
      </c>
      <c r="HE12" s="7">
        <v>2.2395058104367201E-2</v>
      </c>
      <c r="HF12" s="7">
        <v>3.4465970772038702E-2</v>
      </c>
      <c r="HG12" s="7">
        <v>0</v>
      </c>
      <c r="HH12" s="7">
        <v>5.9549044051380999E-2</v>
      </c>
      <c r="HI12" s="7">
        <v>0</v>
      </c>
      <c r="HJ12" s="7">
        <v>0</v>
      </c>
      <c r="HK12" s="7">
        <v>7.1634065618417106E-2</v>
      </c>
      <c r="HL12" s="7">
        <v>8.9938746135623197E-3</v>
      </c>
      <c r="HM12" s="7">
        <v>2.3517269848887801E-2</v>
      </c>
      <c r="HN12" s="7">
        <v>5.4715920042287099E-2</v>
      </c>
      <c r="HO12" s="7">
        <v>0</v>
      </c>
      <c r="HP12" s="7">
        <v>1.44980954944942E-2</v>
      </c>
      <c r="HQ12" s="7">
        <v>3.19676753093747E-2</v>
      </c>
      <c r="HR12" s="7">
        <v>6.7454832024342506E-2</v>
      </c>
      <c r="HS12" s="7">
        <v>0</v>
      </c>
      <c r="HT12" s="7">
        <v>4.6907956356743601E-2</v>
      </c>
      <c r="HU12" s="7">
        <v>4.8412994602706302E-2</v>
      </c>
      <c r="HV12" s="7">
        <v>1.0538280245777E-2</v>
      </c>
      <c r="HW12" s="7">
        <v>1.40680348768985E-2</v>
      </c>
      <c r="HX12" s="7">
        <v>2.7895730528793801E-2</v>
      </c>
      <c r="HY12" s="7">
        <v>0</v>
      </c>
      <c r="HZ12" s="7">
        <v>0</v>
      </c>
      <c r="IA12" s="7">
        <v>0</v>
      </c>
      <c r="IB12" s="7">
        <v>4.4057276769858898E-2</v>
      </c>
      <c r="IC12" s="7">
        <v>6.9139666222903504E-2</v>
      </c>
      <c r="ID12" s="7">
        <v>9.5541338190187897E-2</v>
      </c>
      <c r="IE12" s="7">
        <v>0</v>
      </c>
      <c r="IF12" s="7">
        <v>3.4890818830718602E-2</v>
      </c>
      <c r="IG12" s="7">
        <v>0</v>
      </c>
      <c r="IH12" s="7">
        <v>0</v>
      </c>
      <c r="II12" s="7">
        <v>8.1333539458920898E-2</v>
      </c>
      <c r="IJ12" s="7">
        <v>6.17195193933932E-2</v>
      </c>
      <c r="IK12" s="7">
        <v>1.1525288594162299E-3</v>
      </c>
      <c r="IL12" s="7">
        <v>0</v>
      </c>
      <c r="IM12" s="7">
        <v>5.1000584892757099E-2</v>
      </c>
      <c r="IN12" s="7">
        <v>0</v>
      </c>
      <c r="IO12" s="7">
        <v>4.6732789296491703E-2</v>
      </c>
      <c r="IP12" s="7">
        <v>2.88991196664517E-2</v>
      </c>
      <c r="IQ12" s="7">
        <v>1.81009147087976E-2</v>
      </c>
      <c r="IR12" s="7">
        <v>4.42914345038362E-2</v>
      </c>
      <c r="IS12" s="7">
        <v>0</v>
      </c>
      <c r="IT12" s="7">
        <v>1.2486303958377701E-2</v>
      </c>
      <c r="IU12" s="7">
        <v>9.61538737509222E-2</v>
      </c>
      <c r="IV12" s="7">
        <v>0.12317958481056999</v>
      </c>
      <c r="IW12" s="7">
        <v>0</v>
      </c>
      <c r="IX12" s="7">
        <v>0</v>
      </c>
      <c r="IY12" s="7">
        <v>2.19551035067794E-2</v>
      </c>
      <c r="IZ12" s="7">
        <v>2.64182960272266E-2</v>
      </c>
      <c r="JA12" s="7">
        <v>2.6782905046336901E-3</v>
      </c>
      <c r="JB12" s="7">
        <v>8.2905663423036E-2</v>
      </c>
      <c r="JC12" s="7">
        <v>6.0495534969262098E-2</v>
      </c>
      <c r="JD12" s="7">
        <v>0</v>
      </c>
      <c r="JE12" s="7">
        <v>1.1844791601371399E-2</v>
      </c>
      <c r="JF12" s="7">
        <v>5.0518629852767297E-2</v>
      </c>
      <c r="JG12" s="7">
        <v>0</v>
      </c>
      <c r="JH12" s="7">
        <v>0</v>
      </c>
      <c r="JI12" s="7">
        <v>0</v>
      </c>
      <c r="JJ12" s="7">
        <v>0.104453052395677</v>
      </c>
      <c r="JK12" s="7">
        <v>6.6426393454431604E-2</v>
      </c>
      <c r="JL12" s="7">
        <v>0</v>
      </c>
      <c r="JM12" s="7">
        <v>0</v>
      </c>
      <c r="JN12" s="7">
        <v>0.10498925055672199</v>
      </c>
      <c r="JO12" s="7">
        <v>4.2467668186748301E-3</v>
      </c>
      <c r="JP12" s="7">
        <v>1.64439452771304E-2</v>
      </c>
      <c r="JQ12" s="7">
        <v>0</v>
      </c>
      <c r="JR12" s="7">
        <v>7.5784434434444103E-2</v>
      </c>
      <c r="JS12" s="7">
        <v>5.5375150197253097E-3</v>
      </c>
      <c r="JT12" s="7">
        <v>0</v>
      </c>
      <c r="JU12" s="7">
        <v>7.0904449623409097E-2</v>
      </c>
      <c r="JV12" s="7">
        <v>1.53206545309996E-2</v>
      </c>
      <c r="JW12" s="7">
        <v>0.12182082437519701</v>
      </c>
      <c r="JX12" s="7">
        <v>8.4325893589070999E-2</v>
      </c>
      <c r="JY12" s="7">
        <v>0</v>
      </c>
      <c r="JZ12" s="7">
        <v>3.8812800372681602E-2</v>
      </c>
      <c r="KA12" s="7">
        <v>0</v>
      </c>
      <c r="KB12" s="7">
        <v>8.4694480541360598E-2</v>
      </c>
      <c r="KC12" s="7">
        <v>1.3463092981555499E-2</v>
      </c>
      <c r="KD12" s="7">
        <v>1.84209662241939E-2</v>
      </c>
      <c r="KE12" s="7">
        <v>0</v>
      </c>
      <c r="KF12" s="7">
        <v>2.4370860958953699E-2</v>
      </c>
      <c r="KG12" s="7">
        <v>2.2438015195726399E-2</v>
      </c>
      <c r="KH12" s="7">
        <v>4.1469825867022102E-2</v>
      </c>
      <c r="KI12" s="7">
        <v>5.5373171769262401E-3</v>
      </c>
      <c r="KJ12" s="7">
        <v>2.0029556374318001E-2</v>
      </c>
      <c r="KK12" s="7">
        <v>0</v>
      </c>
      <c r="KL12" s="7">
        <v>0</v>
      </c>
      <c r="KM12" s="7">
        <v>0</v>
      </c>
      <c r="KN12" s="7">
        <v>1.0357781175336E-3</v>
      </c>
      <c r="KO12" s="7">
        <v>3.23701064603877E-3</v>
      </c>
      <c r="KP12" s="7">
        <v>0</v>
      </c>
      <c r="KQ12" s="7">
        <v>0</v>
      </c>
      <c r="KR12" s="7">
        <v>1.2751826003832E-2</v>
      </c>
      <c r="KS12" s="7">
        <v>6.2355256772387499E-2</v>
      </c>
      <c r="KT12" s="7">
        <v>5.63814050022962E-2</v>
      </c>
      <c r="KU12" s="7">
        <v>9.9873557330895195E-3</v>
      </c>
      <c r="KV12" s="7">
        <v>3.0010195140878299E-2</v>
      </c>
      <c r="KW12" s="7">
        <v>1.79204713502226E-3</v>
      </c>
      <c r="KX12" s="7">
        <v>4.4674934519177298E-2</v>
      </c>
      <c r="KY12" s="7">
        <v>0</v>
      </c>
      <c r="KZ12" s="7">
        <v>0</v>
      </c>
      <c r="LA12" s="7">
        <v>0</v>
      </c>
      <c r="LB12" s="7">
        <v>5.4953947377103199E-2</v>
      </c>
      <c r="LC12" s="7">
        <v>2.26120388713426E-3</v>
      </c>
      <c r="LD12" s="7">
        <v>2.7758473781177E-2</v>
      </c>
      <c r="LE12" s="7">
        <v>8.0413113131026906E-2</v>
      </c>
      <c r="LF12" s="7">
        <v>2.6937298821788701E-2</v>
      </c>
      <c r="LG12" s="7">
        <v>4.4002713220849698E-2</v>
      </c>
      <c r="LH12" s="7">
        <v>2.3520346194957201E-2</v>
      </c>
      <c r="LI12" s="7">
        <v>3.2546186458874901E-2</v>
      </c>
      <c r="LJ12" s="7">
        <v>6.5052342256648299E-2</v>
      </c>
      <c r="LK12" s="7">
        <v>3.6451177876610702E-2</v>
      </c>
      <c r="LL12" s="7">
        <v>2.9651160710289699E-3</v>
      </c>
      <c r="LM12" s="7">
        <v>4.82913875834989E-2</v>
      </c>
      <c r="LN12" s="7">
        <v>3.2564509806040101E-2</v>
      </c>
      <c r="LO12" s="7">
        <v>1.98380934433985E-2</v>
      </c>
      <c r="LP12" s="7">
        <v>4.3024230278871298E-2</v>
      </c>
      <c r="LQ12" s="7">
        <v>0</v>
      </c>
      <c r="LR12" s="7">
        <v>5.1526717190628402E-2</v>
      </c>
      <c r="LS12" s="7">
        <v>0</v>
      </c>
      <c r="LT12" s="7">
        <v>6.7988110818267194E-2</v>
      </c>
      <c r="LU12" s="7">
        <v>0</v>
      </c>
      <c r="LV12" s="7">
        <v>0</v>
      </c>
      <c r="LW12" s="7">
        <v>0</v>
      </c>
      <c r="LX12" s="7">
        <v>0</v>
      </c>
      <c r="LY12" s="7">
        <v>2.6493960650042302E-2</v>
      </c>
      <c r="LZ12" s="7">
        <v>0.12765571655218699</v>
      </c>
      <c r="MA12" s="7">
        <v>0</v>
      </c>
      <c r="MB12" s="7">
        <v>3.6927962724199299E-2</v>
      </c>
      <c r="MC12" s="7">
        <v>2.96689121848271E-2</v>
      </c>
      <c r="MD12" s="7">
        <v>1.16549347709443E-2</v>
      </c>
      <c r="ME12" s="7">
        <v>0</v>
      </c>
      <c r="MF12" s="7">
        <v>7.5683778874226698E-2</v>
      </c>
      <c r="MG12" s="7">
        <v>6.6465322285545296E-3</v>
      </c>
      <c r="MH12" s="7">
        <v>0</v>
      </c>
      <c r="MI12" s="7">
        <v>0</v>
      </c>
      <c r="MJ12" s="7">
        <v>0</v>
      </c>
      <c r="MK12" s="7">
        <v>0</v>
      </c>
      <c r="ML12" s="7">
        <v>0.161098844523174</v>
      </c>
      <c r="MM12" s="7">
        <v>0</v>
      </c>
      <c r="MN12" s="7">
        <v>0</v>
      </c>
      <c r="MO12" s="7">
        <v>0</v>
      </c>
      <c r="MP12" s="7">
        <v>4.92953545545233E-3</v>
      </c>
      <c r="MQ12" s="7">
        <v>1.8090462584545899E-2</v>
      </c>
      <c r="MR12" s="7">
        <v>0</v>
      </c>
      <c r="MS12" s="7">
        <v>0</v>
      </c>
      <c r="MT12" s="7">
        <v>0</v>
      </c>
      <c r="MU12" s="7">
        <v>0</v>
      </c>
      <c r="MV12" s="7">
        <v>4.3538614545028803E-2</v>
      </c>
      <c r="MW12" s="7">
        <v>7.3609461617986302E-2</v>
      </c>
      <c r="MX12" s="7">
        <v>8.8362891595206803E-3</v>
      </c>
      <c r="MY12" s="7">
        <v>6.0788220382436203E-3</v>
      </c>
      <c r="MZ12" s="7">
        <v>0</v>
      </c>
      <c r="NA12" s="7">
        <v>4.2924683597920198E-2</v>
      </c>
      <c r="NB12" s="7">
        <v>0</v>
      </c>
      <c r="NC12" s="7">
        <v>0</v>
      </c>
      <c r="ND12" s="7">
        <v>1.93791818851787E-2</v>
      </c>
      <c r="NE12" s="7">
        <v>1.6147258010525901E-2</v>
      </c>
      <c r="NF12" s="7">
        <v>4.7090749127372801E-2</v>
      </c>
      <c r="NG12" s="7">
        <v>1.52832268265505E-3</v>
      </c>
      <c r="NH12" s="7">
        <v>0.11727095352958899</v>
      </c>
      <c r="NI12" s="7">
        <v>0</v>
      </c>
      <c r="NJ12" s="7">
        <v>8.0880268623379506E-2</v>
      </c>
      <c r="NK12" s="7">
        <v>1.1523864833158501E-2</v>
      </c>
      <c r="NL12" s="7">
        <v>0.102321807335331</v>
      </c>
      <c r="NM12" s="7">
        <v>4.7839213271508099E-2</v>
      </c>
      <c r="NN12" s="7">
        <v>3.0926570439798198E-2</v>
      </c>
      <c r="NO12" s="7">
        <v>4.0838840529388298E-2</v>
      </c>
      <c r="NP12" s="7">
        <v>0</v>
      </c>
      <c r="NQ12" s="7">
        <v>0</v>
      </c>
      <c r="NR12" s="7">
        <v>4.1212103594972698E-3</v>
      </c>
      <c r="NS12" s="7">
        <v>1.7667550224335301E-2</v>
      </c>
      <c r="NT12" s="7">
        <v>1.27089890009874E-2</v>
      </c>
      <c r="NU12" s="7">
        <v>4.27426844037734E-2</v>
      </c>
      <c r="NV12" s="7">
        <v>0</v>
      </c>
      <c r="NW12" s="7">
        <v>0.109966172022224</v>
      </c>
      <c r="NX12" s="7">
        <v>3.8549475316030202E-2</v>
      </c>
      <c r="NY12" s="7">
        <v>6.5163487574658903E-3</v>
      </c>
      <c r="NZ12" s="7">
        <v>3.4490576037801597E-2</v>
      </c>
      <c r="OA12" s="7">
        <v>3.2017820485558603E-2</v>
      </c>
      <c r="OB12" s="7">
        <v>0</v>
      </c>
      <c r="OC12" s="7">
        <v>2.2749012409788601E-2</v>
      </c>
      <c r="OD12" s="7">
        <v>6.6262818170088597E-2</v>
      </c>
      <c r="OE12" s="7">
        <v>5.92935614061324E-2</v>
      </c>
      <c r="OF12" s="7">
        <v>0</v>
      </c>
      <c r="OG12" s="7">
        <v>6.7701615848406796E-2</v>
      </c>
      <c r="OH12" s="7">
        <v>0</v>
      </c>
      <c r="OI12" s="7">
        <v>0</v>
      </c>
      <c r="OJ12" s="7">
        <v>1.19945335069461E-2</v>
      </c>
      <c r="OK12" s="7">
        <v>3.6160503701464501E-2</v>
      </c>
      <c r="OL12" s="7">
        <v>7.2167789373229901E-2</v>
      </c>
      <c r="OM12" s="7">
        <v>0</v>
      </c>
      <c r="ON12" s="7">
        <v>1.7459565159951201E-2</v>
      </c>
      <c r="OO12" s="7">
        <v>1.7009981811927699E-2</v>
      </c>
      <c r="OP12" s="7">
        <v>0</v>
      </c>
      <c r="OQ12" s="7">
        <v>0</v>
      </c>
      <c r="OR12" s="7">
        <v>2.2693187102356901E-2</v>
      </c>
      <c r="OS12" s="7">
        <v>4.6977731974890302E-2</v>
      </c>
      <c r="OT12" s="7">
        <v>3.3418588531196503E-2</v>
      </c>
      <c r="OU12" s="7">
        <v>4.2215009654618503E-2</v>
      </c>
      <c r="OV12" s="7">
        <v>2.9907583641899599E-3</v>
      </c>
      <c r="OW12" s="7">
        <v>2.0484390450305302E-2</v>
      </c>
      <c r="OX12" s="7">
        <v>0.14333200737626101</v>
      </c>
      <c r="OY12" s="7">
        <v>2.2017515667525901E-2</v>
      </c>
      <c r="OZ12" s="7">
        <v>0</v>
      </c>
      <c r="PA12" s="7">
        <v>5.4636129830094296E-3</v>
      </c>
      <c r="PB12" s="7">
        <v>2.5783550283211502E-2</v>
      </c>
      <c r="PC12" s="7">
        <v>0</v>
      </c>
      <c r="PD12" s="7">
        <v>0</v>
      </c>
      <c r="PE12" s="7">
        <v>9.3084606727120794E-2</v>
      </c>
      <c r="PF12" s="7">
        <v>7.00343584893936E-2</v>
      </c>
      <c r="PG12" s="7">
        <v>8.1928151720126699E-2</v>
      </c>
      <c r="PH12" s="7">
        <v>7.4913286228139404E-3</v>
      </c>
      <c r="PI12" s="7">
        <v>1.93183928647911E-2</v>
      </c>
      <c r="PJ12" s="7">
        <v>0</v>
      </c>
      <c r="PK12" s="7">
        <v>5.3713437401286701E-2</v>
      </c>
      <c r="PL12" s="7">
        <v>4.8541096505658701E-2</v>
      </c>
      <c r="PM12" s="7">
        <v>6.0622385241757198E-2</v>
      </c>
      <c r="PN12" s="7">
        <v>1.19559385738636E-2</v>
      </c>
      <c r="PO12" s="7">
        <v>4.7588420899327298E-3</v>
      </c>
      <c r="PP12" s="7">
        <v>0</v>
      </c>
      <c r="PQ12" s="7">
        <v>0</v>
      </c>
      <c r="PR12" s="7">
        <v>2.3492509580508698E-2</v>
      </c>
      <c r="PS12" s="7">
        <v>0</v>
      </c>
      <c r="PT12" s="7">
        <v>3.08892217792772E-2</v>
      </c>
      <c r="PU12" s="7">
        <v>0</v>
      </c>
      <c r="PV12" s="7">
        <v>0</v>
      </c>
      <c r="PW12" s="7">
        <v>3.2834087879937898E-3</v>
      </c>
      <c r="PX12" s="7">
        <v>0</v>
      </c>
      <c r="PY12" s="7">
        <v>4.3164392906582798E-2</v>
      </c>
      <c r="PZ12" s="7">
        <v>4.4196530203107001E-2</v>
      </c>
      <c r="QA12" s="7">
        <v>1.5046350114976501E-2</v>
      </c>
      <c r="QB12" s="7">
        <v>0</v>
      </c>
      <c r="QC12" s="7">
        <v>3.0710779977431699E-2</v>
      </c>
      <c r="QD12" s="7">
        <v>4.2366564868309503E-2</v>
      </c>
      <c r="QE12" s="7">
        <v>5.1031455317734398E-2</v>
      </c>
      <c r="QF12" s="7">
        <v>3.5359578865503997E-2</v>
      </c>
      <c r="QG12" s="7">
        <v>2.02184295618906E-2</v>
      </c>
      <c r="QH12" s="7">
        <v>2.9324516888175001E-2</v>
      </c>
      <c r="QI12" s="7">
        <v>0</v>
      </c>
      <c r="QJ12" s="7">
        <v>0</v>
      </c>
      <c r="QK12" s="7">
        <v>3.6145835355276303E-2</v>
      </c>
      <c r="QL12" s="7">
        <v>0</v>
      </c>
      <c r="QM12" s="7">
        <v>0</v>
      </c>
      <c r="QN12" s="7">
        <v>8.4934585510385199E-2</v>
      </c>
      <c r="QO12" s="7">
        <v>6.4511081321879798E-2</v>
      </c>
      <c r="QP12" s="7">
        <v>0</v>
      </c>
      <c r="QQ12" s="7">
        <v>1.43637955484297E-2</v>
      </c>
      <c r="QR12" s="7">
        <v>0</v>
      </c>
      <c r="QS12" s="7">
        <v>6.02049581276334E-3</v>
      </c>
      <c r="QT12" s="24">
        <v>3.64048722855543E-5</v>
      </c>
      <c r="QU12" s="7">
        <v>5.32010052645779E-3</v>
      </c>
      <c r="QV12" s="7">
        <v>4.9936523196701298E-2</v>
      </c>
      <c r="QW12" s="7">
        <v>0</v>
      </c>
      <c r="QX12" s="7">
        <v>3.7603744652315099E-2</v>
      </c>
      <c r="QY12" s="7">
        <v>1.5839982565890798E-2</v>
      </c>
      <c r="QZ12" s="7">
        <v>0.10082464177664199</v>
      </c>
      <c r="RA12" s="7">
        <v>0</v>
      </c>
      <c r="RB12" s="7">
        <v>0</v>
      </c>
      <c r="RC12" s="7">
        <v>1.6500569457794999E-2</v>
      </c>
      <c r="RD12" s="7">
        <v>5.0995373501218303E-3</v>
      </c>
      <c r="RE12" s="7">
        <v>0</v>
      </c>
      <c r="RF12" s="7">
        <v>0</v>
      </c>
      <c r="RG12" s="7">
        <v>9.3614526310777293E-3</v>
      </c>
      <c r="RH12" s="7">
        <v>8.4624624580514493E-2</v>
      </c>
      <c r="RI12" s="7">
        <v>1.6404479864847998E-2</v>
      </c>
      <c r="RJ12" s="7">
        <v>3.4290045010405397E-2</v>
      </c>
      <c r="RK12" s="7">
        <v>0</v>
      </c>
      <c r="RL12" s="7">
        <v>7.1949735748875598E-3</v>
      </c>
      <c r="RM12" s="7">
        <v>0</v>
      </c>
      <c r="RN12" s="7">
        <v>0</v>
      </c>
      <c r="RO12" s="7">
        <v>0</v>
      </c>
      <c r="RP12" s="7">
        <v>0</v>
      </c>
      <c r="RQ12" s="7">
        <v>0</v>
      </c>
      <c r="RR12" s="7">
        <v>0</v>
      </c>
      <c r="RS12" s="7">
        <v>6.0217244874160303E-2</v>
      </c>
      <c r="RT12" s="7">
        <v>9.0187530374757199E-2</v>
      </c>
      <c r="RU12" s="7">
        <v>9.4268600306547795E-3</v>
      </c>
      <c r="RV12" s="7">
        <v>0</v>
      </c>
      <c r="RW12" s="7">
        <v>1.53519601418938E-2</v>
      </c>
      <c r="RX12" s="7">
        <v>2.00330220621938E-2</v>
      </c>
      <c r="RY12" s="7">
        <v>5.42709842718304E-2</v>
      </c>
      <c r="RZ12" s="7">
        <v>2.98562337525346E-2</v>
      </c>
      <c r="SA12" s="7">
        <v>6.9750326606884596E-3</v>
      </c>
      <c r="SB12" s="7">
        <v>2.8018602711020999E-2</v>
      </c>
      <c r="SC12" s="7">
        <v>0</v>
      </c>
      <c r="SD12" s="7">
        <v>3.9595236859927399E-2</v>
      </c>
      <c r="SE12" s="7">
        <v>2.8910530400907301E-2</v>
      </c>
      <c r="SF12" s="7">
        <v>3.5229952320430498E-3</v>
      </c>
      <c r="SG12" s="7">
        <v>9.2671276313816803E-2</v>
      </c>
      <c r="SH12" s="7">
        <v>0</v>
      </c>
      <c r="SI12" s="7">
        <v>2.8143586892209499E-2</v>
      </c>
      <c r="SJ12" s="7">
        <v>0</v>
      </c>
      <c r="SK12" s="7">
        <v>0</v>
      </c>
      <c r="SL12" s="7">
        <v>8.3092201447306405E-2</v>
      </c>
      <c r="SM12" s="7">
        <v>4.4727643908923698E-2</v>
      </c>
      <c r="SN12" s="7">
        <v>2.85143427886831E-2</v>
      </c>
      <c r="SO12" s="7">
        <v>5.6314196366288503E-2</v>
      </c>
      <c r="SP12" s="7">
        <v>0</v>
      </c>
      <c r="SQ12" s="7">
        <v>0.1244037210535</v>
      </c>
      <c r="SR12" s="7">
        <v>4.1178322899836596E-3</v>
      </c>
      <c r="SS12" s="7">
        <v>0</v>
      </c>
      <c r="ST12" s="7">
        <v>2.6754200604822899E-2</v>
      </c>
      <c r="SU12" s="7">
        <v>1.0570982270083301E-2</v>
      </c>
      <c r="SV12" s="7">
        <v>0</v>
      </c>
      <c r="SW12" s="7">
        <v>4.24364730536873E-2</v>
      </c>
      <c r="SX12" s="7">
        <v>2.37552437510095E-2</v>
      </c>
      <c r="SY12" s="7">
        <v>1.39611220217064E-2</v>
      </c>
      <c r="SZ12" s="7">
        <v>6.5183245435706999E-2</v>
      </c>
      <c r="TA12" s="7">
        <v>1.3152384161666799E-2</v>
      </c>
      <c r="TB12" s="7">
        <v>0</v>
      </c>
      <c r="TC12" s="7">
        <v>0</v>
      </c>
      <c r="TD12" s="7">
        <v>5.0878130968403303E-2</v>
      </c>
      <c r="TE12" s="7">
        <v>2.8520833816131699E-2</v>
      </c>
      <c r="TF12" s="7">
        <v>2.9736235666153701E-2</v>
      </c>
      <c r="TG12" s="7">
        <v>7.3882196089451596E-2</v>
      </c>
      <c r="TH12" s="7">
        <v>0</v>
      </c>
      <c r="TI12" s="7">
        <v>0.10967000305454901</v>
      </c>
      <c r="TJ12" s="7">
        <v>6.1603193357164399E-3</v>
      </c>
      <c r="TK12" s="7">
        <v>1.3666610712527401E-2</v>
      </c>
      <c r="TL12" s="7">
        <v>1.4910433153023799E-2</v>
      </c>
      <c r="TM12" s="7">
        <v>9.8114326356828693E-3</v>
      </c>
      <c r="TN12" s="7">
        <v>0</v>
      </c>
      <c r="TO12" s="7">
        <v>0.11385964547196301</v>
      </c>
      <c r="TP12" s="7">
        <v>0</v>
      </c>
      <c r="TQ12" s="7">
        <v>7.3734095375757903E-3</v>
      </c>
      <c r="TR12" s="7">
        <v>0</v>
      </c>
      <c r="TS12" s="7">
        <v>2.0073219987154899E-2</v>
      </c>
      <c r="TT12" s="7">
        <v>2.3560678206694802E-2</v>
      </c>
      <c r="TU12" s="7">
        <v>4.1888628150339197E-2</v>
      </c>
      <c r="TV12" s="7">
        <v>0</v>
      </c>
      <c r="TW12" s="7">
        <v>1.3750866067489501E-2</v>
      </c>
      <c r="TX12" s="7">
        <v>4.3421235677249301E-2</v>
      </c>
      <c r="TY12" s="7">
        <v>0</v>
      </c>
      <c r="TZ12" s="7">
        <v>0</v>
      </c>
      <c r="UA12" s="7">
        <v>0</v>
      </c>
      <c r="UB12" s="7">
        <v>2.7415825741079501E-2</v>
      </c>
      <c r="UC12" s="7">
        <v>4.2290202327785999E-2</v>
      </c>
      <c r="UD12" s="7">
        <v>0</v>
      </c>
      <c r="UE12" s="7">
        <v>0</v>
      </c>
      <c r="UF12" s="7">
        <v>2.31622926197304E-3</v>
      </c>
      <c r="UG12" s="7">
        <v>1.78008406376296E-2</v>
      </c>
      <c r="UH12" s="7">
        <v>2.5580023410104E-2</v>
      </c>
      <c r="UI12" s="7">
        <v>0</v>
      </c>
      <c r="UJ12" s="7">
        <v>7.9415648897199001E-2</v>
      </c>
      <c r="UK12" s="7">
        <v>3.2742882276367499E-2</v>
      </c>
      <c r="UL12" s="7">
        <v>0</v>
      </c>
      <c r="UM12" s="7">
        <v>9.2907630380916706E-2</v>
      </c>
      <c r="UN12" s="7">
        <v>6.0529651660033504E-3</v>
      </c>
      <c r="UO12" s="7">
        <v>2.6668256373608101E-2</v>
      </c>
      <c r="UP12" s="7">
        <v>4.9887244247369303E-2</v>
      </c>
      <c r="UQ12" s="7">
        <v>7.02692509829142E-2</v>
      </c>
      <c r="UR12" s="7">
        <v>2.4121682743835901E-2</v>
      </c>
      <c r="US12" s="7">
        <v>2.4819410593908801E-2</v>
      </c>
      <c r="UT12" s="7">
        <v>4.0042392284406403E-3</v>
      </c>
      <c r="UU12" s="7">
        <v>7.4613852258039001E-2</v>
      </c>
      <c r="UV12" s="7">
        <v>0</v>
      </c>
      <c r="UW12" s="7">
        <v>0</v>
      </c>
      <c r="UX12" s="7">
        <v>0</v>
      </c>
      <c r="UY12" s="7">
        <v>7.25082459663728E-2</v>
      </c>
      <c r="UZ12" s="7">
        <v>4.0831810621133703E-2</v>
      </c>
      <c r="VA12" s="7">
        <v>3.4575426431483799E-2</v>
      </c>
      <c r="VB12" s="7">
        <v>1.29520450898786E-2</v>
      </c>
      <c r="VC12" s="7">
        <v>2.6503235487118401E-2</v>
      </c>
      <c r="VD12" s="7">
        <v>0</v>
      </c>
      <c r="VE12" s="7">
        <v>7.2704133453751998E-2</v>
      </c>
      <c r="VF12" s="7">
        <v>6.4870049881561601E-2</v>
      </c>
      <c r="VG12" s="7">
        <v>3.3227170968759399E-2</v>
      </c>
      <c r="VH12" s="7">
        <v>8.2239210032871907E-2</v>
      </c>
      <c r="VI12" s="7">
        <v>2.3472837633714199E-2</v>
      </c>
      <c r="VJ12" s="7">
        <v>2.3529508471458099E-2</v>
      </c>
      <c r="VK12" s="7">
        <v>1.02845343555443E-2</v>
      </c>
      <c r="VL12" s="7">
        <v>4.6624759653018898E-2</v>
      </c>
      <c r="VM12" s="7">
        <v>5.1213088913941399E-2</v>
      </c>
      <c r="VN12" s="7">
        <v>5.3645496627177498E-2</v>
      </c>
      <c r="VO12" s="7">
        <v>3.59307402250282E-2</v>
      </c>
      <c r="VP12" s="7">
        <v>7.8539217049562904E-2</v>
      </c>
      <c r="VQ12" s="7">
        <v>7.3049973906964605E-2</v>
      </c>
      <c r="VR12" s="7">
        <v>0</v>
      </c>
      <c r="VS12" s="7">
        <v>3.3429339911556402E-2</v>
      </c>
      <c r="VT12" s="7">
        <v>0</v>
      </c>
      <c r="VU12" s="7">
        <v>7.8656775668099407E-3</v>
      </c>
      <c r="VV12" s="7">
        <v>6.3909289592219504E-2</v>
      </c>
      <c r="VW12" s="7">
        <v>8.08893295441485E-2</v>
      </c>
      <c r="VX12" s="7">
        <v>4.49151180449813E-2</v>
      </c>
      <c r="VY12" s="7">
        <v>1.22917773018703E-2</v>
      </c>
      <c r="VZ12" s="7">
        <v>3.0117098998180401E-2</v>
      </c>
      <c r="WA12" s="7">
        <v>5.9752239776956498E-2</v>
      </c>
      <c r="WB12" s="7">
        <v>4.6948818501574702E-2</v>
      </c>
      <c r="WC12" s="7">
        <v>2.8807528254021502E-3</v>
      </c>
      <c r="WD12" s="7">
        <v>0</v>
      </c>
      <c r="WE12" s="7">
        <v>0</v>
      </c>
      <c r="WF12" s="7">
        <v>7.8861346161264195E-2</v>
      </c>
      <c r="WG12" s="7">
        <v>9.2851641430044506E-3</v>
      </c>
      <c r="WH12" s="7">
        <v>4.7027001458753798E-2</v>
      </c>
      <c r="WI12" s="7">
        <v>6.1504795108044998E-2</v>
      </c>
      <c r="WJ12" s="7">
        <v>9.4820036413551297E-3</v>
      </c>
      <c r="WK12" s="7">
        <v>8.7739648556658407E-3</v>
      </c>
      <c r="WL12" s="7">
        <v>3.2155850600951399E-2</v>
      </c>
      <c r="WM12" s="7">
        <v>2.8288823667926798E-2</v>
      </c>
      <c r="WN12" s="7">
        <v>5.89817300426815E-2</v>
      </c>
      <c r="WO12" s="7">
        <v>0</v>
      </c>
      <c r="WP12" s="7">
        <v>1.41910931479893E-2</v>
      </c>
      <c r="WQ12" s="7">
        <v>2.2582088034567498E-2</v>
      </c>
      <c r="WR12" s="7">
        <v>7.6924618889716703E-2</v>
      </c>
      <c r="WS12" s="7">
        <v>3.92650803245592E-2</v>
      </c>
      <c r="WT12" s="7">
        <v>4.9929649633859499E-2</v>
      </c>
      <c r="WU12" s="7">
        <v>0</v>
      </c>
      <c r="WV12" s="7">
        <v>6.5502322167609499E-3</v>
      </c>
      <c r="WW12" s="7">
        <v>5.6703440182743203E-2</v>
      </c>
      <c r="WX12" s="7">
        <v>4.32331622512791E-2</v>
      </c>
      <c r="WY12" s="7">
        <v>2.58259380214504E-2</v>
      </c>
      <c r="WZ12" s="7">
        <v>2.2078824474349699E-2</v>
      </c>
      <c r="XA12" s="7">
        <v>6.9253031733033293E-2</v>
      </c>
      <c r="XB12" s="7">
        <v>3.0042159123788502E-3</v>
      </c>
      <c r="XC12" s="7">
        <v>0</v>
      </c>
      <c r="XD12" s="7">
        <v>0.100648432835146</v>
      </c>
      <c r="XE12" s="7">
        <v>6.1796465787961698E-2</v>
      </c>
      <c r="XF12" s="7">
        <v>7.9150491226912895E-2</v>
      </c>
      <c r="XG12" s="7">
        <v>9.4845931128062194E-2</v>
      </c>
      <c r="XH12" s="7">
        <v>4.34791824117505E-2</v>
      </c>
      <c r="XI12" s="7">
        <v>6.0620339659255298E-2</v>
      </c>
      <c r="XJ12" s="7">
        <v>0.51637462869893802</v>
      </c>
    </row>
    <row r="13" spans="1:634">
      <c r="A13" s="7" t="s">
        <v>3483</v>
      </c>
      <c r="B13" s="7">
        <v>9.2826353397617897E-2</v>
      </c>
      <c r="C13" s="7">
        <v>0</v>
      </c>
      <c r="D13" s="7">
        <v>0</v>
      </c>
      <c r="E13" s="7">
        <v>4.2879962539356099E-4</v>
      </c>
      <c r="F13" s="7">
        <v>8.0680315101946097E-4</v>
      </c>
      <c r="G13" s="7">
        <v>0</v>
      </c>
      <c r="H13" s="7">
        <v>0</v>
      </c>
      <c r="I13" s="7">
        <v>0</v>
      </c>
      <c r="J13" s="7">
        <v>0</v>
      </c>
      <c r="K13" s="7">
        <v>4.58070825445882E-2</v>
      </c>
      <c r="L13" s="7">
        <v>1.6399254570972799E-2</v>
      </c>
      <c r="M13" s="7">
        <v>3.7356617765583001E-2</v>
      </c>
      <c r="N13" s="7">
        <v>7.2675141635033203E-3</v>
      </c>
      <c r="O13" s="7">
        <v>2.6314400785671099E-2</v>
      </c>
      <c r="P13" s="7">
        <v>6.2287071088099099E-4</v>
      </c>
      <c r="Q13" s="7">
        <v>4.7641851928052403E-3</v>
      </c>
      <c r="R13" s="7">
        <v>1.0669359725836E-2</v>
      </c>
      <c r="S13" s="7">
        <v>2.5389707598336801E-2</v>
      </c>
      <c r="T13" s="7">
        <v>3.5430545018358399E-2</v>
      </c>
      <c r="U13" s="7">
        <v>0</v>
      </c>
      <c r="V13" s="7">
        <v>0</v>
      </c>
      <c r="W13" s="7">
        <v>0</v>
      </c>
      <c r="X13" s="7">
        <v>7.0126443829402803E-3</v>
      </c>
      <c r="Y13" s="7">
        <v>3.4748141793785901E-2</v>
      </c>
      <c r="Z13" s="7">
        <v>2.60088405884299E-2</v>
      </c>
      <c r="AA13" s="7">
        <v>0</v>
      </c>
      <c r="AB13" s="7">
        <v>5.9303079662334002E-2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4.6502934746308303E-2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1.3004254059812901E-3</v>
      </c>
      <c r="AO13" s="7">
        <v>0</v>
      </c>
      <c r="AP13" s="7">
        <v>7.8615127147951807E-3</v>
      </c>
      <c r="AQ13" s="7">
        <v>4.7204466299236497E-2</v>
      </c>
      <c r="AR13" s="7">
        <v>2.17468205658225E-2</v>
      </c>
      <c r="AS13" s="7">
        <v>0</v>
      </c>
      <c r="AT13" s="7">
        <v>0</v>
      </c>
      <c r="AU13" s="7">
        <v>2.0009470033163598E-2</v>
      </c>
      <c r="AV13" s="7">
        <v>0</v>
      </c>
      <c r="AW13" s="7">
        <v>2.9042943353783601E-2</v>
      </c>
      <c r="AX13" s="7">
        <v>0</v>
      </c>
      <c r="AY13" s="7">
        <v>0</v>
      </c>
      <c r="AZ13" s="7">
        <v>2.8808313001941199E-2</v>
      </c>
      <c r="BA13" s="7">
        <v>0</v>
      </c>
      <c r="BB13" s="7">
        <v>2.0983916454838599E-2</v>
      </c>
      <c r="BC13" s="7">
        <v>0</v>
      </c>
      <c r="BD13" s="7">
        <v>9.8456718131824106E-3</v>
      </c>
      <c r="BE13" s="7">
        <v>0</v>
      </c>
      <c r="BF13" s="7">
        <v>0</v>
      </c>
      <c r="BG13" s="7">
        <v>0</v>
      </c>
      <c r="BH13" s="7">
        <v>1.15947124378066E-3</v>
      </c>
      <c r="BI13" s="7">
        <v>0</v>
      </c>
      <c r="BJ13" s="7">
        <v>1.74307531984246E-2</v>
      </c>
      <c r="BK13" s="7">
        <v>2.0486031789682898E-3</v>
      </c>
      <c r="BL13" s="7">
        <v>3.0010798379698899E-2</v>
      </c>
      <c r="BM13" s="7">
        <v>8.0847136387258406E-2</v>
      </c>
      <c r="BN13" s="7">
        <v>3.35900912989642E-3</v>
      </c>
      <c r="BO13" s="7">
        <v>0</v>
      </c>
      <c r="BP13" s="7">
        <v>3.7792131811395097E-2</v>
      </c>
      <c r="BQ13" s="7">
        <v>4.1216427265123798E-2</v>
      </c>
      <c r="BR13" s="7">
        <v>1.46439967964388E-2</v>
      </c>
      <c r="BS13" s="7">
        <v>0</v>
      </c>
      <c r="BT13" s="7">
        <v>0</v>
      </c>
      <c r="BU13" s="7">
        <v>0</v>
      </c>
      <c r="BV13" s="7">
        <v>0</v>
      </c>
      <c r="BW13" s="7">
        <v>1.9799013221813901E-2</v>
      </c>
      <c r="BX13" s="7">
        <v>4.1207625471629601E-4</v>
      </c>
      <c r="BY13" s="7">
        <v>1.3142492176066899E-2</v>
      </c>
      <c r="BZ13" s="7">
        <v>0</v>
      </c>
      <c r="CA13" s="7">
        <v>4.7137771387451899E-2</v>
      </c>
      <c r="CB13" s="7">
        <v>8.5475872510878903E-2</v>
      </c>
      <c r="CC13" s="7">
        <v>9.0087696555286208E-3</v>
      </c>
      <c r="CD13" s="7">
        <v>0</v>
      </c>
      <c r="CE13" s="7">
        <v>3.02661081302994E-2</v>
      </c>
      <c r="CF13" s="7">
        <v>4.3414908803537197E-2</v>
      </c>
      <c r="CG13" s="7">
        <v>0</v>
      </c>
      <c r="CH13" s="7">
        <v>0</v>
      </c>
      <c r="CI13" s="7">
        <v>0</v>
      </c>
      <c r="CJ13" s="7">
        <v>3.6240519287912901E-2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1.04672176433499E-2</v>
      </c>
      <c r="CQ13" s="7">
        <v>7.5788735770734597E-2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6.2662883108992998E-2</v>
      </c>
      <c r="CX13" s="7">
        <v>0</v>
      </c>
      <c r="CY13" s="7">
        <v>5.2563549320167498E-2</v>
      </c>
      <c r="CZ13" s="7">
        <v>2.8472465008939898E-3</v>
      </c>
      <c r="DA13" s="7">
        <v>5.6640622288891705E-4</v>
      </c>
      <c r="DB13" s="7">
        <v>0</v>
      </c>
      <c r="DC13" s="7">
        <v>1.0915237434398499E-2</v>
      </c>
      <c r="DD13" s="7">
        <v>3.9139636624925901E-2</v>
      </c>
      <c r="DE13" s="7">
        <v>0</v>
      </c>
      <c r="DF13" s="7">
        <v>0</v>
      </c>
      <c r="DG13" s="7">
        <v>5.4645507492579197E-4</v>
      </c>
      <c r="DH13" s="7">
        <v>7.2383913529878705E-2</v>
      </c>
      <c r="DI13" s="7">
        <v>5.1138514057587202E-2</v>
      </c>
      <c r="DJ13" s="7">
        <v>0</v>
      </c>
      <c r="DK13" s="7">
        <v>0</v>
      </c>
      <c r="DL13" s="7">
        <v>0</v>
      </c>
      <c r="DM13" s="7">
        <v>9.67074662849981E-2</v>
      </c>
      <c r="DN13" s="7">
        <v>2.5123304796047199E-2</v>
      </c>
      <c r="DO13" s="7">
        <v>0</v>
      </c>
      <c r="DP13" s="7">
        <v>9.6308983193873501E-2</v>
      </c>
      <c r="DQ13" s="7">
        <v>6.0379236954763299E-2</v>
      </c>
      <c r="DR13" s="7">
        <v>0</v>
      </c>
      <c r="DS13" s="7">
        <v>0</v>
      </c>
      <c r="DT13" s="7">
        <v>0</v>
      </c>
      <c r="DU13" s="7">
        <v>0</v>
      </c>
      <c r="DV13" s="7">
        <v>6.7779082552799604E-3</v>
      </c>
      <c r="DW13" s="7">
        <v>0</v>
      </c>
      <c r="DX13" s="7">
        <v>0</v>
      </c>
      <c r="DY13" s="7">
        <v>1.59904658022701E-2</v>
      </c>
      <c r="DZ13" s="7">
        <v>0</v>
      </c>
      <c r="EA13" s="7">
        <v>4.918496632904E-2</v>
      </c>
      <c r="EB13" s="7">
        <v>1.79703692428815E-2</v>
      </c>
      <c r="EC13" s="7">
        <v>0</v>
      </c>
      <c r="ED13" s="7">
        <v>1.15278022314023E-2</v>
      </c>
      <c r="EE13" s="7">
        <v>9.7608439884180505E-3</v>
      </c>
      <c r="EF13" s="7">
        <v>0</v>
      </c>
      <c r="EG13" s="7">
        <v>3.3811230801876501E-3</v>
      </c>
      <c r="EH13" s="7">
        <v>0</v>
      </c>
      <c r="EI13" s="7">
        <v>0</v>
      </c>
      <c r="EJ13" s="7">
        <v>7.7142394971812201E-3</v>
      </c>
      <c r="EK13" s="7">
        <v>0</v>
      </c>
      <c r="EL13" s="7">
        <v>4.5895768451642602E-2</v>
      </c>
      <c r="EM13" s="7">
        <v>2.9152882373497E-3</v>
      </c>
      <c r="EN13" s="7">
        <v>0</v>
      </c>
      <c r="EO13" s="7">
        <v>9.7637335973826695E-3</v>
      </c>
      <c r="EP13" s="7">
        <v>4.16996028051747E-2</v>
      </c>
      <c r="EQ13" s="7">
        <v>0</v>
      </c>
      <c r="ER13" s="7">
        <v>4.2086271696102497E-2</v>
      </c>
      <c r="ES13" s="7">
        <v>7.5038580793814494E-2</v>
      </c>
      <c r="ET13" s="7">
        <v>0</v>
      </c>
      <c r="EU13" s="7">
        <v>0</v>
      </c>
      <c r="EV13" s="7">
        <v>6.0580878778429798E-2</v>
      </c>
      <c r="EW13" s="7">
        <v>3.6091533577952903E-2</v>
      </c>
      <c r="EX13" s="7">
        <v>7.5668093999599603E-2</v>
      </c>
      <c r="EY13" s="7">
        <v>5.3106722105824497E-2</v>
      </c>
      <c r="EZ13" s="7">
        <v>1.2008384364000001E-2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4.0808048699223297E-2</v>
      </c>
      <c r="FG13" s="7">
        <v>2.2488114740025099E-3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9.8791384212561895E-2</v>
      </c>
      <c r="FO13" s="7">
        <v>0</v>
      </c>
      <c r="FP13" s="7">
        <v>3.13523087136953E-2</v>
      </c>
      <c r="FQ13" s="7">
        <v>0</v>
      </c>
      <c r="FR13" s="7">
        <v>5.6800188934637001E-2</v>
      </c>
      <c r="FS13" s="7">
        <v>0</v>
      </c>
      <c r="FT13" s="7">
        <v>0</v>
      </c>
      <c r="FU13" s="7">
        <v>0</v>
      </c>
      <c r="FV13" s="7">
        <v>0</v>
      </c>
      <c r="FW13" s="7">
        <v>2.4964461325095201E-2</v>
      </c>
      <c r="FX13" s="7">
        <v>0</v>
      </c>
      <c r="FY13" s="7">
        <v>0</v>
      </c>
      <c r="FZ13" s="7">
        <v>1.2849571917942001E-2</v>
      </c>
      <c r="GA13" s="7">
        <v>7.9256686969924692E-3</v>
      </c>
      <c r="GB13" s="7">
        <v>0</v>
      </c>
      <c r="GC13" s="7">
        <v>0</v>
      </c>
      <c r="GD13" s="7">
        <v>0</v>
      </c>
      <c r="GE13" s="7">
        <v>3.3249031765894999E-2</v>
      </c>
      <c r="GF13" s="7">
        <v>0</v>
      </c>
      <c r="GG13" s="7">
        <v>0</v>
      </c>
      <c r="GH13" s="7">
        <v>0</v>
      </c>
      <c r="GI13" s="7">
        <v>2.7655276423758101E-2</v>
      </c>
      <c r="GJ13" s="7">
        <v>6.0922843688456102E-2</v>
      </c>
      <c r="GK13" s="7">
        <v>3.6604323750403199E-2</v>
      </c>
      <c r="GL13" s="7">
        <v>1.49186844642677E-2</v>
      </c>
      <c r="GM13" s="7">
        <v>2.10896558559426E-2</v>
      </c>
      <c r="GN13" s="7">
        <v>0</v>
      </c>
      <c r="GO13" s="7">
        <v>0</v>
      </c>
      <c r="GP13" s="7">
        <v>2.13010673217119E-2</v>
      </c>
      <c r="GQ13" s="7">
        <v>3.93269641441022E-3</v>
      </c>
      <c r="GR13" s="7">
        <v>0</v>
      </c>
      <c r="GS13" s="7">
        <v>5.0885792696676903E-2</v>
      </c>
      <c r="GT13" s="7">
        <v>0</v>
      </c>
      <c r="GU13" s="7">
        <v>0</v>
      </c>
      <c r="GV13" s="7">
        <v>2.6754815165631201E-2</v>
      </c>
      <c r="GW13" s="7">
        <v>1.7269607950757802E-2</v>
      </c>
      <c r="GX13" s="24">
        <v>8.1010980739087095E-5</v>
      </c>
      <c r="GY13" s="7">
        <v>0</v>
      </c>
      <c r="GZ13" s="7">
        <v>6.2523097702482294E-2</v>
      </c>
      <c r="HA13" s="7">
        <v>0</v>
      </c>
      <c r="HB13" s="7">
        <v>1.1340655220752401E-2</v>
      </c>
      <c r="HC13" s="7">
        <v>1.43272902773689E-2</v>
      </c>
      <c r="HD13" s="7">
        <v>0</v>
      </c>
      <c r="HE13" s="7">
        <v>0</v>
      </c>
      <c r="HF13" s="7">
        <v>0</v>
      </c>
      <c r="HG13" s="7">
        <v>2.27589779055145E-2</v>
      </c>
      <c r="HH13" s="7">
        <v>0</v>
      </c>
      <c r="HI13" s="7">
        <v>0</v>
      </c>
      <c r="HJ13" s="7">
        <v>4.2809250215154202E-3</v>
      </c>
      <c r="HK13" s="7">
        <v>0</v>
      </c>
      <c r="HL13" s="7">
        <v>0</v>
      </c>
      <c r="HM13" s="7">
        <v>3.93110292474734E-3</v>
      </c>
      <c r="HN13" s="7">
        <v>0</v>
      </c>
      <c r="HO13" s="7">
        <v>8.2421850882887504E-2</v>
      </c>
      <c r="HP13" s="7">
        <v>0</v>
      </c>
      <c r="HQ13" s="7">
        <v>0</v>
      </c>
      <c r="HR13" s="7">
        <v>0</v>
      </c>
      <c r="HS13" s="7">
        <v>2.74602487081765E-2</v>
      </c>
      <c r="HT13" s="7">
        <v>0</v>
      </c>
      <c r="HU13" s="7">
        <v>0</v>
      </c>
      <c r="HV13" s="7">
        <v>1.2372034841468E-3</v>
      </c>
      <c r="HW13" s="7">
        <v>0</v>
      </c>
      <c r="HX13" s="7">
        <v>0</v>
      </c>
      <c r="HY13" s="7">
        <v>0</v>
      </c>
      <c r="HZ13" s="7">
        <v>2.6984270156324801E-2</v>
      </c>
      <c r="IA13" s="7">
        <v>2.4908965856111499E-2</v>
      </c>
      <c r="IB13" s="7">
        <v>0</v>
      </c>
      <c r="IC13" s="7">
        <v>0</v>
      </c>
      <c r="ID13" s="7">
        <v>0</v>
      </c>
      <c r="IE13" s="7">
        <v>5.4950045535135002E-3</v>
      </c>
      <c r="IF13" s="7">
        <v>1.22729714798104E-2</v>
      </c>
      <c r="IG13" s="7">
        <v>8.6602932414887503E-3</v>
      </c>
      <c r="IH13" s="7">
        <v>8.3870252254100303E-2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5.17586975610939E-2</v>
      </c>
      <c r="IO13" s="7">
        <v>1.39382970783898E-2</v>
      </c>
      <c r="IP13" s="7">
        <v>1.7222143913615299E-3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7.5103523767028904E-2</v>
      </c>
      <c r="IW13" s="7">
        <v>5.2873213790281398E-3</v>
      </c>
      <c r="IX13" s="7">
        <v>0</v>
      </c>
      <c r="IY13" s="7">
        <v>0</v>
      </c>
      <c r="IZ13" s="7">
        <v>2.1994106887305898E-2</v>
      </c>
      <c r="JA13" s="7">
        <v>0</v>
      </c>
      <c r="JB13" s="7">
        <v>0</v>
      </c>
      <c r="JC13" s="7">
        <v>0</v>
      </c>
      <c r="JD13" s="7">
        <v>1.6259415349506499E-2</v>
      </c>
      <c r="JE13" s="7">
        <v>8.5540570061660298E-3</v>
      </c>
      <c r="JF13" s="7">
        <v>0</v>
      </c>
      <c r="JG13" s="7">
        <v>6.6643513272983804E-2</v>
      </c>
      <c r="JH13" s="7">
        <v>5.1170783173793803E-2</v>
      </c>
      <c r="JI13" s="7">
        <v>2.7635837615440501E-2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2.6382341067971199E-3</v>
      </c>
      <c r="JP13" s="7">
        <v>0</v>
      </c>
      <c r="JQ13" s="7">
        <v>1.9127559185467099E-2</v>
      </c>
      <c r="JR13" s="7">
        <v>0</v>
      </c>
      <c r="JS13" s="7">
        <v>3.66198203532049E-4</v>
      </c>
      <c r="JT13" s="7">
        <v>2.1125515117008602E-2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2.2987783598827399E-3</v>
      </c>
      <c r="KC13" s="7">
        <v>0</v>
      </c>
      <c r="KD13" s="7">
        <v>2.3264967177292401E-3</v>
      </c>
      <c r="KE13" s="7">
        <v>3.5431876247884499E-2</v>
      </c>
      <c r="KF13" s="7">
        <v>9.9336681235313307E-3</v>
      </c>
      <c r="KG13" s="7">
        <v>0</v>
      </c>
      <c r="KH13" s="7">
        <v>0</v>
      </c>
      <c r="KI13" s="7">
        <v>1.03737639616647E-2</v>
      </c>
      <c r="KJ13" s="7">
        <v>0</v>
      </c>
      <c r="KK13" s="7">
        <v>1.8729013540197501E-2</v>
      </c>
      <c r="KL13" s="7">
        <v>1.0456004961955799E-2</v>
      </c>
      <c r="KM13" s="7">
        <v>0</v>
      </c>
      <c r="KN13" s="7">
        <v>0</v>
      </c>
      <c r="KO13" s="7">
        <v>0</v>
      </c>
      <c r="KP13" s="7">
        <v>0</v>
      </c>
      <c r="KQ13" s="7">
        <v>1.56037514222275E-2</v>
      </c>
      <c r="KR13" s="7">
        <v>0</v>
      </c>
      <c r="KS13" s="7">
        <v>0</v>
      </c>
      <c r="KT13" s="7">
        <v>0</v>
      </c>
      <c r="KU13" s="7">
        <v>1.17311082139282E-2</v>
      </c>
      <c r="KV13" s="7">
        <v>0</v>
      </c>
      <c r="KW13" s="7">
        <v>0</v>
      </c>
      <c r="KX13" s="7">
        <v>0</v>
      </c>
      <c r="KY13" s="7">
        <v>0</v>
      </c>
      <c r="KZ13" s="7">
        <v>2.58235469017737E-2</v>
      </c>
      <c r="LA13" s="7">
        <v>1.6146850929088401E-2</v>
      </c>
      <c r="LB13" s="7">
        <v>0</v>
      </c>
      <c r="LC13" s="7">
        <v>1.9199168656682399E-2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7.4380438507949502E-3</v>
      </c>
      <c r="LO13" s="7">
        <v>1.5399989060817E-2</v>
      </c>
      <c r="LP13" s="7">
        <v>0</v>
      </c>
      <c r="LQ13" s="7">
        <v>5.6777196177226603E-2</v>
      </c>
      <c r="LR13" s="7">
        <v>0</v>
      </c>
      <c r="LS13" s="7">
        <v>2.5557587641554001E-2</v>
      </c>
      <c r="LT13" s="7">
        <v>0</v>
      </c>
      <c r="LU13" s="7">
        <v>9.8269606737970097E-2</v>
      </c>
      <c r="LV13" s="7">
        <v>0</v>
      </c>
      <c r="LW13" s="7">
        <v>0.14148293908235901</v>
      </c>
      <c r="LX13" s="7">
        <v>2.6760440124807298E-3</v>
      </c>
      <c r="LY13" s="7">
        <v>1.00647031070488E-2</v>
      </c>
      <c r="LZ13" s="7">
        <v>0</v>
      </c>
      <c r="MA13" s="7">
        <v>5.4838953763460797E-2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2.66520280703944E-2</v>
      </c>
      <c r="MI13" s="7">
        <v>6.0262418378657999E-2</v>
      </c>
      <c r="MJ13" s="7">
        <v>3.6514605728198E-2</v>
      </c>
      <c r="MK13" s="7">
        <v>4.8700761168495602E-2</v>
      </c>
      <c r="ML13" s="7">
        <v>0</v>
      </c>
      <c r="MM13" s="7">
        <v>3.6609697414038397E-2</v>
      </c>
      <c r="MN13" s="7">
        <v>4.6029368724545397E-2</v>
      </c>
      <c r="MO13" s="7">
        <v>0</v>
      </c>
      <c r="MP13" s="7">
        <v>2.3914589329614099E-3</v>
      </c>
      <c r="MQ13" s="7">
        <v>0</v>
      </c>
      <c r="MR13" s="7">
        <v>3.4919784513802099E-3</v>
      </c>
      <c r="MS13" s="7">
        <v>0</v>
      </c>
      <c r="MT13" s="7">
        <v>3.3816900133489302E-3</v>
      </c>
      <c r="MU13" s="7">
        <v>3.5254083113175898E-2</v>
      </c>
      <c r="MV13" s="7">
        <v>0</v>
      </c>
      <c r="MW13" s="7">
        <v>0</v>
      </c>
      <c r="MX13" s="7">
        <v>1.7035507464537899E-3</v>
      </c>
      <c r="MY13" s="7">
        <v>0</v>
      </c>
      <c r="MZ13" s="7">
        <v>7.56406666732993E-2</v>
      </c>
      <c r="NA13" s="7">
        <v>0</v>
      </c>
      <c r="NB13" s="7">
        <v>0</v>
      </c>
      <c r="NC13" s="7">
        <v>1.52050921783275E-2</v>
      </c>
      <c r="ND13" s="7">
        <v>1.1608078099809601E-2</v>
      </c>
      <c r="NE13" s="7">
        <v>0</v>
      </c>
      <c r="NF13" s="7">
        <v>0</v>
      </c>
      <c r="NG13" s="7">
        <v>0</v>
      </c>
      <c r="NH13" s="7">
        <v>0</v>
      </c>
      <c r="NI13" s="7">
        <v>1.9482868620830301E-2</v>
      </c>
      <c r="NJ13" s="7">
        <v>1.03571873170777E-3</v>
      </c>
      <c r="NK13" s="24">
        <v>6.1620071307071003E-5</v>
      </c>
      <c r="NL13" s="7">
        <v>0</v>
      </c>
      <c r="NM13" s="7">
        <v>0</v>
      </c>
      <c r="NN13" s="7">
        <v>0</v>
      </c>
      <c r="NO13" s="7">
        <v>0</v>
      </c>
      <c r="NP13" s="7">
        <v>8.4067155054610307E-2</v>
      </c>
      <c r="NQ13" s="7">
        <v>5.2653176949150405E-4</v>
      </c>
      <c r="NR13" s="7">
        <v>0</v>
      </c>
      <c r="NS13" s="7">
        <v>0</v>
      </c>
      <c r="NT13" s="7">
        <v>1.32581871843613E-2</v>
      </c>
      <c r="NU13" s="7">
        <v>0</v>
      </c>
      <c r="NV13" s="7">
        <v>4.0845951542272503E-2</v>
      </c>
      <c r="NW13" s="7">
        <v>0</v>
      </c>
      <c r="NX13" s="7">
        <v>0</v>
      </c>
      <c r="NY13" s="7">
        <v>2.1720458134660801E-2</v>
      </c>
      <c r="NZ13" s="7">
        <v>0</v>
      </c>
      <c r="OA13" s="7">
        <v>2.3647384968945698E-2</v>
      </c>
      <c r="OB13" s="7">
        <v>5.7840260049442697E-2</v>
      </c>
      <c r="OC13" s="7">
        <v>0</v>
      </c>
      <c r="OD13" s="7">
        <v>0</v>
      </c>
      <c r="OE13" s="7">
        <v>0</v>
      </c>
      <c r="OF13" s="7">
        <v>0.108948809087845</v>
      </c>
      <c r="OG13" s="7">
        <v>0</v>
      </c>
      <c r="OH13" s="7">
        <v>1.78697780231356E-2</v>
      </c>
      <c r="OI13" s="7">
        <v>1.3883218315823301E-2</v>
      </c>
      <c r="OJ13" s="7">
        <v>0</v>
      </c>
      <c r="OK13" s="7">
        <v>1.6328800665513898E-2</v>
      </c>
      <c r="OL13" s="7">
        <v>0</v>
      </c>
      <c r="OM13" s="7">
        <v>1.26698265273906E-2</v>
      </c>
      <c r="ON13" s="7">
        <v>1.231967364855E-2</v>
      </c>
      <c r="OO13" s="7">
        <v>2.93502182339298E-3</v>
      </c>
      <c r="OP13" s="7">
        <v>1.50663351456769E-2</v>
      </c>
      <c r="OQ13" s="7">
        <v>4.7349910357800402E-2</v>
      </c>
      <c r="OR13" s="7">
        <v>0</v>
      </c>
      <c r="OS13" s="7">
        <v>0</v>
      </c>
      <c r="OT13" s="7">
        <v>2.3386052909352601E-2</v>
      </c>
      <c r="OU13" s="7">
        <v>0</v>
      </c>
      <c r="OV13" s="7">
        <v>2.5739333405308901E-2</v>
      </c>
      <c r="OW13" s="7">
        <v>0</v>
      </c>
      <c r="OX13" s="7">
        <v>0</v>
      </c>
      <c r="OY13" s="7">
        <v>0</v>
      </c>
      <c r="OZ13" s="7">
        <v>1.41832907942424E-2</v>
      </c>
      <c r="PA13" s="7">
        <v>0</v>
      </c>
      <c r="PB13" s="7">
        <v>0</v>
      </c>
      <c r="PC13" s="7">
        <v>2.2701723282665801E-2</v>
      </c>
      <c r="PD13" s="7">
        <v>4.3131797954267401E-2</v>
      </c>
      <c r="PE13" s="7">
        <v>0</v>
      </c>
      <c r="PF13" s="7">
        <v>0</v>
      </c>
      <c r="PG13" s="7">
        <v>0</v>
      </c>
      <c r="PH13" s="7">
        <v>2.9591294618431001E-2</v>
      </c>
      <c r="PI13" s="7">
        <v>0</v>
      </c>
      <c r="PJ13" s="7">
        <v>9.1210733301261296E-2</v>
      </c>
      <c r="PK13" s="7">
        <v>0</v>
      </c>
      <c r="PL13" s="7">
        <v>0</v>
      </c>
      <c r="PM13" s="7">
        <v>0</v>
      </c>
      <c r="PN13" s="7">
        <v>0</v>
      </c>
      <c r="PO13" s="7">
        <v>3.1149201193706601E-2</v>
      </c>
      <c r="PP13" s="7">
        <v>2.2893878722195501E-2</v>
      </c>
      <c r="PQ13" s="7">
        <v>5.5897584952202699E-2</v>
      </c>
      <c r="PR13" s="7">
        <v>5.1909505127798903E-3</v>
      </c>
      <c r="PS13" s="7">
        <v>1.9331315498015499E-2</v>
      </c>
      <c r="PT13" s="7">
        <v>0</v>
      </c>
      <c r="PU13" s="7">
        <v>0</v>
      </c>
      <c r="PV13" s="7">
        <v>8.4330016628068206E-3</v>
      </c>
      <c r="PW13" s="7">
        <v>3.1005702713376802E-2</v>
      </c>
      <c r="PX13" s="7">
        <v>2.2754997868535399E-2</v>
      </c>
      <c r="PY13" s="7">
        <v>3.4769900630272799E-2</v>
      </c>
      <c r="PZ13" s="7">
        <v>0</v>
      </c>
      <c r="QA13" s="7">
        <v>0</v>
      </c>
      <c r="QB13" s="7">
        <v>2.0046653573310098E-2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1.4222243894538101E-2</v>
      </c>
      <c r="QJ13" s="7">
        <v>7.0415621721393604E-3</v>
      </c>
      <c r="QK13" s="7">
        <v>0</v>
      </c>
      <c r="QL13" s="7">
        <v>4.1698046789151302E-2</v>
      </c>
      <c r="QM13" s="7">
        <v>1.0968155445522199E-2</v>
      </c>
      <c r="QN13" s="7">
        <v>0</v>
      </c>
      <c r="QO13" s="7">
        <v>0</v>
      </c>
      <c r="QP13" s="7">
        <v>7.2249369756612601E-4</v>
      </c>
      <c r="QQ13" s="7">
        <v>0</v>
      </c>
      <c r="QR13" s="7">
        <v>0</v>
      </c>
      <c r="QS13" s="7">
        <v>3.7124622991802601E-2</v>
      </c>
      <c r="QT13" s="7">
        <v>0</v>
      </c>
      <c r="QU13" s="7">
        <v>0</v>
      </c>
      <c r="QV13" s="7">
        <v>1.2036357346536301E-2</v>
      </c>
      <c r="QW13" s="7">
        <v>7.77328835745352E-2</v>
      </c>
      <c r="QX13" s="7">
        <v>0</v>
      </c>
      <c r="QY13" s="7">
        <v>2.15932600788621E-3</v>
      </c>
      <c r="QZ13" s="7">
        <v>0</v>
      </c>
      <c r="RA13" s="7">
        <v>1.33915207353367E-2</v>
      </c>
      <c r="RB13" s="7">
        <v>4.1032824948588299E-3</v>
      </c>
      <c r="RC13" s="7">
        <v>0</v>
      </c>
      <c r="RD13" s="7">
        <v>0</v>
      </c>
      <c r="RE13" s="7">
        <v>0</v>
      </c>
      <c r="RF13" s="7">
        <v>9.50046201890134E-2</v>
      </c>
      <c r="RG13" s="7">
        <v>0</v>
      </c>
      <c r="RH13" s="7">
        <v>0</v>
      </c>
      <c r="RI13" s="7">
        <v>0</v>
      </c>
      <c r="RJ13" s="7">
        <v>0</v>
      </c>
      <c r="RK13" s="7">
        <v>0</v>
      </c>
      <c r="RL13" s="7">
        <v>0</v>
      </c>
      <c r="RM13" s="7">
        <v>0</v>
      </c>
      <c r="RN13" s="7">
        <v>4.6403603734496403E-2</v>
      </c>
      <c r="RO13" s="7">
        <v>0</v>
      </c>
      <c r="RP13" s="7">
        <v>0</v>
      </c>
      <c r="RQ13" s="7">
        <v>0</v>
      </c>
      <c r="RR13" s="7">
        <v>4.4883061610562401E-2</v>
      </c>
      <c r="RS13" s="7">
        <v>0</v>
      </c>
      <c r="RT13" s="7">
        <v>0</v>
      </c>
      <c r="RU13" s="7">
        <v>1.74928096475385E-2</v>
      </c>
      <c r="RV13" s="7">
        <v>1.1805522022924E-4</v>
      </c>
      <c r="RW13" s="7">
        <v>0</v>
      </c>
      <c r="RX13" s="7">
        <v>0</v>
      </c>
      <c r="RY13" s="7">
        <v>0</v>
      </c>
      <c r="RZ13" s="7">
        <v>0</v>
      </c>
      <c r="SA13" s="7">
        <v>6.7347109228973797E-3</v>
      </c>
      <c r="SB13" s="7">
        <v>0</v>
      </c>
      <c r="SC13" s="7">
        <v>2.8338344981000099E-2</v>
      </c>
      <c r="SD13" s="7">
        <v>0</v>
      </c>
      <c r="SE13" s="7">
        <v>0</v>
      </c>
      <c r="SF13" s="7">
        <v>1.4626093214089799E-2</v>
      </c>
      <c r="SG13" s="7">
        <v>0</v>
      </c>
      <c r="SH13" s="7">
        <v>4.4320490437540001E-2</v>
      </c>
      <c r="SI13" s="7">
        <v>0</v>
      </c>
      <c r="SJ13" s="7">
        <v>0</v>
      </c>
      <c r="SK13" s="7">
        <v>4.62139196607027E-2</v>
      </c>
      <c r="SL13" s="7">
        <v>0</v>
      </c>
      <c r="SM13" s="7">
        <v>0</v>
      </c>
      <c r="SN13" s="7">
        <v>0</v>
      </c>
      <c r="SO13" s="7">
        <v>0</v>
      </c>
      <c r="SP13" s="7">
        <v>2.2122878089948599E-2</v>
      </c>
      <c r="SQ13" s="7">
        <v>0</v>
      </c>
      <c r="SR13" s="7">
        <v>2.8098767405975202E-2</v>
      </c>
      <c r="SS13" s="7">
        <v>2.8612440212710401E-2</v>
      </c>
      <c r="ST13" s="7">
        <v>0</v>
      </c>
      <c r="SU13" s="7">
        <v>1.7120604786890599E-2</v>
      </c>
      <c r="SV13" s="7">
        <v>3.96313511090914E-3</v>
      </c>
      <c r="SW13" s="7">
        <v>0</v>
      </c>
      <c r="SX13" s="7">
        <v>0</v>
      </c>
      <c r="SY13" s="7">
        <v>1.7223969262739499E-2</v>
      </c>
      <c r="SZ13" s="7">
        <v>0</v>
      </c>
      <c r="TA13" s="7">
        <v>0</v>
      </c>
      <c r="TB13" s="7">
        <v>3.7682414110740699E-2</v>
      </c>
      <c r="TC13" s="7">
        <v>0</v>
      </c>
      <c r="TD13" s="7">
        <v>7.8873626809405403E-3</v>
      </c>
      <c r="TE13" s="7">
        <v>0</v>
      </c>
      <c r="TF13" s="7">
        <v>0</v>
      </c>
      <c r="TG13" s="7">
        <v>0</v>
      </c>
      <c r="TH13" s="7">
        <v>5.7149528022866602E-2</v>
      </c>
      <c r="TI13" s="7">
        <v>0</v>
      </c>
      <c r="TJ13" s="7">
        <v>1.6268295999663399E-2</v>
      </c>
      <c r="TK13" s="7">
        <v>0</v>
      </c>
      <c r="TL13" s="7">
        <v>0</v>
      </c>
      <c r="TM13" s="7">
        <v>0</v>
      </c>
      <c r="TN13" s="7">
        <v>0</v>
      </c>
      <c r="TO13" s="7">
        <v>0</v>
      </c>
      <c r="TP13" s="7">
        <v>0</v>
      </c>
      <c r="TQ13" s="7">
        <v>2.8611757775305599E-2</v>
      </c>
      <c r="TR13" s="7">
        <v>6.6511135626847198E-2</v>
      </c>
      <c r="TS13" s="7">
        <v>2.53116291169476E-2</v>
      </c>
      <c r="TT13" s="7">
        <v>0</v>
      </c>
      <c r="TU13" s="7">
        <v>0</v>
      </c>
      <c r="TV13" s="7">
        <v>2.64383924099303E-2</v>
      </c>
      <c r="TW13" s="7">
        <v>4.7508942448681504E-3</v>
      </c>
      <c r="TX13" s="7">
        <v>0</v>
      </c>
      <c r="TY13" s="7">
        <v>0</v>
      </c>
      <c r="TZ13" s="7">
        <v>6.1041985918452397E-2</v>
      </c>
      <c r="UA13" s="7">
        <v>4.0139727317150799E-2</v>
      </c>
      <c r="UB13" s="7">
        <v>0</v>
      </c>
      <c r="UC13" s="7">
        <v>0</v>
      </c>
      <c r="UD13" s="7">
        <v>4.0225351938104701E-3</v>
      </c>
      <c r="UE13" s="7">
        <v>0</v>
      </c>
      <c r="UF13" s="7">
        <v>1.3068898755664001E-2</v>
      </c>
      <c r="UG13" s="7">
        <v>4.7004660331528399E-2</v>
      </c>
      <c r="UH13" s="7">
        <v>0</v>
      </c>
      <c r="UI13" s="7">
        <v>3.3788552103429702E-2</v>
      </c>
      <c r="UJ13" s="7">
        <v>0</v>
      </c>
      <c r="UK13" s="7">
        <v>0</v>
      </c>
      <c r="UL13" s="7">
        <v>1.1078024463232999E-2</v>
      </c>
      <c r="UM13" s="7">
        <v>0</v>
      </c>
      <c r="UN13" s="7">
        <v>1.17834629663393E-2</v>
      </c>
      <c r="UO13" s="7">
        <v>0</v>
      </c>
      <c r="UP13" s="7">
        <v>0</v>
      </c>
      <c r="UQ13" s="7">
        <v>0</v>
      </c>
      <c r="UR13" s="7">
        <v>3.6993214752945101E-3</v>
      </c>
      <c r="US13" s="7">
        <v>0</v>
      </c>
      <c r="UT13" s="7">
        <v>3.7970909816923601E-3</v>
      </c>
      <c r="UU13" s="7">
        <v>0</v>
      </c>
      <c r="UV13" s="7">
        <v>1.8254681820962501E-2</v>
      </c>
      <c r="UW13" s="7">
        <v>7.2451471114138299E-2</v>
      </c>
      <c r="UX13" s="7">
        <v>4.8930711119823098E-2</v>
      </c>
      <c r="UY13" s="7">
        <v>0</v>
      </c>
      <c r="UZ13" s="7">
        <v>0</v>
      </c>
      <c r="VA13" s="7">
        <v>0</v>
      </c>
      <c r="VB13" s="7">
        <v>0</v>
      </c>
      <c r="VC13" s="7">
        <v>7.5420848323743404E-4</v>
      </c>
      <c r="VD13" s="7">
        <v>0</v>
      </c>
      <c r="VE13" s="7">
        <v>0</v>
      </c>
      <c r="VF13" s="7">
        <v>0</v>
      </c>
      <c r="VG13" s="7">
        <v>0</v>
      </c>
      <c r="VH13" s="7">
        <v>0</v>
      </c>
      <c r="VI13" s="7">
        <v>0</v>
      </c>
      <c r="VJ13" s="7">
        <v>0</v>
      </c>
      <c r="VK13" s="7">
        <v>0</v>
      </c>
      <c r="VL13" s="7">
        <v>0</v>
      </c>
      <c r="VM13" s="7">
        <v>0</v>
      </c>
      <c r="VN13" s="7">
        <v>0</v>
      </c>
      <c r="VO13" s="7">
        <v>0</v>
      </c>
      <c r="VP13" s="7">
        <v>0</v>
      </c>
      <c r="VQ13" s="7">
        <v>0</v>
      </c>
      <c r="VR13" s="7">
        <v>0</v>
      </c>
      <c r="VS13" s="7">
        <v>0</v>
      </c>
      <c r="VT13" s="7">
        <v>7.8909826850372497E-2</v>
      </c>
      <c r="VU13" s="7">
        <v>0</v>
      </c>
      <c r="VV13" s="7">
        <v>0</v>
      </c>
      <c r="VW13" s="7">
        <v>6.0258195036824801E-2</v>
      </c>
      <c r="VX13" s="7">
        <v>0</v>
      </c>
      <c r="VY13" s="7">
        <v>6.2939074412217601E-3</v>
      </c>
      <c r="VZ13" s="7">
        <v>0</v>
      </c>
      <c r="WA13" s="7">
        <v>0</v>
      </c>
      <c r="WB13" s="7">
        <v>0</v>
      </c>
      <c r="WC13" s="7">
        <v>1.3480368608660699E-2</v>
      </c>
      <c r="WD13" s="7">
        <v>2.4071876886068499E-2</v>
      </c>
      <c r="WE13" s="7">
        <v>2.1814866506184999E-2</v>
      </c>
      <c r="WF13" s="7">
        <v>0</v>
      </c>
      <c r="WG13" s="7">
        <v>0</v>
      </c>
      <c r="WH13" s="7">
        <v>0</v>
      </c>
      <c r="WI13" s="7">
        <v>0</v>
      </c>
      <c r="WJ13" s="7">
        <v>1.56448720442873E-2</v>
      </c>
      <c r="WK13" s="7">
        <v>0</v>
      </c>
      <c r="WL13" s="7">
        <v>0</v>
      </c>
      <c r="WM13" s="7">
        <v>1.1496319812669799E-3</v>
      </c>
      <c r="WN13" s="7">
        <v>0</v>
      </c>
      <c r="WO13" s="7">
        <v>2.5097584180604399E-2</v>
      </c>
      <c r="WP13" s="7">
        <v>0</v>
      </c>
      <c r="WQ13" s="7">
        <v>0</v>
      </c>
      <c r="WR13" s="7">
        <v>0</v>
      </c>
      <c r="WS13" s="7">
        <v>0</v>
      </c>
      <c r="WT13" s="7">
        <v>0</v>
      </c>
      <c r="WU13" s="7">
        <v>5.2176148746146199E-2</v>
      </c>
      <c r="WV13" s="7">
        <v>0</v>
      </c>
      <c r="WW13" s="7">
        <v>0</v>
      </c>
      <c r="WX13" s="7">
        <v>0</v>
      </c>
      <c r="WY13" s="7">
        <v>0</v>
      </c>
      <c r="WZ13" s="7">
        <v>0</v>
      </c>
      <c r="XA13" s="7">
        <v>0</v>
      </c>
      <c r="XB13" s="7">
        <v>0</v>
      </c>
      <c r="XC13" s="7">
        <v>0</v>
      </c>
      <c r="XD13" s="7">
        <v>0</v>
      </c>
      <c r="XE13" s="7">
        <v>0</v>
      </c>
      <c r="XF13" s="7">
        <v>0</v>
      </c>
      <c r="XG13" s="7">
        <v>0</v>
      </c>
      <c r="XH13" s="7">
        <v>0</v>
      </c>
      <c r="XI13" s="7">
        <v>0</v>
      </c>
      <c r="XJ13" s="7">
        <v>0.11116552162382801</v>
      </c>
    </row>
    <row r="14" spans="1:634">
      <c r="A14" s="7" t="s">
        <v>3484</v>
      </c>
      <c r="B14" s="7">
        <v>0</v>
      </c>
      <c r="C14" s="7">
        <v>0</v>
      </c>
      <c r="D14" s="7">
        <v>0</v>
      </c>
      <c r="E14" s="7">
        <v>0</v>
      </c>
      <c r="F14" s="7">
        <v>6.6750351484486502E-3</v>
      </c>
      <c r="G14" s="7">
        <v>1.4405469763210501E-3</v>
      </c>
      <c r="H14" s="7">
        <v>2.52872744036169E-3</v>
      </c>
      <c r="I14" s="7">
        <v>0</v>
      </c>
      <c r="J14" s="7">
        <v>0</v>
      </c>
      <c r="K14" s="7">
        <v>0</v>
      </c>
      <c r="L14" s="7">
        <v>0</v>
      </c>
      <c r="M14" s="7">
        <v>2.5094064927104202E-2</v>
      </c>
      <c r="N14" s="7">
        <v>0</v>
      </c>
      <c r="O14" s="7">
        <v>0</v>
      </c>
      <c r="P14" s="7">
        <v>3.2278810070931502E-2</v>
      </c>
      <c r="Q14" s="7">
        <v>5.6701603421625097E-3</v>
      </c>
      <c r="R14" s="7">
        <v>0</v>
      </c>
      <c r="S14" s="7">
        <v>0</v>
      </c>
      <c r="T14" s="7">
        <v>1.7991243947941601E-2</v>
      </c>
      <c r="U14" s="7">
        <v>1.2664226563119401E-2</v>
      </c>
      <c r="V14" s="7">
        <v>0</v>
      </c>
      <c r="W14" s="7">
        <v>1.63023298387148E-2</v>
      </c>
      <c r="X14" s="7">
        <v>3.02519289559906E-2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1.1033568076569699E-3</v>
      </c>
      <c r="AE14" s="7">
        <v>0</v>
      </c>
      <c r="AF14" s="7">
        <v>0</v>
      </c>
      <c r="AG14" s="7">
        <v>0</v>
      </c>
      <c r="AH14" s="7">
        <v>3.7122041153270599E-2</v>
      </c>
      <c r="AI14" s="7">
        <v>0</v>
      </c>
      <c r="AJ14" s="7">
        <v>0</v>
      </c>
      <c r="AK14" s="7">
        <v>1.2194371363978E-2</v>
      </c>
      <c r="AL14" s="7">
        <v>2.6964170737817299E-2</v>
      </c>
      <c r="AM14" s="7">
        <v>0</v>
      </c>
      <c r="AN14" s="7">
        <v>0</v>
      </c>
      <c r="AO14" s="7">
        <v>1.9685897805675898E-2</v>
      </c>
      <c r="AP14" s="7">
        <v>0</v>
      </c>
      <c r="AQ14" s="7">
        <v>4.3613178763745502E-3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8.4175657689176692E-3</v>
      </c>
      <c r="AX14" s="7">
        <v>2.5823607883584E-2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3.4475870982638802E-2</v>
      </c>
      <c r="BG14" s="7">
        <v>1.15472553003332E-2</v>
      </c>
      <c r="BH14" s="7">
        <v>0</v>
      </c>
      <c r="BI14" s="7">
        <v>0</v>
      </c>
      <c r="BJ14" s="7">
        <v>0</v>
      </c>
      <c r="BK14" s="7">
        <v>1.3611891589755501E-2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1.17245096721811E-2</v>
      </c>
      <c r="BR14" s="7">
        <v>0</v>
      </c>
      <c r="BS14" s="7">
        <v>5.1940975412042498E-3</v>
      </c>
      <c r="BT14" s="7">
        <v>0</v>
      </c>
      <c r="BU14" s="7">
        <v>0</v>
      </c>
      <c r="BV14" s="7">
        <v>2.3090566377736099E-2</v>
      </c>
      <c r="BW14" s="7">
        <v>0</v>
      </c>
      <c r="BX14" s="7">
        <v>0</v>
      </c>
      <c r="BY14" s="7">
        <v>3.7675219479171001E-3</v>
      </c>
      <c r="BZ14" s="7">
        <v>6.6628172475245995E-2</v>
      </c>
      <c r="CA14" s="7">
        <v>0</v>
      </c>
      <c r="CB14" s="7">
        <v>7.54410345784229E-3</v>
      </c>
      <c r="CC14" s="7">
        <v>8.3003533642463899E-3</v>
      </c>
      <c r="CD14" s="7">
        <v>0</v>
      </c>
      <c r="CE14" s="7">
        <v>9.3284875463705407E-3</v>
      </c>
      <c r="CF14" s="7">
        <v>0</v>
      </c>
      <c r="CG14" s="7">
        <v>0</v>
      </c>
      <c r="CH14" s="7">
        <v>2.2792236441686702E-2</v>
      </c>
      <c r="CI14" s="7">
        <v>7.1614604705393598E-3</v>
      </c>
      <c r="CJ14" s="7">
        <v>0</v>
      </c>
      <c r="CK14" s="7">
        <v>0</v>
      </c>
      <c r="CL14" s="7">
        <v>5.7188775450122905E-4</v>
      </c>
      <c r="CM14" s="7">
        <v>1.59119053617022E-2</v>
      </c>
      <c r="CN14" s="7">
        <v>0</v>
      </c>
      <c r="CO14" s="7">
        <v>0</v>
      </c>
      <c r="CP14" s="7">
        <v>9.7199600560265702E-3</v>
      </c>
      <c r="CQ14" s="7">
        <v>2.5057561163006701E-3</v>
      </c>
      <c r="CR14" s="7">
        <v>9.7417517863574304E-3</v>
      </c>
      <c r="CS14" s="7">
        <v>0</v>
      </c>
      <c r="CT14" s="7">
        <v>0</v>
      </c>
      <c r="CU14" s="7">
        <v>7.4090736034650301E-3</v>
      </c>
      <c r="CV14" s="7">
        <v>2.0170704028611899E-2</v>
      </c>
      <c r="CW14" s="7">
        <v>0</v>
      </c>
      <c r="CX14" s="7">
        <v>5.7434366292985397E-3</v>
      </c>
      <c r="CY14" s="7">
        <v>1.0739841930197799E-3</v>
      </c>
      <c r="CZ14" s="7">
        <v>1.4906471218122301E-2</v>
      </c>
      <c r="DA14" s="7">
        <v>0</v>
      </c>
      <c r="DB14" s="7">
        <v>1.4134768610617901E-2</v>
      </c>
      <c r="DC14" s="7">
        <v>0</v>
      </c>
      <c r="DD14" s="7">
        <v>0</v>
      </c>
      <c r="DE14" s="7">
        <v>0</v>
      </c>
      <c r="DF14" s="7">
        <v>0</v>
      </c>
      <c r="DG14" s="7">
        <v>1.1854912634469901E-2</v>
      </c>
      <c r="DH14" s="7">
        <v>1.7033405927130801E-2</v>
      </c>
      <c r="DI14" s="7">
        <v>1.0977554991642701E-2</v>
      </c>
      <c r="DJ14" s="7">
        <v>0</v>
      </c>
      <c r="DK14" s="7">
        <v>3.3975862600281397E-2</v>
      </c>
      <c r="DL14" s="7">
        <v>0</v>
      </c>
      <c r="DM14" s="7">
        <v>9.9616731426823302E-3</v>
      </c>
      <c r="DN14" s="7">
        <v>0</v>
      </c>
      <c r="DO14" s="7">
        <v>0</v>
      </c>
      <c r="DP14" s="7">
        <v>1.0031185020332199E-2</v>
      </c>
      <c r="DQ14" s="7">
        <v>4.4117851243271099E-3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7.7050358713233102E-3</v>
      </c>
      <c r="EA14" s="7">
        <v>0</v>
      </c>
      <c r="EB14" s="7">
        <v>0</v>
      </c>
      <c r="EC14" s="7">
        <v>0</v>
      </c>
      <c r="ED14" s="7">
        <v>0</v>
      </c>
      <c r="EE14" s="7">
        <v>6.9297142128378498E-3</v>
      </c>
      <c r="EF14" s="7">
        <v>0</v>
      </c>
      <c r="EG14" s="7">
        <v>6.2630978495308897E-3</v>
      </c>
      <c r="EH14" s="7">
        <v>0</v>
      </c>
      <c r="EI14" s="7">
        <v>0</v>
      </c>
      <c r="EJ14" s="7">
        <v>2.2875196581149799E-2</v>
      </c>
      <c r="EK14" s="7">
        <v>0</v>
      </c>
      <c r="EL14" s="7">
        <v>8.8915243537231996E-3</v>
      </c>
      <c r="EM14" s="7">
        <v>7.2730044758004698E-3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5.0329965239364199E-3</v>
      </c>
      <c r="EW14" s="7">
        <v>0</v>
      </c>
      <c r="EX14" s="7">
        <v>1.51583956708389E-2</v>
      </c>
      <c r="EY14" s="7">
        <v>3.4982795343991603E-2</v>
      </c>
      <c r="EZ14" s="7">
        <v>1.6246052603817999E-2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1.2000260361319799E-2</v>
      </c>
      <c r="FK14" s="7">
        <v>0</v>
      </c>
      <c r="FL14" s="7">
        <v>0</v>
      </c>
      <c r="FM14" s="7">
        <v>1.34410102730849E-2</v>
      </c>
      <c r="FN14" s="7">
        <v>2.8755003456846898E-2</v>
      </c>
      <c r="FO14" s="7">
        <v>0</v>
      </c>
      <c r="FP14" s="7">
        <v>0</v>
      </c>
      <c r="FQ14" s="7">
        <v>4.3350489344331E-2</v>
      </c>
      <c r="FR14" s="7">
        <v>1.0265890867681199E-2</v>
      </c>
      <c r="FS14" s="7">
        <v>0</v>
      </c>
      <c r="FT14" s="7">
        <v>2.4396383206633301E-2</v>
      </c>
      <c r="FU14" s="7">
        <v>2.22791680800319E-2</v>
      </c>
      <c r="FV14" s="7">
        <v>1.4947153143128E-2</v>
      </c>
      <c r="FW14" s="7">
        <v>2.0279788669238099E-2</v>
      </c>
      <c r="FX14" s="7">
        <v>0</v>
      </c>
      <c r="FY14" s="7">
        <v>0</v>
      </c>
      <c r="FZ14" s="7">
        <v>0</v>
      </c>
      <c r="GA14" s="7">
        <v>9.3888492095044196E-4</v>
      </c>
      <c r="GB14" s="7">
        <v>7.9661502237122692E-3</v>
      </c>
      <c r="GC14" s="7">
        <v>0</v>
      </c>
      <c r="GD14" s="7">
        <v>0</v>
      </c>
      <c r="GE14" s="7">
        <v>0</v>
      </c>
      <c r="GF14" s="7">
        <v>0</v>
      </c>
      <c r="GG14" s="7">
        <v>1.11828578405462E-2</v>
      </c>
      <c r="GH14" s="7">
        <v>0</v>
      </c>
      <c r="GI14" s="7">
        <v>0</v>
      </c>
      <c r="GJ14" s="7">
        <v>0</v>
      </c>
      <c r="GK14" s="7">
        <v>0</v>
      </c>
      <c r="GL14" s="7">
        <v>2.5115575236712501E-2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1.0713728318592E-2</v>
      </c>
      <c r="GU14" s="7">
        <v>5.4626111746525798E-3</v>
      </c>
      <c r="GV14" s="7">
        <v>0</v>
      </c>
      <c r="GW14" s="7">
        <v>0</v>
      </c>
      <c r="GX14" s="7">
        <v>0</v>
      </c>
      <c r="GY14" s="7">
        <v>0</v>
      </c>
      <c r="GZ14" s="7">
        <v>6.6132636422233E-3</v>
      </c>
      <c r="HA14" s="7">
        <v>0</v>
      </c>
      <c r="HB14" s="7">
        <v>7.1484345794897196E-3</v>
      </c>
      <c r="HC14" s="7">
        <v>0</v>
      </c>
      <c r="HD14" s="7">
        <v>0</v>
      </c>
      <c r="HE14" s="7">
        <v>2.10409462843918E-2</v>
      </c>
      <c r="HF14" s="7">
        <v>3.6134567553465701E-3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7.6617395655812597E-3</v>
      </c>
      <c r="HO14" s="7">
        <v>2.7655712379207999E-3</v>
      </c>
      <c r="HP14" s="7">
        <v>0</v>
      </c>
      <c r="HQ14" s="7">
        <v>1.3550893478188299E-2</v>
      </c>
      <c r="HR14" s="7">
        <v>1.7290039000900301E-2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1.5149867650420599E-3</v>
      </c>
      <c r="HZ14" s="7">
        <v>0</v>
      </c>
      <c r="IA14" s="7">
        <v>4.4818314583535603E-3</v>
      </c>
      <c r="IB14" s="7">
        <v>1.5693003302482501E-2</v>
      </c>
      <c r="IC14" s="7">
        <v>0</v>
      </c>
      <c r="ID14" s="7">
        <v>0</v>
      </c>
      <c r="IE14" s="7">
        <v>1.0409766535436399E-2</v>
      </c>
      <c r="IF14" s="7">
        <v>6.0990440580979202E-3</v>
      </c>
      <c r="IG14" s="7">
        <v>0</v>
      </c>
      <c r="IH14" s="7">
        <v>2.76813293908252E-2</v>
      </c>
      <c r="II14" s="7">
        <v>0</v>
      </c>
      <c r="IJ14" s="7">
        <v>0</v>
      </c>
      <c r="IK14" s="7">
        <v>1.30654470317682E-2</v>
      </c>
      <c r="IL14" s="7">
        <v>0</v>
      </c>
      <c r="IM14" s="7">
        <v>3.6008545594209601E-2</v>
      </c>
      <c r="IN14" s="7">
        <v>1.5881974593640501E-2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1.00285787196518E-2</v>
      </c>
      <c r="IW14" s="7">
        <v>0</v>
      </c>
      <c r="IX14" s="7">
        <v>0</v>
      </c>
      <c r="IY14" s="7">
        <v>2.8469706776561399E-2</v>
      </c>
      <c r="IZ14" s="7">
        <v>3.3350641543514303E-2</v>
      </c>
      <c r="JA14" s="7">
        <v>0</v>
      </c>
      <c r="JB14" s="7">
        <v>0</v>
      </c>
      <c r="JC14" s="7">
        <v>1.93998605825089E-2</v>
      </c>
      <c r="JD14" s="7">
        <v>0</v>
      </c>
      <c r="JE14" s="7">
        <v>0</v>
      </c>
      <c r="JF14" s="7">
        <v>5.17639600986139E-2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4.77464824937313E-3</v>
      </c>
      <c r="JW14" s="7">
        <v>0</v>
      </c>
      <c r="JX14" s="7">
        <v>0</v>
      </c>
      <c r="JY14" s="7">
        <v>0</v>
      </c>
      <c r="JZ14" s="7">
        <v>0</v>
      </c>
      <c r="KA14" s="7">
        <v>2.80836017254016E-2</v>
      </c>
      <c r="KB14" s="7">
        <v>1.64568360992907E-2</v>
      </c>
      <c r="KC14" s="7">
        <v>1.49096890315293E-2</v>
      </c>
      <c r="KD14" s="7">
        <v>0</v>
      </c>
      <c r="KE14" s="7">
        <v>1.9110300061409902E-2</v>
      </c>
      <c r="KF14" s="7">
        <v>0</v>
      </c>
      <c r="KG14" s="7">
        <v>0</v>
      </c>
      <c r="KH14" s="7">
        <v>2.5604473683052801E-2</v>
      </c>
      <c r="KI14" s="7">
        <v>2.84610232251916E-2</v>
      </c>
      <c r="KJ14" s="7">
        <v>0</v>
      </c>
      <c r="KK14" s="7">
        <v>8.8732959339195908E-3</v>
      </c>
      <c r="KL14" s="7">
        <v>0</v>
      </c>
      <c r="KM14" s="7">
        <v>2.0518990845425501E-2</v>
      </c>
      <c r="KN14" s="7">
        <v>0</v>
      </c>
      <c r="KO14" s="7">
        <v>0</v>
      </c>
      <c r="KP14" s="7">
        <v>3.5157701455677003E-2</v>
      </c>
      <c r="KQ14" s="7">
        <v>1.4230538368134499E-2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1.30054482025917E-2</v>
      </c>
      <c r="KY14" s="7">
        <v>8.1794037582967897E-4</v>
      </c>
      <c r="KZ14" s="7">
        <v>0</v>
      </c>
      <c r="LA14" s="7">
        <v>1.0881415396918699E-2</v>
      </c>
      <c r="LB14" s="7">
        <v>8.7182767189812101E-3</v>
      </c>
      <c r="LC14" s="7">
        <v>2.1722907208638901E-2</v>
      </c>
      <c r="LD14" s="7">
        <v>4.9483361028008497E-3</v>
      </c>
      <c r="LE14" s="7">
        <v>3.1986595304224201E-2</v>
      </c>
      <c r="LF14" s="7">
        <v>0</v>
      </c>
      <c r="LG14" s="7">
        <v>3.5997555566799898E-4</v>
      </c>
      <c r="LH14" s="7">
        <v>0</v>
      </c>
      <c r="LI14" s="7">
        <v>7.8980424497746508E-3</v>
      </c>
      <c r="LJ14" s="7">
        <v>1.7395589462173299E-2</v>
      </c>
      <c r="LK14" s="7">
        <v>0</v>
      </c>
      <c r="LL14" s="7">
        <v>0</v>
      </c>
      <c r="LM14" s="7">
        <v>0</v>
      </c>
      <c r="LN14" s="7">
        <v>2.3361963733932799E-2</v>
      </c>
      <c r="LO14" s="7">
        <v>0</v>
      </c>
      <c r="LP14" s="7">
        <v>0</v>
      </c>
      <c r="LQ14" s="7">
        <v>1.89405483623062E-2</v>
      </c>
      <c r="LR14" s="7">
        <v>0</v>
      </c>
      <c r="LS14" s="7">
        <v>0</v>
      </c>
      <c r="LT14" s="7">
        <v>0</v>
      </c>
      <c r="LU14" s="7">
        <v>7.3922893501299101E-3</v>
      </c>
      <c r="LV14" s="7">
        <v>2.3169559098985201E-2</v>
      </c>
      <c r="LW14" s="7">
        <v>1.3438741648998E-2</v>
      </c>
      <c r="LX14" s="7">
        <v>0</v>
      </c>
      <c r="LY14" s="7">
        <v>1.5851953300792199E-2</v>
      </c>
      <c r="LZ14" s="7">
        <v>1.68081423398827E-2</v>
      </c>
      <c r="MA14" s="7">
        <v>0</v>
      </c>
      <c r="MB14" s="7">
        <v>1.3846690503955801E-2</v>
      </c>
      <c r="MC14" s="7">
        <v>0</v>
      </c>
      <c r="MD14" s="7">
        <v>0</v>
      </c>
      <c r="ME14" s="7">
        <v>1.5728274968761401E-2</v>
      </c>
      <c r="MF14" s="7">
        <v>2.40588571904609E-2</v>
      </c>
      <c r="MG14" s="7">
        <v>0</v>
      </c>
      <c r="MH14" s="7">
        <v>9.3687760685711892E-3</v>
      </c>
      <c r="MI14" s="7">
        <v>0</v>
      </c>
      <c r="MJ14" s="7">
        <v>0</v>
      </c>
      <c r="MK14" s="7">
        <v>0</v>
      </c>
      <c r="ML14" s="7">
        <v>2.6289851883199399E-2</v>
      </c>
      <c r="MM14" s="7">
        <v>0</v>
      </c>
      <c r="MN14" s="7">
        <v>0</v>
      </c>
      <c r="MO14" s="7">
        <v>6.0566550522672495E-4</v>
      </c>
      <c r="MP14" s="7">
        <v>1.4979265125683001E-2</v>
      </c>
      <c r="MQ14" s="7">
        <v>0</v>
      </c>
      <c r="MR14" s="7">
        <v>0</v>
      </c>
      <c r="MS14" s="7">
        <v>0</v>
      </c>
      <c r="MT14" s="7">
        <v>3.6127639105458097E-2</v>
      </c>
      <c r="MU14" s="7">
        <v>0</v>
      </c>
      <c r="MV14" s="7">
        <v>1.9378519002182099E-2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9.1057229833189197E-4</v>
      </c>
      <c r="ND14" s="7">
        <v>6.3951655527266201E-3</v>
      </c>
      <c r="NE14" s="7">
        <v>0</v>
      </c>
      <c r="NF14" s="7">
        <v>4.0512522636347399E-3</v>
      </c>
      <c r="NG14" s="7">
        <v>2.3727894917382601E-3</v>
      </c>
      <c r="NH14" s="7">
        <v>0</v>
      </c>
      <c r="NI14" s="7">
        <v>3.3555392941853002E-2</v>
      </c>
      <c r="NJ14" s="7">
        <v>0</v>
      </c>
      <c r="NK14" s="7">
        <v>0</v>
      </c>
      <c r="NL14" s="7">
        <v>2.92592926878321E-2</v>
      </c>
      <c r="NM14" s="7">
        <v>3.5376104827081797E-2</v>
      </c>
      <c r="NN14" s="7">
        <v>0</v>
      </c>
      <c r="NO14" s="7">
        <v>3.3279749983830299E-2</v>
      </c>
      <c r="NP14" s="7">
        <v>1.03758573891173E-2</v>
      </c>
      <c r="NQ14" s="7">
        <v>1.3569711114813299E-2</v>
      </c>
      <c r="NR14" s="7">
        <v>0</v>
      </c>
      <c r="NS14" s="7">
        <v>0</v>
      </c>
      <c r="NT14" s="7">
        <v>7.5084605115165199E-3</v>
      </c>
      <c r="NU14" s="7">
        <v>0</v>
      </c>
      <c r="NV14" s="7">
        <v>0</v>
      </c>
      <c r="NW14" s="7">
        <v>0</v>
      </c>
      <c r="NX14" s="7">
        <v>0</v>
      </c>
      <c r="NY14" s="7">
        <v>1.5188899358849E-3</v>
      </c>
      <c r="NZ14" s="7">
        <v>0</v>
      </c>
      <c r="OA14" s="7">
        <v>1.8086726602419299E-2</v>
      </c>
      <c r="OB14" s="7">
        <v>2.1720050079319399E-2</v>
      </c>
      <c r="OC14" s="7">
        <v>0</v>
      </c>
      <c r="OD14" s="7">
        <v>8.7305737274536391E-3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5.0667527357394198E-3</v>
      </c>
      <c r="OK14" s="7">
        <v>0</v>
      </c>
      <c r="OL14" s="7">
        <v>0</v>
      </c>
      <c r="OM14" s="7">
        <v>2.9655248738875501E-2</v>
      </c>
      <c r="ON14" s="7">
        <v>0</v>
      </c>
      <c r="OO14" s="7">
        <v>2.2597671034534101E-2</v>
      </c>
      <c r="OP14" s="7">
        <v>0</v>
      </c>
      <c r="OQ14" s="7">
        <v>0</v>
      </c>
      <c r="OR14" s="7">
        <v>0</v>
      </c>
      <c r="OS14" s="7">
        <v>2.2040735433116999E-2</v>
      </c>
      <c r="OT14" s="7">
        <v>1.3920293543432299E-2</v>
      </c>
      <c r="OU14" s="7">
        <v>0</v>
      </c>
      <c r="OV14" s="7">
        <v>0</v>
      </c>
      <c r="OW14" s="7">
        <v>0</v>
      </c>
      <c r="OX14" s="7">
        <v>3.3803970615397902E-2</v>
      </c>
      <c r="OY14" s="7">
        <v>1.5824802657240001E-2</v>
      </c>
      <c r="OZ14" s="7">
        <v>0</v>
      </c>
      <c r="PA14" s="7">
        <v>0</v>
      </c>
      <c r="PB14" s="7">
        <v>0</v>
      </c>
      <c r="PC14" s="7">
        <v>0</v>
      </c>
      <c r="PD14" s="7">
        <v>1.45103493339327E-2</v>
      </c>
      <c r="PE14" s="7">
        <v>0</v>
      </c>
      <c r="PF14" s="7">
        <v>3.4343811811149899E-2</v>
      </c>
      <c r="PG14" s="7">
        <v>7.9393594346019707E-3</v>
      </c>
      <c r="PH14" s="7">
        <v>0</v>
      </c>
      <c r="PI14" s="7">
        <v>0</v>
      </c>
      <c r="PJ14" s="7">
        <v>2.2722663767243701E-4</v>
      </c>
      <c r="PK14" s="7">
        <v>0</v>
      </c>
      <c r="PL14" s="7">
        <v>1.7799838095895E-4</v>
      </c>
      <c r="PM14" s="7">
        <v>4.3106016954913597E-2</v>
      </c>
      <c r="PN14" s="7">
        <v>0</v>
      </c>
      <c r="PO14" s="7">
        <v>1.39724729381166E-3</v>
      </c>
      <c r="PP14" s="7">
        <v>0</v>
      </c>
      <c r="PQ14" s="7">
        <v>2.7397998207823099E-2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3.2698146120938403E-2</v>
      </c>
      <c r="PX14" s="7">
        <v>0</v>
      </c>
      <c r="PY14" s="7">
        <v>2.6321449924789998E-2</v>
      </c>
      <c r="PZ14" s="7">
        <v>0</v>
      </c>
      <c r="QA14" s="7">
        <v>0</v>
      </c>
      <c r="QB14" s="7">
        <v>1.11876389425305E-2</v>
      </c>
      <c r="QC14" s="7">
        <v>0</v>
      </c>
      <c r="QD14" s="7">
        <v>0</v>
      </c>
      <c r="QE14" s="7">
        <v>1.22612687808254E-2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1.9128590541918601E-2</v>
      </c>
      <c r="QL14" s="7">
        <v>7.7295785213156096E-3</v>
      </c>
      <c r="QM14" s="7">
        <v>0</v>
      </c>
      <c r="QN14" s="7">
        <v>5.6905349926051601E-3</v>
      </c>
      <c r="QO14" s="7">
        <v>0</v>
      </c>
      <c r="QP14" s="7">
        <v>1.67240948503448E-2</v>
      </c>
      <c r="QQ14" s="7">
        <v>0</v>
      </c>
      <c r="QR14" s="7">
        <v>7.08901305259839E-3</v>
      </c>
      <c r="QS14" s="7">
        <v>1.5845378302797801E-2</v>
      </c>
      <c r="QT14" s="7">
        <v>2.1215422728344299E-2</v>
      </c>
      <c r="QU14" s="7">
        <v>0</v>
      </c>
      <c r="QV14" s="7">
        <v>0</v>
      </c>
      <c r="QW14" s="7">
        <v>9.3526948766837897E-3</v>
      </c>
      <c r="QX14" s="7">
        <v>0</v>
      </c>
      <c r="QY14" s="7">
        <v>0</v>
      </c>
      <c r="QZ14" s="7">
        <v>2.41783303233569E-3</v>
      </c>
      <c r="RA14" s="7">
        <v>0</v>
      </c>
      <c r="RB14" s="7">
        <v>2.7715434624537402E-2</v>
      </c>
      <c r="RC14" s="7">
        <v>0</v>
      </c>
      <c r="RD14" s="7">
        <v>0</v>
      </c>
      <c r="RE14" s="7">
        <v>0</v>
      </c>
      <c r="RF14" s="7">
        <v>4.6092959474777996E-3</v>
      </c>
      <c r="RG14" s="7">
        <v>3.37062295483537E-2</v>
      </c>
      <c r="RH14" s="7">
        <v>0</v>
      </c>
      <c r="RI14" s="7">
        <v>0</v>
      </c>
      <c r="RJ14" s="7">
        <v>0</v>
      </c>
      <c r="RK14" s="7">
        <v>0</v>
      </c>
      <c r="RL14" s="7">
        <v>0</v>
      </c>
      <c r="RM14" s="7">
        <v>0</v>
      </c>
      <c r="RN14" s="7">
        <v>2.0469024472243899E-2</v>
      </c>
      <c r="RO14" s="7">
        <v>2.4406206396948599E-2</v>
      </c>
      <c r="RP14" s="7">
        <v>0</v>
      </c>
      <c r="RQ14" s="7">
        <v>1.73275411183972E-2</v>
      </c>
      <c r="RR14" s="7">
        <v>0</v>
      </c>
      <c r="RS14" s="7">
        <v>1.15830280295384E-2</v>
      </c>
      <c r="RT14" s="7">
        <v>0</v>
      </c>
      <c r="RU14" s="7">
        <v>0</v>
      </c>
      <c r="RV14" s="7">
        <v>0</v>
      </c>
      <c r="RW14" s="7">
        <v>0</v>
      </c>
      <c r="RX14" s="7">
        <v>5.3720321440101299E-3</v>
      </c>
      <c r="RY14" s="7">
        <v>0</v>
      </c>
      <c r="RZ14" s="7">
        <v>1.77725790165735E-2</v>
      </c>
      <c r="SA14" s="7">
        <v>1.6083379493025001E-2</v>
      </c>
      <c r="SB14" s="7">
        <v>1.3814771875653E-3</v>
      </c>
      <c r="SC14" s="7">
        <v>0</v>
      </c>
      <c r="SD14" s="7">
        <v>0</v>
      </c>
      <c r="SE14" s="7">
        <v>0</v>
      </c>
      <c r="SF14" s="7">
        <v>0</v>
      </c>
      <c r="SG14" s="7">
        <v>0</v>
      </c>
      <c r="SH14" s="7">
        <v>2.2294114120694698E-3</v>
      </c>
      <c r="SI14" s="7">
        <v>0</v>
      </c>
      <c r="SJ14" s="7">
        <v>2.48827636653924E-2</v>
      </c>
      <c r="SK14" s="7">
        <v>0</v>
      </c>
      <c r="SL14" s="7">
        <v>0</v>
      </c>
      <c r="SM14" s="7">
        <v>4.4092606341424902E-2</v>
      </c>
      <c r="SN14" s="7">
        <v>0</v>
      </c>
      <c r="SO14" s="7">
        <v>0</v>
      </c>
      <c r="SP14" s="7">
        <v>0</v>
      </c>
      <c r="SQ14" s="7">
        <v>0</v>
      </c>
      <c r="SR14" s="7">
        <v>9.6544439006653292E-3</v>
      </c>
      <c r="SS14" s="7">
        <v>9.7630839580974908E-3</v>
      </c>
      <c r="ST14" s="7">
        <v>0</v>
      </c>
      <c r="SU14" s="7">
        <v>7.5120721328280696E-3</v>
      </c>
      <c r="SV14" s="7">
        <v>3.7233932354617798E-2</v>
      </c>
      <c r="SW14" s="7">
        <v>0</v>
      </c>
      <c r="SX14" s="7">
        <v>4.35306524533286E-2</v>
      </c>
      <c r="SY14" s="7">
        <v>0</v>
      </c>
      <c r="SZ14" s="7">
        <v>0</v>
      </c>
      <c r="TA14" s="7">
        <v>0</v>
      </c>
      <c r="TB14" s="7">
        <v>0</v>
      </c>
      <c r="TC14" s="7">
        <v>1.2585955213940099E-2</v>
      </c>
      <c r="TD14" s="7">
        <v>3.2860744210449197E-2</v>
      </c>
      <c r="TE14" s="7">
        <v>1.4192971628894299E-3</v>
      </c>
      <c r="TF14" s="7">
        <v>0</v>
      </c>
      <c r="TG14" s="7">
        <v>0</v>
      </c>
      <c r="TH14" s="7">
        <v>1.7294360215656401E-2</v>
      </c>
      <c r="TI14" s="7">
        <v>0</v>
      </c>
      <c r="TJ14" s="7">
        <v>0</v>
      </c>
      <c r="TK14" s="7">
        <v>0</v>
      </c>
      <c r="TL14" s="7">
        <v>1.8933177177224401E-2</v>
      </c>
      <c r="TM14" s="7">
        <v>5.6586827098346502E-3</v>
      </c>
      <c r="TN14" s="7">
        <v>3.0552919507025E-2</v>
      </c>
      <c r="TO14" s="7">
        <v>0</v>
      </c>
      <c r="TP14" s="7">
        <v>0</v>
      </c>
      <c r="TQ14" s="7">
        <v>0</v>
      </c>
      <c r="TR14" s="7">
        <v>0</v>
      </c>
      <c r="TS14" s="7">
        <v>0</v>
      </c>
      <c r="TT14" s="7">
        <v>1.38380622748794E-2</v>
      </c>
      <c r="TU14" s="7">
        <v>2.15240094315012E-2</v>
      </c>
      <c r="TV14" s="7">
        <v>4.4461663784060397E-3</v>
      </c>
      <c r="TW14" s="7">
        <v>0</v>
      </c>
      <c r="TX14" s="7">
        <v>0</v>
      </c>
      <c r="TY14" s="7">
        <v>0</v>
      </c>
      <c r="TZ14" s="7">
        <v>0</v>
      </c>
      <c r="UA14" s="7">
        <v>0</v>
      </c>
      <c r="UB14" s="7">
        <v>0</v>
      </c>
      <c r="UC14" s="7">
        <v>0</v>
      </c>
      <c r="UD14" s="7">
        <v>0</v>
      </c>
      <c r="UE14" s="7">
        <v>1.8647949062925099E-3</v>
      </c>
      <c r="UF14" s="7">
        <v>0</v>
      </c>
      <c r="UG14" s="7">
        <v>6.4473738507967301E-3</v>
      </c>
      <c r="UH14" s="7">
        <v>0</v>
      </c>
      <c r="UI14" s="7">
        <v>0</v>
      </c>
      <c r="UJ14" s="7">
        <v>8.4648044499055306E-3</v>
      </c>
      <c r="UK14" s="7">
        <v>0</v>
      </c>
      <c r="UL14" s="7">
        <v>0</v>
      </c>
      <c r="UM14" s="7">
        <v>5.8026762733059997E-2</v>
      </c>
      <c r="UN14" s="7">
        <v>0</v>
      </c>
      <c r="UO14" s="7">
        <v>0</v>
      </c>
      <c r="UP14" s="7">
        <v>0</v>
      </c>
      <c r="UQ14" s="7">
        <v>3.2683577705670201E-2</v>
      </c>
      <c r="UR14" s="7">
        <v>0</v>
      </c>
      <c r="US14" s="7">
        <v>5.5534223750135199E-3</v>
      </c>
      <c r="UT14" s="7">
        <v>0</v>
      </c>
      <c r="UU14" s="7">
        <v>0</v>
      </c>
      <c r="UV14" s="7">
        <v>0</v>
      </c>
      <c r="UW14" s="7">
        <v>7.53997803144705E-3</v>
      </c>
      <c r="UX14" s="7">
        <v>0</v>
      </c>
      <c r="UY14" s="7">
        <v>0</v>
      </c>
      <c r="UZ14" s="7">
        <v>0</v>
      </c>
      <c r="VA14" s="7">
        <v>5.30022397582996E-3</v>
      </c>
      <c r="VB14" s="7">
        <v>0</v>
      </c>
      <c r="VC14" s="7">
        <v>2.9468025578515699E-2</v>
      </c>
      <c r="VD14" s="7">
        <v>0</v>
      </c>
      <c r="VE14" s="7">
        <v>9.6794266038743498E-2</v>
      </c>
      <c r="VF14" s="7">
        <v>5.1363123859806499E-3</v>
      </c>
      <c r="VG14" s="7">
        <v>0</v>
      </c>
      <c r="VH14" s="7">
        <v>0</v>
      </c>
      <c r="VI14" s="7">
        <v>0</v>
      </c>
      <c r="VJ14" s="7">
        <v>0</v>
      </c>
      <c r="VK14" s="7">
        <v>0</v>
      </c>
      <c r="VL14" s="7">
        <v>2.34251400896165E-3</v>
      </c>
      <c r="VM14" s="7">
        <v>0</v>
      </c>
      <c r="VN14" s="7">
        <v>0</v>
      </c>
      <c r="VO14" s="7">
        <v>0</v>
      </c>
      <c r="VP14" s="7">
        <v>0</v>
      </c>
      <c r="VQ14" s="7">
        <v>2.17154821249518E-3</v>
      </c>
      <c r="VR14" s="7">
        <v>5.8050756715919804E-4</v>
      </c>
      <c r="VS14" s="7">
        <v>0</v>
      </c>
      <c r="VT14" s="7">
        <v>1.85893444939127E-2</v>
      </c>
      <c r="VU14" s="7">
        <v>0</v>
      </c>
      <c r="VV14" s="7">
        <v>0</v>
      </c>
      <c r="VW14" s="7">
        <v>0</v>
      </c>
      <c r="VX14" s="7">
        <v>0</v>
      </c>
      <c r="VY14" s="7">
        <v>0</v>
      </c>
      <c r="VZ14" s="7">
        <v>0</v>
      </c>
      <c r="WA14" s="7">
        <v>0</v>
      </c>
      <c r="WB14" s="7">
        <v>0</v>
      </c>
      <c r="WC14" s="7">
        <v>0</v>
      </c>
      <c r="WD14" s="7">
        <v>0</v>
      </c>
      <c r="WE14" s="7">
        <v>0</v>
      </c>
      <c r="WF14" s="7">
        <v>1.37061803998143E-2</v>
      </c>
      <c r="WG14" s="7">
        <v>0</v>
      </c>
      <c r="WH14" s="7">
        <v>0</v>
      </c>
      <c r="WI14" s="7">
        <v>0</v>
      </c>
      <c r="WJ14" s="7">
        <v>0</v>
      </c>
      <c r="WK14" s="7">
        <v>0</v>
      </c>
      <c r="WL14" s="7">
        <v>0</v>
      </c>
      <c r="WM14" s="7">
        <v>0</v>
      </c>
      <c r="WN14" s="7">
        <v>0</v>
      </c>
      <c r="WO14" s="7">
        <v>0</v>
      </c>
      <c r="WP14" s="7">
        <v>0</v>
      </c>
      <c r="WQ14" s="7">
        <v>0</v>
      </c>
      <c r="WR14" s="7">
        <v>0</v>
      </c>
      <c r="WS14" s="7">
        <v>2.9912636566897601E-2</v>
      </c>
      <c r="WT14" s="7">
        <v>2.5300826931386002E-2</v>
      </c>
      <c r="WU14" s="7">
        <v>0</v>
      </c>
      <c r="WV14" s="7">
        <v>0</v>
      </c>
      <c r="WW14" s="7">
        <v>0</v>
      </c>
      <c r="WX14" s="7">
        <v>0</v>
      </c>
      <c r="WY14" s="7">
        <v>0</v>
      </c>
      <c r="WZ14" s="7">
        <v>0</v>
      </c>
      <c r="XA14" s="7">
        <v>0</v>
      </c>
      <c r="XB14" s="7">
        <v>0</v>
      </c>
      <c r="XC14" s="7">
        <v>0</v>
      </c>
      <c r="XD14" s="7">
        <v>0</v>
      </c>
      <c r="XE14" s="7">
        <v>0</v>
      </c>
      <c r="XF14" s="7">
        <v>0</v>
      </c>
      <c r="XG14" s="7">
        <v>3.00776977843621E-2</v>
      </c>
      <c r="XH14" s="7">
        <v>0</v>
      </c>
      <c r="XI14" s="7">
        <v>0</v>
      </c>
      <c r="XJ14" s="7">
        <v>0.88310921173602497</v>
      </c>
    </row>
    <row r="15" spans="1:634">
      <c r="A15" s="7" t="s">
        <v>3485</v>
      </c>
      <c r="B15" s="7">
        <v>1.5454723393261699E-2</v>
      </c>
      <c r="C15" s="7">
        <v>1.58439466647252E-2</v>
      </c>
      <c r="D15" s="7">
        <v>0.123381774245006</v>
      </c>
      <c r="E15" s="7">
        <v>0.18393169777292401</v>
      </c>
      <c r="F15" s="7">
        <v>8.9577149831621905E-2</v>
      </c>
      <c r="G15" s="7">
        <v>0.10443912929638501</v>
      </c>
      <c r="H15" s="7">
        <v>0.27840600006435001</v>
      </c>
      <c r="I15" s="7">
        <v>6.0678072040270301E-2</v>
      </c>
      <c r="J15" s="7">
        <v>0.63263778448052399</v>
      </c>
      <c r="K15" s="7">
        <v>8.8115240192381997E-2</v>
      </c>
      <c r="L15" s="7">
        <v>0.25164460376432901</v>
      </c>
      <c r="M15" s="7">
        <v>0</v>
      </c>
      <c r="N15" s="7">
        <v>0.579009469112435</v>
      </c>
      <c r="O15" s="7">
        <v>0.21115956885614201</v>
      </c>
      <c r="P15" s="7">
        <v>8.1007088936550606E-2</v>
      </c>
      <c r="Q15" s="7">
        <v>4.8196337206665302E-2</v>
      </c>
      <c r="R15" s="7">
        <v>0.129943279765977</v>
      </c>
      <c r="S15" s="7">
        <v>0.14865534865671601</v>
      </c>
      <c r="T15" s="7">
        <v>7.3104513860523301E-2</v>
      </c>
      <c r="U15" s="7">
        <v>5.4130673284995698E-2</v>
      </c>
      <c r="V15" s="7">
        <v>0.29713305251133199</v>
      </c>
      <c r="W15" s="7">
        <v>5.7516667842388597E-2</v>
      </c>
      <c r="X15" s="7">
        <v>3.6108839268877903E-2</v>
      </c>
      <c r="Y15" s="7">
        <v>3.9816679555789998E-2</v>
      </c>
      <c r="Z15" s="7">
        <v>0.208004542967866</v>
      </c>
      <c r="AA15" s="7">
        <v>5.8180732154897399E-2</v>
      </c>
      <c r="AB15" s="7">
        <v>5.9402747040134402E-2</v>
      </c>
      <c r="AC15" s="7">
        <v>0.12474225117196</v>
      </c>
      <c r="AD15" s="7">
        <v>8.6086506599411305E-2</v>
      </c>
      <c r="AE15" s="7">
        <v>0.18229865643732401</v>
      </c>
      <c r="AF15" s="7">
        <v>0.13306108494552399</v>
      </c>
      <c r="AG15" s="7">
        <v>0.10023059874361299</v>
      </c>
      <c r="AH15" s="7">
        <v>5.8591016248382401E-2</v>
      </c>
      <c r="AI15" s="7">
        <v>0.18628775380631499</v>
      </c>
      <c r="AJ15" s="7">
        <v>0.42462837510985202</v>
      </c>
      <c r="AK15" s="7">
        <v>9.5218628656673396E-2</v>
      </c>
      <c r="AL15" s="7">
        <v>3.6006097392105203E-2</v>
      </c>
      <c r="AM15" s="7">
        <v>0.122599304255482</v>
      </c>
      <c r="AN15" s="7">
        <v>0.123363891276755</v>
      </c>
      <c r="AO15" s="7">
        <v>0.13149696799507801</v>
      </c>
      <c r="AP15" s="7">
        <v>7.0525202919975397E-2</v>
      </c>
      <c r="AQ15" s="7">
        <v>0.21275435860632599</v>
      </c>
      <c r="AR15" s="7">
        <v>0.22739793934230099</v>
      </c>
      <c r="AS15" s="7">
        <v>0.27891832376472098</v>
      </c>
      <c r="AT15" s="7">
        <v>3.2576513497009699E-2</v>
      </c>
      <c r="AU15" s="7">
        <v>8.1045175135593298E-2</v>
      </c>
      <c r="AV15" s="7">
        <v>0.26427928082755803</v>
      </c>
      <c r="AW15" s="7">
        <v>0.123355632493478</v>
      </c>
      <c r="AX15" s="7">
        <v>0.24429797183811</v>
      </c>
      <c r="AY15" s="7">
        <v>0.20271727369855999</v>
      </c>
      <c r="AZ15" s="7">
        <v>0.100880054675278</v>
      </c>
      <c r="BA15" s="7">
        <v>0.135040744342353</v>
      </c>
      <c r="BB15" s="7">
        <v>0.30949466745057602</v>
      </c>
      <c r="BC15" s="7">
        <v>0.41112985696393201</v>
      </c>
      <c r="BD15" s="7">
        <v>2.3815940596912201E-2</v>
      </c>
      <c r="BE15" s="7">
        <v>0.248435040884536</v>
      </c>
      <c r="BF15" s="7">
        <v>3.6375588081791102E-2</v>
      </c>
      <c r="BG15" s="7">
        <v>0.28758704028667798</v>
      </c>
      <c r="BH15" s="7">
        <v>0.17420738844945499</v>
      </c>
      <c r="BI15" s="7">
        <v>0.269659188597346</v>
      </c>
      <c r="BJ15" s="7">
        <v>0.16228302070287901</v>
      </c>
      <c r="BK15" s="7">
        <v>0.20778316536942401</v>
      </c>
      <c r="BL15" s="7">
        <v>0.19633478425045101</v>
      </c>
      <c r="BM15" s="7">
        <v>0.28273595185865402</v>
      </c>
      <c r="BN15" s="7">
        <v>0.30802266999469902</v>
      </c>
      <c r="BO15" s="7">
        <v>0.119117733145277</v>
      </c>
      <c r="BP15" s="7">
        <v>0.14466733981083499</v>
      </c>
      <c r="BQ15" s="7">
        <v>0.184222643173552</v>
      </c>
      <c r="BR15" s="7">
        <v>0.109101330191166</v>
      </c>
      <c r="BS15" s="7">
        <v>4.8421918133464602E-2</v>
      </c>
      <c r="BT15" s="7">
        <v>0.223545333490343</v>
      </c>
      <c r="BU15" s="7">
        <v>0.29764512604299997</v>
      </c>
      <c r="BV15" s="7">
        <v>2.2921948089914498E-3</v>
      </c>
      <c r="BW15" s="7">
        <v>0.23794672556236099</v>
      </c>
      <c r="BX15" s="7">
        <v>0.209512048138048</v>
      </c>
      <c r="BY15" s="7">
        <v>4.4793034823873298E-2</v>
      </c>
      <c r="BZ15" s="7">
        <v>3.2832454255824199E-2</v>
      </c>
      <c r="CA15" s="7">
        <v>0.149825742873711</v>
      </c>
      <c r="CB15" s="7">
        <v>0.12319478417843301</v>
      </c>
      <c r="CC15" s="7">
        <v>0.112457231857645</v>
      </c>
      <c r="CD15" s="7">
        <v>0.104295202313476</v>
      </c>
      <c r="CE15" s="7">
        <v>0.159661099383926</v>
      </c>
      <c r="CF15" s="7">
        <v>0.20394533995628</v>
      </c>
      <c r="CG15" s="7">
        <v>0.22632113887645999</v>
      </c>
      <c r="CH15" s="7">
        <v>0.27973023016756599</v>
      </c>
      <c r="CI15" s="7">
        <v>0.18029502229602501</v>
      </c>
      <c r="CJ15" s="7">
        <v>0.23398655985189301</v>
      </c>
      <c r="CK15" s="7">
        <v>0.18739504356313</v>
      </c>
      <c r="CL15" s="7">
        <v>8.2121773384182903E-2</v>
      </c>
      <c r="CM15" s="7">
        <v>8.13790067193636E-2</v>
      </c>
      <c r="CN15" s="7">
        <v>6.3765684014080604E-3</v>
      </c>
      <c r="CO15" s="7">
        <v>0.112147053722488</v>
      </c>
      <c r="CP15" s="7">
        <v>0.14768941017556</v>
      </c>
      <c r="CQ15" s="7">
        <v>0.19221459378428901</v>
      </c>
      <c r="CR15" s="7">
        <v>3.6615189425135003E-2</v>
      </c>
      <c r="CS15" s="7">
        <v>8.2206287912944001E-2</v>
      </c>
      <c r="CT15" s="7">
        <v>0.11873190332320201</v>
      </c>
      <c r="CU15" s="7">
        <v>4.9315477486173001E-2</v>
      </c>
      <c r="CV15" s="7">
        <v>0</v>
      </c>
      <c r="CW15" s="7">
        <v>0.41511639221269298</v>
      </c>
      <c r="CX15" s="7">
        <v>6.5209296776892994E-2</v>
      </c>
      <c r="CY15" s="7">
        <v>0.18870784315928499</v>
      </c>
      <c r="CZ15" s="7">
        <v>0.16321711908443301</v>
      </c>
      <c r="DA15" s="7">
        <v>6.0491902103862197E-2</v>
      </c>
      <c r="DB15" s="7">
        <v>3.8888105209192697E-2</v>
      </c>
      <c r="DC15" s="7">
        <v>0.25976721044937001</v>
      </c>
      <c r="DD15" s="7">
        <v>0.27224907946437199</v>
      </c>
      <c r="DE15" s="7">
        <v>0.23988552213459099</v>
      </c>
      <c r="DF15" s="7">
        <v>5.4551217704538399E-2</v>
      </c>
      <c r="DG15" s="7">
        <v>0.24566700758646701</v>
      </c>
      <c r="DH15" s="7">
        <v>0.13989353002139701</v>
      </c>
      <c r="DI15" s="7">
        <v>0.18121742397462801</v>
      </c>
      <c r="DJ15" s="7">
        <v>0.15887164214994401</v>
      </c>
      <c r="DK15" s="7">
        <v>0.160389147104195</v>
      </c>
      <c r="DL15" s="7">
        <v>0.27902576133036899</v>
      </c>
      <c r="DM15" s="7">
        <v>7.1943819067109394E-2</v>
      </c>
      <c r="DN15" s="7">
        <v>0.26341483468440502</v>
      </c>
      <c r="DO15" s="7">
        <v>0.23382767150599401</v>
      </c>
      <c r="DP15" s="7">
        <v>0.19226578084078899</v>
      </c>
      <c r="DQ15" s="7">
        <v>0.117335158579346</v>
      </c>
      <c r="DR15" s="7">
        <v>0.31055395339348801</v>
      </c>
      <c r="DS15" s="7">
        <v>0.21062188868402601</v>
      </c>
      <c r="DT15" s="7">
        <v>0.215052102228183</v>
      </c>
      <c r="DU15" s="7">
        <v>0.24769728259410501</v>
      </c>
      <c r="DV15" s="7">
        <v>0.25056725196477603</v>
      </c>
      <c r="DW15" s="7">
        <v>8.1767167468069502E-2</v>
      </c>
      <c r="DX15" s="7">
        <v>0.21123027787910201</v>
      </c>
      <c r="DY15" s="7">
        <v>0.16259554714534799</v>
      </c>
      <c r="DZ15" s="7">
        <v>7.1790185256196307E-2</v>
      </c>
      <c r="EA15" s="7">
        <v>9.1366171780080399E-2</v>
      </c>
      <c r="EB15" s="7">
        <v>0.12621341623263199</v>
      </c>
      <c r="EC15" s="7">
        <v>0.35720207445097901</v>
      </c>
      <c r="ED15" s="7">
        <v>0.18292516185785401</v>
      </c>
      <c r="EE15" s="7">
        <v>0.122212207160131</v>
      </c>
      <c r="EF15" s="7">
        <v>0.162757126591559</v>
      </c>
      <c r="EG15" s="7">
        <v>0.10174114953895901</v>
      </c>
      <c r="EH15" s="7">
        <v>9.9186740506414697E-2</v>
      </c>
      <c r="EI15" s="7">
        <v>0.32540103142114102</v>
      </c>
      <c r="EJ15" s="7">
        <v>0.127909545432566</v>
      </c>
      <c r="EK15" s="7">
        <v>6.8911227550162005E-2</v>
      </c>
      <c r="EL15" s="7">
        <v>0.12097553047913499</v>
      </c>
      <c r="EM15" s="7">
        <v>0.124523829893128</v>
      </c>
      <c r="EN15" s="7">
        <v>0.18794800882329099</v>
      </c>
      <c r="EO15" s="7">
        <v>3.6007438766349702E-2</v>
      </c>
      <c r="EP15" s="7">
        <v>0.42744080470523199</v>
      </c>
      <c r="EQ15" s="7">
        <v>0.200042098862759</v>
      </c>
      <c r="ER15" s="7">
        <v>0.36086272713990802</v>
      </c>
      <c r="ES15" s="7">
        <v>0.18072968799824199</v>
      </c>
      <c r="ET15" s="7">
        <v>0.24859090881461199</v>
      </c>
      <c r="EU15" s="7">
        <v>0.21475975147676701</v>
      </c>
      <c r="EV15" s="7">
        <v>6.2059099332644897E-2</v>
      </c>
      <c r="EW15" s="7">
        <v>0.36908825925818101</v>
      </c>
      <c r="EX15" s="7">
        <v>3.4392122716524899E-2</v>
      </c>
      <c r="EY15" s="7">
        <v>0.15338913891877701</v>
      </c>
      <c r="EZ15" s="7">
        <v>0.117891706441002</v>
      </c>
      <c r="FA15" s="7">
        <v>0.154300750194522</v>
      </c>
      <c r="FB15" s="7">
        <v>0.120774156004189</v>
      </c>
      <c r="FC15" s="7">
        <v>0.22917817169967999</v>
      </c>
      <c r="FD15" s="7">
        <v>5.3677805210784801E-2</v>
      </c>
      <c r="FE15" s="7">
        <v>0.179086155991448</v>
      </c>
      <c r="FF15" s="7">
        <v>0.18623360961996299</v>
      </c>
      <c r="FG15" s="7">
        <v>0.40475702922474899</v>
      </c>
      <c r="FH15" s="7">
        <v>7.6242835305149401E-2</v>
      </c>
      <c r="FI15" s="7">
        <v>0.25924085100002098</v>
      </c>
      <c r="FJ15" s="7">
        <v>0.14688248203806101</v>
      </c>
      <c r="FK15" s="7">
        <v>0.10678433434600999</v>
      </c>
      <c r="FL15" s="7">
        <v>0.68035047311528696</v>
      </c>
      <c r="FM15" s="7">
        <v>0.29316686504815598</v>
      </c>
      <c r="FN15" s="7">
        <v>0.120752716601569</v>
      </c>
      <c r="FO15" s="7">
        <v>0.23194273040622099</v>
      </c>
      <c r="FP15" s="7">
        <v>9.38406324402139E-2</v>
      </c>
      <c r="FQ15" s="7">
        <v>5.4931430824548599E-2</v>
      </c>
      <c r="FR15" s="7">
        <v>0.15658608919201</v>
      </c>
      <c r="FS15" s="7">
        <v>0.424597201135404</v>
      </c>
      <c r="FT15" s="7">
        <v>6.86898349204937E-2</v>
      </c>
      <c r="FU15" s="7">
        <v>0.104622634259566</v>
      </c>
      <c r="FV15" s="7">
        <v>8.8990215756741597E-2</v>
      </c>
      <c r="FW15" s="7">
        <v>0.102679027629781</v>
      </c>
      <c r="FX15" s="7">
        <v>0.19243677089436101</v>
      </c>
      <c r="FY15" s="7">
        <v>5.2211156690715403E-2</v>
      </c>
      <c r="FZ15" s="7">
        <v>0.215732426008068</v>
      </c>
      <c r="GA15" s="7">
        <v>5.06950087721817E-2</v>
      </c>
      <c r="GB15" s="7">
        <v>0.207582122059599</v>
      </c>
      <c r="GC15" s="7">
        <v>0.26860225219526102</v>
      </c>
      <c r="GD15" s="7">
        <v>0.246727726995534</v>
      </c>
      <c r="GE15" s="7">
        <v>0.126000471212704</v>
      </c>
      <c r="GF15" s="7">
        <v>0.34433774512097198</v>
      </c>
      <c r="GG15" s="7">
        <v>1.2583392707596199E-2</v>
      </c>
      <c r="GH15" s="7">
        <v>0.168524759207418</v>
      </c>
      <c r="GI15" s="7">
        <v>0.14651490608154</v>
      </c>
      <c r="GJ15" s="7">
        <v>0.28003280772640898</v>
      </c>
      <c r="GK15" s="7">
        <v>0.19641830946501401</v>
      </c>
      <c r="GL15" s="7">
        <v>0.186059605815381</v>
      </c>
      <c r="GM15" s="7">
        <v>0.24390374101078</v>
      </c>
      <c r="GN15" s="7">
        <v>0.239773804594338</v>
      </c>
      <c r="GO15" s="7">
        <v>0.29497190419055702</v>
      </c>
      <c r="GP15" s="7">
        <v>4.5082496798857903E-2</v>
      </c>
      <c r="GQ15" s="7">
        <v>0.10705065437172</v>
      </c>
      <c r="GR15" s="7">
        <v>0.23437662140462301</v>
      </c>
      <c r="GS15" s="7">
        <v>0.30874614978227999</v>
      </c>
      <c r="GT15" s="7">
        <v>0.13461881295186101</v>
      </c>
      <c r="GU15" s="7">
        <v>8.6433234908569107E-2</v>
      </c>
      <c r="GV15" s="7">
        <v>0.21391768839831701</v>
      </c>
      <c r="GW15" s="7">
        <v>7.4548128055280702E-2</v>
      </c>
      <c r="GX15" s="7">
        <v>0.22630842913084701</v>
      </c>
      <c r="GY15" s="7">
        <v>0.29180080746738002</v>
      </c>
      <c r="GZ15" s="7">
        <v>0.114881634542937</v>
      </c>
      <c r="HA15" s="7">
        <v>0.38740582122661799</v>
      </c>
      <c r="HB15" s="7">
        <v>0.27027498654300403</v>
      </c>
      <c r="HC15" s="7">
        <v>0.175945432362906</v>
      </c>
      <c r="HD15" s="7">
        <v>0.38925532012325997</v>
      </c>
      <c r="HE15" s="7">
        <v>0</v>
      </c>
      <c r="HF15" s="7">
        <v>8.1683806555515395E-2</v>
      </c>
      <c r="HG15" s="7">
        <v>0.33084184048925902</v>
      </c>
      <c r="HH15" s="7">
        <v>0.183548848665673</v>
      </c>
      <c r="HI15" s="7">
        <v>0.298681420668089</v>
      </c>
      <c r="HJ15" s="7">
        <v>5.50819432352029E-2</v>
      </c>
      <c r="HK15" s="7">
        <v>0.127204283018825</v>
      </c>
      <c r="HL15" s="7">
        <v>0.10417680440480701</v>
      </c>
      <c r="HM15" s="7">
        <v>0.18058126473007099</v>
      </c>
      <c r="HN15" s="7">
        <v>9.9127413974756898E-2</v>
      </c>
      <c r="HO15" s="7">
        <v>0.13733310557084</v>
      </c>
      <c r="HP15" s="7">
        <v>0.39044702684566401</v>
      </c>
      <c r="HQ15" s="7">
        <v>0.20665458912639001</v>
      </c>
      <c r="HR15" s="7">
        <v>0.20792791837726199</v>
      </c>
      <c r="HS15" s="7">
        <v>0.208145354630525</v>
      </c>
      <c r="HT15" s="7">
        <v>0.17732609752995199</v>
      </c>
      <c r="HU15" s="7">
        <v>0.105278852812281</v>
      </c>
      <c r="HV15" s="7">
        <v>0.12370488702014799</v>
      </c>
      <c r="HW15" s="7">
        <v>0.236354848367406</v>
      </c>
      <c r="HX15" s="7">
        <v>0.110278115839233</v>
      </c>
      <c r="HY15" s="7">
        <v>0.16192853448591699</v>
      </c>
      <c r="HZ15" s="7">
        <v>0.15452384819010001</v>
      </c>
      <c r="IA15" s="7">
        <v>0.117511434316836</v>
      </c>
      <c r="IB15" s="7">
        <v>0.102923377012102</v>
      </c>
      <c r="IC15" s="7">
        <v>0.13308276983286299</v>
      </c>
      <c r="ID15" s="7">
        <v>0.116003872703589</v>
      </c>
      <c r="IE15" s="7">
        <v>0.15249533962106801</v>
      </c>
      <c r="IF15" s="7">
        <v>0.18741522402482</v>
      </c>
      <c r="IG15" s="7">
        <v>0.16151004011286901</v>
      </c>
      <c r="IH15" s="7">
        <v>0.12546178666513</v>
      </c>
      <c r="II15" s="7">
        <v>0.167422791045962</v>
      </c>
      <c r="IJ15" s="7">
        <v>0.27243577517774797</v>
      </c>
      <c r="IK15" s="7">
        <v>0.10769730647023</v>
      </c>
      <c r="IL15" s="7">
        <v>0.420491966706799</v>
      </c>
      <c r="IM15" s="7">
        <v>0.21187777399046301</v>
      </c>
      <c r="IN15" s="7">
        <v>0.15126537558023401</v>
      </c>
      <c r="IO15" s="7">
        <v>0.39817700127126299</v>
      </c>
      <c r="IP15" s="7">
        <v>0.11345010947577901</v>
      </c>
      <c r="IQ15" s="7">
        <v>0.169070435064232</v>
      </c>
      <c r="IR15" s="7">
        <v>0.44865842561200397</v>
      </c>
      <c r="IS15" s="7">
        <v>0.22566748294685399</v>
      </c>
      <c r="IT15" s="7">
        <v>0.43712531883035399</v>
      </c>
      <c r="IU15" s="7">
        <v>3.55225820583603E-2</v>
      </c>
      <c r="IV15" s="7">
        <v>0.122641307801007</v>
      </c>
      <c r="IW15" s="7">
        <v>0.27617322653520499</v>
      </c>
      <c r="IX15" s="7">
        <v>0.123786217122903</v>
      </c>
      <c r="IY15" s="7">
        <v>0.15899149099009699</v>
      </c>
      <c r="IZ15" s="7">
        <v>0.15849072261721101</v>
      </c>
      <c r="JA15" s="7">
        <v>0.24398944955640001</v>
      </c>
      <c r="JB15" s="7">
        <v>0.470855666030914</v>
      </c>
      <c r="JC15" s="7">
        <v>3.6615280717658197E-2</v>
      </c>
      <c r="JD15" s="7">
        <v>0.182305013118437</v>
      </c>
      <c r="JE15" s="7">
        <v>0.26078290991425002</v>
      </c>
      <c r="JF15" s="7">
        <v>3.5467943646127098E-2</v>
      </c>
      <c r="JG15" s="7">
        <v>0.184658480679815</v>
      </c>
      <c r="JH15" s="7">
        <v>3.9750549682758297E-2</v>
      </c>
      <c r="JI15" s="7">
        <v>0.17254643127385499</v>
      </c>
      <c r="JJ15" s="7">
        <v>0.105647286913041</v>
      </c>
      <c r="JK15" s="7">
        <v>0.27325547763749197</v>
      </c>
      <c r="JL15" s="7">
        <v>5.3680295493545901E-2</v>
      </c>
      <c r="JM15" s="7">
        <v>0.16657443926842599</v>
      </c>
      <c r="JN15" s="7">
        <v>0.413564535183713</v>
      </c>
      <c r="JO15" s="7">
        <v>0.222564436897431</v>
      </c>
      <c r="JP15" s="7">
        <v>0.22474149729783999</v>
      </c>
      <c r="JQ15" s="7">
        <v>9.4653356339607794E-2</v>
      </c>
      <c r="JR15" s="7">
        <v>0.207675429815249</v>
      </c>
      <c r="JS15" s="7">
        <v>0.36384387514501998</v>
      </c>
      <c r="JT15" s="7">
        <v>0.53822162921683003</v>
      </c>
      <c r="JU15" s="7">
        <v>7.0430091865167799E-2</v>
      </c>
      <c r="JV15" s="7">
        <v>4.8021594180415801E-2</v>
      </c>
      <c r="JW15" s="7">
        <v>0.30976505116591602</v>
      </c>
      <c r="JX15" s="7">
        <v>0.20203541089632701</v>
      </c>
      <c r="JY15" s="7">
        <v>0.21957728840219401</v>
      </c>
      <c r="JZ15" s="7">
        <v>0.25504783493772698</v>
      </c>
      <c r="KA15" s="7">
        <v>0.15089336966427</v>
      </c>
      <c r="KB15" s="7">
        <v>0.170793200568541</v>
      </c>
      <c r="KC15" s="7">
        <v>0.220001332478963</v>
      </c>
      <c r="KD15" s="7">
        <v>0.115278632000037</v>
      </c>
      <c r="KE15" s="7">
        <v>5.9951626682655003E-2</v>
      </c>
      <c r="KF15" s="7">
        <v>0.179420074009605</v>
      </c>
      <c r="KG15" s="7">
        <v>0.21654448607909699</v>
      </c>
      <c r="KH15" s="7">
        <v>0.55520118661391604</v>
      </c>
      <c r="KI15" s="7">
        <v>0.14064796664870999</v>
      </c>
      <c r="KJ15" s="7">
        <v>0.172591437453051</v>
      </c>
      <c r="KK15" s="7">
        <v>7.0489883186500693E-2</v>
      </c>
      <c r="KL15" s="7">
        <v>0.37254073437630397</v>
      </c>
      <c r="KM15" s="7">
        <v>2.8055914334819802E-2</v>
      </c>
      <c r="KN15" s="7">
        <v>0.13497380928684199</v>
      </c>
      <c r="KO15" s="7">
        <v>0.38082633735111598</v>
      </c>
      <c r="KP15" s="7">
        <v>9.8440536256714894E-2</v>
      </c>
      <c r="KQ15" s="7">
        <v>2.1253204014769E-2</v>
      </c>
      <c r="KR15" s="7">
        <v>0.119793727795572</v>
      </c>
      <c r="KS15" s="7">
        <v>0.31803303588595</v>
      </c>
      <c r="KT15" s="7">
        <v>0.217859485050139</v>
      </c>
      <c r="KU15" s="7">
        <v>0.250513465505875</v>
      </c>
      <c r="KV15" s="7">
        <v>6.8092455463121301E-2</v>
      </c>
      <c r="KW15" s="7">
        <v>2.0454071452027899E-2</v>
      </c>
      <c r="KX15" s="7">
        <v>0.22520573387412701</v>
      </c>
      <c r="KY15" s="7">
        <v>7.8467490899079007E-2</v>
      </c>
      <c r="KZ15" s="7">
        <v>8.9556033319251993E-2</v>
      </c>
      <c r="LA15" s="7">
        <v>4.2190278427835501E-2</v>
      </c>
      <c r="LB15" s="7">
        <v>0.16326055314354301</v>
      </c>
      <c r="LC15" s="7">
        <v>3.8280690739072601E-2</v>
      </c>
      <c r="LD15" s="7">
        <v>7.6001242510628494E-2</v>
      </c>
      <c r="LE15" s="7">
        <v>0.139990452812123</v>
      </c>
      <c r="LF15" s="7">
        <v>0.14094390614458599</v>
      </c>
      <c r="LG15" s="7">
        <v>0.330232850474732</v>
      </c>
      <c r="LH15" s="7">
        <v>0.19486303719518899</v>
      </c>
      <c r="LI15" s="7">
        <v>0.199838240712682</v>
      </c>
      <c r="LJ15" s="7">
        <v>0.20768039728656801</v>
      </c>
      <c r="LK15" s="7">
        <v>0.15958129957436201</v>
      </c>
      <c r="LL15" s="7">
        <v>0.33055859724887299</v>
      </c>
      <c r="LM15" s="7">
        <v>0.34793464274524399</v>
      </c>
      <c r="LN15" s="7">
        <v>0.33263701058169898</v>
      </c>
      <c r="LO15" s="7">
        <v>0.28817743205589902</v>
      </c>
      <c r="LP15" s="7">
        <v>4.4446677735145199E-2</v>
      </c>
      <c r="LQ15" s="7">
        <v>0.163995313724941</v>
      </c>
      <c r="LR15" s="7">
        <v>0.13594653108750099</v>
      </c>
      <c r="LS15" s="7">
        <v>0.21505014377548201</v>
      </c>
      <c r="LT15" s="7">
        <v>0.115730769464317</v>
      </c>
      <c r="LU15" s="7">
        <v>9.8189151567938504E-2</v>
      </c>
      <c r="LV15" s="7">
        <v>0.11604744005173701</v>
      </c>
      <c r="LW15" s="7">
        <v>0.132921572708283</v>
      </c>
      <c r="LX15" s="7">
        <v>0.10737419273038901</v>
      </c>
      <c r="LY15" s="7">
        <v>5.9450630595728998E-2</v>
      </c>
      <c r="LZ15" s="7">
        <v>0.15987434024036301</v>
      </c>
      <c r="MA15" s="7">
        <v>0.28150034889827702</v>
      </c>
      <c r="MB15" s="7">
        <v>5.0244580622350397E-2</v>
      </c>
      <c r="MC15" s="7">
        <v>0.29385219192990703</v>
      </c>
      <c r="MD15" s="7">
        <v>0.169192997897778</v>
      </c>
      <c r="ME15" s="7">
        <v>0.114260922874583</v>
      </c>
      <c r="MF15" s="7">
        <v>0.29019941474963401</v>
      </c>
      <c r="MG15" s="7">
        <v>0.61299809709571396</v>
      </c>
      <c r="MH15" s="7">
        <v>9.5930826648346498E-2</v>
      </c>
      <c r="MI15" s="7">
        <v>0.25662175030727802</v>
      </c>
      <c r="MJ15" s="7">
        <v>0.155018471705203</v>
      </c>
      <c r="MK15" s="7">
        <v>0.50014967926350296</v>
      </c>
      <c r="ML15" s="7">
        <v>0.116236541977615</v>
      </c>
      <c r="MM15" s="7">
        <v>0.42279393765094098</v>
      </c>
      <c r="MN15" s="7">
        <v>0.423334655281008</v>
      </c>
      <c r="MO15" s="7">
        <v>5.9796377837276399E-2</v>
      </c>
      <c r="MP15" s="7">
        <v>6.3546784535731302E-2</v>
      </c>
      <c r="MQ15" s="7">
        <v>0.16296040076674001</v>
      </c>
      <c r="MR15" s="7">
        <v>0.15560540231026099</v>
      </c>
      <c r="MS15" s="7">
        <v>7.48188839516883E-2</v>
      </c>
      <c r="MT15" s="7">
        <v>0</v>
      </c>
      <c r="MU15" s="7">
        <v>0.45148926862918798</v>
      </c>
      <c r="MV15" s="7">
        <v>7.9123522625415499E-2</v>
      </c>
      <c r="MW15" s="7">
        <v>0.18372707089170301</v>
      </c>
      <c r="MX15" s="7">
        <v>0.30556566092916398</v>
      </c>
      <c r="MY15" s="7">
        <v>0.51129486662280099</v>
      </c>
      <c r="MZ15" s="7">
        <v>7.4619325534206096E-2</v>
      </c>
      <c r="NA15" s="7">
        <v>0.39848364269660103</v>
      </c>
      <c r="NB15" s="7">
        <v>0.18842478551188999</v>
      </c>
      <c r="NC15" s="7">
        <v>0.15384434305942701</v>
      </c>
      <c r="ND15" s="7">
        <v>0.307183952735191</v>
      </c>
      <c r="NE15" s="7">
        <v>0.17917314212281299</v>
      </c>
      <c r="NF15" s="7">
        <v>0.17934934270014699</v>
      </c>
      <c r="NG15" s="7">
        <v>0.23084136476317499</v>
      </c>
      <c r="NH15" s="7">
        <v>0.216811614671895</v>
      </c>
      <c r="NI15" s="7">
        <v>9.8006354240601307E-2</v>
      </c>
      <c r="NJ15" s="7">
        <v>5.3747524431614999E-2</v>
      </c>
      <c r="NK15" s="7">
        <v>0.176180839809362</v>
      </c>
      <c r="NL15" s="7">
        <v>6.2114227393298999E-2</v>
      </c>
      <c r="NM15" s="7">
        <v>6.6579931191750694E-2</v>
      </c>
      <c r="NN15" s="7">
        <v>3.8376249529088101E-2</v>
      </c>
      <c r="NO15" s="7">
        <v>0.17969796609989999</v>
      </c>
      <c r="NP15" s="7">
        <v>0.13605009601346199</v>
      </c>
      <c r="NQ15" s="7">
        <v>0.14801627419562699</v>
      </c>
      <c r="NR15" s="7">
        <v>0.179171318958354</v>
      </c>
      <c r="NS15" s="7">
        <v>0.30469574479212602</v>
      </c>
      <c r="NT15" s="7">
        <v>0.250879020293996</v>
      </c>
      <c r="NU15" s="7">
        <v>0.20880133912964799</v>
      </c>
      <c r="NV15" s="7">
        <v>0.165129981342271</v>
      </c>
      <c r="NW15" s="7">
        <v>0.20434306369675301</v>
      </c>
      <c r="NX15" s="7">
        <v>0.25910154329722701</v>
      </c>
      <c r="NY15" s="7">
        <v>0.30880195920979198</v>
      </c>
      <c r="NZ15" s="7">
        <v>0.412957876124043</v>
      </c>
      <c r="OA15" s="7">
        <v>0.255395553268569</v>
      </c>
      <c r="OB15" s="7">
        <v>1.1653284233341801E-2</v>
      </c>
      <c r="OC15" s="7">
        <v>0.42149250766531599</v>
      </c>
      <c r="OD15" s="7">
        <v>0.128375491828153</v>
      </c>
      <c r="OE15" s="7">
        <v>0.15371298223553601</v>
      </c>
      <c r="OF15" s="7">
        <v>0.202846071899489</v>
      </c>
      <c r="OG15" s="7">
        <v>0.18995749497778899</v>
      </c>
      <c r="OH15" s="7">
        <v>6.6689344873280501E-2</v>
      </c>
      <c r="OI15" s="7">
        <v>8.3263272529497598E-2</v>
      </c>
      <c r="OJ15" s="7">
        <v>0.205225668722084</v>
      </c>
      <c r="OK15" s="7">
        <v>0.16690131503738001</v>
      </c>
      <c r="OL15" s="7">
        <v>0.26677798831773702</v>
      </c>
      <c r="OM15" s="7">
        <v>0.20504656493364901</v>
      </c>
      <c r="ON15" s="7">
        <v>0.33466098370443498</v>
      </c>
      <c r="OO15" s="7">
        <v>0.23876848085921601</v>
      </c>
      <c r="OP15" s="7">
        <v>8.9656836000830201E-2</v>
      </c>
      <c r="OQ15" s="7">
        <v>0.19602345114546099</v>
      </c>
      <c r="OR15" s="7">
        <v>0.192521255373094</v>
      </c>
      <c r="OS15" s="7">
        <v>0.16453410024350101</v>
      </c>
      <c r="OT15" s="7">
        <v>7.1778191822976206E-2</v>
      </c>
      <c r="OU15" s="7">
        <v>0.38603027375487797</v>
      </c>
      <c r="OV15" s="7">
        <v>0.189039254071109</v>
      </c>
      <c r="OW15" s="7">
        <v>0.25734688145977802</v>
      </c>
      <c r="OX15" s="7">
        <v>0.16646560033767299</v>
      </c>
      <c r="OY15" s="7">
        <v>7.0412735065171594E-2</v>
      </c>
      <c r="OZ15" s="7">
        <v>0.20423151020569</v>
      </c>
      <c r="PA15" s="7">
        <v>0.23949487898234401</v>
      </c>
      <c r="PB15" s="7">
        <v>9.4394661989350398E-2</v>
      </c>
      <c r="PC15" s="7">
        <v>0.406648877629052</v>
      </c>
      <c r="PD15" s="7">
        <v>6.8127151844400602E-2</v>
      </c>
      <c r="PE15" s="7">
        <v>0.277795001759644</v>
      </c>
      <c r="PF15" s="7">
        <v>0</v>
      </c>
      <c r="PG15" s="7">
        <v>0.110852609332159</v>
      </c>
      <c r="PH15" s="7">
        <v>0.15756574668385001</v>
      </c>
      <c r="PI15" s="7">
        <v>0.34085826551836201</v>
      </c>
      <c r="PJ15" s="7">
        <v>0.14796792392070501</v>
      </c>
      <c r="PK15" s="7">
        <v>0.349601033262604</v>
      </c>
      <c r="PL15" s="7">
        <v>0.412345820102412</v>
      </c>
      <c r="PM15" s="7">
        <v>7.8231162535873394E-2</v>
      </c>
      <c r="PN15" s="7">
        <v>0.31302582713685501</v>
      </c>
      <c r="PO15" s="7">
        <v>0.127239150249984</v>
      </c>
      <c r="PP15" s="7">
        <v>0.28989441566617802</v>
      </c>
      <c r="PQ15" s="7">
        <v>0.208077351634781</v>
      </c>
      <c r="PR15" s="7">
        <v>0.25851201500446502</v>
      </c>
      <c r="PS15" s="7">
        <v>0.20818974674982399</v>
      </c>
      <c r="PT15" s="7">
        <v>0.199228672695246</v>
      </c>
      <c r="PU15" s="7">
        <v>0.659663366809639</v>
      </c>
      <c r="PV15" s="7">
        <v>0.14900878107422499</v>
      </c>
      <c r="PW15" s="7">
        <v>0.17942518102645499</v>
      </c>
      <c r="PX15" s="7">
        <v>0.130615196988385</v>
      </c>
      <c r="PY15" s="7">
        <v>3.5526945501020403E-2</v>
      </c>
      <c r="PZ15" s="7">
        <v>0.16585674757569799</v>
      </c>
      <c r="QA15" s="7">
        <v>0.27632376729246899</v>
      </c>
      <c r="QB15" s="7">
        <v>0.10049291790197799</v>
      </c>
      <c r="QC15" s="7">
        <v>0.254243719885834</v>
      </c>
      <c r="QD15" s="7">
        <v>0.36646181728953398</v>
      </c>
      <c r="QE15" s="7">
        <v>5.6285347947724801E-2</v>
      </c>
      <c r="QF15" s="7">
        <v>0.214201776306749</v>
      </c>
      <c r="QG15" s="7">
        <v>9.2812256442771995E-2</v>
      </c>
      <c r="QH15" s="7">
        <v>0.76556870847221503</v>
      </c>
      <c r="QI15" s="7">
        <v>5.7101240389293102E-2</v>
      </c>
      <c r="QJ15" s="7">
        <v>0.21881382559725901</v>
      </c>
      <c r="QK15" s="7">
        <v>0.12088698694830299</v>
      </c>
      <c r="QL15" s="7">
        <v>0.206795532547563</v>
      </c>
      <c r="QM15" s="7">
        <v>0.43159633223023203</v>
      </c>
      <c r="QN15" s="7">
        <v>0.141733549175665</v>
      </c>
      <c r="QO15" s="7">
        <v>0.32970582470974302</v>
      </c>
      <c r="QP15" s="7">
        <v>0.14107875174617801</v>
      </c>
      <c r="QQ15" s="7">
        <v>0.20228132759770701</v>
      </c>
      <c r="QR15" s="7">
        <v>0.10955648169949</v>
      </c>
      <c r="QS15" s="7">
        <v>0.120150921823605</v>
      </c>
      <c r="QT15" s="7">
        <v>2.7863744068520099E-2</v>
      </c>
      <c r="QU15" s="7">
        <v>0.35719111675832499</v>
      </c>
      <c r="QV15" s="7">
        <v>0.209799234277326</v>
      </c>
      <c r="QW15" s="7">
        <v>6.17777801841062E-2</v>
      </c>
      <c r="QX15" s="7">
        <v>0.13555999392944701</v>
      </c>
      <c r="QY15" s="7">
        <v>0.300061533772914</v>
      </c>
      <c r="QZ15" s="7">
        <v>0.14535160547843901</v>
      </c>
      <c r="RA15" s="7">
        <v>0.23905280982107099</v>
      </c>
      <c r="RB15" s="7">
        <v>6.9223439177025697E-2</v>
      </c>
      <c r="RC15" s="7">
        <v>0.24698466807553701</v>
      </c>
      <c r="RD15" s="7">
        <v>0.228516539422739</v>
      </c>
      <c r="RE15" s="7">
        <v>0.22584950824673899</v>
      </c>
      <c r="RF15" s="7">
        <v>0.145666469254607</v>
      </c>
      <c r="RG15" s="7">
        <v>0.114317100322917</v>
      </c>
      <c r="RH15" s="7">
        <v>0.19868381473982799</v>
      </c>
      <c r="RI15" s="7">
        <v>0.37653058836238301</v>
      </c>
      <c r="RJ15" s="7">
        <v>0.21883232851937701</v>
      </c>
      <c r="RK15" s="7">
        <v>0.31474692399812398</v>
      </c>
      <c r="RL15" s="7">
        <v>0.14554356843438501</v>
      </c>
      <c r="RM15" s="7">
        <v>0.207036618933645</v>
      </c>
      <c r="RN15" s="7">
        <v>6.7989888149916203E-2</v>
      </c>
      <c r="RO15" s="7">
        <v>5.94546713763743E-2</v>
      </c>
      <c r="RP15" s="7">
        <v>0.20894930773706799</v>
      </c>
      <c r="RQ15" s="7">
        <v>0.23694861109736001</v>
      </c>
      <c r="RR15" s="7">
        <v>0.16912073636760799</v>
      </c>
      <c r="RS15" s="7">
        <v>0.132631858505221</v>
      </c>
      <c r="RT15" s="7">
        <v>0.21100735825158201</v>
      </c>
      <c r="RU15" s="7">
        <v>0.15853437342542101</v>
      </c>
      <c r="RV15" s="7">
        <v>0.53192682839377103</v>
      </c>
      <c r="RW15" s="7">
        <v>0.122410151959052</v>
      </c>
      <c r="RX15" s="7">
        <v>4.4623779478115397E-2</v>
      </c>
      <c r="RY15" s="7">
        <v>6.3237866707578402E-2</v>
      </c>
      <c r="RZ15" s="7">
        <v>5.7945680685934003E-2</v>
      </c>
      <c r="SA15" s="7">
        <v>0.12471654590651</v>
      </c>
      <c r="SB15" s="7">
        <v>0.41100305239280399</v>
      </c>
      <c r="SC15" s="7">
        <v>0.31963267079487501</v>
      </c>
      <c r="SD15" s="7">
        <v>0.12703931493613399</v>
      </c>
      <c r="SE15" s="7">
        <v>0.167096927807177</v>
      </c>
      <c r="SF15" s="7">
        <v>0.48492703707976398</v>
      </c>
      <c r="SG15" s="7">
        <v>0.37286955985528503</v>
      </c>
      <c r="SH15" s="7">
        <v>0.186588256457457</v>
      </c>
      <c r="SI15" s="7">
        <v>0.33425992732175602</v>
      </c>
      <c r="SJ15" s="7">
        <v>0.118408255331761</v>
      </c>
      <c r="SK15" s="7">
        <v>0.21832574840720001</v>
      </c>
      <c r="SL15" s="7">
        <v>0.397522646493148</v>
      </c>
      <c r="SM15" s="7">
        <v>0.17820729886318301</v>
      </c>
      <c r="SN15" s="7">
        <v>0.37874637372166198</v>
      </c>
      <c r="SO15" s="7">
        <v>0.26920124862963202</v>
      </c>
      <c r="SP15" s="7">
        <v>0.175775973339279</v>
      </c>
      <c r="SQ15" s="7">
        <v>0.39014439367349801</v>
      </c>
      <c r="SR15" s="7">
        <v>0.17967209123585801</v>
      </c>
      <c r="SS15" s="7">
        <v>0.18653606881145399</v>
      </c>
      <c r="ST15" s="7">
        <v>0.24449213685915699</v>
      </c>
      <c r="SU15" s="7">
        <v>0.11583615686215</v>
      </c>
      <c r="SV15" s="7">
        <v>0.117613133315907</v>
      </c>
      <c r="SW15" s="7">
        <v>0.42120331956120199</v>
      </c>
      <c r="SX15" s="7">
        <v>0.12426030756746199</v>
      </c>
      <c r="SY15" s="7">
        <v>0.10692202500529099</v>
      </c>
      <c r="SZ15" s="7">
        <v>0.335547422779152</v>
      </c>
      <c r="TA15" s="7">
        <v>0.37697579199693299</v>
      </c>
      <c r="TB15" s="7">
        <v>0.11674285236363401</v>
      </c>
      <c r="TC15" s="7">
        <v>0.25439844946641998</v>
      </c>
      <c r="TD15" s="7">
        <v>0.14803417703928401</v>
      </c>
      <c r="TE15" s="7">
        <v>0.11037393900209901</v>
      </c>
      <c r="TF15" s="7">
        <v>0.273986892484545</v>
      </c>
      <c r="TG15" s="7">
        <v>0.34318371106221601</v>
      </c>
      <c r="TH15" s="7">
        <v>0.183388047924995</v>
      </c>
      <c r="TI15" s="7">
        <v>0.34564127597980898</v>
      </c>
      <c r="TJ15" s="7">
        <v>0.13072135237594201</v>
      </c>
      <c r="TK15" s="7">
        <v>0.102733583136445</v>
      </c>
      <c r="TL15" s="7">
        <v>0.127552066230741</v>
      </c>
      <c r="TM15" s="7">
        <v>0.18240419325343399</v>
      </c>
      <c r="TN15" s="7">
        <v>6.8054887366910496E-2</v>
      </c>
      <c r="TO15" s="7">
        <v>0.17343571872711699</v>
      </c>
      <c r="TP15" s="7">
        <v>3.5682942842371897E-2</v>
      </c>
      <c r="TQ15" s="7">
        <v>0.26617835489649899</v>
      </c>
      <c r="TR15" s="7">
        <v>0.288050117807096</v>
      </c>
      <c r="TS15" s="7">
        <v>0.203107021315902</v>
      </c>
      <c r="TT15" s="7">
        <v>0.33156424809229501</v>
      </c>
      <c r="TU15" s="7">
        <v>0.183382753084225</v>
      </c>
      <c r="TV15" s="7">
        <v>4.3566394882271903E-2</v>
      </c>
      <c r="TW15" s="7">
        <v>0.24908823764708499</v>
      </c>
      <c r="TX15" s="7">
        <v>0.26137193547071302</v>
      </c>
      <c r="TY15" s="7">
        <v>5.2764923824633797E-2</v>
      </c>
      <c r="TZ15" s="7">
        <v>0.244826342421396</v>
      </c>
      <c r="UA15" s="7">
        <v>0.12102659614209001</v>
      </c>
      <c r="UB15" s="7">
        <v>0.41112539130852599</v>
      </c>
      <c r="UC15" s="7">
        <v>0.273984452595122</v>
      </c>
      <c r="UD15" s="7">
        <v>2.6439762250041101E-2</v>
      </c>
      <c r="UE15" s="7">
        <v>4.5138287259205399E-2</v>
      </c>
      <c r="UF15" s="7">
        <v>0.41852959103765303</v>
      </c>
      <c r="UG15" s="7">
        <v>0.26952757186943499</v>
      </c>
      <c r="UH15" s="7">
        <v>3.5596645539987301E-2</v>
      </c>
      <c r="UI15" s="7">
        <v>7.1253475508357006E-2</v>
      </c>
      <c r="UJ15" s="7">
        <v>0.152201661381207</v>
      </c>
      <c r="UK15" s="7">
        <v>0.36861665839885099</v>
      </c>
      <c r="UL15" s="7">
        <v>0.234952634582028</v>
      </c>
      <c r="UM15" s="7">
        <v>8.8943824957777598E-2</v>
      </c>
      <c r="UN15" s="7">
        <v>0.28007579820649697</v>
      </c>
      <c r="UO15" s="7">
        <v>0.17873311271904199</v>
      </c>
      <c r="UP15" s="7">
        <v>0.16729778443492899</v>
      </c>
      <c r="UQ15" s="7">
        <v>0.13247109430281101</v>
      </c>
      <c r="UR15" s="7">
        <v>0.276993944219803</v>
      </c>
      <c r="US15" s="7">
        <v>9.1191364610617803E-2</v>
      </c>
      <c r="UT15" s="7">
        <v>9.6469735305390006E-2</v>
      </c>
      <c r="UU15" s="7">
        <v>0.38356141043363201</v>
      </c>
      <c r="UV15" s="7">
        <v>4.1899055961982297E-2</v>
      </c>
      <c r="UW15" s="7">
        <v>3.8016252501554403E-2</v>
      </c>
      <c r="UX15" s="7">
        <v>0.126040758402129</v>
      </c>
      <c r="UY15" s="7">
        <v>0.26057674925207802</v>
      </c>
      <c r="UZ15" s="7">
        <v>0.19881384397392801</v>
      </c>
      <c r="VA15" s="7">
        <v>0.25622397451600099</v>
      </c>
      <c r="VB15" s="7">
        <v>0.36185041618721198</v>
      </c>
      <c r="VC15" s="7">
        <v>0.13176944070480301</v>
      </c>
      <c r="VD15" s="7">
        <v>0.41842671541477899</v>
      </c>
      <c r="VE15" s="7">
        <v>6.2929335527933894E-2</v>
      </c>
      <c r="VF15" s="7">
        <v>0.14470536827688299</v>
      </c>
      <c r="VG15" s="7">
        <v>0.28649523094489698</v>
      </c>
      <c r="VH15" s="7">
        <v>0.392045432105183</v>
      </c>
      <c r="VI15" s="7">
        <v>0.35669114221605103</v>
      </c>
      <c r="VJ15" s="7">
        <v>0.190707650947605</v>
      </c>
      <c r="VK15" s="7">
        <v>0.31023118296906399</v>
      </c>
      <c r="VL15" s="7">
        <v>8.2111341138407706E-2</v>
      </c>
      <c r="VM15" s="7">
        <v>0.30048175291032497</v>
      </c>
      <c r="VN15" s="7">
        <v>0.30176762372746901</v>
      </c>
      <c r="VO15" s="7">
        <v>0.11492251994882401</v>
      </c>
      <c r="VP15" s="7">
        <v>0.41404575410598599</v>
      </c>
      <c r="VQ15" s="7">
        <v>9.1501342042446102E-2</v>
      </c>
      <c r="VR15" s="7">
        <v>0.14772415199032801</v>
      </c>
      <c r="VS15" s="7">
        <v>0.325437568487637</v>
      </c>
      <c r="VT15" s="7">
        <v>0.288792926334133</v>
      </c>
      <c r="VU15" s="7">
        <v>0.19252929198311</v>
      </c>
      <c r="VV15" s="7">
        <v>0.122757159143933</v>
      </c>
      <c r="VW15" s="7">
        <v>0.182677210563334</v>
      </c>
      <c r="VX15" s="7">
        <v>0.32439298655059701</v>
      </c>
      <c r="VY15" s="7">
        <v>0.11538399079070701</v>
      </c>
      <c r="VZ15" s="7">
        <v>0.320216580789419</v>
      </c>
      <c r="WA15" s="7">
        <v>0.24172409146596399</v>
      </c>
      <c r="WB15" s="7">
        <v>0.14529167614403099</v>
      </c>
      <c r="WC15" s="7">
        <v>1.9766909602460699E-2</v>
      </c>
      <c r="WD15" s="7">
        <v>6.5789573218814901E-2</v>
      </c>
      <c r="WE15" s="7">
        <v>0.34311678249925398</v>
      </c>
      <c r="WF15" s="7">
        <v>0.15221574755562101</v>
      </c>
      <c r="WG15" s="7">
        <v>0.13749272413385299</v>
      </c>
      <c r="WH15" s="7">
        <v>0.40299905399949498</v>
      </c>
      <c r="WI15" s="7">
        <v>0.21322018910232801</v>
      </c>
      <c r="WJ15" s="7">
        <v>0.18060656876762199</v>
      </c>
      <c r="WK15" s="7">
        <v>0.61659353455996901</v>
      </c>
      <c r="WL15" s="7">
        <v>0.18959140073901801</v>
      </c>
      <c r="WM15" s="7">
        <v>0.203081327378414</v>
      </c>
      <c r="WN15" s="7">
        <v>6.1686725911497597E-2</v>
      </c>
      <c r="WO15" s="7">
        <v>0.25728559627312197</v>
      </c>
      <c r="WP15" s="7">
        <v>0.37610536236731801</v>
      </c>
      <c r="WQ15" s="7">
        <v>0.38868113784881603</v>
      </c>
      <c r="WR15" s="7">
        <v>0.18977837688893701</v>
      </c>
      <c r="WS15" s="7">
        <v>7.8164524685818498E-2</v>
      </c>
      <c r="WT15" s="7">
        <v>0.291876198991108</v>
      </c>
      <c r="WU15" s="7">
        <v>0.14902297765371</v>
      </c>
      <c r="WV15" s="7">
        <v>0.195489576191856</v>
      </c>
      <c r="WW15" s="7">
        <v>0.268971753701292</v>
      </c>
      <c r="WX15" s="7">
        <v>0.53580706666941003</v>
      </c>
      <c r="WY15" s="7">
        <v>0.226964266633808</v>
      </c>
      <c r="WZ15" s="7">
        <v>0.20218477725151901</v>
      </c>
      <c r="XA15" s="7">
        <v>0.157013149541501</v>
      </c>
      <c r="XB15" s="7">
        <v>0.143035127243784</v>
      </c>
      <c r="XC15" s="7">
        <v>0.328770343298948</v>
      </c>
      <c r="XD15" s="7">
        <v>0.28941012007901201</v>
      </c>
      <c r="XE15" s="7">
        <v>0.42879753588393699</v>
      </c>
      <c r="XF15" s="7">
        <v>9.2833913228616505E-2</v>
      </c>
      <c r="XG15" s="7">
        <v>0.242853358175247</v>
      </c>
      <c r="XH15" s="7">
        <v>0.31134944531665998</v>
      </c>
      <c r="XI15" s="7">
        <v>0.30587537573073798</v>
      </c>
      <c r="XJ15" s="7">
        <v>1.05663986492087E-4</v>
      </c>
    </row>
    <row r="16" spans="1:634">
      <c r="A16" s="7" t="s">
        <v>3486</v>
      </c>
      <c r="B16" s="7">
        <v>0.163532029843906</v>
      </c>
      <c r="C16" s="7">
        <v>1.6992897068729099E-2</v>
      </c>
      <c r="D16" s="7">
        <v>9.0700809181646302E-2</v>
      </c>
      <c r="E16" s="7">
        <v>4.6544241367320903E-2</v>
      </c>
      <c r="F16" s="7">
        <v>0.111486586528249</v>
      </c>
      <c r="G16" s="7">
        <v>0.11295098506732799</v>
      </c>
      <c r="H16" s="7">
        <v>4.3552303031847699E-2</v>
      </c>
      <c r="I16" s="7">
        <v>1.5054238891041599E-2</v>
      </c>
      <c r="J16" s="7">
        <v>2.2650710171068601E-2</v>
      </c>
      <c r="K16" s="7">
        <v>5.5789630797253298E-2</v>
      </c>
      <c r="L16" s="7">
        <v>6.2449746432084501E-2</v>
      </c>
      <c r="M16" s="7">
        <v>0.21956641313095801</v>
      </c>
      <c r="N16" s="7">
        <v>5.7224268283744599E-2</v>
      </c>
      <c r="O16" s="7">
        <v>2.17396914160927E-2</v>
      </c>
      <c r="P16" s="7">
        <v>3.2391312460162802E-2</v>
      </c>
      <c r="Q16" s="7">
        <v>4.3601434207905701E-2</v>
      </c>
      <c r="R16" s="7">
        <v>8.3851541043051203E-2</v>
      </c>
      <c r="S16" s="7">
        <v>9.4841930810343297E-2</v>
      </c>
      <c r="T16" s="7">
        <v>0.12012353226089301</v>
      </c>
      <c r="U16" s="7">
        <v>0.17510221069484699</v>
      </c>
      <c r="V16" s="7">
        <v>1.6499915040745598E-2</v>
      </c>
      <c r="W16" s="7">
        <v>3.1812729672244702E-2</v>
      </c>
      <c r="X16" s="7">
        <v>8.7417680358968602E-2</v>
      </c>
      <c r="Y16" s="7">
        <v>8.5757676774775707E-2</v>
      </c>
      <c r="Z16" s="7">
        <v>2.85089253868385E-2</v>
      </c>
      <c r="AA16" s="7">
        <v>5.4154943091459899E-2</v>
      </c>
      <c r="AB16" s="7">
        <v>6.8008408682771096E-2</v>
      </c>
      <c r="AC16" s="7">
        <v>8.6894755707324897E-2</v>
      </c>
      <c r="AD16" s="7">
        <v>6.3563053926260396E-2</v>
      </c>
      <c r="AE16" s="7">
        <v>3.2364388991684499E-2</v>
      </c>
      <c r="AF16" s="7">
        <v>0.123386995595652</v>
      </c>
      <c r="AG16" s="7">
        <v>8.5002735374864594E-2</v>
      </c>
      <c r="AH16" s="7">
        <v>0.20263007478619099</v>
      </c>
      <c r="AI16" s="7">
        <v>1.02893916715145E-2</v>
      </c>
      <c r="AJ16" s="7">
        <v>5.1645392285357902E-2</v>
      </c>
      <c r="AK16" s="7">
        <v>2.3509744390397401E-2</v>
      </c>
      <c r="AL16" s="7">
        <v>2.61685723745726E-2</v>
      </c>
      <c r="AM16" s="7">
        <v>4.9436945784473003E-2</v>
      </c>
      <c r="AN16" s="7">
        <v>8.7164571965065996E-2</v>
      </c>
      <c r="AO16" s="7">
        <v>0.11278229208234</v>
      </c>
      <c r="AP16" s="7">
        <v>0.1098340796459</v>
      </c>
      <c r="AQ16" s="7">
        <v>2.4101137655746601E-2</v>
      </c>
      <c r="AR16" s="7">
        <v>0.135413518930216</v>
      </c>
      <c r="AS16" s="7">
        <v>2.4859575643587099E-2</v>
      </c>
      <c r="AT16" s="7">
        <v>5.2543848008783499E-2</v>
      </c>
      <c r="AU16" s="7">
        <v>8.8354262264241895E-2</v>
      </c>
      <c r="AV16" s="7">
        <v>8.7461779113956403E-2</v>
      </c>
      <c r="AW16" s="7">
        <v>0.18120483750146801</v>
      </c>
      <c r="AX16" s="7">
        <v>8.5267943953517694E-2</v>
      </c>
      <c r="AY16" s="7">
        <v>2.8181722390855399E-2</v>
      </c>
      <c r="AZ16" s="7">
        <v>0.112921657251371</v>
      </c>
      <c r="BA16" s="7">
        <v>0.104710288135483</v>
      </c>
      <c r="BB16" s="7">
        <v>5.4658717744125299E-2</v>
      </c>
      <c r="BC16" s="7">
        <v>4.5325745643678098E-2</v>
      </c>
      <c r="BD16" s="7">
        <v>8.6052969277123095E-2</v>
      </c>
      <c r="BE16" s="7">
        <v>4.99093702844823E-2</v>
      </c>
      <c r="BF16" s="7">
        <v>0</v>
      </c>
      <c r="BG16" s="7">
        <v>2.7323845793250999E-2</v>
      </c>
      <c r="BH16" s="7">
        <v>9.2686302403836504E-2</v>
      </c>
      <c r="BI16" s="7">
        <v>5.3256829283334403E-2</v>
      </c>
      <c r="BJ16" s="7">
        <v>0.106446254927373</v>
      </c>
      <c r="BK16" s="7">
        <v>9.3072970167604505E-2</v>
      </c>
      <c r="BL16" s="7">
        <v>7.3315112038282101E-2</v>
      </c>
      <c r="BM16" s="7">
        <v>3.2233894823417202E-2</v>
      </c>
      <c r="BN16" s="7">
        <v>2.3049572784130001E-2</v>
      </c>
      <c r="BO16" s="7">
        <v>2.7925877303203998E-2</v>
      </c>
      <c r="BP16" s="7">
        <v>1.86964102663336E-3</v>
      </c>
      <c r="BQ16" s="7">
        <v>0.122583875115091</v>
      </c>
      <c r="BR16" s="7">
        <v>7.6771142362181202E-2</v>
      </c>
      <c r="BS16" s="7">
        <v>9.8353850250236297E-2</v>
      </c>
      <c r="BT16" s="7">
        <v>4.3759387919812598E-2</v>
      </c>
      <c r="BU16" s="7">
        <v>3.4438885272669903E-2</v>
      </c>
      <c r="BV16" s="7">
        <v>3.2292026034351801E-2</v>
      </c>
      <c r="BW16" s="7">
        <v>7.9514733078288199E-2</v>
      </c>
      <c r="BX16" s="7">
        <v>0.106653872680779</v>
      </c>
      <c r="BY16" s="7">
        <v>0.134940051874819</v>
      </c>
      <c r="BZ16" s="7">
        <v>0</v>
      </c>
      <c r="CA16" s="7">
        <v>7.8304397966995995E-2</v>
      </c>
      <c r="CB16" s="7">
        <v>7.6441713417429502E-2</v>
      </c>
      <c r="CC16" s="7">
        <v>0.14266652575245201</v>
      </c>
      <c r="CD16" s="7">
        <v>8.9809341774119505E-2</v>
      </c>
      <c r="CE16" s="7">
        <v>9.3253376788372505E-2</v>
      </c>
      <c r="CF16" s="7">
        <v>0.12210676972449699</v>
      </c>
      <c r="CG16" s="7">
        <v>6.00262973110606E-2</v>
      </c>
      <c r="CH16" s="7">
        <v>4.5287951952439502E-2</v>
      </c>
      <c r="CI16" s="7">
        <v>1.7286369215169201E-2</v>
      </c>
      <c r="CJ16" s="7">
        <v>9.0206020300275094E-2</v>
      </c>
      <c r="CK16" s="7">
        <v>0</v>
      </c>
      <c r="CL16" s="7">
        <v>0.15160925128566799</v>
      </c>
      <c r="CM16" s="7">
        <v>7.39654295225809E-3</v>
      </c>
      <c r="CN16" s="7">
        <v>7.8196222233593807E-2</v>
      </c>
      <c r="CO16" s="7">
        <v>3.2815360300188202E-2</v>
      </c>
      <c r="CP16" s="7">
        <v>4.7914761666896802E-2</v>
      </c>
      <c r="CQ16" s="7">
        <v>3.9978851990405601E-2</v>
      </c>
      <c r="CR16" s="7">
        <v>3.9639345778126597E-2</v>
      </c>
      <c r="CS16" s="7">
        <v>8.4970549370028098E-2</v>
      </c>
      <c r="CT16" s="7">
        <v>7.4693178550615899E-2</v>
      </c>
      <c r="CU16" s="7">
        <v>2.4446694203876001E-2</v>
      </c>
      <c r="CV16" s="7">
        <v>5.4452586090722503E-2</v>
      </c>
      <c r="CW16" s="7">
        <v>3.2485963467839801E-2</v>
      </c>
      <c r="CX16" s="7">
        <v>9.1884343597982907E-2</v>
      </c>
      <c r="CY16" s="7">
        <v>4.8559055105311499E-2</v>
      </c>
      <c r="CZ16" s="7">
        <v>7.3980825246238197E-2</v>
      </c>
      <c r="DA16" s="7">
        <v>6.4317634695106707E-2</v>
      </c>
      <c r="DB16" s="7">
        <v>3.2812619714653497E-2</v>
      </c>
      <c r="DC16" s="7">
        <v>4.5736219213295799E-2</v>
      </c>
      <c r="DD16" s="7">
        <v>0.124077281676749</v>
      </c>
      <c r="DE16" s="7">
        <v>9.3313716199598204E-2</v>
      </c>
      <c r="DF16" s="7">
        <v>6.7427749724506506E-2</v>
      </c>
      <c r="DG16" s="7">
        <v>5.2021538445607203E-2</v>
      </c>
      <c r="DH16" s="7">
        <v>7.4592007546696204E-2</v>
      </c>
      <c r="DI16" s="7">
        <v>0.13504457236751499</v>
      </c>
      <c r="DJ16" s="7">
        <v>9.9379117974230394E-2</v>
      </c>
      <c r="DK16" s="7">
        <v>3.7089687139297299E-2</v>
      </c>
      <c r="DL16" s="7">
        <v>7.8308065966056606E-2</v>
      </c>
      <c r="DM16" s="7">
        <v>5.2422665663361401E-2</v>
      </c>
      <c r="DN16" s="7">
        <v>5.44784640079196E-2</v>
      </c>
      <c r="DO16" s="7">
        <v>0</v>
      </c>
      <c r="DP16" s="7">
        <v>2.48333520367519E-2</v>
      </c>
      <c r="DQ16" s="7">
        <v>4.37506601167593E-2</v>
      </c>
      <c r="DR16" s="7">
        <v>0.128836003383208</v>
      </c>
      <c r="DS16" s="7">
        <v>6.40632405121844E-2</v>
      </c>
      <c r="DT16" s="7">
        <v>7.3893270104953904E-2</v>
      </c>
      <c r="DU16" s="7">
        <v>4.2645512146697602E-2</v>
      </c>
      <c r="DV16" s="7">
        <v>9.1666623952452994E-2</v>
      </c>
      <c r="DW16" s="7">
        <v>3.9525006529306503E-2</v>
      </c>
      <c r="DX16" s="7">
        <v>4.5036632087398401E-2</v>
      </c>
      <c r="DY16" s="7">
        <v>8.0627423697332903E-2</v>
      </c>
      <c r="DZ16" s="7">
        <v>8.09129553601214E-2</v>
      </c>
      <c r="EA16" s="7">
        <v>0.199464914431562</v>
      </c>
      <c r="EB16" s="7">
        <v>7.8228894987021597E-2</v>
      </c>
      <c r="EC16" s="7">
        <v>0.11325334738557</v>
      </c>
      <c r="ED16" s="7">
        <v>9.7643654689520007E-2</v>
      </c>
      <c r="EE16" s="7">
        <v>0.12833067642755699</v>
      </c>
      <c r="EF16" s="7">
        <v>9.7947263592689002E-2</v>
      </c>
      <c r="EG16" s="7">
        <v>7.9982804289622997E-2</v>
      </c>
      <c r="EH16" s="7">
        <v>5.9190601905760303E-2</v>
      </c>
      <c r="EI16" s="7">
        <v>3.6880441742647797E-2</v>
      </c>
      <c r="EJ16" s="7">
        <v>0.111176482521934</v>
      </c>
      <c r="EK16" s="7">
        <v>4.0540249447006398E-2</v>
      </c>
      <c r="EL16" s="7">
        <v>0.126024655796866</v>
      </c>
      <c r="EM16" s="7">
        <v>7.8192800371564203E-2</v>
      </c>
      <c r="EN16" s="7">
        <v>2.53393229313458E-2</v>
      </c>
      <c r="EO16" s="7">
        <v>9.0519691128801996E-2</v>
      </c>
      <c r="EP16" s="7">
        <v>4.5904420606292601E-2</v>
      </c>
      <c r="EQ16" s="7">
        <v>0.16473263744139099</v>
      </c>
      <c r="ER16" s="7">
        <v>3.1898234461087902E-2</v>
      </c>
      <c r="ES16" s="7">
        <v>0.118306935079391</v>
      </c>
      <c r="ET16" s="7">
        <v>3.5955199915877603E-2</v>
      </c>
      <c r="EU16" s="7">
        <v>4.5665653922122101E-2</v>
      </c>
      <c r="EV16" s="7">
        <v>0.110205730781383</v>
      </c>
      <c r="EW16" s="7">
        <v>0</v>
      </c>
      <c r="EX16" s="7">
        <v>0.118203164576391</v>
      </c>
      <c r="EY16" s="7">
        <v>3.0413098947911801E-2</v>
      </c>
      <c r="EZ16" s="7">
        <v>0.139778658819013</v>
      </c>
      <c r="FA16" s="7">
        <v>2.2544622917767099E-2</v>
      </c>
      <c r="FB16" s="7">
        <v>0.17154166481392999</v>
      </c>
      <c r="FC16" s="7">
        <v>5.0163649293955399E-2</v>
      </c>
      <c r="FD16" s="7">
        <v>0.115193430558516</v>
      </c>
      <c r="FE16" s="7">
        <v>2.9568205983010701E-2</v>
      </c>
      <c r="FF16" s="7">
        <v>0.152616850534945</v>
      </c>
      <c r="FG16" s="7">
        <v>4.52611412675092E-2</v>
      </c>
      <c r="FH16" s="7">
        <v>7.5213983887601005E-2</v>
      </c>
      <c r="FI16" s="7">
        <v>7.3773786783626893E-2</v>
      </c>
      <c r="FJ16" s="7">
        <v>0.100951982277885</v>
      </c>
      <c r="FK16" s="7">
        <v>6.40182726295562E-2</v>
      </c>
      <c r="FL16" s="7">
        <v>1.9837258028180399E-2</v>
      </c>
      <c r="FM16" s="7">
        <v>3.1308649022249301E-2</v>
      </c>
      <c r="FN16" s="7">
        <v>0.115021883179049</v>
      </c>
      <c r="FO16" s="7">
        <v>1.8712466512619201E-2</v>
      </c>
      <c r="FP16" s="7">
        <v>0.12576521068923799</v>
      </c>
      <c r="FQ16" s="7">
        <v>0.165278858536693</v>
      </c>
      <c r="FR16" s="7">
        <v>0.195319577235054</v>
      </c>
      <c r="FS16" s="7">
        <v>1.46300527395796E-2</v>
      </c>
      <c r="FT16" s="7">
        <v>2.39348769312837E-2</v>
      </c>
      <c r="FU16" s="7">
        <v>1.3598800835733E-2</v>
      </c>
      <c r="FV16" s="7">
        <v>5.6897937326047802E-2</v>
      </c>
      <c r="FW16" s="7">
        <v>3.7892796277124503E-2</v>
      </c>
      <c r="FX16" s="7">
        <v>1.8171147306986098E-2</v>
      </c>
      <c r="FY16" s="7">
        <v>3.82660008046313E-2</v>
      </c>
      <c r="FZ16" s="7">
        <v>7.2201988432113395E-2</v>
      </c>
      <c r="GA16" s="7">
        <v>2.2519842515155999E-2</v>
      </c>
      <c r="GB16" s="7">
        <v>0.122436298651127</v>
      </c>
      <c r="GC16" s="7">
        <v>6.5330057674759204E-2</v>
      </c>
      <c r="GD16" s="7">
        <v>1.29560955458641E-2</v>
      </c>
      <c r="GE16" s="7">
        <v>4.0100722489974899E-2</v>
      </c>
      <c r="GF16" s="7">
        <v>6.1116567025501202E-2</v>
      </c>
      <c r="GG16" s="7">
        <v>4.99058377478507E-2</v>
      </c>
      <c r="GH16" s="7">
        <v>4.3878327654594998E-2</v>
      </c>
      <c r="GI16" s="7">
        <v>6.7825914920199806E-2</v>
      </c>
      <c r="GJ16" s="7">
        <v>0</v>
      </c>
      <c r="GK16" s="7">
        <v>6.6278245757210197E-2</v>
      </c>
      <c r="GL16" s="7">
        <v>0</v>
      </c>
      <c r="GM16" s="7">
        <v>0.141799587969895</v>
      </c>
      <c r="GN16" s="7">
        <v>1.63325237145691E-2</v>
      </c>
      <c r="GO16" s="7">
        <v>4.8431952620123099E-2</v>
      </c>
      <c r="GP16" s="7">
        <v>0.10236016547354999</v>
      </c>
      <c r="GQ16" s="7">
        <v>0.104357754150598</v>
      </c>
      <c r="GR16" s="7">
        <v>7.7422307569701504E-2</v>
      </c>
      <c r="GS16" s="7">
        <v>4.2434792313180897E-2</v>
      </c>
      <c r="GT16" s="7">
        <v>4.2290466033591503E-2</v>
      </c>
      <c r="GU16" s="7">
        <v>8.8048887491457895E-2</v>
      </c>
      <c r="GV16" s="7">
        <v>4.3118364681461602E-2</v>
      </c>
      <c r="GW16" s="7">
        <v>1.2324204578308001E-2</v>
      </c>
      <c r="GX16" s="7">
        <v>5.8842743058696897E-2</v>
      </c>
      <c r="GY16" s="7">
        <v>0.108097383420223</v>
      </c>
      <c r="GZ16" s="7">
        <v>5.4647722548585902E-2</v>
      </c>
      <c r="HA16" s="7">
        <v>2.4861740765153802E-2</v>
      </c>
      <c r="HB16" s="7">
        <v>8.6856567438181806E-2</v>
      </c>
      <c r="HC16" s="7">
        <v>7.5220243835341496E-2</v>
      </c>
      <c r="HD16" s="7">
        <v>5.6720926729193197E-2</v>
      </c>
      <c r="HE16" s="7">
        <v>7.2887082583119406E-2</v>
      </c>
      <c r="HF16" s="7">
        <v>7.3735640762587595E-2</v>
      </c>
      <c r="HG16" s="7">
        <v>6.0072154809213199E-2</v>
      </c>
      <c r="HH16" s="7">
        <v>5.0627827673772899E-2</v>
      </c>
      <c r="HI16" s="7">
        <v>8.3105089447085195E-2</v>
      </c>
      <c r="HJ16" s="7">
        <v>8.5629983508378298E-3</v>
      </c>
      <c r="HK16" s="7">
        <v>8.9251759552964396E-2</v>
      </c>
      <c r="HL16" s="7">
        <v>9.3894683261933704E-2</v>
      </c>
      <c r="HM16" s="7">
        <v>9.5411596131233498E-2</v>
      </c>
      <c r="HN16" s="7">
        <v>7.1295860370033701E-2</v>
      </c>
      <c r="HO16" s="7">
        <v>4.5472336153582101E-2</v>
      </c>
      <c r="HP16" s="7">
        <v>4.4176595123676998E-2</v>
      </c>
      <c r="HQ16" s="7">
        <v>5.3087388659708599E-2</v>
      </c>
      <c r="HR16" s="7">
        <v>0</v>
      </c>
      <c r="HS16" s="7">
        <v>9.4605436901755602E-2</v>
      </c>
      <c r="HT16" s="7">
        <v>4.8416229837418702E-2</v>
      </c>
      <c r="HU16" s="7">
        <v>7.2581989714561299E-2</v>
      </c>
      <c r="HV16" s="7">
        <v>0.145998234998166</v>
      </c>
      <c r="HW16" s="7">
        <v>4.6360506539722297E-2</v>
      </c>
      <c r="HX16" s="7">
        <v>5.2115153807656502E-2</v>
      </c>
      <c r="HY16" s="7">
        <v>5.9438287949551999E-2</v>
      </c>
      <c r="HZ16" s="7">
        <v>9.7405662157431003E-2</v>
      </c>
      <c r="IA16" s="7">
        <v>0.11602732595811099</v>
      </c>
      <c r="IB16" s="7">
        <v>8.4477396426344095E-2</v>
      </c>
      <c r="IC16" s="7">
        <v>5.3006898421025503E-2</v>
      </c>
      <c r="ID16" s="7">
        <v>0.10079099541775</v>
      </c>
      <c r="IE16" s="7">
        <v>5.3470559613778099E-2</v>
      </c>
      <c r="IF16" s="7">
        <v>1.9542334746841802E-2</v>
      </c>
      <c r="IG16" s="7">
        <v>9.7435306089478105E-2</v>
      </c>
      <c r="IH16" s="7">
        <v>8.3727807286857497E-2</v>
      </c>
      <c r="II16" s="7">
        <v>5.7533402150707402E-2</v>
      </c>
      <c r="IJ16" s="7">
        <v>4.3130091462630603E-2</v>
      </c>
      <c r="IK16" s="7">
        <v>0.124961496968021</v>
      </c>
      <c r="IL16" s="7">
        <v>5.4799811839163597E-2</v>
      </c>
      <c r="IM16" s="7">
        <v>7.4942190825392205E-2</v>
      </c>
      <c r="IN16" s="7">
        <v>0.143587296636046</v>
      </c>
      <c r="IO16" s="7">
        <v>3.1300254852029898E-2</v>
      </c>
      <c r="IP16" s="7">
        <v>7.7095126880870807E-2</v>
      </c>
      <c r="IQ16" s="7">
        <v>6.5146350418330695E-2</v>
      </c>
      <c r="IR16" s="7">
        <v>1.6797277895277001E-2</v>
      </c>
      <c r="IS16" s="7">
        <v>0.122394535706062</v>
      </c>
      <c r="IT16" s="7">
        <v>3.6174622966584501E-3</v>
      </c>
      <c r="IU16" s="7">
        <v>3.46536116097826E-2</v>
      </c>
      <c r="IV16" s="7">
        <v>5.93004705948132E-2</v>
      </c>
      <c r="IW16" s="7">
        <v>7.0945382770957105E-2</v>
      </c>
      <c r="IX16" s="7">
        <v>9.5934483139932594E-2</v>
      </c>
      <c r="IY16" s="7">
        <v>7.6346235560103698E-2</v>
      </c>
      <c r="IZ16" s="7">
        <v>0.13720303877887799</v>
      </c>
      <c r="JA16" s="7">
        <v>8.4998246718735598E-2</v>
      </c>
      <c r="JB16" s="7">
        <v>8.6810535349114808E-3</v>
      </c>
      <c r="JC16" s="7">
        <v>1.18904063459892E-2</v>
      </c>
      <c r="JD16" s="7">
        <v>0.100609586186304</v>
      </c>
      <c r="JE16" s="7">
        <v>2.4454826096172E-2</v>
      </c>
      <c r="JF16" s="7">
        <v>8.46924999272895E-2</v>
      </c>
      <c r="JG16" s="7">
        <v>0.149654447683612</v>
      </c>
      <c r="JH16" s="7">
        <v>7.6791517787375904E-2</v>
      </c>
      <c r="JI16" s="7">
        <v>5.7103556182792697E-2</v>
      </c>
      <c r="JJ16" s="7">
        <v>5.5737526356883497E-2</v>
      </c>
      <c r="JK16" s="7">
        <v>0</v>
      </c>
      <c r="JL16" s="7">
        <v>5.3567018765923097E-2</v>
      </c>
      <c r="JM16" s="7">
        <v>1.6651907825765901E-2</v>
      </c>
      <c r="JN16" s="7">
        <v>1.34359525927512E-2</v>
      </c>
      <c r="JO16" s="7">
        <v>4.6737847379024602E-2</v>
      </c>
      <c r="JP16" s="7">
        <v>0.11881561563862</v>
      </c>
      <c r="JQ16" s="7">
        <v>4.4424456280935401E-2</v>
      </c>
      <c r="JR16" s="7">
        <v>5.0416549565667899E-2</v>
      </c>
      <c r="JS16" s="7">
        <v>9.4806638699634904E-2</v>
      </c>
      <c r="JT16" s="7">
        <v>5.3721700993059403E-2</v>
      </c>
      <c r="JU16" s="7">
        <v>2.9603886116874398E-2</v>
      </c>
      <c r="JV16" s="7">
        <v>6.5305438878987807E-2</v>
      </c>
      <c r="JW16" s="7">
        <v>0</v>
      </c>
      <c r="JX16" s="7">
        <v>8.1768706661902599E-2</v>
      </c>
      <c r="JY16" s="7">
        <v>0.17284241002633199</v>
      </c>
      <c r="JZ16" s="7">
        <v>0.102460098197629</v>
      </c>
      <c r="KA16" s="7">
        <v>5.59709631883194E-2</v>
      </c>
      <c r="KB16" s="7">
        <v>6.4300288911198003E-2</v>
      </c>
      <c r="KC16" s="7">
        <v>5.2931345369785103E-2</v>
      </c>
      <c r="KD16" s="7">
        <v>0.105676510271248</v>
      </c>
      <c r="KE16" s="7">
        <v>8.5036700317400807E-2</v>
      </c>
      <c r="KF16" s="7">
        <v>0.15717354094004601</v>
      </c>
      <c r="KG16" s="7">
        <v>3.2387232760478897E-2</v>
      </c>
      <c r="KH16" s="7">
        <v>3.4577500548215699E-3</v>
      </c>
      <c r="KI16" s="7">
        <v>0.101663393051297</v>
      </c>
      <c r="KJ16" s="7">
        <v>6.2777409904099205E-2</v>
      </c>
      <c r="KK16" s="7">
        <v>6.5543766427288402E-2</v>
      </c>
      <c r="KL16" s="7">
        <v>4.1341584392833898E-2</v>
      </c>
      <c r="KM16" s="7">
        <v>5.8207096514408703E-2</v>
      </c>
      <c r="KN16" s="7">
        <v>7.3305027249495697E-2</v>
      </c>
      <c r="KO16" s="7">
        <v>8.1054847223830301E-2</v>
      </c>
      <c r="KP16" s="7">
        <v>5.7400588512580099E-2</v>
      </c>
      <c r="KQ16" s="7">
        <v>3.9524574949393099E-2</v>
      </c>
      <c r="KR16" s="7">
        <v>0.10120243162982</v>
      </c>
      <c r="KS16" s="7">
        <v>3.6294458578221299E-2</v>
      </c>
      <c r="KT16" s="7">
        <v>5.7956210877784402E-2</v>
      </c>
      <c r="KU16" s="7">
        <v>0.114121194023448</v>
      </c>
      <c r="KV16" s="7">
        <v>5.3230462464205701E-2</v>
      </c>
      <c r="KW16" s="7">
        <v>4.9652585342223603E-2</v>
      </c>
      <c r="KX16" s="7">
        <v>0</v>
      </c>
      <c r="KY16" s="7">
        <v>0.112838342563448</v>
      </c>
      <c r="KZ16" s="7">
        <v>4.2921251379157997E-2</v>
      </c>
      <c r="LA16" s="7">
        <v>3.5355873027118102E-2</v>
      </c>
      <c r="LB16" s="7">
        <v>9.34306858583831E-2</v>
      </c>
      <c r="LC16" s="7">
        <v>0.13429343583956699</v>
      </c>
      <c r="LD16" s="7">
        <v>8.1723292927811206E-2</v>
      </c>
      <c r="LE16" s="7">
        <v>2.06307467769004E-2</v>
      </c>
      <c r="LF16" s="7">
        <v>9.0860729004228799E-2</v>
      </c>
      <c r="LG16" s="7">
        <v>8.0261554687093006E-2</v>
      </c>
      <c r="LH16" s="7">
        <v>6.5782255624511898E-2</v>
      </c>
      <c r="LI16" s="7">
        <v>0.136615232269026</v>
      </c>
      <c r="LJ16" s="7">
        <v>4.5327608557805203E-2</v>
      </c>
      <c r="LK16" s="7">
        <v>9.1075327333198702E-2</v>
      </c>
      <c r="LL16" s="7">
        <v>5.5326554547241898E-2</v>
      </c>
      <c r="LM16" s="7">
        <v>0</v>
      </c>
      <c r="LN16" s="7">
        <v>6.3112641958769394E-2</v>
      </c>
      <c r="LO16" s="7">
        <v>3.1122510020025598E-2</v>
      </c>
      <c r="LP16" s="7">
        <v>9.1219097397434806E-2</v>
      </c>
      <c r="LQ16" s="7">
        <v>4.7195971718149599E-2</v>
      </c>
      <c r="LR16" s="7">
        <v>8.4100216233947298E-2</v>
      </c>
      <c r="LS16" s="7">
        <v>7.4655302727359499E-2</v>
      </c>
      <c r="LT16" s="7">
        <v>9.9800221665702293E-2</v>
      </c>
      <c r="LU16" s="7">
        <v>2.62353127448837E-2</v>
      </c>
      <c r="LV16" s="7">
        <v>1.65665125245665E-2</v>
      </c>
      <c r="LW16" s="7">
        <v>0.12773656430168401</v>
      </c>
      <c r="LX16" s="7">
        <v>9.8878959969943503E-2</v>
      </c>
      <c r="LY16" s="7">
        <v>5.60913531736369E-2</v>
      </c>
      <c r="LZ16" s="7">
        <v>0</v>
      </c>
      <c r="MA16" s="7">
        <v>3.43591818111764E-3</v>
      </c>
      <c r="MB16" s="7">
        <v>4.2565550559133698E-2</v>
      </c>
      <c r="MC16" s="7">
        <v>5.3510636605082498E-2</v>
      </c>
      <c r="MD16" s="7">
        <v>5.7010270634762703E-2</v>
      </c>
      <c r="ME16" s="7">
        <v>2.2188598365668201E-2</v>
      </c>
      <c r="MF16" s="7">
        <v>4.22372709488621E-2</v>
      </c>
      <c r="MG16" s="7">
        <v>9.8692584888091708E-3</v>
      </c>
      <c r="MH16" s="7">
        <v>5.9955089394626099E-2</v>
      </c>
      <c r="MI16" s="7">
        <v>5.5914831625596802E-2</v>
      </c>
      <c r="MJ16" s="7">
        <v>1.7911197606215901E-2</v>
      </c>
      <c r="MK16" s="7">
        <v>2.14722661187692E-2</v>
      </c>
      <c r="ML16" s="7">
        <v>2.3173279266972099E-2</v>
      </c>
      <c r="MM16" s="7">
        <v>4.02406793683939E-2</v>
      </c>
      <c r="MN16" s="7">
        <v>2.2287912037324401E-2</v>
      </c>
      <c r="MO16" s="7">
        <v>4.5065775486790298E-2</v>
      </c>
      <c r="MP16" s="7">
        <v>7.5954826480522306E-2</v>
      </c>
      <c r="MQ16" s="7">
        <v>7.2681216985062996E-2</v>
      </c>
      <c r="MR16" s="7">
        <v>5.5573682671140698E-2</v>
      </c>
      <c r="MS16" s="7">
        <v>4.1151501301899499E-2</v>
      </c>
      <c r="MT16" s="7">
        <v>0</v>
      </c>
      <c r="MU16" s="7">
        <v>3.6716190128446298E-2</v>
      </c>
      <c r="MV16" s="7">
        <v>6.0396809586994803E-2</v>
      </c>
      <c r="MW16" s="7">
        <v>1.6827498061217101E-2</v>
      </c>
      <c r="MX16" s="7">
        <v>0.13693373678263199</v>
      </c>
      <c r="MY16" s="7">
        <v>2.2751200426222001E-2</v>
      </c>
      <c r="MZ16" s="7">
        <v>7.9574174680916196E-2</v>
      </c>
      <c r="NA16" s="7">
        <v>5.0939933511165103E-2</v>
      </c>
      <c r="NB16" s="7">
        <v>9.8690621113361104E-2</v>
      </c>
      <c r="NC16" s="7">
        <v>7.5113570601399005E-2</v>
      </c>
      <c r="ND16" s="7">
        <v>6.8456617539569397E-3</v>
      </c>
      <c r="NE16" s="7">
        <v>6.5104908573888204E-2</v>
      </c>
      <c r="NF16" s="7">
        <v>3.51185821268514E-2</v>
      </c>
      <c r="NG16" s="7">
        <v>2.6865186728558699E-2</v>
      </c>
      <c r="NH16" s="7">
        <v>1.83267776532587E-2</v>
      </c>
      <c r="NI16" s="7">
        <v>7.8353270029618394E-2</v>
      </c>
      <c r="NJ16" s="7">
        <v>9.96945100193498E-2</v>
      </c>
      <c r="NK16" s="7">
        <v>0.110063719313837</v>
      </c>
      <c r="NL16" s="7">
        <v>0</v>
      </c>
      <c r="NM16" s="7">
        <v>4.3570013528406698E-2</v>
      </c>
      <c r="NN16" s="7">
        <v>3.7504997366366297E-2</v>
      </c>
      <c r="NO16" s="7">
        <v>2.5215151614276399E-2</v>
      </c>
      <c r="NP16" s="7">
        <v>4.2445923844349399E-2</v>
      </c>
      <c r="NQ16" s="7">
        <v>1.6057834212079802E-2</v>
      </c>
      <c r="NR16" s="7">
        <v>8.3040880605062206E-2</v>
      </c>
      <c r="NS16" s="7">
        <v>1.3867783348410099E-2</v>
      </c>
      <c r="NT16" s="7">
        <v>3.1325688877610301E-2</v>
      </c>
      <c r="NU16" s="7">
        <v>7.0490773850077695E-2</v>
      </c>
      <c r="NV16" s="7">
        <v>0.13073300998758899</v>
      </c>
      <c r="NW16" s="7">
        <v>0</v>
      </c>
      <c r="NX16" s="7">
        <v>0</v>
      </c>
      <c r="NY16" s="7">
        <v>1.37660387152654E-2</v>
      </c>
      <c r="NZ16" s="7">
        <v>2.2604113440513302E-2</v>
      </c>
      <c r="OA16" s="7">
        <v>9.3583425076252794E-2</v>
      </c>
      <c r="OB16" s="7">
        <v>2.35417285296117E-2</v>
      </c>
      <c r="OC16" s="7">
        <v>2.55365419151641E-2</v>
      </c>
      <c r="OD16" s="7">
        <v>0.105628907472401</v>
      </c>
      <c r="OE16" s="7">
        <v>7.0788638221505898E-2</v>
      </c>
      <c r="OF16" s="7">
        <v>6.2006896747151E-2</v>
      </c>
      <c r="OG16" s="7">
        <v>3.5631413557784299E-2</v>
      </c>
      <c r="OH16" s="7">
        <v>5.2746159386633303E-2</v>
      </c>
      <c r="OI16" s="7">
        <v>7.1757594267646399E-2</v>
      </c>
      <c r="OJ16" s="7">
        <v>7.5043954907437899E-2</v>
      </c>
      <c r="OK16" s="7">
        <v>0.16435073817426701</v>
      </c>
      <c r="OL16" s="7">
        <v>9.2301396996893798E-2</v>
      </c>
      <c r="OM16" s="7">
        <v>1.88312491485867E-2</v>
      </c>
      <c r="ON16" s="7">
        <v>6.0933727944043801E-2</v>
      </c>
      <c r="OO16" s="7">
        <v>3.1774274826250802E-2</v>
      </c>
      <c r="OP16" s="7">
        <v>5.3615424106949999E-2</v>
      </c>
      <c r="OQ16" s="7">
        <v>9.3387272008698702E-2</v>
      </c>
      <c r="OR16" s="7">
        <v>5.7756902039491999E-2</v>
      </c>
      <c r="OS16" s="7">
        <v>2.65165544010014E-2</v>
      </c>
      <c r="OT16" s="7">
        <v>0.14418524573710001</v>
      </c>
      <c r="OU16" s="7">
        <v>1.38257961013211E-2</v>
      </c>
      <c r="OV16" s="7">
        <v>2.3030114022222901E-2</v>
      </c>
      <c r="OW16" s="7">
        <v>0.130636582312643</v>
      </c>
      <c r="OX16" s="7">
        <v>5.1773984098609602E-2</v>
      </c>
      <c r="OY16" s="7">
        <v>3.2002271900672299E-2</v>
      </c>
      <c r="OZ16" s="7">
        <v>9.0511427653249502E-2</v>
      </c>
      <c r="PA16" s="7">
        <v>5.03977434689096E-2</v>
      </c>
      <c r="PB16" s="7">
        <v>8.4894400682791402E-2</v>
      </c>
      <c r="PC16" s="7">
        <v>4.5753511097618403E-2</v>
      </c>
      <c r="PD16" s="7">
        <v>0.133654139636185</v>
      </c>
      <c r="PE16" s="7">
        <v>0</v>
      </c>
      <c r="PF16" s="7">
        <v>2.7849959995062699E-2</v>
      </c>
      <c r="PG16" s="7">
        <v>1.44916513100388E-2</v>
      </c>
      <c r="PH16" s="7">
        <v>5.94324998682575E-2</v>
      </c>
      <c r="PI16" s="7">
        <v>9.1369789865616197E-2</v>
      </c>
      <c r="PJ16" s="7">
        <v>0.10503396639042401</v>
      </c>
      <c r="PK16" s="7">
        <v>4.7342989537480597E-2</v>
      </c>
      <c r="PL16" s="7">
        <v>4.5347829960618501E-2</v>
      </c>
      <c r="PM16" s="7">
        <v>6.4334054495295598E-2</v>
      </c>
      <c r="PN16" s="7">
        <v>5.49610791689044E-2</v>
      </c>
      <c r="PO16" s="7">
        <v>0.10876911714144</v>
      </c>
      <c r="PP16" s="7">
        <v>5.3344398095167403E-2</v>
      </c>
      <c r="PQ16" s="7">
        <v>9.0233632170154607E-2</v>
      </c>
      <c r="PR16" s="7">
        <v>9.6083266583863194E-2</v>
      </c>
      <c r="PS16" s="7">
        <v>5.8625697812954201E-2</v>
      </c>
      <c r="PT16" s="7">
        <v>8.2541805074855396E-2</v>
      </c>
      <c r="PU16" s="7">
        <v>1.36554496853864E-2</v>
      </c>
      <c r="PV16" s="7">
        <v>5.0627116912615601E-2</v>
      </c>
      <c r="PW16" s="7">
        <v>9.2147111281049202E-2</v>
      </c>
      <c r="PX16" s="7">
        <v>5.6671250866135101E-2</v>
      </c>
      <c r="PY16" s="7">
        <v>6.52042701364524E-3</v>
      </c>
      <c r="PZ16" s="7">
        <v>3.1813164665440603E-2</v>
      </c>
      <c r="QA16" s="7">
        <v>5.54797601207275E-2</v>
      </c>
      <c r="QB16" s="7">
        <v>3.5199697452163302E-2</v>
      </c>
      <c r="QC16" s="7">
        <v>6.3415670965617205E-2</v>
      </c>
      <c r="QD16" s="7">
        <v>0.107939686321135</v>
      </c>
      <c r="QE16" s="7">
        <v>0.116209070191948</v>
      </c>
      <c r="QF16" s="7">
        <v>6.9384069709250401E-2</v>
      </c>
      <c r="QG16" s="7">
        <v>5.7222272722481697E-2</v>
      </c>
      <c r="QH16" s="7">
        <v>9.9436389835443496E-3</v>
      </c>
      <c r="QI16" s="7">
        <v>5.4144239525658597E-2</v>
      </c>
      <c r="QJ16" s="7">
        <v>0.120895590906239</v>
      </c>
      <c r="QK16" s="7">
        <v>9.5787180129886795E-3</v>
      </c>
      <c r="QL16" s="7">
        <v>0.10721148264322999</v>
      </c>
      <c r="QM16" s="7">
        <v>6.3823122830517498E-2</v>
      </c>
      <c r="QN16" s="7">
        <v>7.7044752077108106E-2</v>
      </c>
      <c r="QO16" s="7">
        <v>5.1300468156630703E-2</v>
      </c>
      <c r="QP16" s="7">
        <v>2.79462573747567E-2</v>
      </c>
      <c r="QQ16" s="7">
        <v>0.10093666524094499</v>
      </c>
      <c r="QR16" s="7">
        <v>5.8120064643782297E-2</v>
      </c>
      <c r="QS16" s="7">
        <v>4.3778991521366599E-2</v>
      </c>
      <c r="QT16" s="7">
        <v>3.5882573128416299E-2</v>
      </c>
      <c r="QU16" s="7">
        <v>6.2886662146989805E-2</v>
      </c>
      <c r="QV16" s="7">
        <v>8.6633257050829304E-2</v>
      </c>
      <c r="QW16" s="7">
        <v>7.9649667104136596E-2</v>
      </c>
      <c r="QX16" s="7">
        <v>4.0943087853035597E-2</v>
      </c>
      <c r="QY16" s="7">
        <v>0.149670407894404</v>
      </c>
      <c r="QZ16" s="7">
        <v>4.5798314825902901E-2</v>
      </c>
      <c r="RA16" s="7">
        <v>5.3430890368501099E-2</v>
      </c>
      <c r="RB16" s="7">
        <v>8.5860098981796695E-2</v>
      </c>
      <c r="RC16" s="7">
        <v>2.28543251776432E-2</v>
      </c>
      <c r="RD16" s="7">
        <v>6.83973564870414E-2</v>
      </c>
      <c r="RE16" s="7">
        <v>0.11110938266892501</v>
      </c>
      <c r="RF16" s="7">
        <v>9.5010576977674899E-2</v>
      </c>
      <c r="RG16" s="7">
        <v>1.0109477238235401E-2</v>
      </c>
      <c r="RH16" s="7">
        <v>0</v>
      </c>
      <c r="RI16" s="7">
        <v>7.3713523534893202E-2</v>
      </c>
      <c r="RJ16" s="7">
        <v>9.1619059250313495E-2</v>
      </c>
      <c r="RK16" s="7">
        <v>4.0942948269885898E-2</v>
      </c>
      <c r="RL16" s="7">
        <v>0.20264171251485999</v>
      </c>
      <c r="RM16" s="7">
        <v>0.114170679951465</v>
      </c>
      <c r="RN16" s="7">
        <v>0.10910481589865501</v>
      </c>
      <c r="RO16" s="7">
        <v>3.6683295911084199E-2</v>
      </c>
      <c r="RP16" s="7">
        <v>8.1327661985156299E-2</v>
      </c>
      <c r="RQ16" s="7">
        <v>2.0850608982708501E-2</v>
      </c>
      <c r="RR16" s="7">
        <v>0.12840727163703</v>
      </c>
      <c r="RS16" s="7">
        <v>2.70532897332974E-2</v>
      </c>
      <c r="RT16" s="7">
        <v>5.2289731245891397E-2</v>
      </c>
      <c r="RU16" s="7">
        <v>0.114862548922779</v>
      </c>
      <c r="RV16" s="7">
        <v>3.9677845144846902E-2</v>
      </c>
      <c r="RW16" s="7">
        <v>7.5413134788184399E-2</v>
      </c>
      <c r="RX16" s="7">
        <v>5.5736704107420099E-2</v>
      </c>
      <c r="RY16" s="7">
        <v>4.2948230664788201E-2</v>
      </c>
      <c r="RZ16" s="7">
        <v>5.3189717659439702E-2</v>
      </c>
      <c r="SA16" s="7">
        <v>0.13536301256306199</v>
      </c>
      <c r="SB16" s="7">
        <v>4.5899765106431498E-2</v>
      </c>
      <c r="SC16" s="7">
        <v>1.7713838291200799E-2</v>
      </c>
      <c r="SD16" s="7">
        <v>4.1459036324164797E-2</v>
      </c>
      <c r="SE16" s="7">
        <v>6.5931839397781203E-2</v>
      </c>
      <c r="SF16" s="7">
        <v>3.5660768541408601E-2</v>
      </c>
      <c r="SG16" s="7">
        <v>4.99237085219673E-2</v>
      </c>
      <c r="SH16" s="7">
        <v>1.7336360330416401E-2</v>
      </c>
      <c r="SI16" s="7">
        <v>4.03746510396168E-2</v>
      </c>
      <c r="SJ16" s="7">
        <v>7.8994730332288699E-3</v>
      </c>
      <c r="SK16" s="7">
        <v>6.2771680399632103E-3</v>
      </c>
      <c r="SL16" s="7">
        <v>6.3018945859055903E-2</v>
      </c>
      <c r="SM16" s="7">
        <v>0.12627144722130801</v>
      </c>
      <c r="SN16" s="7">
        <v>0</v>
      </c>
      <c r="SO16" s="7">
        <v>4.5904606658160402E-2</v>
      </c>
      <c r="SP16" s="7">
        <v>0.13095566867875599</v>
      </c>
      <c r="SQ16" s="7">
        <v>0</v>
      </c>
      <c r="SR16" s="7">
        <v>6.7630767061090794E-2</v>
      </c>
      <c r="SS16" s="7">
        <v>0.12590683553476101</v>
      </c>
      <c r="ST16" s="7">
        <v>6.8307688007428202E-2</v>
      </c>
      <c r="SU16" s="7">
        <v>5.7776523533079299E-2</v>
      </c>
      <c r="SV16" s="7">
        <v>0.11152201311764801</v>
      </c>
      <c r="SW16" s="7">
        <v>2.9911660316146001E-2</v>
      </c>
      <c r="SX16" s="7">
        <v>5.8570043159124598E-2</v>
      </c>
      <c r="SY16" s="7">
        <v>8.0147443892385303E-2</v>
      </c>
      <c r="SZ16" s="7">
        <v>4.9100605485456E-2</v>
      </c>
      <c r="TA16" s="7">
        <v>8.2187783430440906E-2</v>
      </c>
      <c r="TB16" s="7">
        <v>7.6093128532249005E-2</v>
      </c>
      <c r="TC16" s="7">
        <v>0.121696264318115</v>
      </c>
      <c r="TD16" s="7">
        <v>0</v>
      </c>
      <c r="TE16" s="7">
        <v>7.9200018386101106E-2</v>
      </c>
      <c r="TF16" s="7">
        <v>8.3751763768511095E-2</v>
      </c>
      <c r="TG16" s="7">
        <v>2.6437207491003801E-2</v>
      </c>
      <c r="TH16" s="7">
        <v>6.7808983865131706E-2</v>
      </c>
      <c r="TI16" s="7">
        <v>6.9731730232553496E-2</v>
      </c>
      <c r="TJ16" s="7">
        <v>7.5671970124131599E-2</v>
      </c>
      <c r="TK16" s="7">
        <v>5.0463130506843201E-2</v>
      </c>
      <c r="TL16" s="7">
        <v>0.17459155214952701</v>
      </c>
      <c r="TM16" s="7">
        <v>4.4415282457112799E-2</v>
      </c>
      <c r="TN16" s="7">
        <v>5.6832029324971799E-2</v>
      </c>
      <c r="TO16" s="7">
        <v>0.10838477579826999</v>
      </c>
      <c r="TP16" s="7">
        <v>5.8381661871754399E-2</v>
      </c>
      <c r="TQ16" s="7">
        <v>0.103093702738437</v>
      </c>
      <c r="TR16" s="7">
        <v>3.8305366139799603E-2</v>
      </c>
      <c r="TS16" s="7">
        <v>0.12157729860920299</v>
      </c>
      <c r="TT16" s="7">
        <v>2.2434893721663601E-2</v>
      </c>
      <c r="TU16" s="7">
        <v>6.5372584965351699E-2</v>
      </c>
      <c r="TV16" s="7">
        <v>7.5199451845440898E-2</v>
      </c>
      <c r="TW16" s="7">
        <v>0.102134270919464</v>
      </c>
      <c r="TX16" s="7">
        <v>0.101936060666797</v>
      </c>
      <c r="TY16" s="7">
        <v>1.37184956855783E-2</v>
      </c>
      <c r="TZ16" s="7">
        <v>0.179376695790496</v>
      </c>
      <c r="UA16" s="7">
        <v>6.9402712727577406E-2</v>
      </c>
      <c r="UB16" s="7">
        <v>7.3369049936912595E-2</v>
      </c>
      <c r="UC16" s="7">
        <v>9.1031972297234601E-2</v>
      </c>
      <c r="UD16" s="7">
        <v>8.4249156383123303E-2</v>
      </c>
      <c r="UE16" s="7">
        <v>1.87240072854673E-2</v>
      </c>
      <c r="UF16" s="7">
        <v>0.13965783701669501</v>
      </c>
      <c r="UG16" s="7">
        <v>1.07797816313251E-2</v>
      </c>
      <c r="UH16" s="7">
        <v>2.2351152040470602E-2</v>
      </c>
      <c r="UI16" s="7">
        <v>6.23684482273884E-2</v>
      </c>
      <c r="UJ16" s="7">
        <v>4.9073398429147402E-2</v>
      </c>
      <c r="UK16" s="7">
        <v>4.5314260675883199E-2</v>
      </c>
      <c r="UL16" s="7">
        <v>4.43348140815489E-2</v>
      </c>
      <c r="UM16" s="7">
        <v>0</v>
      </c>
      <c r="UN16" s="7">
        <v>5.6773347113727397E-2</v>
      </c>
      <c r="UO16" s="7">
        <v>2.8439502087081101E-2</v>
      </c>
      <c r="UP16" s="7">
        <v>3.7585567567977797E-2</v>
      </c>
      <c r="UQ16" s="7">
        <v>0</v>
      </c>
      <c r="UR16" s="7">
        <v>3.3852917551628801E-2</v>
      </c>
      <c r="US16" s="7">
        <v>0.103017033572604</v>
      </c>
      <c r="UT16" s="7">
        <v>7.6485365907608294E-2</v>
      </c>
      <c r="UU16" s="7">
        <v>0</v>
      </c>
      <c r="UV16" s="7">
        <v>5.2586660011301502E-2</v>
      </c>
      <c r="UW16" s="7">
        <v>1.9623173098045E-2</v>
      </c>
      <c r="UX16" s="7">
        <v>0.103438052576257</v>
      </c>
      <c r="UY16" s="7">
        <v>2.0320185488574699E-2</v>
      </c>
      <c r="UZ16" s="7">
        <v>5.5332266272280398E-2</v>
      </c>
      <c r="VA16" s="7">
        <v>0.10602642839172099</v>
      </c>
      <c r="VB16" s="7">
        <v>2.1246110755113099E-2</v>
      </c>
      <c r="VC16" s="7">
        <v>0</v>
      </c>
      <c r="VD16" s="7">
        <v>9.5241558303318999E-2</v>
      </c>
      <c r="VE16" s="7">
        <v>3.6153369593039802E-2</v>
      </c>
      <c r="VF16" s="7">
        <v>3.7709368981248902E-2</v>
      </c>
      <c r="VG16" s="7">
        <v>2.2557794200626001E-2</v>
      </c>
      <c r="VH16" s="7">
        <v>2.0208500266578298E-2</v>
      </c>
      <c r="VI16" s="7">
        <v>6.4229603976553598E-2</v>
      </c>
      <c r="VJ16" s="7">
        <v>4.8548089183648897E-2</v>
      </c>
      <c r="VK16" s="7">
        <v>8.4198328947137496E-2</v>
      </c>
      <c r="VL16" s="7">
        <v>4.3365851811103598E-2</v>
      </c>
      <c r="VM16" s="7">
        <v>8.1145381861296204E-2</v>
      </c>
      <c r="VN16" s="7">
        <v>2.6393438601599799E-2</v>
      </c>
      <c r="VO16" s="7">
        <v>4.3117347158554198E-2</v>
      </c>
      <c r="VP16" s="7">
        <v>2.5849886540492702E-2</v>
      </c>
      <c r="VQ16" s="7">
        <v>6.5153797844979794E-2</v>
      </c>
      <c r="VR16" s="7">
        <v>2.1985356285838399E-2</v>
      </c>
      <c r="VS16" s="7">
        <v>8.3586876021308099E-2</v>
      </c>
      <c r="VT16" s="7">
        <v>9.2308643707188307E-3</v>
      </c>
      <c r="VU16" s="7">
        <v>7.77443463404731E-2</v>
      </c>
      <c r="VV16" s="7">
        <v>3.6775039313637098E-2</v>
      </c>
      <c r="VW16" s="7">
        <v>9.7792610743790004E-2</v>
      </c>
      <c r="VX16" s="7">
        <v>0</v>
      </c>
      <c r="VY16" s="7">
        <v>3.9691352761969202E-2</v>
      </c>
      <c r="VZ16" s="7">
        <v>1.3298630675203401E-2</v>
      </c>
      <c r="WA16" s="7">
        <v>8.6602531124803206E-2</v>
      </c>
      <c r="WB16" s="7">
        <v>0</v>
      </c>
      <c r="WC16" s="7">
        <v>0.15338672278974799</v>
      </c>
      <c r="WD16" s="7">
        <v>6.01795335840015E-2</v>
      </c>
      <c r="WE16" s="7">
        <v>3.4366225505081102E-2</v>
      </c>
      <c r="WF16" s="7">
        <v>3.5832585346769898E-2</v>
      </c>
      <c r="WG16" s="7">
        <v>6.7508221411007097E-2</v>
      </c>
      <c r="WH16" s="7">
        <v>5.1795655026716403E-2</v>
      </c>
      <c r="WI16" s="7">
        <v>2.9167914832142199E-2</v>
      </c>
      <c r="WJ16" s="7">
        <v>0.12509556911275499</v>
      </c>
      <c r="WK16" s="7">
        <v>4.3866821641726499E-2</v>
      </c>
      <c r="WL16" s="7">
        <v>4.1040933038987003E-2</v>
      </c>
      <c r="WM16" s="7">
        <v>9.6544536672725403E-2</v>
      </c>
      <c r="WN16" s="7">
        <v>7.27894415898626E-2</v>
      </c>
      <c r="WO16" s="7">
        <v>0.15095711347267299</v>
      </c>
      <c r="WP16" s="7">
        <v>3.96346352699469E-2</v>
      </c>
      <c r="WQ16" s="7">
        <v>7.30172674238493E-2</v>
      </c>
      <c r="WR16" s="7">
        <v>2.86155576260128E-2</v>
      </c>
      <c r="WS16" s="7">
        <v>4.1821304080620597E-2</v>
      </c>
      <c r="WT16" s="7">
        <v>0</v>
      </c>
      <c r="WU16" s="7">
        <v>4.8261501743380397E-2</v>
      </c>
      <c r="WV16" s="7">
        <v>1.37584983710104E-2</v>
      </c>
      <c r="WW16" s="7">
        <v>4.3168001789043002E-2</v>
      </c>
      <c r="WX16" s="7">
        <v>5.94015618696644E-3</v>
      </c>
      <c r="WY16" s="7">
        <v>3.7278062870584598E-2</v>
      </c>
      <c r="WZ16" s="7">
        <v>3.3097357309877999E-2</v>
      </c>
      <c r="XA16" s="7">
        <v>1.07298106756694E-2</v>
      </c>
      <c r="XB16" s="7">
        <v>0.107056035099775</v>
      </c>
      <c r="XC16" s="7">
        <v>3.3670955619359601E-2</v>
      </c>
      <c r="XD16" s="7">
        <v>8.5453882559574697E-3</v>
      </c>
      <c r="XE16" s="7">
        <v>6.3693874302700695E-2</v>
      </c>
      <c r="XF16" s="7">
        <v>3.3452822164583097E-2</v>
      </c>
      <c r="XG16" s="7">
        <v>3.5359882576352697E-2</v>
      </c>
      <c r="XH16" s="7">
        <v>9.0795457285455905E-2</v>
      </c>
      <c r="XI16" s="7">
        <v>2.1074047496338202E-2</v>
      </c>
      <c r="XJ16" s="7">
        <v>1.3834662811814901E-3</v>
      </c>
    </row>
    <row r="17" spans="1:634">
      <c r="A17" s="7" t="s">
        <v>3487</v>
      </c>
      <c r="B17" s="7">
        <v>6.7516278743300698E-2</v>
      </c>
      <c r="C17" s="7">
        <v>6.6604677849348606E-2</v>
      </c>
      <c r="D17" s="7">
        <v>7.9082547711200005E-2</v>
      </c>
      <c r="E17" s="7">
        <v>7.6407704794441006E-2</v>
      </c>
      <c r="F17" s="7">
        <v>8.3024781544830797E-2</v>
      </c>
      <c r="G17" s="7">
        <v>0.14468407577374101</v>
      </c>
      <c r="H17" s="7">
        <v>0.116461476843657</v>
      </c>
      <c r="I17" s="7">
        <v>7.8256727336187798E-2</v>
      </c>
      <c r="J17" s="7">
        <v>7.6860096259445301E-2</v>
      </c>
      <c r="K17" s="7">
        <v>0.124430714599729</v>
      </c>
      <c r="L17" s="7">
        <v>0.146605851683378</v>
      </c>
      <c r="M17" s="7">
        <v>0.215722367016633</v>
      </c>
      <c r="N17" s="7">
        <v>0.109558579165034</v>
      </c>
      <c r="O17" s="7">
        <v>0.22116742568192099</v>
      </c>
      <c r="P17" s="7">
        <v>2.42182582185028E-3</v>
      </c>
      <c r="Q17" s="7">
        <v>0.16637283180207299</v>
      </c>
      <c r="R17" s="7">
        <v>0.176669070292545</v>
      </c>
      <c r="S17" s="7">
        <v>0.17571280552844601</v>
      </c>
      <c r="T17" s="7">
        <v>3.7667019839958703E-2</v>
      </c>
      <c r="U17" s="7">
        <v>0.100099145582443</v>
      </c>
      <c r="V17" s="7">
        <v>0.10549978213980001</v>
      </c>
      <c r="W17" s="7">
        <v>4.0311762863238697E-2</v>
      </c>
      <c r="X17" s="7">
        <v>3.4188501805496201E-2</v>
      </c>
      <c r="Y17" s="7">
        <v>0.21410007350942201</v>
      </c>
      <c r="Z17" s="7">
        <v>0.111300462110948</v>
      </c>
      <c r="AA17" s="7">
        <v>4.00829411443328E-2</v>
      </c>
      <c r="AB17" s="7">
        <v>0.165404777174194</v>
      </c>
      <c r="AC17" s="7">
        <v>0.115272421976837</v>
      </c>
      <c r="AD17" s="7">
        <v>0.174263581576559</v>
      </c>
      <c r="AE17" s="7">
        <v>0.18203661186124501</v>
      </c>
      <c r="AF17" s="7">
        <v>0.16019622594956501</v>
      </c>
      <c r="AG17" s="7">
        <v>0.15872022670388999</v>
      </c>
      <c r="AH17" s="7">
        <v>4.6125789976647603E-2</v>
      </c>
      <c r="AI17" s="7">
        <v>0.19432718259673001</v>
      </c>
      <c r="AJ17" s="7">
        <v>0.129710087182036</v>
      </c>
      <c r="AK17" s="7">
        <v>5.4370949563536101E-2</v>
      </c>
      <c r="AL17" s="7">
        <v>7.7678322975010799E-3</v>
      </c>
      <c r="AM17" s="7">
        <v>0.16792689985735301</v>
      </c>
      <c r="AN17" s="7">
        <v>0.11551504273987701</v>
      </c>
      <c r="AO17" s="7">
        <v>3.8261777207447903E-2</v>
      </c>
      <c r="AP17" s="7">
        <v>0.14294150238377701</v>
      </c>
      <c r="AQ17" s="7">
        <v>7.3947702269100204E-2</v>
      </c>
      <c r="AR17" s="7">
        <v>0.132516917116904</v>
      </c>
      <c r="AS17" s="7">
        <v>7.2644991865059502E-2</v>
      </c>
      <c r="AT17" s="7">
        <v>0.12278771332603799</v>
      </c>
      <c r="AU17" s="7">
        <v>0.22922133139088599</v>
      </c>
      <c r="AV17" s="7">
        <v>0.18012836380911801</v>
      </c>
      <c r="AW17" s="7">
        <v>7.0337087180249003E-2</v>
      </c>
      <c r="AX17" s="7">
        <v>0</v>
      </c>
      <c r="AY17" s="7">
        <v>0.128840172470056</v>
      </c>
      <c r="AZ17" s="7">
        <v>0.13267038812139001</v>
      </c>
      <c r="BA17" s="7">
        <v>0.184959413281227</v>
      </c>
      <c r="BB17" s="7">
        <v>0.214947644671063</v>
      </c>
      <c r="BC17" s="7">
        <v>7.4974299000410999E-2</v>
      </c>
      <c r="BD17" s="7">
        <v>0.15248467793913301</v>
      </c>
      <c r="BE17" s="7">
        <v>0</v>
      </c>
      <c r="BF17" s="7">
        <v>1.78500008481857E-3</v>
      </c>
      <c r="BG17" s="7">
        <v>0.21799908769190099</v>
      </c>
      <c r="BH17" s="7">
        <v>8.5658955335803394E-2</v>
      </c>
      <c r="BI17" s="7">
        <v>0.16389587003213199</v>
      </c>
      <c r="BJ17" s="7">
        <v>0.132110137166566</v>
      </c>
      <c r="BK17" s="7">
        <v>7.7264605709992107E-2</v>
      </c>
      <c r="BL17" s="7">
        <v>0.13661685872822699</v>
      </c>
      <c r="BM17" s="7">
        <v>1.8966334799720399E-2</v>
      </c>
      <c r="BN17" s="7">
        <v>9.6867422746619497E-2</v>
      </c>
      <c r="BO17" s="7">
        <v>0</v>
      </c>
      <c r="BP17" s="7">
        <v>0.248948097780468</v>
      </c>
      <c r="BQ17" s="7">
        <v>9.1058963402970497E-2</v>
      </c>
      <c r="BR17" s="7">
        <v>0.112617697345994</v>
      </c>
      <c r="BS17" s="7">
        <v>0.23124810624383499</v>
      </c>
      <c r="BT17" s="7">
        <v>4.7148226488245099E-2</v>
      </c>
      <c r="BU17" s="7">
        <v>0.13174771868705301</v>
      </c>
      <c r="BV17" s="7">
        <v>3.8276798196830802E-2</v>
      </c>
      <c r="BW17" s="7">
        <v>0.14204432932507299</v>
      </c>
      <c r="BX17" s="7">
        <v>0.245767632314974</v>
      </c>
      <c r="BY17" s="7">
        <v>0.183992001581923</v>
      </c>
      <c r="BZ17" s="7">
        <v>0.12020027758803099</v>
      </c>
      <c r="CA17" s="7">
        <v>0.12656519548203701</v>
      </c>
      <c r="CB17" s="7">
        <v>0.28161015803527101</v>
      </c>
      <c r="CC17" s="7">
        <v>9.9601441081255404E-2</v>
      </c>
      <c r="CD17" s="7">
        <v>0.129695511667175</v>
      </c>
      <c r="CE17" s="7">
        <v>0.16071708268184601</v>
      </c>
      <c r="CF17" s="7">
        <v>0.13094473598453199</v>
      </c>
      <c r="CG17" s="7">
        <v>4.89356844799353E-2</v>
      </c>
      <c r="CH17" s="7">
        <v>5.2991405774279701E-2</v>
      </c>
      <c r="CI17" s="7">
        <v>0.154891670385466</v>
      </c>
      <c r="CJ17" s="7">
        <v>6.99328585307398E-2</v>
      </c>
      <c r="CK17" s="7">
        <v>0.126208635610529</v>
      </c>
      <c r="CL17" s="7">
        <v>0.16641649167612099</v>
      </c>
      <c r="CM17" s="7">
        <v>6.2197366134847804E-3</v>
      </c>
      <c r="CN17" s="7">
        <v>0.149013516558997</v>
      </c>
      <c r="CO17" s="7">
        <v>6.7028067819732598E-2</v>
      </c>
      <c r="CP17" s="7">
        <v>0.104025011997885</v>
      </c>
      <c r="CQ17" s="7">
        <v>0.13299342034664699</v>
      </c>
      <c r="CR17" s="7">
        <v>2.6067779428264701E-2</v>
      </c>
      <c r="CS17" s="7">
        <v>8.3688146376049405E-2</v>
      </c>
      <c r="CT17" s="7">
        <v>0.133695092473993</v>
      </c>
      <c r="CU17" s="7">
        <v>9.2742278239687295E-2</v>
      </c>
      <c r="CV17" s="7">
        <v>1.5829547049752E-2</v>
      </c>
      <c r="CW17" s="7">
        <v>3.6331534959783703E-2</v>
      </c>
      <c r="CX17" s="7">
        <v>4.5469219977845803E-2</v>
      </c>
      <c r="CY17" s="7">
        <v>3.0812454917919899E-2</v>
      </c>
      <c r="CZ17" s="7">
        <v>1.8781751213972402E-2</v>
      </c>
      <c r="DA17" s="7">
        <v>5.3775397881306003E-2</v>
      </c>
      <c r="DB17" s="7">
        <v>6.0067471640224603E-3</v>
      </c>
      <c r="DC17" s="7">
        <v>0</v>
      </c>
      <c r="DD17" s="7">
        <v>0.123521226606636</v>
      </c>
      <c r="DE17" s="7">
        <v>0.12539591217529</v>
      </c>
      <c r="DF17" s="7">
        <v>0.224778332184394</v>
      </c>
      <c r="DG17" s="7">
        <v>0.12856780221997799</v>
      </c>
      <c r="DH17" s="7">
        <v>0.20750992570690299</v>
      </c>
      <c r="DI17" s="7">
        <v>0.18271588660444699</v>
      </c>
      <c r="DJ17" s="7">
        <v>0.14593626468177601</v>
      </c>
      <c r="DK17" s="7">
        <v>0</v>
      </c>
      <c r="DL17" s="7">
        <v>0.23923072675618001</v>
      </c>
      <c r="DM17" s="7">
        <v>1.0772632654745901E-2</v>
      </c>
      <c r="DN17" s="7">
        <v>9.2295848387094301E-2</v>
      </c>
      <c r="DO17" s="7">
        <v>0</v>
      </c>
      <c r="DP17" s="7">
        <v>0.161315014834153</v>
      </c>
      <c r="DQ17" s="7">
        <v>0.15919917504567599</v>
      </c>
      <c r="DR17" s="7">
        <v>0.117805139326074</v>
      </c>
      <c r="DS17" s="7">
        <v>0.113451857879771</v>
      </c>
      <c r="DT17" s="7">
        <v>0.15630031484283299</v>
      </c>
      <c r="DU17" s="7">
        <v>0.120936781036645</v>
      </c>
      <c r="DV17" s="7">
        <v>0.161296027950834</v>
      </c>
      <c r="DW17" s="7">
        <v>0.12614065148547801</v>
      </c>
      <c r="DX17" s="7">
        <v>7.5683779085813294E-2</v>
      </c>
      <c r="DY17" s="7">
        <v>0.191227453743987</v>
      </c>
      <c r="DZ17" s="7">
        <v>0.14988707281334601</v>
      </c>
      <c r="EA17" s="7">
        <v>6.7343243648941495E-2</v>
      </c>
      <c r="EB17" s="7">
        <v>0.20908262796344201</v>
      </c>
      <c r="EC17" s="7">
        <v>0.12476785965439199</v>
      </c>
      <c r="ED17" s="7">
        <v>0.10102587774135</v>
      </c>
      <c r="EE17" s="7">
        <v>8.3172921838366096E-2</v>
      </c>
      <c r="EF17" s="7">
        <v>8.5467372198059693E-2</v>
      </c>
      <c r="EG17" s="7">
        <v>0.108179193268453</v>
      </c>
      <c r="EH17" s="7">
        <v>0.10667588391041501</v>
      </c>
      <c r="EI17" s="7">
        <v>0.105345076525341</v>
      </c>
      <c r="EJ17" s="7">
        <v>0.162704384798049</v>
      </c>
      <c r="EK17" s="7">
        <v>4.7744908965924503E-2</v>
      </c>
      <c r="EL17" s="7">
        <v>0.160658068917992</v>
      </c>
      <c r="EM17" s="7">
        <v>0.13686671443836099</v>
      </c>
      <c r="EN17" s="7">
        <v>5.7611814610723698E-2</v>
      </c>
      <c r="EO17" s="7">
        <v>0.14278504642751899</v>
      </c>
      <c r="EP17" s="7">
        <v>0.121928277656516</v>
      </c>
      <c r="EQ17" s="7">
        <v>8.0138796317354002E-2</v>
      </c>
      <c r="ER17" s="7">
        <v>7.0856562893933397E-2</v>
      </c>
      <c r="ES17" s="7">
        <v>2.72692307954399E-2</v>
      </c>
      <c r="ET17" s="7">
        <v>3.4660000210154703E-2</v>
      </c>
      <c r="EU17" s="7">
        <v>0.12917442014995201</v>
      </c>
      <c r="EV17" s="7">
        <v>0.13816781227154401</v>
      </c>
      <c r="EW17" s="7">
        <v>0</v>
      </c>
      <c r="EX17" s="7">
        <v>6.9537177813325607E-2</v>
      </c>
      <c r="EY17" s="7">
        <v>9.16058089265602E-2</v>
      </c>
      <c r="EZ17" s="7">
        <v>0.12591590584999501</v>
      </c>
      <c r="FA17" s="7">
        <v>0.11112965849107399</v>
      </c>
      <c r="FB17" s="7">
        <v>0.13869089137131299</v>
      </c>
      <c r="FC17" s="7">
        <v>0.17389216672695201</v>
      </c>
      <c r="FD17" s="7">
        <v>9.1717942654996096E-2</v>
      </c>
      <c r="FE17" s="7">
        <v>8.75598032721146E-2</v>
      </c>
      <c r="FF17" s="7">
        <v>9.1637014015080898E-2</v>
      </c>
      <c r="FG17" s="7">
        <v>0.13349861661853701</v>
      </c>
      <c r="FH17" s="7">
        <v>0.221739403057682</v>
      </c>
      <c r="FI17" s="7">
        <v>8.4863999600771206E-2</v>
      </c>
      <c r="FJ17" s="7">
        <v>0.16611076993691501</v>
      </c>
      <c r="FK17" s="7">
        <v>7.89325252297539E-2</v>
      </c>
      <c r="FL17" s="7">
        <v>7.5539875221686703E-2</v>
      </c>
      <c r="FM17" s="7">
        <v>4.2486770919096001E-2</v>
      </c>
      <c r="FN17" s="7">
        <v>0.14718626987713901</v>
      </c>
      <c r="FO17" s="7">
        <v>3.9379228969916198E-2</v>
      </c>
      <c r="FP17" s="7">
        <v>0.16969285390838201</v>
      </c>
      <c r="FQ17" s="7">
        <v>6.7828366065802396E-3</v>
      </c>
      <c r="FR17" s="7">
        <v>0.150082349185992</v>
      </c>
      <c r="FS17" s="7">
        <v>0.17904400779802301</v>
      </c>
      <c r="FT17" s="7">
        <v>4.5365489140979001E-2</v>
      </c>
      <c r="FU17" s="7">
        <v>0</v>
      </c>
      <c r="FV17" s="7">
        <v>0.12038651848633</v>
      </c>
      <c r="FW17" s="7">
        <v>0.1109036404917</v>
      </c>
      <c r="FX17" s="7">
        <v>0.12520741905348401</v>
      </c>
      <c r="FY17" s="7">
        <v>0.125581565219132</v>
      </c>
      <c r="FZ17" s="7">
        <v>1.8851839498782299E-2</v>
      </c>
      <c r="GA17" s="7">
        <v>0.20262340529242401</v>
      </c>
      <c r="GB17" s="7">
        <v>0.122096832736503</v>
      </c>
      <c r="GC17" s="7">
        <v>0.19798348249389899</v>
      </c>
      <c r="GD17" s="7">
        <v>0.18029582404241101</v>
      </c>
      <c r="GE17" s="7">
        <v>8.8024085367240906E-2</v>
      </c>
      <c r="GF17" s="7">
        <v>8.91940832253032E-2</v>
      </c>
      <c r="GG17" s="7">
        <v>0.17470748951826601</v>
      </c>
      <c r="GH17" s="7">
        <v>0.16654422743988001</v>
      </c>
      <c r="GI17" s="7">
        <v>0.21025057762970301</v>
      </c>
      <c r="GJ17" s="7">
        <v>0</v>
      </c>
      <c r="GK17" s="7">
        <v>0.134655872959664</v>
      </c>
      <c r="GL17" s="7">
        <v>0.11886558799920401</v>
      </c>
      <c r="GM17" s="7">
        <v>0.16054851235887399</v>
      </c>
      <c r="GN17" s="7">
        <v>3.4801138294254103E-2</v>
      </c>
      <c r="GO17" s="7">
        <v>8.7711056183754299E-2</v>
      </c>
      <c r="GP17" s="7">
        <v>6.9936428113632099E-2</v>
      </c>
      <c r="GQ17" s="7">
        <v>0.16477465449870701</v>
      </c>
      <c r="GR17" s="7">
        <v>9.6641116450953399E-2</v>
      </c>
      <c r="GS17" s="7">
        <v>2.8254764042515999E-2</v>
      </c>
      <c r="GT17" s="7">
        <v>2.31952793929706E-2</v>
      </c>
      <c r="GU17" s="7">
        <v>3.2351045628161199E-2</v>
      </c>
      <c r="GV17" s="7">
        <v>0.13323616519707701</v>
      </c>
      <c r="GW17" s="7">
        <v>5.7646335211322099E-2</v>
      </c>
      <c r="GX17" s="7">
        <v>0.14487971646652201</v>
      </c>
      <c r="GY17" s="7">
        <v>0.11101778777526999</v>
      </c>
      <c r="GZ17" s="7">
        <v>0.103447948603187</v>
      </c>
      <c r="HA17" s="7">
        <v>0.114046236663026</v>
      </c>
      <c r="HB17" s="7">
        <v>8.9580845757025296E-2</v>
      </c>
      <c r="HC17" s="7">
        <v>0.13742607632136999</v>
      </c>
      <c r="HD17" s="7">
        <v>0.10331813726250801</v>
      </c>
      <c r="HE17" s="7">
        <v>0.16282994758458499</v>
      </c>
      <c r="HF17" s="7">
        <v>0.172911754954823</v>
      </c>
      <c r="HG17" s="7">
        <v>0.103481645695341</v>
      </c>
      <c r="HH17" s="7">
        <v>7.6943337027306005E-2</v>
      </c>
      <c r="HI17" s="7">
        <v>0.14923821004924201</v>
      </c>
      <c r="HJ17" s="7">
        <v>0.18064723719015699</v>
      </c>
      <c r="HK17" s="7">
        <v>0.11162897669878601</v>
      </c>
      <c r="HL17" s="7">
        <v>9.20874244114218E-2</v>
      </c>
      <c r="HM17" s="7">
        <v>0.12757138092457801</v>
      </c>
      <c r="HN17" s="7">
        <v>0.14091718584379101</v>
      </c>
      <c r="HO17" s="7">
        <v>0</v>
      </c>
      <c r="HP17" s="7">
        <v>0.130560174720596</v>
      </c>
      <c r="HQ17" s="7">
        <v>5.3966423010981097E-2</v>
      </c>
      <c r="HR17" s="7">
        <v>0</v>
      </c>
      <c r="HS17" s="7">
        <v>0.14577721858453699</v>
      </c>
      <c r="HT17" s="7">
        <v>9.7468764552794102E-2</v>
      </c>
      <c r="HU17" s="7">
        <v>0.102196941221572</v>
      </c>
      <c r="HV17" s="7">
        <v>0.100800939446254</v>
      </c>
      <c r="HW17" s="7">
        <v>0.16518880884503601</v>
      </c>
      <c r="HX17" s="7">
        <v>0.24837210387411199</v>
      </c>
      <c r="HY17" s="7">
        <v>0.15843378920019899</v>
      </c>
      <c r="HZ17" s="7">
        <v>0.13207202549073899</v>
      </c>
      <c r="IA17" s="7">
        <v>0.18277188215238899</v>
      </c>
      <c r="IB17" s="7">
        <v>0.13005777898790499</v>
      </c>
      <c r="IC17" s="7">
        <v>0.10191852439275099</v>
      </c>
      <c r="ID17" s="7">
        <v>0.15919170655958501</v>
      </c>
      <c r="IE17" s="7">
        <v>0.220576330482184</v>
      </c>
      <c r="IF17" s="7">
        <v>0.202158228875399</v>
      </c>
      <c r="IG17" s="7">
        <v>1.19378137186728E-2</v>
      </c>
      <c r="IH17" s="7">
        <v>0.116711151846439</v>
      </c>
      <c r="II17" s="7">
        <v>5.2579495797075201E-2</v>
      </c>
      <c r="IJ17" s="7">
        <v>0.12718923903387</v>
      </c>
      <c r="IK17" s="7">
        <v>0</v>
      </c>
      <c r="IL17" s="7">
        <v>0.14686956527287601</v>
      </c>
      <c r="IM17" s="7">
        <v>3.3091442572750401E-2</v>
      </c>
      <c r="IN17" s="7">
        <v>7.5770368223803397E-2</v>
      </c>
      <c r="IO17" s="7">
        <v>0.161681257695204</v>
      </c>
      <c r="IP17" s="7">
        <v>0.12679367877766601</v>
      </c>
      <c r="IQ17" s="7">
        <v>0.132171356697837</v>
      </c>
      <c r="IR17" s="7">
        <v>0</v>
      </c>
      <c r="IS17" s="7">
        <v>8.6408477092375799E-2</v>
      </c>
      <c r="IT17" s="7">
        <v>0.12767637730138401</v>
      </c>
      <c r="IU17" s="7">
        <v>2.8861853411908001E-2</v>
      </c>
      <c r="IV17" s="7">
        <v>0</v>
      </c>
      <c r="IW17" s="7">
        <v>9.5017389166776406E-2</v>
      </c>
      <c r="IX17" s="7">
        <v>8.50860861241442E-2</v>
      </c>
      <c r="IY17" s="7">
        <v>5.8930408271737802E-2</v>
      </c>
      <c r="IZ17" s="7">
        <v>4.3709980427226201E-2</v>
      </c>
      <c r="JA17" s="7">
        <v>0.14715311194429001</v>
      </c>
      <c r="JB17" s="7">
        <v>1.6958935390083502E-2</v>
      </c>
      <c r="JC17" s="7">
        <v>0</v>
      </c>
      <c r="JD17" s="7">
        <v>0.157587736176768</v>
      </c>
      <c r="JE17" s="7">
        <v>5.1158669982232799E-2</v>
      </c>
      <c r="JF17" s="7">
        <v>6.4840028803244396E-2</v>
      </c>
      <c r="JG17" s="7">
        <v>3.4674833527954203E-2</v>
      </c>
      <c r="JH17" s="7">
        <v>0.17534761676607799</v>
      </c>
      <c r="JI17" s="7">
        <v>0.13009342767627699</v>
      </c>
      <c r="JJ17" s="7">
        <v>0.22038948530827801</v>
      </c>
      <c r="JK17" s="7">
        <v>2.4903943015867E-2</v>
      </c>
      <c r="JL17" s="7">
        <v>9.0768168141813196E-2</v>
      </c>
      <c r="JM17" s="7">
        <v>0.194239074144053</v>
      </c>
      <c r="JN17" s="7">
        <v>7.4154989631514401E-2</v>
      </c>
      <c r="JO17" s="7">
        <v>9.1092043465834896E-2</v>
      </c>
      <c r="JP17" s="7">
        <v>0.116484649873728</v>
      </c>
      <c r="JQ17" s="7">
        <v>0.118243732608102</v>
      </c>
      <c r="JR17" s="7">
        <v>0.12855528736753399</v>
      </c>
      <c r="JS17" s="7">
        <v>0.12253351137435201</v>
      </c>
      <c r="JT17" s="7">
        <v>5.9444483154191201E-2</v>
      </c>
      <c r="JU17" s="7">
        <v>8.0297458397436905E-2</v>
      </c>
      <c r="JV17" s="7">
        <v>0.13754029140483101</v>
      </c>
      <c r="JW17" s="7">
        <v>0.228531733426109</v>
      </c>
      <c r="JX17" s="7">
        <v>8.2493085240792005E-2</v>
      </c>
      <c r="JY17" s="7">
        <v>0.18305852884082099</v>
      </c>
      <c r="JZ17" s="7">
        <v>0.15001401401351</v>
      </c>
      <c r="KA17" s="7">
        <v>0</v>
      </c>
      <c r="KB17" s="7">
        <v>0.14777930836287201</v>
      </c>
      <c r="KC17" s="7">
        <v>9.3064374088139501E-2</v>
      </c>
      <c r="KD17" s="7">
        <v>0.13879718632777799</v>
      </c>
      <c r="KE17" s="7">
        <v>0</v>
      </c>
      <c r="KF17" s="7">
        <v>0.18261189841523101</v>
      </c>
      <c r="KG17" s="7">
        <v>7.5852153534380601E-2</v>
      </c>
      <c r="KH17" s="7">
        <v>8.8353645651839494E-2</v>
      </c>
      <c r="KI17" s="7">
        <v>2.10695256979462E-2</v>
      </c>
      <c r="KJ17" s="7">
        <v>0.19170135426296001</v>
      </c>
      <c r="KK17" s="7">
        <v>0.13675127541833401</v>
      </c>
      <c r="KL17" s="7">
        <v>0.183092967713849</v>
      </c>
      <c r="KM17" s="7">
        <v>1.6415072854803599E-2</v>
      </c>
      <c r="KN17" s="7">
        <v>8.9585871838384706E-2</v>
      </c>
      <c r="KO17" s="7">
        <v>0.14101989526824199</v>
      </c>
      <c r="KP17" s="7">
        <v>9.26548738595208E-2</v>
      </c>
      <c r="KQ17" s="7">
        <v>2.6030746072943201E-2</v>
      </c>
      <c r="KR17" s="7">
        <v>0.12162470300834</v>
      </c>
      <c r="KS17" s="7">
        <v>0.154823754685743</v>
      </c>
      <c r="KT17" s="7">
        <v>6.7066680128140696E-2</v>
      </c>
      <c r="KU17" s="7">
        <v>8.0237405635477405E-2</v>
      </c>
      <c r="KV17" s="7">
        <v>9.6914498919680306E-2</v>
      </c>
      <c r="KW17" s="7">
        <v>0.16160973235982801</v>
      </c>
      <c r="KX17" s="7">
        <v>6.1518393416615101E-2</v>
      </c>
      <c r="KY17" s="7">
        <v>0.13196274228940899</v>
      </c>
      <c r="KZ17" s="7">
        <v>0.21744073646897699</v>
      </c>
      <c r="LA17" s="7">
        <v>5.3544011165284497E-2</v>
      </c>
      <c r="LB17" s="7">
        <v>0.14438642978932301</v>
      </c>
      <c r="LC17" s="7">
        <v>5.2711519434075899E-2</v>
      </c>
      <c r="LD17" s="7">
        <v>4.9894070871047698E-2</v>
      </c>
      <c r="LE17" s="7">
        <v>3.8245351704134699E-2</v>
      </c>
      <c r="LF17" s="7">
        <v>0.14054702932982499</v>
      </c>
      <c r="LG17" s="7">
        <v>8.4684953940261404E-2</v>
      </c>
      <c r="LH17" s="7">
        <v>0.163574460666671</v>
      </c>
      <c r="LI17" s="7">
        <v>0.107292915518132</v>
      </c>
      <c r="LJ17" s="7">
        <v>5.5306835991690902E-2</v>
      </c>
      <c r="LK17" s="7">
        <v>0.108528186610858</v>
      </c>
      <c r="LL17" s="7">
        <v>0.18877140332214201</v>
      </c>
      <c r="LM17" s="7">
        <v>1.7774818810679101E-2</v>
      </c>
      <c r="LN17" s="7">
        <v>0</v>
      </c>
      <c r="LO17" s="7">
        <v>0.11159743766446401</v>
      </c>
      <c r="LP17" s="7">
        <v>0.17378178983329401</v>
      </c>
      <c r="LQ17" s="7">
        <v>8.6902197299634595E-2</v>
      </c>
      <c r="LR17" s="7">
        <v>0.18708682729347301</v>
      </c>
      <c r="LS17" s="7">
        <v>9.1291504907171001E-2</v>
      </c>
      <c r="LT17" s="7">
        <v>4.9951571279069899E-2</v>
      </c>
      <c r="LU17" s="7">
        <v>7.6325159212556698E-2</v>
      </c>
      <c r="LV17" s="7">
        <v>5.1070749694598003E-2</v>
      </c>
      <c r="LW17" s="7">
        <v>0</v>
      </c>
      <c r="LX17" s="7">
        <v>8.7811520042814506E-2</v>
      </c>
      <c r="LY17" s="7">
        <v>0</v>
      </c>
      <c r="LZ17" s="7">
        <v>6.0388835126970498E-2</v>
      </c>
      <c r="MA17" s="7">
        <v>6.5311894053078606E-2</v>
      </c>
      <c r="MB17" s="7">
        <v>0.161708638636544</v>
      </c>
      <c r="MC17" s="7">
        <v>0</v>
      </c>
      <c r="MD17" s="7">
        <v>0.147811051531438</v>
      </c>
      <c r="ME17" s="7">
        <v>9.9734325850619199E-2</v>
      </c>
      <c r="MF17" s="7">
        <v>4.9129617689273902E-2</v>
      </c>
      <c r="MG17" s="7">
        <v>7.3715488761370504E-2</v>
      </c>
      <c r="MH17" s="7">
        <v>3.45381951088434E-2</v>
      </c>
      <c r="MI17" s="7">
        <v>7.1811592754179102E-2</v>
      </c>
      <c r="MJ17" s="7">
        <v>0.152821161199827</v>
      </c>
      <c r="MK17" s="7">
        <v>5.4644868366217202E-2</v>
      </c>
      <c r="ML17" s="7">
        <v>0</v>
      </c>
      <c r="MM17" s="7">
        <v>0.111202511235258</v>
      </c>
      <c r="MN17" s="7">
        <v>0.10509142218557101</v>
      </c>
      <c r="MO17" s="7">
        <v>7.5801792296892906E-2</v>
      </c>
      <c r="MP17" s="7">
        <v>9.7960617955093102E-2</v>
      </c>
      <c r="MQ17" s="7">
        <v>0.17657439758266699</v>
      </c>
      <c r="MR17" s="7">
        <v>0.26211751187773702</v>
      </c>
      <c r="MS17" s="7">
        <v>0.16509738772624999</v>
      </c>
      <c r="MT17" s="7">
        <v>0</v>
      </c>
      <c r="MU17" s="7">
        <v>0.151223789213005</v>
      </c>
      <c r="MV17" s="7">
        <v>0.106901111212109</v>
      </c>
      <c r="MW17" s="7">
        <v>9.6487921492953904E-2</v>
      </c>
      <c r="MX17" s="7">
        <v>9.4111136995602807E-2</v>
      </c>
      <c r="MY17" s="7">
        <v>8.0663916396100696E-2</v>
      </c>
      <c r="MZ17" s="7">
        <v>7.3504454652827095E-2</v>
      </c>
      <c r="NA17" s="7">
        <v>6.9962071804063303E-2</v>
      </c>
      <c r="NB17" s="7">
        <v>8.4065886090439704E-2</v>
      </c>
      <c r="NC17" s="7">
        <v>0.151250497629277</v>
      </c>
      <c r="ND17" s="7">
        <v>0.40381211164548603</v>
      </c>
      <c r="NE17" s="7">
        <v>0.17394170205630499</v>
      </c>
      <c r="NF17" s="7">
        <v>0.107664402625367</v>
      </c>
      <c r="NG17" s="7">
        <v>0.109557285180463</v>
      </c>
      <c r="NH17" s="7">
        <v>2.1537921583168501E-2</v>
      </c>
      <c r="NI17" s="7">
        <v>6.3904193771540205E-2</v>
      </c>
      <c r="NJ17" s="7">
        <v>8.0927354689806302E-2</v>
      </c>
      <c r="NK17" s="7">
        <v>0.15724385260764101</v>
      </c>
      <c r="NL17" s="7">
        <v>1.77062400175097E-2</v>
      </c>
      <c r="NM17" s="7">
        <v>0.191547217990299</v>
      </c>
      <c r="NN17" s="7">
        <v>0.146418726909712</v>
      </c>
      <c r="NO17" s="7">
        <v>0.109265010523065</v>
      </c>
      <c r="NP17" s="7">
        <v>9.4888342693956698E-2</v>
      </c>
      <c r="NQ17" s="7">
        <v>6.9791908258429403E-2</v>
      </c>
      <c r="NR17" s="7">
        <v>9.2262241302523307E-2</v>
      </c>
      <c r="NS17" s="7">
        <v>0.108679732890666</v>
      </c>
      <c r="NT17" s="7">
        <v>7.11350516968796E-2</v>
      </c>
      <c r="NU17" s="7">
        <v>0.17337982665066201</v>
      </c>
      <c r="NV17" s="7">
        <v>4.7933544162243699E-2</v>
      </c>
      <c r="NW17" s="7">
        <v>7.6570321792338199E-3</v>
      </c>
      <c r="NX17" s="7">
        <v>4.7056692678935301E-2</v>
      </c>
      <c r="NY17" s="7">
        <v>0</v>
      </c>
      <c r="NZ17" s="7">
        <v>4.7029750158876497E-2</v>
      </c>
      <c r="OA17" s="7">
        <v>4.52025439210772E-3</v>
      </c>
      <c r="OB17" s="7">
        <v>1.9810084707166699E-3</v>
      </c>
      <c r="OC17" s="7">
        <v>8.2794639504085804E-2</v>
      </c>
      <c r="OD17" s="7">
        <v>8.6664005445611994E-2</v>
      </c>
      <c r="OE17" s="7">
        <v>0.18587796418935201</v>
      </c>
      <c r="OF17" s="7">
        <v>4.7058495648751503E-2</v>
      </c>
      <c r="OG17" s="7">
        <v>8.5511336293306497E-2</v>
      </c>
      <c r="OH17" s="7">
        <v>0.170316414407057</v>
      </c>
      <c r="OI17" s="7">
        <v>0.13446687430346499</v>
      </c>
      <c r="OJ17" s="7">
        <v>0.19661117671627201</v>
      </c>
      <c r="OK17" s="7">
        <v>0.206878548909466</v>
      </c>
      <c r="OL17" s="7">
        <v>7.7797206176793199E-2</v>
      </c>
      <c r="OM17" s="7">
        <v>3.2326518361873099E-2</v>
      </c>
      <c r="ON17" s="7">
        <v>7.2658606433433706E-2</v>
      </c>
      <c r="OO17" s="7">
        <v>0.10377419505483</v>
      </c>
      <c r="OP17" s="7">
        <v>0.17460568419720399</v>
      </c>
      <c r="OQ17" s="7">
        <v>0.104669311071185</v>
      </c>
      <c r="OR17" s="7">
        <v>0.169745481368232</v>
      </c>
      <c r="OS17" s="7">
        <v>5.7310484379027402E-2</v>
      </c>
      <c r="OT17" s="7">
        <v>0.10381442507991701</v>
      </c>
      <c r="OU17" s="7">
        <v>0.113879945799675</v>
      </c>
      <c r="OV17" s="7">
        <v>4.6244115346411499E-2</v>
      </c>
      <c r="OW17" s="7">
        <v>0.17485447070229301</v>
      </c>
      <c r="OX17" s="7">
        <v>0</v>
      </c>
      <c r="OY17" s="7">
        <v>0.182824135523975</v>
      </c>
      <c r="OZ17" s="7">
        <v>0.12505813274734401</v>
      </c>
      <c r="PA17" s="7">
        <v>7.5116265106046298E-2</v>
      </c>
      <c r="PB17" s="7">
        <v>0.101891888573543</v>
      </c>
      <c r="PC17" s="7">
        <v>0.104852479677588</v>
      </c>
      <c r="PD17" s="7">
        <v>0.12914243898151401</v>
      </c>
      <c r="PE17" s="7">
        <v>9.7745452245768805E-2</v>
      </c>
      <c r="PF17" s="7">
        <v>0.18836292664114301</v>
      </c>
      <c r="PG17" s="7">
        <v>9.1648129128209299E-2</v>
      </c>
      <c r="PH17" s="7">
        <v>0.15480930671102699</v>
      </c>
      <c r="PI17" s="7">
        <v>0.107060501919043</v>
      </c>
      <c r="PJ17" s="7">
        <v>0.15069522220717699</v>
      </c>
      <c r="PK17" s="7">
        <v>0.14194423899034</v>
      </c>
      <c r="PL17" s="7">
        <v>0</v>
      </c>
      <c r="PM17" s="7">
        <v>6.4932757876577504E-3</v>
      </c>
      <c r="PN17" s="7">
        <v>0.16793374533667299</v>
      </c>
      <c r="PO17" s="7">
        <v>9.6821965376783697E-2</v>
      </c>
      <c r="PP17" s="7">
        <v>0.17793018581212899</v>
      </c>
      <c r="PQ17" s="7">
        <v>2.4321552889611099E-3</v>
      </c>
      <c r="PR17" s="7">
        <v>0.22323084916671301</v>
      </c>
      <c r="PS17" s="7">
        <v>0.197706686533906</v>
      </c>
      <c r="PT17" s="7">
        <v>0.14663518480388499</v>
      </c>
      <c r="PU17" s="7">
        <v>6.3204154658480893E-2</v>
      </c>
      <c r="PV17" s="7">
        <v>0.12476284138850501</v>
      </c>
      <c r="PW17" s="7">
        <v>0.12423763478287</v>
      </c>
      <c r="PX17" s="7">
        <v>0.232182499511494</v>
      </c>
      <c r="PY17" s="7">
        <v>0.156829787361323</v>
      </c>
      <c r="PZ17" s="7">
        <v>9.5838645211184501E-2</v>
      </c>
      <c r="QA17" s="7">
        <v>0.15198116848128801</v>
      </c>
      <c r="QB17" s="7">
        <v>1.3678159265081201E-2</v>
      </c>
      <c r="QC17" s="7">
        <v>0.16523407011388899</v>
      </c>
      <c r="QD17" s="7">
        <v>0.10013607074275301</v>
      </c>
      <c r="QE17" s="7">
        <v>0.2072460691012</v>
      </c>
      <c r="QF17" s="7">
        <v>0.17763568318060499</v>
      </c>
      <c r="QG17" s="7">
        <v>0.124600355285924</v>
      </c>
      <c r="QH17" s="7">
        <v>3.7621632018374603E-2</v>
      </c>
      <c r="QI17" s="7">
        <v>6.3181585012573302E-2</v>
      </c>
      <c r="QJ17" s="7">
        <v>0.13775761687847299</v>
      </c>
      <c r="QK17" s="7">
        <v>0</v>
      </c>
      <c r="QL17" s="7">
        <v>0.112097766475097</v>
      </c>
      <c r="QM17" s="7">
        <v>0.110759394506623</v>
      </c>
      <c r="QN17" s="7">
        <v>0.18848628442989801</v>
      </c>
      <c r="QO17" s="7">
        <v>1.30290400348048E-2</v>
      </c>
      <c r="QP17" s="7">
        <v>8.8822489532936297E-2</v>
      </c>
      <c r="QQ17" s="7">
        <v>0.16229747388187701</v>
      </c>
      <c r="QR17" s="7">
        <v>0</v>
      </c>
      <c r="QS17" s="7">
        <v>0.197239779201038</v>
      </c>
      <c r="QT17" s="7">
        <v>0</v>
      </c>
      <c r="QU17" s="7">
        <v>0.129252423129744</v>
      </c>
      <c r="QV17" s="7">
        <v>9.9864367664970102E-2</v>
      </c>
      <c r="QW17" s="7">
        <v>0.15190259092854499</v>
      </c>
      <c r="QX17" s="7">
        <v>0.16010097290584399</v>
      </c>
      <c r="QY17" s="7">
        <v>6.2458903644159902E-2</v>
      </c>
      <c r="QZ17" s="7">
        <v>0.22320472547654399</v>
      </c>
      <c r="RA17" s="7">
        <v>0.15812083078238101</v>
      </c>
      <c r="RB17" s="7">
        <v>0.102586675437579</v>
      </c>
      <c r="RC17" s="7">
        <v>0.12621755261946199</v>
      </c>
      <c r="RD17" s="7">
        <v>0.165522801706012</v>
      </c>
      <c r="RE17" s="7">
        <v>9.2281383089518804E-2</v>
      </c>
      <c r="RF17" s="7">
        <v>0.10320774401209699</v>
      </c>
      <c r="RG17" s="7">
        <v>1.3472835084752E-2</v>
      </c>
      <c r="RH17" s="7">
        <v>0</v>
      </c>
      <c r="RI17" s="7">
        <v>0.12496748622203301</v>
      </c>
      <c r="RJ17" s="7">
        <v>0.11524467539991599</v>
      </c>
      <c r="RK17" s="7">
        <v>7.52829855226783E-2</v>
      </c>
      <c r="RL17" s="7">
        <v>0</v>
      </c>
      <c r="RM17" s="7">
        <v>0.152173584507029</v>
      </c>
      <c r="RN17" s="7">
        <v>1.47326704920085E-2</v>
      </c>
      <c r="RO17" s="7">
        <v>2.4325234553811699E-2</v>
      </c>
      <c r="RP17" s="7">
        <v>0.108707801368532</v>
      </c>
      <c r="RQ17" s="7">
        <v>0.318820952762841</v>
      </c>
      <c r="RR17" s="7">
        <v>0.144485716815309</v>
      </c>
      <c r="RS17" s="7">
        <v>4.2421534471012601E-2</v>
      </c>
      <c r="RT17" s="7">
        <v>4.9812338456628399E-2</v>
      </c>
      <c r="RU17" s="7">
        <v>0.16078956909143899</v>
      </c>
      <c r="RV17" s="7">
        <v>3.1644958879864002E-2</v>
      </c>
      <c r="RW17" s="7">
        <v>0.39397956365119402</v>
      </c>
      <c r="RX17" s="7">
        <v>0.104175147901802</v>
      </c>
      <c r="RY17" s="7">
        <v>0.12584698364424299</v>
      </c>
      <c r="RZ17" s="7">
        <v>2.98455526719539E-2</v>
      </c>
      <c r="SA17" s="7">
        <v>0.14560662089117499</v>
      </c>
      <c r="SB17" s="7">
        <v>0.15508824036691801</v>
      </c>
      <c r="SC17" s="7">
        <v>9.8561010281670705E-2</v>
      </c>
      <c r="SD17" s="7">
        <v>0.118220309458708</v>
      </c>
      <c r="SE17" s="7">
        <v>7.8564246100017596E-2</v>
      </c>
      <c r="SF17" s="7">
        <v>3.4538632126519198E-2</v>
      </c>
      <c r="SG17" s="7">
        <v>8.9564479160670493E-2</v>
      </c>
      <c r="SH17" s="7">
        <v>7.9076613854597397E-2</v>
      </c>
      <c r="SI17" s="7">
        <v>5.96596769887901E-2</v>
      </c>
      <c r="SJ17" s="7">
        <v>0.12776105757126599</v>
      </c>
      <c r="SK17" s="7">
        <v>1.21971091820662E-2</v>
      </c>
      <c r="SL17" s="7">
        <v>9.9597609457111394E-2</v>
      </c>
      <c r="SM17" s="7">
        <v>0</v>
      </c>
      <c r="SN17" s="7">
        <v>0.14800551961608899</v>
      </c>
      <c r="SO17" s="7">
        <v>0.134289660398352</v>
      </c>
      <c r="SP17" s="7">
        <v>0.197586060895966</v>
      </c>
      <c r="SQ17" s="7">
        <v>3.52534780363037E-3</v>
      </c>
      <c r="SR17" s="7">
        <v>0.118609912438521</v>
      </c>
      <c r="SS17" s="7">
        <v>0.16128854265352899</v>
      </c>
      <c r="ST17" s="7">
        <v>0.13213342907964701</v>
      </c>
      <c r="SU17" s="7">
        <v>0.155940213308606</v>
      </c>
      <c r="SV17" s="7">
        <v>1.7432336988864001E-2</v>
      </c>
      <c r="SW17" s="7">
        <v>3.1715358590076299E-2</v>
      </c>
      <c r="SX17" s="7">
        <v>1.49122132729313E-2</v>
      </c>
      <c r="SY17" s="7">
        <v>0.194203203335197</v>
      </c>
      <c r="SZ17" s="7">
        <v>7.0020912302350899E-2</v>
      </c>
      <c r="TA17" s="7">
        <v>0.11935457250510099</v>
      </c>
      <c r="TB17" s="7">
        <v>0.102779794620069</v>
      </c>
      <c r="TC17" s="7">
        <v>1.2746884439086101E-2</v>
      </c>
      <c r="TD17" s="7">
        <v>0.14336950293015599</v>
      </c>
      <c r="TE17" s="7">
        <v>0.15862762967413799</v>
      </c>
      <c r="TF17" s="7">
        <v>0.10011029289235999</v>
      </c>
      <c r="TG17" s="7">
        <v>7.6045066363282704E-2</v>
      </c>
      <c r="TH17" s="7">
        <v>1.30264339175525E-2</v>
      </c>
      <c r="TI17" s="7">
        <v>3.73208026581568E-2</v>
      </c>
      <c r="TJ17" s="7">
        <v>0.11034704322120401</v>
      </c>
      <c r="TK17" s="7">
        <v>0.175085223758457</v>
      </c>
      <c r="TL17" s="7">
        <v>0.133337323075158</v>
      </c>
      <c r="TM17" s="7">
        <v>0</v>
      </c>
      <c r="TN17" s="7">
        <v>0.14396067884226699</v>
      </c>
      <c r="TO17" s="7">
        <v>9.93135099597445E-2</v>
      </c>
      <c r="TP17" s="7">
        <v>0.15868781133866</v>
      </c>
      <c r="TQ17" s="7">
        <v>7.3770756156012196E-2</v>
      </c>
      <c r="TR17" s="7">
        <v>3.6892051998554998E-2</v>
      </c>
      <c r="TS17" s="7">
        <v>0.174280203528178</v>
      </c>
      <c r="TT17" s="7">
        <v>5.3572828894378199E-3</v>
      </c>
      <c r="TU17" s="7">
        <v>9.2931421397055805E-2</v>
      </c>
      <c r="TV17" s="7">
        <v>0.122379680341503</v>
      </c>
      <c r="TW17" s="7">
        <v>0.158281638005807</v>
      </c>
      <c r="TX17" s="7">
        <v>0.101570224150897</v>
      </c>
      <c r="TY17" s="7">
        <v>0.19708566113821499</v>
      </c>
      <c r="TZ17" s="7">
        <v>0.15383426346026999</v>
      </c>
      <c r="UA17" s="7">
        <v>4.9262820192508702E-2</v>
      </c>
      <c r="UB17" s="7">
        <v>0.15048614545148201</v>
      </c>
      <c r="UC17" s="7">
        <v>0.100705189165093</v>
      </c>
      <c r="UD17" s="7">
        <v>0.23989991234219599</v>
      </c>
      <c r="UE17" s="7">
        <v>1.9490826652313401E-2</v>
      </c>
      <c r="UF17" s="7">
        <v>7.3091027492886707E-2</v>
      </c>
      <c r="UG17" s="7">
        <v>5.6169758740564499E-2</v>
      </c>
      <c r="UH17" s="7">
        <v>0.113399474707379</v>
      </c>
      <c r="UI17" s="7">
        <v>3.2767842151754302E-2</v>
      </c>
      <c r="UJ17" s="7">
        <v>0.147342235377207</v>
      </c>
      <c r="UK17" s="7">
        <v>2.7065228834851199E-2</v>
      </c>
      <c r="UL17" s="7">
        <v>7.2713182394414294E-2</v>
      </c>
      <c r="UM17" s="7">
        <v>0</v>
      </c>
      <c r="UN17" s="7">
        <v>0.166420419980912</v>
      </c>
      <c r="UO17" s="7">
        <v>4.6676513475340298E-2</v>
      </c>
      <c r="UP17" s="7">
        <v>0.18790171183788401</v>
      </c>
      <c r="UQ17" s="7">
        <v>0</v>
      </c>
      <c r="UR17" s="7">
        <v>9.2748824166688296E-2</v>
      </c>
      <c r="US17" s="7">
        <v>5.1750987067001E-2</v>
      </c>
      <c r="UT17" s="7">
        <v>8.4839331692452793E-2</v>
      </c>
      <c r="UU17" s="7">
        <v>1.07058640620648E-2</v>
      </c>
      <c r="UV17" s="7">
        <v>0.16057316311641201</v>
      </c>
      <c r="UW17" s="7">
        <v>7.3142336917201595E-2</v>
      </c>
      <c r="UX17" s="7">
        <v>0.15214980166772801</v>
      </c>
      <c r="UY17" s="7">
        <v>2.7532191564289401E-2</v>
      </c>
      <c r="UZ17" s="7">
        <v>7.6580410364315302E-2</v>
      </c>
      <c r="VA17" s="7">
        <v>2.95721948527349E-2</v>
      </c>
      <c r="VB17" s="7">
        <v>0.188983997541151</v>
      </c>
      <c r="VC17" s="7">
        <v>0</v>
      </c>
      <c r="VD17" s="7">
        <v>8.4983277950003197E-2</v>
      </c>
      <c r="VE17" s="7">
        <v>0.154839807502369</v>
      </c>
      <c r="VF17" s="7">
        <v>0.106670555888984</v>
      </c>
      <c r="VG17" s="7">
        <v>0.104067882765919</v>
      </c>
      <c r="VH17" s="7">
        <v>5.1939188711850201E-2</v>
      </c>
      <c r="VI17" s="7">
        <v>0.10206793023338701</v>
      </c>
      <c r="VJ17" s="7">
        <v>0.117375154890453</v>
      </c>
      <c r="VK17" s="7">
        <v>9.7067572211878797E-2</v>
      </c>
      <c r="VL17" s="7">
        <v>7.6939243086721898E-2</v>
      </c>
      <c r="VM17" s="7">
        <v>8.1830885780554405E-2</v>
      </c>
      <c r="VN17" s="7">
        <v>5.9203157872802399E-2</v>
      </c>
      <c r="VO17" s="7">
        <v>5.6536458308511402E-2</v>
      </c>
      <c r="VP17" s="7">
        <v>2.2123648141741298E-2</v>
      </c>
      <c r="VQ17" s="7">
        <v>0.19231309905605701</v>
      </c>
      <c r="VR17" s="7">
        <v>0.13042484999515599</v>
      </c>
      <c r="VS17" s="7">
        <v>0.14510938350382399</v>
      </c>
      <c r="VT17" s="7">
        <v>0</v>
      </c>
      <c r="VU17" s="7">
        <v>8.4907860756439094E-2</v>
      </c>
      <c r="VV17" s="7">
        <v>8.2806688764142197E-2</v>
      </c>
      <c r="VW17" s="7">
        <v>0.13704022672751501</v>
      </c>
      <c r="VX17" s="7">
        <v>0.13311088157878601</v>
      </c>
      <c r="VY17" s="7">
        <v>0.25338440147351499</v>
      </c>
      <c r="VZ17" s="7">
        <v>0.15756321617121999</v>
      </c>
      <c r="WA17" s="7">
        <v>0.19168820315930099</v>
      </c>
      <c r="WB17" s="7">
        <v>0</v>
      </c>
      <c r="WC17" s="7">
        <v>0.149141766566462</v>
      </c>
      <c r="WD17" s="7">
        <v>2.28605355819506E-2</v>
      </c>
      <c r="WE17" s="7">
        <v>0</v>
      </c>
      <c r="WF17" s="7">
        <v>8.5787213404218104E-2</v>
      </c>
      <c r="WG17" s="7">
        <v>6.4982508538521402E-2</v>
      </c>
      <c r="WH17" s="7">
        <v>0.13319820639427599</v>
      </c>
      <c r="WI17" s="7">
        <v>0.12673918595688199</v>
      </c>
      <c r="WJ17" s="7">
        <v>0.119000745298664</v>
      </c>
      <c r="WK17" s="7">
        <v>6.4228170451523903E-2</v>
      </c>
      <c r="WL17" s="7">
        <v>0.18082160802299799</v>
      </c>
      <c r="WM17" s="7">
        <v>0.137836414266785</v>
      </c>
      <c r="WN17" s="7">
        <v>0.12357376724064</v>
      </c>
      <c r="WO17" s="7">
        <v>8.45276664698658E-2</v>
      </c>
      <c r="WP17" s="7">
        <v>0.119601238236222</v>
      </c>
      <c r="WQ17" s="7">
        <v>0.15909595694279799</v>
      </c>
      <c r="WR17" s="7">
        <v>0.108909148939274</v>
      </c>
      <c r="WS17" s="7">
        <v>0.120357370133928</v>
      </c>
      <c r="WT17" s="7">
        <v>4.1149531659028099E-2</v>
      </c>
      <c r="WU17" s="7">
        <v>0.18520034668209101</v>
      </c>
      <c r="WV17" s="7">
        <v>0.11162660898867501</v>
      </c>
      <c r="WW17" s="7">
        <v>4.0242110973519402E-2</v>
      </c>
      <c r="WX17" s="7">
        <v>2.4427268926521299E-2</v>
      </c>
      <c r="WY17" s="7">
        <v>0.121480092601552</v>
      </c>
      <c r="WZ17" s="7">
        <v>0.109286691264823</v>
      </c>
      <c r="XA17" s="7">
        <v>0.150432308730337</v>
      </c>
      <c r="XB17" s="7">
        <v>0.20782130590168801</v>
      </c>
      <c r="XC17" s="7">
        <v>0.103505874086739</v>
      </c>
      <c r="XD17" s="7">
        <v>2.4659042332365402E-2</v>
      </c>
      <c r="XE17" s="7">
        <v>5.35187693159501E-2</v>
      </c>
      <c r="XF17" s="7">
        <v>0.17040546001736301</v>
      </c>
      <c r="XG17" s="7">
        <v>9.5508933961151593E-2</v>
      </c>
      <c r="XH17" s="7">
        <v>0.120852484048849</v>
      </c>
      <c r="XI17" s="7">
        <v>6.3917291026106299E-2</v>
      </c>
      <c r="XJ17" s="7">
        <v>0.11058822732019601</v>
      </c>
    </row>
    <row r="18" spans="1:634">
      <c r="A18" s="7" t="s">
        <v>3488</v>
      </c>
      <c r="B18" s="7">
        <v>5.5526456644945502E-2</v>
      </c>
      <c r="C18" s="7">
        <v>0</v>
      </c>
      <c r="D18" s="7">
        <v>1.77724102775184E-2</v>
      </c>
      <c r="E18" s="7">
        <v>0</v>
      </c>
      <c r="F18" s="7">
        <v>1.07532216415724E-2</v>
      </c>
      <c r="G18" s="7">
        <v>1.9219027536280901E-2</v>
      </c>
      <c r="H18" s="7">
        <v>7.0320642604439097E-3</v>
      </c>
      <c r="I18" s="7">
        <v>0</v>
      </c>
      <c r="J18" s="7">
        <v>0</v>
      </c>
      <c r="K18" s="7">
        <v>7.0407639621077503E-2</v>
      </c>
      <c r="L18" s="7">
        <v>8.3202197240025699E-3</v>
      </c>
      <c r="M18" s="7">
        <v>2.1045080635163499E-2</v>
      </c>
      <c r="N18" s="7">
        <v>0</v>
      </c>
      <c r="O18" s="7">
        <v>0</v>
      </c>
      <c r="P18" s="7">
        <v>1.4560629698091901E-2</v>
      </c>
      <c r="Q18" s="7">
        <v>6.5715690955595193E-2</v>
      </c>
      <c r="R18" s="7">
        <v>1.54678541460945E-3</v>
      </c>
      <c r="S18" s="7">
        <v>1.2977621236705299E-2</v>
      </c>
      <c r="T18" s="7">
        <v>2.40598855695752E-3</v>
      </c>
      <c r="U18" s="7">
        <v>4.26657872013289E-3</v>
      </c>
      <c r="V18" s="7">
        <v>0</v>
      </c>
      <c r="W18" s="7">
        <v>7.0001505285978696E-3</v>
      </c>
      <c r="X18" s="7">
        <v>1.3062181061895699E-2</v>
      </c>
      <c r="Y18" s="7">
        <v>3.7043534948173599E-3</v>
      </c>
      <c r="Z18" s="7">
        <v>1.0952312800142999E-2</v>
      </c>
      <c r="AA18" s="7">
        <v>0</v>
      </c>
      <c r="AB18" s="7">
        <v>5.0393164685566698E-2</v>
      </c>
      <c r="AC18" s="7">
        <v>0</v>
      </c>
      <c r="AD18" s="7">
        <v>3.89502230803003E-2</v>
      </c>
      <c r="AE18" s="7">
        <v>0</v>
      </c>
      <c r="AF18" s="7">
        <v>1.02550625413646E-2</v>
      </c>
      <c r="AG18" s="7">
        <v>1.43022269146629E-2</v>
      </c>
      <c r="AH18" s="7">
        <v>1.62524505673277E-2</v>
      </c>
      <c r="AI18" s="7">
        <v>2.1770694070777502E-3</v>
      </c>
      <c r="AJ18" s="7">
        <v>0</v>
      </c>
      <c r="AK18" s="7">
        <v>0</v>
      </c>
      <c r="AL18" s="7">
        <v>0</v>
      </c>
      <c r="AM18" s="7">
        <v>2.3247774144228701E-2</v>
      </c>
      <c r="AN18" s="7">
        <v>0</v>
      </c>
      <c r="AO18" s="7">
        <v>2.0246934544284601E-2</v>
      </c>
      <c r="AP18" s="7">
        <v>0</v>
      </c>
      <c r="AQ18" s="7">
        <v>2.2357020498381701E-3</v>
      </c>
      <c r="AR18" s="7">
        <v>0</v>
      </c>
      <c r="AS18" s="7">
        <v>1.18766302933368E-2</v>
      </c>
      <c r="AT18" s="7">
        <v>0</v>
      </c>
      <c r="AU18" s="7">
        <v>2.4834707644170399E-2</v>
      </c>
      <c r="AV18" s="7">
        <v>1.0889412303057399E-3</v>
      </c>
      <c r="AW18" s="7">
        <v>3.27236649684991E-2</v>
      </c>
      <c r="AX18" s="7">
        <v>7.6723541615453103E-3</v>
      </c>
      <c r="AY18" s="7">
        <v>0</v>
      </c>
      <c r="AZ18" s="7">
        <v>4.4064641131755997E-2</v>
      </c>
      <c r="BA18" s="7">
        <v>5.9752657579338498E-3</v>
      </c>
      <c r="BB18" s="7">
        <v>1.0684732936653601E-2</v>
      </c>
      <c r="BC18" s="7">
        <v>2.3107850977869999E-2</v>
      </c>
      <c r="BD18" s="7">
        <v>3.5062075270990797E-2</v>
      </c>
      <c r="BE18" s="7">
        <v>3.8776201775704899E-2</v>
      </c>
      <c r="BF18" s="7">
        <v>0</v>
      </c>
      <c r="BG18" s="7">
        <v>3.6783359335211801E-3</v>
      </c>
      <c r="BH18" s="7">
        <v>2.0513072629676301E-2</v>
      </c>
      <c r="BI18" s="7">
        <v>1.8111589403062699E-2</v>
      </c>
      <c r="BJ18" s="7">
        <v>2.5946105348748399E-2</v>
      </c>
      <c r="BK18" s="7">
        <v>7.6734781666871702E-3</v>
      </c>
      <c r="BL18" s="7">
        <v>3.9209187372696998E-2</v>
      </c>
      <c r="BM18" s="7">
        <v>0</v>
      </c>
      <c r="BN18" s="7">
        <v>0</v>
      </c>
      <c r="BO18" s="7">
        <v>0</v>
      </c>
      <c r="BP18" s="7">
        <v>3.75204120421858E-2</v>
      </c>
      <c r="BQ18" s="7">
        <v>2.36740648112304E-2</v>
      </c>
      <c r="BR18" s="7">
        <v>1.3356025356823001E-2</v>
      </c>
      <c r="BS18" s="7">
        <v>0</v>
      </c>
      <c r="BT18" s="7">
        <v>0</v>
      </c>
      <c r="BU18" s="7">
        <v>2.0613408119952499E-2</v>
      </c>
      <c r="BV18" s="7">
        <v>1.4764755969344E-2</v>
      </c>
      <c r="BW18" s="7">
        <v>9.5019799059956403E-3</v>
      </c>
      <c r="BX18" s="7">
        <v>0</v>
      </c>
      <c r="BY18" s="7">
        <v>2.9226633772326499E-3</v>
      </c>
      <c r="BZ18" s="7">
        <v>2.4369740499320301E-2</v>
      </c>
      <c r="CA18" s="7">
        <v>1.2045208232432101E-3</v>
      </c>
      <c r="CB18" s="7">
        <v>3.1759233616302798E-2</v>
      </c>
      <c r="CC18" s="7">
        <v>3.1690554087187198E-2</v>
      </c>
      <c r="CD18" s="7">
        <v>9.9437593506247202E-3</v>
      </c>
      <c r="CE18" s="7">
        <v>2.15934557548462E-2</v>
      </c>
      <c r="CF18" s="7">
        <v>1.3715608981551299E-2</v>
      </c>
      <c r="CG18" s="7">
        <v>3.5536494554987703E-2</v>
      </c>
      <c r="CH18" s="7">
        <v>2.4585803746432999E-2</v>
      </c>
      <c r="CI18" s="7">
        <v>5.5680868190330697E-2</v>
      </c>
      <c r="CJ18" s="7">
        <v>0</v>
      </c>
      <c r="CK18" s="7">
        <v>5.1956045828245902E-2</v>
      </c>
      <c r="CL18" s="7">
        <v>3.2557793451005901E-2</v>
      </c>
      <c r="CM18" s="7">
        <v>3.4489885071515299E-2</v>
      </c>
      <c r="CN18" s="7">
        <v>2.85675537806756E-2</v>
      </c>
      <c r="CO18" s="7">
        <v>0</v>
      </c>
      <c r="CP18" s="7">
        <v>5.6802466681500196E-3</v>
      </c>
      <c r="CQ18" s="7">
        <v>4.1736312757655297E-2</v>
      </c>
      <c r="CR18" s="7">
        <v>5.2869572241408501E-2</v>
      </c>
      <c r="CS18" s="7">
        <v>1.54826296039776E-2</v>
      </c>
      <c r="CT18" s="7">
        <v>7.4953685067893003E-2</v>
      </c>
      <c r="CU18" s="7">
        <v>1.7593430645010299E-2</v>
      </c>
      <c r="CV18" s="7">
        <v>7.9747047669166595E-3</v>
      </c>
      <c r="CW18" s="7">
        <v>1.29218613777823E-2</v>
      </c>
      <c r="CX18" s="7">
        <v>3.00610264872711E-2</v>
      </c>
      <c r="CY18" s="7">
        <v>0</v>
      </c>
      <c r="CZ18" s="7">
        <v>3.1162131021000499E-2</v>
      </c>
      <c r="DA18" s="7">
        <v>2.9550999280536699E-2</v>
      </c>
      <c r="DB18" s="7">
        <v>6.2358141766156701E-3</v>
      </c>
      <c r="DC18" s="7">
        <v>3.6797986443139502E-2</v>
      </c>
      <c r="DD18" s="7">
        <v>1.4817247362323E-2</v>
      </c>
      <c r="DE18" s="7">
        <v>3.50108885941172E-3</v>
      </c>
      <c r="DF18" s="7">
        <v>8.3319494697255206E-2</v>
      </c>
      <c r="DG18" s="7">
        <v>2.78171755528729E-2</v>
      </c>
      <c r="DH18" s="7">
        <v>5.1474106147005204E-3</v>
      </c>
      <c r="DI18" s="7">
        <v>6.28907712382701E-3</v>
      </c>
      <c r="DJ18" s="7">
        <v>1.7855969528705499E-2</v>
      </c>
      <c r="DK18" s="7">
        <v>4.8191235971863797E-2</v>
      </c>
      <c r="DL18" s="7">
        <v>2.6757402015438699E-2</v>
      </c>
      <c r="DM18" s="7">
        <v>3.5860186335542402E-2</v>
      </c>
      <c r="DN18" s="7">
        <v>0</v>
      </c>
      <c r="DO18" s="7">
        <v>5.21823088987279E-3</v>
      </c>
      <c r="DP18" s="7">
        <v>1.1081086046970501E-2</v>
      </c>
      <c r="DQ18" s="7">
        <v>2.35274803968861E-2</v>
      </c>
      <c r="DR18" s="7">
        <v>2.5239135547724501E-2</v>
      </c>
      <c r="DS18" s="7">
        <v>0</v>
      </c>
      <c r="DT18" s="7">
        <v>2.17741734996903E-2</v>
      </c>
      <c r="DU18" s="7">
        <v>5.6866212455642502E-2</v>
      </c>
      <c r="DV18" s="7">
        <v>2.1629135106401898E-2</v>
      </c>
      <c r="DW18" s="7">
        <v>1.7613337916232399E-2</v>
      </c>
      <c r="DX18" s="7">
        <v>1.9663847073947499E-2</v>
      </c>
      <c r="DY18" s="7">
        <v>4.0762322471641502E-3</v>
      </c>
      <c r="DZ18" s="7">
        <v>8.9588381322179902E-3</v>
      </c>
      <c r="EA18" s="7">
        <v>2.3251807376375801E-2</v>
      </c>
      <c r="EB18" s="7">
        <v>1.82144951327512E-2</v>
      </c>
      <c r="EC18" s="7">
        <v>1.4575762346164501E-2</v>
      </c>
      <c r="ED18" s="7">
        <v>0</v>
      </c>
      <c r="EE18" s="7">
        <v>7.3139938775141598E-3</v>
      </c>
      <c r="EF18" s="7">
        <v>2.6818578360718001E-3</v>
      </c>
      <c r="EG18" s="7">
        <v>6.0536492218472703E-2</v>
      </c>
      <c r="EH18" s="7">
        <v>4.0936005774122701E-2</v>
      </c>
      <c r="EI18" s="7">
        <v>9.3290348787816307E-3</v>
      </c>
      <c r="EJ18" s="7">
        <v>1.1727652245893399E-2</v>
      </c>
      <c r="EK18" s="7">
        <v>0</v>
      </c>
      <c r="EL18" s="7">
        <v>2.5899803348346798E-2</v>
      </c>
      <c r="EM18" s="7">
        <v>3.5554243370401403E-2</v>
      </c>
      <c r="EN18" s="7">
        <v>8.13835401092774E-3</v>
      </c>
      <c r="EO18" s="7">
        <v>7.5447908290440097E-2</v>
      </c>
      <c r="EP18" s="7">
        <v>0</v>
      </c>
      <c r="EQ18" s="7">
        <v>2.8428620836047001E-2</v>
      </c>
      <c r="ER18" s="7">
        <v>1.04681358821157E-2</v>
      </c>
      <c r="ES18" s="7">
        <v>0</v>
      </c>
      <c r="ET18" s="7">
        <v>0</v>
      </c>
      <c r="EU18" s="7">
        <v>1.13438469333722E-2</v>
      </c>
      <c r="EV18" s="7">
        <v>3.0569759170773699E-2</v>
      </c>
      <c r="EW18" s="7">
        <v>1.6896211470482401E-2</v>
      </c>
      <c r="EX18" s="7">
        <v>0</v>
      </c>
      <c r="EY18" s="7">
        <v>5.4464142762401802E-2</v>
      </c>
      <c r="EZ18" s="7">
        <v>8.6663958796592194E-2</v>
      </c>
      <c r="FA18" s="7">
        <v>5.6480735415987797E-3</v>
      </c>
      <c r="FB18" s="7">
        <v>8.6278668087278396E-3</v>
      </c>
      <c r="FC18" s="7">
        <v>3.0647294061553899E-2</v>
      </c>
      <c r="FD18" s="7">
        <v>3.0593847312076299E-2</v>
      </c>
      <c r="FE18" s="7">
        <v>0</v>
      </c>
      <c r="FF18" s="7">
        <v>3.3888684382991502E-2</v>
      </c>
      <c r="FG18" s="7">
        <v>0</v>
      </c>
      <c r="FH18" s="7">
        <v>3.3242659644794503E-2</v>
      </c>
      <c r="FI18" s="7">
        <v>9.6025978753746001E-3</v>
      </c>
      <c r="FJ18" s="7">
        <v>2.7954657429881902E-2</v>
      </c>
      <c r="FK18" s="7">
        <v>1.7080481353335598E-2</v>
      </c>
      <c r="FL18" s="7">
        <v>3.1414473342004499E-2</v>
      </c>
      <c r="FM18" s="7">
        <v>9.5259135289664804E-3</v>
      </c>
      <c r="FN18" s="7">
        <v>3.0977649232185E-2</v>
      </c>
      <c r="FO18" s="7">
        <v>1.0801232427269601E-2</v>
      </c>
      <c r="FP18" s="7">
        <v>5.6013428876528201E-2</v>
      </c>
      <c r="FQ18" s="7">
        <v>7.4819599817388602E-2</v>
      </c>
      <c r="FR18" s="7">
        <v>4.3627660319649902E-2</v>
      </c>
      <c r="FS18" s="7">
        <v>9.0182359946511508E-3</v>
      </c>
      <c r="FT18" s="7">
        <v>0</v>
      </c>
      <c r="FU18" s="7">
        <v>6.5089214068803298E-3</v>
      </c>
      <c r="FV18" s="7">
        <v>2.53750742193708E-2</v>
      </c>
      <c r="FW18" s="7">
        <v>9.0453630884564207E-2</v>
      </c>
      <c r="FX18" s="7">
        <v>6.8635913149854601E-3</v>
      </c>
      <c r="FY18" s="7">
        <v>2.1308658754610701E-2</v>
      </c>
      <c r="FZ18" s="7">
        <v>3.5290511652323699E-2</v>
      </c>
      <c r="GA18" s="7">
        <v>5.2334846068926098E-2</v>
      </c>
      <c r="GB18" s="7">
        <v>8.0358308246328905E-3</v>
      </c>
      <c r="GC18" s="7">
        <v>4.89861713884715E-3</v>
      </c>
      <c r="GD18" s="7">
        <v>0</v>
      </c>
      <c r="GE18" s="7">
        <v>0</v>
      </c>
      <c r="GF18" s="7">
        <v>0</v>
      </c>
      <c r="GG18" s="7">
        <v>8.4646550681147306E-2</v>
      </c>
      <c r="GH18" s="7">
        <v>1.5903005392237698E-2</v>
      </c>
      <c r="GI18" s="7">
        <v>2.8811661793061501E-2</v>
      </c>
      <c r="GJ18" s="7">
        <v>1.8859760573883701E-2</v>
      </c>
      <c r="GK18" s="7">
        <v>1.2339064276167201E-2</v>
      </c>
      <c r="GL18" s="7">
        <v>2.4897836809153001E-2</v>
      </c>
      <c r="GM18" s="7">
        <v>1.1569400405468401E-2</v>
      </c>
      <c r="GN18" s="7">
        <v>4.3776587803854503E-3</v>
      </c>
      <c r="GO18" s="7">
        <v>0</v>
      </c>
      <c r="GP18" s="7">
        <v>2.15729376166541E-2</v>
      </c>
      <c r="GQ18" s="7">
        <v>3.0293175324903901E-2</v>
      </c>
      <c r="GR18" s="7">
        <v>0</v>
      </c>
      <c r="GS18" s="7">
        <v>2.83364450860752E-3</v>
      </c>
      <c r="GT18" s="7">
        <v>2.60996090036246E-2</v>
      </c>
      <c r="GU18" s="7">
        <v>2.5851201491539799E-2</v>
      </c>
      <c r="GV18" s="7">
        <v>4.8563083144990797E-3</v>
      </c>
      <c r="GW18" s="7">
        <v>5.5438895248102901E-2</v>
      </c>
      <c r="GX18" s="7">
        <v>0</v>
      </c>
      <c r="GY18" s="7">
        <v>0</v>
      </c>
      <c r="GZ18" s="7">
        <v>0</v>
      </c>
      <c r="HA18" s="7">
        <v>1.7822463911695799E-2</v>
      </c>
      <c r="HB18" s="7">
        <v>3.0910986506413302E-2</v>
      </c>
      <c r="HC18" s="7">
        <v>4.9738810431513999E-2</v>
      </c>
      <c r="HD18" s="7">
        <v>1.8100169469569102E-2</v>
      </c>
      <c r="HE18" s="7">
        <v>6.6562891416375294E-2</v>
      </c>
      <c r="HF18" s="7">
        <v>9.2360621976697397E-3</v>
      </c>
      <c r="HG18" s="7">
        <v>9.1996990548570204E-3</v>
      </c>
      <c r="HH18" s="7">
        <v>0</v>
      </c>
      <c r="HI18" s="7">
        <v>4.3025397633242903E-3</v>
      </c>
      <c r="HJ18" s="7">
        <v>4.4037799675569998E-2</v>
      </c>
      <c r="HK18" s="7">
        <v>9.3885359476196407E-3</v>
      </c>
      <c r="HL18" s="7">
        <v>3.4641970407767301E-3</v>
      </c>
      <c r="HM18" s="7">
        <v>0</v>
      </c>
      <c r="HN18" s="7">
        <v>3.1014615166504899E-2</v>
      </c>
      <c r="HO18" s="7">
        <v>0</v>
      </c>
      <c r="HP18" s="7">
        <v>0</v>
      </c>
      <c r="HQ18" s="7">
        <v>1.16926729085013E-2</v>
      </c>
      <c r="HR18" s="7">
        <v>7.2277473754018705E-4</v>
      </c>
      <c r="HS18" s="7">
        <v>5.4210365004139803E-2</v>
      </c>
      <c r="HT18" s="7">
        <v>1.19180491948358E-2</v>
      </c>
      <c r="HU18" s="7">
        <v>1.01844652774087E-2</v>
      </c>
      <c r="HV18" s="7">
        <v>9.9545163775884207E-3</v>
      </c>
      <c r="HW18" s="7">
        <v>2.1080505267133801E-2</v>
      </c>
      <c r="HX18" s="7">
        <v>8.7374574990980294E-2</v>
      </c>
      <c r="HY18" s="7">
        <v>4.2452057346956E-2</v>
      </c>
      <c r="HZ18" s="7">
        <v>9.50718742547829E-3</v>
      </c>
      <c r="IA18" s="7">
        <v>3.3288261538508702E-2</v>
      </c>
      <c r="IB18" s="7">
        <v>2.3945554486133401E-3</v>
      </c>
      <c r="IC18" s="7">
        <v>3.8772135533772902E-3</v>
      </c>
      <c r="ID18" s="7">
        <v>1.8584970208472801E-2</v>
      </c>
      <c r="IE18" s="7">
        <v>3.7183491970067997E-2</v>
      </c>
      <c r="IF18" s="7">
        <v>0</v>
      </c>
      <c r="IG18" s="7">
        <v>1.6768839970067902E-2</v>
      </c>
      <c r="IH18" s="7">
        <v>3.7276030260840802E-2</v>
      </c>
      <c r="II18" s="7">
        <v>5.1421302684082598E-2</v>
      </c>
      <c r="IJ18" s="7">
        <v>1.3873575082714499E-2</v>
      </c>
      <c r="IK18" s="7">
        <v>7.93286584230673E-2</v>
      </c>
      <c r="IL18" s="7">
        <v>0</v>
      </c>
      <c r="IM18" s="7">
        <v>3.6209845452916299E-2</v>
      </c>
      <c r="IN18" s="7">
        <v>4.5970194075536298E-2</v>
      </c>
      <c r="IO18" s="7">
        <v>2.9999187658815801E-2</v>
      </c>
      <c r="IP18" s="24">
        <v>1.4417671868121799E-5</v>
      </c>
      <c r="IQ18" s="7">
        <v>0</v>
      </c>
      <c r="IR18" s="7">
        <v>0</v>
      </c>
      <c r="IS18" s="7">
        <v>3.6069169477037699E-2</v>
      </c>
      <c r="IT18" s="7">
        <v>0</v>
      </c>
      <c r="IU18" s="7">
        <v>4.0997071293117004E-3</v>
      </c>
      <c r="IV18" s="7">
        <v>1.53345222663547E-2</v>
      </c>
      <c r="IW18" s="7">
        <v>0</v>
      </c>
      <c r="IX18" s="7">
        <v>5.0294611443822503E-2</v>
      </c>
      <c r="IY18" s="7">
        <v>8.9601934967325804E-3</v>
      </c>
      <c r="IZ18" s="7">
        <v>1.6840544112310899E-2</v>
      </c>
      <c r="JA18" s="7">
        <v>2.4118612347883098E-2</v>
      </c>
      <c r="JB18" s="7">
        <v>5.9323392096660597E-3</v>
      </c>
      <c r="JC18" s="7">
        <v>2.3402919652008702E-2</v>
      </c>
      <c r="JD18" s="7">
        <v>6.7825129739270296E-2</v>
      </c>
      <c r="JE18" s="7">
        <v>1.4952046947116601E-2</v>
      </c>
      <c r="JF18" s="7">
        <v>2.36097507852612E-3</v>
      </c>
      <c r="JG18" s="7">
        <v>0</v>
      </c>
      <c r="JH18" s="7">
        <v>4.0794846126417997E-2</v>
      </c>
      <c r="JI18" s="7">
        <v>2.1130252192430199E-2</v>
      </c>
      <c r="JJ18" s="7">
        <v>3.4977098400245502E-2</v>
      </c>
      <c r="JK18" s="7">
        <v>1.9141145192915598E-2</v>
      </c>
      <c r="JL18" s="7">
        <v>7.8926917891331702E-2</v>
      </c>
      <c r="JM18" s="7">
        <v>8.8593690977420606E-2</v>
      </c>
      <c r="JN18" s="7">
        <v>0</v>
      </c>
      <c r="JO18" s="7">
        <v>0</v>
      </c>
      <c r="JP18" s="7">
        <v>5.9188154454708201E-2</v>
      </c>
      <c r="JQ18" s="7">
        <v>4.1930558076055398E-2</v>
      </c>
      <c r="JR18" s="7">
        <v>0</v>
      </c>
      <c r="JS18" s="7">
        <v>2.1464539008015399E-2</v>
      </c>
      <c r="JT18" s="7">
        <v>3.9411485740220098E-3</v>
      </c>
      <c r="JU18" s="7">
        <v>3.1566471047668902E-2</v>
      </c>
      <c r="JV18" s="7">
        <v>7.4955110383101098E-2</v>
      </c>
      <c r="JW18" s="7">
        <v>0</v>
      </c>
      <c r="JX18" s="7">
        <v>0</v>
      </c>
      <c r="JY18" s="7">
        <v>8.5746292400215602E-3</v>
      </c>
      <c r="JZ18" s="7">
        <v>0</v>
      </c>
      <c r="KA18" s="7">
        <v>1.9924357881424701E-2</v>
      </c>
      <c r="KB18" s="7">
        <v>1.7421977708338199E-2</v>
      </c>
      <c r="KC18" s="7">
        <v>2.40300566263392E-2</v>
      </c>
      <c r="KD18" s="7">
        <v>7.4138667323091203E-3</v>
      </c>
      <c r="KE18" s="7">
        <v>2.80197677877701E-2</v>
      </c>
      <c r="KF18" s="7">
        <v>3.9146171292898602E-2</v>
      </c>
      <c r="KG18" s="7">
        <v>0</v>
      </c>
      <c r="KH18" s="7">
        <v>0</v>
      </c>
      <c r="KI18" s="7">
        <v>2.9949749800064599E-2</v>
      </c>
      <c r="KJ18" s="7">
        <v>2.5191594987752398E-3</v>
      </c>
      <c r="KK18" s="7">
        <v>6.9897655804435103E-3</v>
      </c>
      <c r="KL18" s="7">
        <v>8.3248487191794791E-3</v>
      </c>
      <c r="KM18" s="7">
        <v>4.0510297979903902E-2</v>
      </c>
      <c r="KN18" s="7">
        <v>1.13656269687377E-2</v>
      </c>
      <c r="KO18" s="7">
        <v>1.0167113023476001E-2</v>
      </c>
      <c r="KP18" s="7">
        <v>4.3541535147428402E-2</v>
      </c>
      <c r="KQ18" s="7">
        <v>3.57295378115772E-2</v>
      </c>
      <c r="KR18" s="7">
        <v>2.8772275427803799E-2</v>
      </c>
      <c r="KS18" s="7">
        <v>3.0912096762696602E-3</v>
      </c>
      <c r="KT18" s="7">
        <v>1.9752214397281E-2</v>
      </c>
      <c r="KU18" s="7">
        <v>6.87354100228837E-4</v>
      </c>
      <c r="KV18" s="7">
        <v>1.8273552333775499E-2</v>
      </c>
      <c r="KW18" s="7">
        <v>3.66822748150466E-2</v>
      </c>
      <c r="KX18" s="7">
        <v>0</v>
      </c>
      <c r="KY18" s="7">
        <v>4.90762398564362E-2</v>
      </c>
      <c r="KZ18" s="7">
        <v>3.3033565039928298E-2</v>
      </c>
      <c r="LA18" s="7">
        <v>0.124296406151958</v>
      </c>
      <c r="LB18" s="7">
        <v>4.0921167100607999E-3</v>
      </c>
      <c r="LC18" s="7">
        <v>4.3592477168386698E-2</v>
      </c>
      <c r="LD18" s="7">
        <v>2.4689013023934499E-2</v>
      </c>
      <c r="LE18" s="7">
        <v>4.0815321032947598E-2</v>
      </c>
      <c r="LF18" s="7">
        <v>4.6793717344772202E-3</v>
      </c>
      <c r="LG18" s="7">
        <v>0</v>
      </c>
      <c r="LH18" s="7">
        <v>2.22920238415561E-2</v>
      </c>
      <c r="LI18" s="7">
        <v>3.7435146682457197E-2</v>
      </c>
      <c r="LJ18" s="7">
        <v>0</v>
      </c>
      <c r="LK18" s="7">
        <v>0</v>
      </c>
      <c r="LL18" s="7">
        <v>1.4008000178132401E-2</v>
      </c>
      <c r="LM18" s="7">
        <v>0</v>
      </c>
      <c r="LN18" s="7">
        <v>3.24410761575585E-2</v>
      </c>
      <c r="LO18" s="7">
        <v>1.43562650980462E-2</v>
      </c>
      <c r="LP18" s="7">
        <v>4.3564415054476197E-2</v>
      </c>
      <c r="LQ18" s="7">
        <v>1.8035754039358899E-2</v>
      </c>
      <c r="LR18" s="7">
        <v>2.9235618256893199E-2</v>
      </c>
      <c r="LS18" s="7">
        <v>5.0022430534447597E-2</v>
      </c>
      <c r="LT18" s="7">
        <v>0</v>
      </c>
      <c r="LU18" s="7">
        <v>3.2104071697101999E-2</v>
      </c>
      <c r="LV18" s="7">
        <v>2.7576925632126398E-2</v>
      </c>
      <c r="LW18" s="7">
        <v>3.5149931389479798E-2</v>
      </c>
      <c r="LX18" s="7">
        <v>2.4234494592697799E-2</v>
      </c>
      <c r="LY18" s="7">
        <v>2.7460305043894899E-2</v>
      </c>
      <c r="LZ18" s="7">
        <v>1.7221305953729099E-3</v>
      </c>
      <c r="MA18" s="7">
        <v>0</v>
      </c>
      <c r="MB18" s="7">
        <v>6.4197444038806603E-2</v>
      </c>
      <c r="MC18" s="7">
        <v>3.5719373209499E-2</v>
      </c>
      <c r="MD18" s="7">
        <v>3.0174157628276101E-2</v>
      </c>
      <c r="ME18" s="7">
        <v>3.1009701986551199E-2</v>
      </c>
      <c r="MF18" s="7">
        <v>2.2228713137210799E-2</v>
      </c>
      <c r="MG18" s="7">
        <v>1.24907882135778E-2</v>
      </c>
      <c r="MH18" s="7">
        <v>2.7756000462432099E-2</v>
      </c>
      <c r="MI18" s="7">
        <v>3.07333239767025E-2</v>
      </c>
      <c r="MJ18" s="7">
        <v>4.78822300567412E-2</v>
      </c>
      <c r="MK18" s="7">
        <v>0</v>
      </c>
      <c r="ML18" s="7">
        <v>0</v>
      </c>
      <c r="MM18" s="7">
        <v>2.75972268661915E-3</v>
      </c>
      <c r="MN18" s="7">
        <v>2.7365968158647301E-2</v>
      </c>
      <c r="MO18" s="7">
        <v>3.7345436812027802E-2</v>
      </c>
      <c r="MP18" s="7">
        <v>2.8967496119570599E-2</v>
      </c>
      <c r="MQ18" s="7">
        <v>6.3512259141540295E-2</v>
      </c>
      <c r="MR18" s="7">
        <v>2.7441306193571199E-2</v>
      </c>
      <c r="MS18" s="7">
        <v>6.5647621873149195E-2</v>
      </c>
      <c r="MT18" s="7">
        <v>0</v>
      </c>
      <c r="MU18" s="7">
        <v>5.9924000225364702E-3</v>
      </c>
      <c r="MV18" s="7">
        <v>2.76534823835086E-2</v>
      </c>
      <c r="MW18" s="7">
        <v>5.6974436885205001E-3</v>
      </c>
      <c r="MX18" s="7">
        <v>1.2219683286911599E-3</v>
      </c>
      <c r="MY18" s="7">
        <v>0</v>
      </c>
      <c r="MZ18" s="7">
        <v>3.3188963920801999E-3</v>
      </c>
      <c r="NA18" s="7">
        <v>2.4143037870813601E-2</v>
      </c>
      <c r="NB18" s="7">
        <v>4.8822969481103103E-2</v>
      </c>
      <c r="NC18" s="7">
        <v>0.116250135368904</v>
      </c>
      <c r="ND18" s="7">
        <v>1.7985349907107401E-2</v>
      </c>
      <c r="NE18" s="7">
        <v>2.3953357270245501E-2</v>
      </c>
      <c r="NF18" s="7">
        <v>0</v>
      </c>
      <c r="NG18" s="7">
        <v>0</v>
      </c>
      <c r="NH18" s="7">
        <v>1.73439347673696E-2</v>
      </c>
      <c r="NI18" s="7">
        <v>1.61303341162796E-2</v>
      </c>
      <c r="NJ18" s="7">
        <v>1.8843795350700802E-2</v>
      </c>
      <c r="NK18" s="7">
        <v>2.10240065017878E-2</v>
      </c>
      <c r="NL18" s="7">
        <v>1.8023266731241501E-2</v>
      </c>
      <c r="NM18" s="7">
        <v>2.8920286242047899E-2</v>
      </c>
      <c r="NN18" s="7">
        <v>6.3331874738507501E-2</v>
      </c>
      <c r="NO18" s="7">
        <v>2.2456236392288002E-2</v>
      </c>
      <c r="NP18" s="7">
        <v>2.13561209254018E-2</v>
      </c>
      <c r="NQ18" s="7">
        <v>5.3454066346333401E-2</v>
      </c>
      <c r="NR18" s="7">
        <v>1.39655199525833E-2</v>
      </c>
      <c r="NS18" s="7">
        <v>0</v>
      </c>
      <c r="NT18" s="7">
        <v>0</v>
      </c>
      <c r="NU18" s="7">
        <v>2.0227656663922101E-2</v>
      </c>
      <c r="NV18" s="7">
        <v>6.6145296855897899E-3</v>
      </c>
      <c r="NW18" s="7">
        <v>1.4719807629930699E-2</v>
      </c>
      <c r="NX18" s="7">
        <v>0</v>
      </c>
      <c r="NY18" s="7">
        <v>0</v>
      </c>
      <c r="NZ18" s="7">
        <v>0</v>
      </c>
      <c r="OA18" s="7">
        <v>3.04369542450743E-2</v>
      </c>
      <c r="OB18" s="7">
        <v>2.6581860139174299E-2</v>
      </c>
      <c r="OC18" s="7">
        <v>0</v>
      </c>
      <c r="OD18" s="7">
        <v>3.25488303185862E-2</v>
      </c>
      <c r="OE18" s="7">
        <v>6.6998529496837406E-2</v>
      </c>
      <c r="OF18" s="7">
        <v>1.21910525903408E-2</v>
      </c>
      <c r="OG18" s="7">
        <v>4.5187365209160203E-2</v>
      </c>
      <c r="OH18" s="7">
        <v>9.0686018270667204E-2</v>
      </c>
      <c r="OI18" s="7">
        <v>3.8450097870135001E-2</v>
      </c>
      <c r="OJ18" s="7">
        <v>5.7070216651820202E-2</v>
      </c>
      <c r="OK18" s="7">
        <v>0</v>
      </c>
      <c r="OL18" s="7">
        <v>3.21999248380846E-3</v>
      </c>
      <c r="OM18" s="7">
        <v>2.7267279853125499E-2</v>
      </c>
      <c r="ON18" s="7">
        <v>0</v>
      </c>
      <c r="OO18" s="7">
        <v>5.3982328850300902E-3</v>
      </c>
      <c r="OP18" s="7">
        <v>2.5838580534312101E-2</v>
      </c>
      <c r="OQ18" s="7">
        <v>3.1870893550752899E-2</v>
      </c>
      <c r="OR18" s="7">
        <v>6.6377645682515899E-3</v>
      </c>
      <c r="OS18" s="7">
        <v>2.6314224864344999E-3</v>
      </c>
      <c r="OT18" s="7">
        <v>3.0580739126767599E-2</v>
      </c>
      <c r="OU18" s="7">
        <v>1.67384619249005E-2</v>
      </c>
      <c r="OV18" s="7">
        <v>0</v>
      </c>
      <c r="OW18" s="7">
        <v>0</v>
      </c>
      <c r="OX18" s="7">
        <v>1.36418059531932E-2</v>
      </c>
      <c r="OY18" s="7">
        <v>3.25556850908175E-2</v>
      </c>
      <c r="OZ18" s="7">
        <v>4.7233295990198099E-2</v>
      </c>
      <c r="PA18" s="7">
        <v>7.8768587566347499E-4</v>
      </c>
      <c r="PB18" s="7">
        <v>1.6236001196857201E-2</v>
      </c>
      <c r="PC18" s="7">
        <v>1.77328688925057E-2</v>
      </c>
      <c r="PD18" s="7">
        <v>5.4436609508827401E-2</v>
      </c>
      <c r="PE18" s="7">
        <v>0</v>
      </c>
      <c r="PF18" s="7">
        <v>1.6595194238240001E-2</v>
      </c>
      <c r="PG18" s="7">
        <v>4.3679614463397902E-2</v>
      </c>
      <c r="PH18" s="7">
        <v>4.7033439741110697E-2</v>
      </c>
      <c r="PI18" s="7">
        <v>1.8124039696418199E-2</v>
      </c>
      <c r="PJ18" s="7">
        <v>2.6662801509414E-2</v>
      </c>
      <c r="PK18" s="7">
        <v>0</v>
      </c>
      <c r="PL18" s="7">
        <v>8.3179380554212097E-3</v>
      </c>
      <c r="PM18" s="7">
        <v>4.7821508421480398E-2</v>
      </c>
      <c r="PN18" s="7">
        <v>0</v>
      </c>
      <c r="PO18" s="7">
        <v>3.2853965492081099E-3</v>
      </c>
      <c r="PP18" s="7">
        <v>3.1943863552137599E-3</v>
      </c>
      <c r="PQ18" s="7">
        <v>3.8290542770075597E-2</v>
      </c>
      <c r="PR18" s="7">
        <v>3.7973673177931402E-3</v>
      </c>
      <c r="PS18" s="7">
        <v>1.63244844570186E-2</v>
      </c>
      <c r="PT18" s="7">
        <v>5.8961158835475497E-3</v>
      </c>
      <c r="PU18" s="7">
        <v>0</v>
      </c>
      <c r="PV18" s="7">
        <v>1.8597102265887101E-2</v>
      </c>
      <c r="PW18" s="7">
        <v>2.7786390265022901E-2</v>
      </c>
      <c r="PX18" s="7">
        <v>2.9825490778472501E-2</v>
      </c>
      <c r="PY18" s="7">
        <v>7.6754126301907796E-2</v>
      </c>
      <c r="PZ18" s="7">
        <v>0</v>
      </c>
      <c r="QA18" s="24">
        <v>8.6083061088168197E-5</v>
      </c>
      <c r="QB18" s="7">
        <v>2.9518023376844001E-2</v>
      </c>
      <c r="QC18" s="7">
        <v>2.2500901247165798E-2</v>
      </c>
      <c r="QD18" s="7">
        <v>0</v>
      </c>
      <c r="QE18" s="7">
        <v>1.6532663620028999E-3</v>
      </c>
      <c r="QF18" s="7">
        <v>2.7663506853336999E-2</v>
      </c>
      <c r="QG18" s="7">
        <v>5.1533330117545802E-2</v>
      </c>
      <c r="QH18" s="7">
        <v>5.6071418768907201E-3</v>
      </c>
      <c r="QI18" s="7">
        <v>6.6667228995377498E-2</v>
      </c>
      <c r="QJ18" s="7">
        <v>0.106687505192042</v>
      </c>
      <c r="QK18" s="7">
        <v>1.00705040566378E-2</v>
      </c>
      <c r="QL18" s="7">
        <v>5.1300202197386797E-2</v>
      </c>
      <c r="QM18" s="7">
        <v>3.4855096590079601E-3</v>
      </c>
      <c r="QN18" s="7">
        <v>1.4698566744606E-2</v>
      </c>
      <c r="QO18" s="7">
        <v>1.8362098756605199E-2</v>
      </c>
      <c r="QP18" s="7">
        <v>3.4268297224022402E-3</v>
      </c>
      <c r="QQ18" s="7">
        <v>1.6879656436503201E-2</v>
      </c>
      <c r="QR18" s="7">
        <v>5.3412641572708301E-2</v>
      </c>
      <c r="QS18" s="7">
        <v>0.105897416931615</v>
      </c>
      <c r="QT18" s="7">
        <v>0</v>
      </c>
      <c r="QU18" s="7">
        <v>2.2332335191369401E-2</v>
      </c>
      <c r="QV18" s="7">
        <v>0</v>
      </c>
      <c r="QW18" s="7">
        <v>3.7823310463022501E-2</v>
      </c>
      <c r="QX18" s="7">
        <v>0</v>
      </c>
      <c r="QY18" s="7">
        <v>1.0390517375187799E-2</v>
      </c>
      <c r="QZ18" s="7">
        <v>1.2769108651401E-2</v>
      </c>
      <c r="RA18" s="7">
        <v>6.4858472067323104E-3</v>
      </c>
      <c r="RB18" s="7">
        <v>4.47589939446583E-2</v>
      </c>
      <c r="RC18" s="7">
        <v>8.0735085003612508E-3</v>
      </c>
      <c r="RD18" s="7">
        <v>6.4070251551255397E-2</v>
      </c>
      <c r="RE18" s="7">
        <v>5.5832819725238403E-2</v>
      </c>
      <c r="RF18" s="7">
        <v>2.4836836956412801E-2</v>
      </c>
      <c r="RG18" s="7">
        <v>2.9332555400505E-2</v>
      </c>
      <c r="RH18" s="7">
        <v>0</v>
      </c>
      <c r="RI18" s="7">
        <v>0</v>
      </c>
      <c r="RJ18" s="7">
        <v>2.05712453489592E-2</v>
      </c>
      <c r="RK18" s="7">
        <v>3.0055100243957598E-2</v>
      </c>
      <c r="RL18" s="7">
        <v>3.08104450092858E-2</v>
      </c>
      <c r="RM18" s="7">
        <v>1.1521295936586301E-2</v>
      </c>
      <c r="RN18" s="7">
        <v>6.9018034331544895E-2</v>
      </c>
      <c r="RO18" s="7">
        <v>3.1001939160440101E-2</v>
      </c>
      <c r="RP18" s="7">
        <v>3.3629659352076201E-2</v>
      </c>
      <c r="RQ18" s="7">
        <v>7.80089916476886E-3</v>
      </c>
      <c r="RR18" s="7">
        <v>1.6286675623097501E-2</v>
      </c>
      <c r="RS18" s="7">
        <v>0</v>
      </c>
      <c r="RT18" s="7">
        <v>0</v>
      </c>
      <c r="RU18" s="7">
        <v>5.8064284080868002E-3</v>
      </c>
      <c r="RV18" s="7">
        <v>2.8357796662489901E-2</v>
      </c>
      <c r="RW18" s="7">
        <v>0</v>
      </c>
      <c r="RX18" s="7">
        <v>2.3607170990598E-2</v>
      </c>
      <c r="RY18" s="7">
        <v>1.5320147800590701E-2</v>
      </c>
      <c r="RZ18" s="7">
        <v>6.8782093345978498E-2</v>
      </c>
      <c r="SA18" s="7">
        <v>4.7069916535413599E-2</v>
      </c>
      <c r="SB18" s="7">
        <v>2.4932316495541101E-2</v>
      </c>
      <c r="SC18" s="7">
        <v>0</v>
      </c>
      <c r="SD18" s="7">
        <v>0.104486791112212</v>
      </c>
      <c r="SE18" s="7">
        <v>7.7057011991365498E-3</v>
      </c>
      <c r="SF18" s="7">
        <v>0</v>
      </c>
      <c r="SG18" s="7">
        <v>9.5652087686452503E-3</v>
      </c>
      <c r="SH18" s="7">
        <v>1.55147434755E-3</v>
      </c>
      <c r="SI18" s="7">
        <v>0</v>
      </c>
      <c r="SJ18" s="7">
        <v>7.0487952927136402E-2</v>
      </c>
      <c r="SK18" s="7">
        <v>1.52408516178345E-2</v>
      </c>
      <c r="SL18" s="7">
        <v>0</v>
      </c>
      <c r="SM18" s="7">
        <v>1.59275938564684E-2</v>
      </c>
      <c r="SN18" s="7">
        <v>5.5513898905736403E-3</v>
      </c>
      <c r="SO18" s="7">
        <v>6.7601120666361796E-3</v>
      </c>
      <c r="SP18" s="7">
        <v>1.50748724027032E-2</v>
      </c>
      <c r="SQ18" s="7">
        <v>5.9352705033997102E-3</v>
      </c>
      <c r="SR18" s="7">
        <v>1.71862069844302E-2</v>
      </c>
      <c r="SS18" s="7">
        <v>2.7502456812279901E-2</v>
      </c>
      <c r="ST18" s="7">
        <v>0</v>
      </c>
      <c r="SU18" s="7">
        <v>1.1734089318767901E-2</v>
      </c>
      <c r="SV18" s="7">
        <v>1.70646424212362E-2</v>
      </c>
      <c r="SW18" s="7">
        <v>1.1198666908900701E-2</v>
      </c>
      <c r="SX18" s="7">
        <v>4.6017226689778701E-2</v>
      </c>
      <c r="SY18" s="7">
        <v>4.8146331134981402E-2</v>
      </c>
      <c r="SZ18" s="7">
        <v>1.0288008270599501E-2</v>
      </c>
      <c r="TA18" s="7">
        <v>9.9960607445595193E-3</v>
      </c>
      <c r="TB18" s="7">
        <v>7.3451318864784801E-2</v>
      </c>
      <c r="TC18" s="7">
        <v>2.2486892122317002E-2</v>
      </c>
      <c r="TD18" s="7">
        <v>8.0577758366722901E-2</v>
      </c>
      <c r="TE18" s="7">
        <v>6.6598286364433004E-3</v>
      </c>
      <c r="TF18" s="7">
        <v>2.22203454653533E-2</v>
      </c>
      <c r="TG18" s="7">
        <v>6.8818835722774399E-3</v>
      </c>
      <c r="TH18" s="7">
        <v>1.4479791758494001E-2</v>
      </c>
      <c r="TI18" s="7">
        <v>8.8512210717997704E-3</v>
      </c>
      <c r="TJ18" s="7">
        <v>1.8735016643227301E-2</v>
      </c>
      <c r="TK18" s="7">
        <v>3.9212929265578102E-2</v>
      </c>
      <c r="TL18" s="7">
        <v>2.4485908755656899E-2</v>
      </c>
      <c r="TM18" s="7">
        <v>0</v>
      </c>
      <c r="TN18" s="7">
        <v>1.44460497238709E-2</v>
      </c>
      <c r="TO18" s="7">
        <v>3.5325536428787202E-4</v>
      </c>
      <c r="TP18" s="7">
        <v>6.4330496845928703E-2</v>
      </c>
      <c r="TQ18" s="7">
        <v>0</v>
      </c>
      <c r="TR18" s="7">
        <v>0</v>
      </c>
      <c r="TS18" s="7">
        <v>6.8029563805326902E-3</v>
      </c>
      <c r="TT18" s="7">
        <v>9.1509150013042006E-3</v>
      </c>
      <c r="TU18" s="7">
        <v>1.2050276092156901E-2</v>
      </c>
      <c r="TV18" s="7">
        <v>0.101255865385477</v>
      </c>
      <c r="TW18" s="7">
        <v>1.28179935044745E-2</v>
      </c>
      <c r="TX18" s="7">
        <v>3.9659045086732798E-3</v>
      </c>
      <c r="TY18" s="7">
        <v>9.3324529925755906E-2</v>
      </c>
      <c r="TZ18" s="7">
        <v>2.9655025482752902E-2</v>
      </c>
      <c r="UA18" s="7">
        <v>2.62791476017591E-2</v>
      </c>
      <c r="UB18" s="7">
        <v>8.9525975343162194E-3</v>
      </c>
      <c r="UC18" s="7">
        <v>5.5335162617854801E-3</v>
      </c>
      <c r="UD18" s="7">
        <v>3.6524809445003303E-2</v>
      </c>
      <c r="UE18" s="7">
        <v>0</v>
      </c>
      <c r="UF18" s="7">
        <v>6.4727847987014796E-3</v>
      </c>
      <c r="UG18" s="7">
        <v>1.35374453549259E-2</v>
      </c>
      <c r="UH18" s="7">
        <v>0</v>
      </c>
      <c r="UI18" s="7">
        <v>0</v>
      </c>
      <c r="UJ18" s="7">
        <v>6.2144884603267999E-3</v>
      </c>
      <c r="UK18" s="7">
        <v>1.2409196684253899E-2</v>
      </c>
      <c r="UL18" s="7">
        <v>5.52015639354312E-2</v>
      </c>
      <c r="UM18" s="7">
        <v>3.13023979148754E-2</v>
      </c>
      <c r="UN18" s="7">
        <v>7.4023293189456598E-3</v>
      </c>
      <c r="UO18" s="7">
        <v>1.1321055689203399E-2</v>
      </c>
      <c r="UP18" s="7">
        <v>5.4018310545405603E-2</v>
      </c>
      <c r="UQ18" s="7">
        <v>1.65842547116643E-2</v>
      </c>
      <c r="UR18" s="7">
        <v>0</v>
      </c>
      <c r="US18" s="7">
        <v>1.6296463330865998E-2</v>
      </c>
      <c r="UT18" s="7">
        <v>1.0537485189409701E-2</v>
      </c>
      <c r="UU18" s="7">
        <v>1.0814083007705999E-2</v>
      </c>
      <c r="UV18" s="7">
        <v>1.69866258512456E-2</v>
      </c>
      <c r="UW18" s="7">
        <v>3.7849699049963902E-2</v>
      </c>
      <c r="UX18" s="7">
        <v>5.4204742752289301E-2</v>
      </c>
      <c r="UY18" s="7">
        <v>1.30476646694153E-2</v>
      </c>
      <c r="UZ18" s="7">
        <v>5.3363687215990899E-2</v>
      </c>
      <c r="VA18" s="7">
        <v>3.1375688883651699E-2</v>
      </c>
      <c r="VB18" s="7">
        <v>0</v>
      </c>
      <c r="VC18" s="7">
        <v>5.9144211125084804E-3</v>
      </c>
      <c r="VD18" s="7">
        <v>8.5576225383531702E-3</v>
      </c>
      <c r="VE18" s="7">
        <v>0</v>
      </c>
      <c r="VF18" s="7">
        <v>8.2680166118789204E-4</v>
      </c>
      <c r="VG18" s="7">
        <v>1.2844074417227701E-2</v>
      </c>
      <c r="VH18" s="7">
        <v>0</v>
      </c>
      <c r="VI18" s="7">
        <v>1.9556339716047498E-3</v>
      </c>
      <c r="VJ18" s="7">
        <v>7.4462779694948102E-3</v>
      </c>
      <c r="VK18" s="7">
        <v>4.7555432924373801E-2</v>
      </c>
      <c r="VL18" s="7">
        <v>0</v>
      </c>
      <c r="VM18" s="7">
        <v>2.2802084281590099E-2</v>
      </c>
      <c r="VN18" s="7">
        <v>0</v>
      </c>
      <c r="VO18" s="7">
        <v>2.2037418803738801E-2</v>
      </c>
      <c r="VP18" s="7">
        <v>7.3631156810771703E-3</v>
      </c>
      <c r="VQ18" s="7">
        <v>4.3387822091441701E-2</v>
      </c>
      <c r="VR18" s="7">
        <v>5.9879925225174602E-2</v>
      </c>
      <c r="VS18" s="7">
        <v>1.21493962819973E-2</v>
      </c>
      <c r="VT18" s="7">
        <v>2.2605160295502101E-2</v>
      </c>
      <c r="VU18" s="7">
        <v>6.9942329766062104E-3</v>
      </c>
      <c r="VV18" s="7">
        <v>5.1099591710596299E-3</v>
      </c>
      <c r="VW18" s="7">
        <v>1.0936430711170101E-2</v>
      </c>
      <c r="VX18" s="7">
        <v>4.2478850403777003E-2</v>
      </c>
      <c r="VY18" s="7">
        <v>0</v>
      </c>
      <c r="VZ18" s="7">
        <v>2.14989016147588E-2</v>
      </c>
      <c r="WA18" s="7">
        <v>9.8671945907207997E-3</v>
      </c>
      <c r="WB18" s="7">
        <v>7.11316664201842E-3</v>
      </c>
      <c r="WC18" s="7">
        <v>6.6790229606770099E-2</v>
      </c>
      <c r="WD18" s="7">
        <v>1.5680566284846001E-2</v>
      </c>
      <c r="WE18" s="7">
        <v>4.5896425491738599E-2</v>
      </c>
      <c r="WF18" s="7">
        <v>4.6887955617520502E-3</v>
      </c>
      <c r="WG18" s="7">
        <v>2.6070864377567698E-3</v>
      </c>
      <c r="WH18" s="7">
        <v>3.4729236238002302E-2</v>
      </c>
      <c r="WI18" s="7">
        <v>8.8508712688169504E-4</v>
      </c>
      <c r="WJ18" s="7">
        <v>0</v>
      </c>
      <c r="WK18" s="7">
        <v>1.8474230986656501E-2</v>
      </c>
      <c r="WL18" s="7">
        <v>2.6650557683438599E-2</v>
      </c>
      <c r="WM18" s="7">
        <v>0</v>
      </c>
      <c r="WN18" s="7">
        <v>9.4277933475412604E-4</v>
      </c>
      <c r="WO18" s="7">
        <v>2.6926227430852999E-3</v>
      </c>
      <c r="WP18" s="7">
        <v>3.1795629725336901E-2</v>
      </c>
      <c r="WQ18" s="7">
        <v>1.20910696844572E-2</v>
      </c>
      <c r="WR18" s="7">
        <v>5.4377212000834303E-3</v>
      </c>
      <c r="WS18" s="7">
        <v>3.5665858697887E-2</v>
      </c>
      <c r="WT18" s="7">
        <v>2.1383498024143001E-2</v>
      </c>
      <c r="WU18" s="7">
        <v>2.1562629806701199E-2</v>
      </c>
      <c r="WV18" s="7">
        <v>0</v>
      </c>
      <c r="WW18" s="7">
        <v>0</v>
      </c>
      <c r="WX18" s="7">
        <v>0</v>
      </c>
      <c r="WY18" s="7">
        <v>9.03306925056537E-3</v>
      </c>
      <c r="WZ18" s="7">
        <v>1.0659737465795801E-3</v>
      </c>
      <c r="XA18" s="7">
        <v>2.2585395273657001E-2</v>
      </c>
      <c r="XB18" s="7">
        <v>3.0136000496590199E-2</v>
      </c>
      <c r="XC18" s="7">
        <v>7.4695160313297301E-2</v>
      </c>
      <c r="XD18" s="7">
        <v>0</v>
      </c>
      <c r="XE18" s="7">
        <v>2.95625843670662E-2</v>
      </c>
      <c r="XF18" s="7">
        <v>0</v>
      </c>
      <c r="XG18" s="7">
        <v>3.79291825417565E-2</v>
      </c>
      <c r="XH18" s="7">
        <v>2.91876282378618E-2</v>
      </c>
      <c r="XI18" s="7">
        <v>3.77845920293091E-3</v>
      </c>
      <c r="XJ18" s="7">
        <v>0.64217317349436198</v>
      </c>
    </row>
    <row r="19" spans="1:634">
      <c r="A19" s="7" t="s">
        <v>3489</v>
      </c>
      <c r="B19" s="7">
        <v>1.7273357794214898E-2</v>
      </c>
      <c r="C19" s="7">
        <v>6.3721929691453003E-2</v>
      </c>
      <c r="D19" s="7">
        <v>0</v>
      </c>
      <c r="E19" s="7">
        <v>0</v>
      </c>
      <c r="F19" s="7">
        <v>9.7644922745086904E-2</v>
      </c>
      <c r="G19" s="7">
        <v>1.27011650023891E-4</v>
      </c>
      <c r="H19" s="7">
        <v>0</v>
      </c>
      <c r="I19" s="7">
        <v>1.9320766180470701E-2</v>
      </c>
      <c r="J19" s="7">
        <v>0</v>
      </c>
      <c r="K19" s="7">
        <v>0</v>
      </c>
      <c r="L19" s="7">
        <v>0</v>
      </c>
      <c r="M19" s="7">
        <v>2.6188368705762901E-3</v>
      </c>
      <c r="N19" s="7">
        <v>0</v>
      </c>
      <c r="O19" s="7">
        <v>2.6918542560687202E-2</v>
      </c>
      <c r="P19" s="7">
        <v>0</v>
      </c>
      <c r="Q19" s="7">
        <v>0</v>
      </c>
      <c r="R19" s="7">
        <v>4.5307368461166703E-3</v>
      </c>
      <c r="S19" s="7">
        <v>0</v>
      </c>
      <c r="T19" s="7">
        <v>2.9919037362399399E-3</v>
      </c>
      <c r="U19" s="7">
        <v>0</v>
      </c>
      <c r="V19" s="7">
        <v>9.6204542888794296E-3</v>
      </c>
      <c r="W19" s="7">
        <v>5.0510335887487198E-3</v>
      </c>
      <c r="X19" s="7">
        <v>3.7195259164613599E-3</v>
      </c>
      <c r="Y19" s="7">
        <v>1.77415174118364E-2</v>
      </c>
      <c r="Z19" s="7">
        <v>2.5956715098929301E-2</v>
      </c>
      <c r="AA19" s="7">
        <v>2.4775240689009399E-2</v>
      </c>
      <c r="AB19" s="7">
        <v>0</v>
      </c>
      <c r="AC19" s="7">
        <v>8.5974083903100108E-3</v>
      </c>
      <c r="AD19" s="7">
        <v>5.1599465847179098E-3</v>
      </c>
      <c r="AE19" s="7">
        <v>0</v>
      </c>
      <c r="AF19" s="7">
        <v>0</v>
      </c>
      <c r="AG19" s="7">
        <v>5.4425625298312099E-3</v>
      </c>
      <c r="AH19" s="7">
        <v>0</v>
      </c>
      <c r="AI19" s="7">
        <v>4.2653322464684097E-2</v>
      </c>
      <c r="AJ19" s="7">
        <v>0</v>
      </c>
      <c r="AK19" s="7">
        <v>1.0204539083684801E-2</v>
      </c>
      <c r="AL19" s="7">
        <v>0</v>
      </c>
      <c r="AM19" s="7">
        <v>4.3811297815884104E-3</v>
      </c>
      <c r="AN19" s="7">
        <v>4.0147109942571101E-3</v>
      </c>
      <c r="AO19" s="7">
        <v>0</v>
      </c>
      <c r="AP19" s="7">
        <v>2.4905501432504699E-2</v>
      </c>
      <c r="AQ19" s="7">
        <v>0</v>
      </c>
      <c r="AR19" s="7">
        <v>0</v>
      </c>
      <c r="AS19" s="7">
        <v>2.24072613482818E-2</v>
      </c>
      <c r="AT19" s="7">
        <v>4.6136926111633197E-2</v>
      </c>
      <c r="AU19" s="7">
        <v>0</v>
      </c>
      <c r="AV19" s="7">
        <v>1.0277003270735901E-2</v>
      </c>
      <c r="AW19" s="7">
        <v>0</v>
      </c>
      <c r="AX19" s="7">
        <v>1.8566178836672002E-2</v>
      </c>
      <c r="AY19" s="7">
        <v>2.0327674032530899E-2</v>
      </c>
      <c r="AZ19" s="7">
        <v>0</v>
      </c>
      <c r="BA19" s="7">
        <v>0</v>
      </c>
      <c r="BB19" s="7">
        <v>0</v>
      </c>
      <c r="BC19" s="7">
        <v>0</v>
      </c>
      <c r="BD19" s="7">
        <v>2.1913748259235401E-2</v>
      </c>
      <c r="BE19" s="7">
        <v>0</v>
      </c>
      <c r="BF19" s="7">
        <v>2.4969582699420199E-2</v>
      </c>
      <c r="BG19" s="7">
        <v>0</v>
      </c>
      <c r="BH19" s="7">
        <v>2.9485822583306301E-2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3.6716301922395597E-2</v>
      </c>
      <c r="BP19" s="7">
        <v>1.12701538714449E-2</v>
      </c>
      <c r="BQ19" s="7">
        <v>0</v>
      </c>
      <c r="BR19" s="7">
        <v>0</v>
      </c>
      <c r="BS19" s="7">
        <v>0</v>
      </c>
      <c r="BT19" s="7">
        <v>1.8068243294255E-2</v>
      </c>
      <c r="BU19" s="7">
        <v>0</v>
      </c>
      <c r="BV19" s="7">
        <v>2.1649021175207402E-2</v>
      </c>
      <c r="BW19" s="7">
        <v>0</v>
      </c>
      <c r="BX19" s="7">
        <v>0</v>
      </c>
      <c r="BY19" s="7">
        <v>4.4568352442935404E-3</v>
      </c>
      <c r="BZ19" s="7">
        <v>5.1729138516138903E-2</v>
      </c>
      <c r="CA19" s="7">
        <v>0</v>
      </c>
      <c r="CB19" s="7">
        <v>0</v>
      </c>
      <c r="CC19" s="7">
        <v>3.6191766334401701E-2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1.59728633846189E-2</v>
      </c>
      <c r="CL19" s="7">
        <v>0</v>
      </c>
      <c r="CM19" s="7">
        <v>3.0473115300128799E-2</v>
      </c>
      <c r="CN19" s="7">
        <v>1.3272624265734299E-2</v>
      </c>
      <c r="CO19" s="7">
        <v>4.3255311499625602E-2</v>
      </c>
      <c r="CP19" s="7">
        <v>2.2412355117146E-2</v>
      </c>
      <c r="CQ19" s="7">
        <v>3.6647403902922697E-2</v>
      </c>
      <c r="CR19" s="7">
        <v>0</v>
      </c>
      <c r="CS19" s="7">
        <v>6.2062193796331901E-3</v>
      </c>
      <c r="CT19" s="7">
        <v>0</v>
      </c>
      <c r="CU19" s="7">
        <v>0</v>
      </c>
      <c r="CV19" s="7">
        <v>2.81027801946882E-2</v>
      </c>
      <c r="CW19" s="7">
        <v>0</v>
      </c>
      <c r="CX19" s="7">
        <v>0</v>
      </c>
      <c r="CY19" s="7">
        <v>0</v>
      </c>
      <c r="CZ19" s="7">
        <v>0</v>
      </c>
      <c r="DA19" s="7">
        <v>1.10260926490525E-2</v>
      </c>
      <c r="DB19" s="7">
        <v>3.8761255141994203E-2</v>
      </c>
      <c r="DC19" s="7">
        <v>4.6633830446495298E-3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2.4711859777079799E-2</v>
      </c>
      <c r="DP19" s="7">
        <v>0</v>
      </c>
      <c r="DQ19" s="7">
        <v>0</v>
      </c>
      <c r="DR19" s="7">
        <v>0</v>
      </c>
      <c r="DS19" s="7">
        <v>1.2314281912534201E-2</v>
      </c>
      <c r="DT19" s="7">
        <v>0</v>
      </c>
      <c r="DU19" s="7">
        <v>0</v>
      </c>
      <c r="DV19" s="7">
        <v>2.66035147855772E-3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7.2543562100058096E-3</v>
      </c>
      <c r="EF19" s="7">
        <v>4.35874671803591E-2</v>
      </c>
      <c r="EG19" s="7">
        <v>0</v>
      </c>
      <c r="EH19" s="7">
        <v>5.4097755062460697E-3</v>
      </c>
      <c r="EI19" s="7">
        <v>0</v>
      </c>
      <c r="EJ19" s="7">
        <v>0</v>
      </c>
      <c r="EK19" s="7">
        <v>9.8376040818678907E-3</v>
      </c>
      <c r="EL19" s="7">
        <v>0</v>
      </c>
      <c r="EM19" s="7">
        <v>0</v>
      </c>
      <c r="EN19" s="7">
        <v>3.3584379493876798E-2</v>
      </c>
      <c r="EO19" s="7">
        <v>0</v>
      </c>
      <c r="EP19" s="7">
        <v>0</v>
      </c>
      <c r="EQ19" s="7">
        <v>0</v>
      </c>
      <c r="ER19" s="7">
        <v>3.8475691987084901E-3</v>
      </c>
      <c r="ES19" s="7">
        <v>4.4540658762616897E-2</v>
      </c>
      <c r="ET19" s="7">
        <v>2.1396464702718099E-2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3.4065857707584097E-4</v>
      </c>
      <c r="FB19" s="7">
        <v>0</v>
      </c>
      <c r="FC19" s="7">
        <v>0</v>
      </c>
      <c r="FD19" s="7">
        <v>9.7536310304333507E-3</v>
      </c>
      <c r="FE19" s="7">
        <v>1.73653683244274E-4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6.8384672271478201E-4</v>
      </c>
      <c r="FM19" s="7">
        <v>0</v>
      </c>
      <c r="FN19" s="7">
        <v>0</v>
      </c>
      <c r="FO19" s="7">
        <v>4.0723885815279498E-2</v>
      </c>
      <c r="FP19" s="7">
        <v>0</v>
      </c>
      <c r="FQ19" s="7">
        <v>0</v>
      </c>
      <c r="FR19" s="7">
        <v>0</v>
      </c>
      <c r="FS19" s="7">
        <v>0</v>
      </c>
      <c r="FT19" s="7">
        <v>5.2628870786480902E-2</v>
      </c>
      <c r="FU19" s="7">
        <v>2.6590071631747401E-2</v>
      </c>
      <c r="FV19" s="7">
        <v>0</v>
      </c>
      <c r="FW19" s="7">
        <v>0</v>
      </c>
      <c r="FX19" s="7">
        <v>5.7990054969579201E-2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7.0492266330543701E-2</v>
      </c>
      <c r="GE19" s="7">
        <v>0</v>
      </c>
      <c r="GF19" s="7">
        <v>0</v>
      </c>
      <c r="GG19" s="7">
        <v>2.6059195887254801E-2</v>
      </c>
      <c r="GH19" s="7">
        <v>0</v>
      </c>
      <c r="GI19" s="7">
        <v>2.1250036493784701E-2</v>
      </c>
      <c r="GJ19" s="7">
        <v>7.5994585683431103E-3</v>
      </c>
      <c r="GK19" s="7">
        <v>0</v>
      </c>
      <c r="GL19" s="7">
        <v>5.7165415434742503E-2</v>
      </c>
      <c r="GM19" s="7">
        <v>1.01685653440066E-2</v>
      </c>
      <c r="GN19" s="7">
        <v>2.61095228350877E-2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4.5654998779405803E-3</v>
      </c>
      <c r="GV19" s="7">
        <v>3.8076956141508602E-3</v>
      </c>
      <c r="GW19" s="7">
        <v>7.3048442349588896E-3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5.1072902415862202E-3</v>
      </c>
      <c r="HI19" s="7">
        <v>0</v>
      </c>
      <c r="HJ19" s="7">
        <v>6.3341348934310301E-2</v>
      </c>
      <c r="HK19" s="7">
        <v>6.49941376364407E-4</v>
      </c>
      <c r="HL19" s="7">
        <v>0</v>
      </c>
      <c r="HM19" s="7">
        <v>0</v>
      </c>
      <c r="HN19" s="7">
        <v>0</v>
      </c>
      <c r="HO19" s="7">
        <v>5.6890306553007502E-2</v>
      </c>
      <c r="HP19" s="7">
        <v>0</v>
      </c>
      <c r="HQ19" s="7">
        <v>0</v>
      </c>
      <c r="HR19" s="7">
        <v>2.11378692586058E-2</v>
      </c>
      <c r="HS19" s="7">
        <v>0</v>
      </c>
      <c r="HT19" s="7">
        <v>2.2169698676059699E-2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1.9011817564614699E-2</v>
      </c>
      <c r="IA19" s="7">
        <v>0</v>
      </c>
      <c r="IB19" s="7">
        <v>0</v>
      </c>
      <c r="IC19" s="7">
        <v>1.8099748870939798E-2</v>
      </c>
      <c r="ID19" s="7">
        <v>0</v>
      </c>
      <c r="IE19" s="7">
        <v>2.70645439916438E-3</v>
      </c>
      <c r="IF19" s="7">
        <v>1.267966243993E-2</v>
      </c>
      <c r="IG19" s="7">
        <v>0</v>
      </c>
      <c r="IH19" s="7">
        <v>0</v>
      </c>
      <c r="II19" s="7">
        <v>1.80031767061276E-2</v>
      </c>
      <c r="IJ19" s="7">
        <v>3.57864660110789E-3</v>
      </c>
      <c r="IK19" s="7">
        <v>3.9557976130860602E-2</v>
      </c>
      <c r="IL19" s="7">
        <v>0</v>
      </c>
      <c r="IM19" s="7">
        <v>0</v>
      </c>
      <c r="IN19" s="7">
        <v>0</v>
      </c>
      <c r="IO19" s="7">
        <v>0</v>
      </c>
      <c r="IP19" s="7">
        <v>3.1466934571684098E-2</v>
      </c>
      <c r="IQ19" s="7">
        <v>0</v>
      </c>
      <c r="IR19" s="7">
        <v>1.1789485857702601E-2</v>
      </c>
      <c r="IS19" s="7">
        <v>0</v>
      </c>
      <c r="IT19" s="7">
        <v>1.53956929099992E-2</v>
      </c>
      <c r="IU19" s="7">
        <v>0</v>
      </c>
      <c r="IV19" s="7">
        <v>0</v>
      </c>
      <c r="IW19" s="7">
        <v>4.1619898304714603E-2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9.7896480859681594E-3</v>
      </c>
      <c r="JE19" s="7">
        <v>2.3057863943056699E-3</v>
      </c>
      <c r="JF19" s="7">
        <v>4.3470014779250802E-3</v>
      </c>
      <c r="JG19" s="7">
        <v>1.3717920818925E-2</v>
      </c>
      <c r="JH19" s="7">
        <v>1.5209890052547999E-2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2.45380312749022E-2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1.2342436183775E-2</v>
      </c>
      <c r="JV19" s="7">
        <v>0</v>
      </c>
      <c r="JW19" s="7">
        <v>1.6746674600864001E-3</v>
      </c>
      <c r="JX19" s="7">
        <v>0</v>
      </c>
      <c r="JY19" s="7">
        <v>0</v>
      </c>
      <c r="JZ19" s="7">
        <v>0</v>
      </c>
      <c r="KA19" s="7">
        <v>1.14151048696051E-2</v>
      </c>
      <c r="KB19" s="7">
        <v>0</v>
      </c>
      <c r="KC19" s="7">
        <v>0</v>
      </c>
      <c r="KD19" s="7">
        <v>5.9804288732533501E-3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1.15222241923201E-2</v>
      </c>
      <c r="KK19" s="7">
        <v>8.8753565116131796E-4</v>
      </c>
      <c r="KL19" s="7">
        <v>0</v>
      </c>
      <c r="KM19" s="7">
        <v>0</v>
      </c>
      <c r="KN19" s="7">
        <v>0</v>
      </c>
      <c r="KO19" s="7">
        <v>0</v>
      </c>
      <c r="KP19" s="7">
        <v>3.6908384126844197E-2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2.0017400692871001E-2</v>
      </c>
      <c r="KW19" s="7">
        <v>0</v>
      </c>
      <c r="KX19" s="7">
        <v>1.0659591227777499E-2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1.9545131592134599E-3</v>
      </c>
      <c r="LG19" s="7">
        <v>0</v>
      </c>
      <c r="LH19" s="7">
        <v>2.2344526614587498E-3</v>
      </c>
      <c r="LI19" s="7">
        <v>0</v>
      </c>
      <c r="LJ19" s="7">
        <v>4.2270524069364596E-3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2.7583007797504899E-3</v>
      </c>
      <c r="LQ19" s="7">
        <v>0</v>
      </c>
      <c r="LR19" s="7">
        <v>0</v>
      </c>
      <c r="LS19" s="7">
        <v>0</v>
      </c>
      <c r="LT19" s="7">
        <v>2.7549229463774302E-2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5.0427735480410803E-2</v>
      </c>
      <c r="MA19" s="7">
        <v>6.6473685179776698E-2</v>
      </c>
      <c r="MB19" s="7">
        <v>4.2993325742461102E-3</v>
      </c>
      <c r="MC19" s="7">
        <v>3.1660906046616602E-2</v>
      </c>
      <c r="MD19" s="7">
        <v>0</v>
      </c>
      <c r="ME19" s="7">
        <v>0</v>
      </c>
      <c r="MF19" s="7">
        <v>0</v>
      </c>
      <c r="MG19" s="7">
        <v>1.06436494592638E-2</v>
      </c>
      <c r="MH19" s="7">
        <v>3.5988532676165101E-3</v>
      </c>
      <c r="MI19" s="7">
        <v>0</v>
      </c>
      <c r="MJ19" s="7">
        <v>0</v>
      </c>
      <c r="MK19" s="7">
        <v>0</v>
      </c>
      <c r="ML19" s="7">
        <v>1.9361182431546099E-2</v>
      </c>
      <c r="MM19" s="7">
        <v>0</v>
      </c>
      <c r="MN19" s="7">
        <v>0</v>
      </c>
      <c r="MO19" s="7">
        <v>0</v>
      </c>
      <c r="MP19" s="7">
        <v>1.4214472369542401E-2</v>
      </c>
      <c r="MQ19" s="7">
        <v>0</v>
      </c>
      <c r="MR19" s="7">
        <v>1.7638005584508901E-2</v>
      </c>
      <c r="MS19" s="7">
        <v>0</v>
      </c>
      <c r="MT19" s="7">
        <v>2.3579967261402501E-2</v>
      </c>
      <c r="MU19" s="7">
        <v>0</v>
      </c>
      <c r="MV19" s="7">
        <v>1.05019071739873E-2</v>
      </c>
      <c r="MW19" s="7">
        <v>1.10245527441952E-2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4.0050705750712998E-2</v>
      </c>
      <c r="NE19" s="7">
        <v>0</v>
      </c>
      <c r="NF19" s="7">
        <v>9.2053087444514001E-2</v>
      </c>
      <c r="NG19" s="7">
        <v>4.0045071517986502E-2</v>
      </c>
      <c r="NH19" s="7">
        <v>0</v>
      </c>
      <c r="NI19" s="7">
        <v>0</v>
      </c>
      <c r="NJ19" s="7">
        <v>2.5107044934727801E-2</v>
      </c>
      <c r="NK19" s="7">
        <v>7.20714603821071E-3</v>
      </c>
      <c r="NL19" s="7">
        <v>4.3834878699161098E-2</v>
      </c>
      <c r="NM19" s="7">
        <v>0</v>
      </c>
      <c r="NN19" s="7">
        <v>6.9879182006715801E-3</v>
      </c>
      <c r="NO19" s="7">
        <v>2.0552739528492799E-2</v>
      </c>
      <c r="NP19" s="7">
        <v>0</v>
      </c>
      <c r="NQ19" s="7">
        <v>6.3656854200353098E-3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4.0324330187024998E-2</v>
      </c>
      <c r="NX19" s="7">
        <v>1.6895491306630699E-2</v>
      </c>
      <c r="NY19" s="7">
        <v>2.5979609619255301E-2</v>
      </c>
      <c r="NZ19" s="7">
        <v>0</v>
      </c>
      <c r="OA19" s="7">
        <v>0</v>
      </c>
      <c r="OB19" s="7">
        <v>3.7451227091544401E-2</v>
      </c>
      <c r="OC19" s="7">
        <v>2.6209821463535499E-2</v>
      </c>
      <c r="OD19" s="7">
        <v>0</v>
      </c>
      <c r="OE19" s="7">
        <v>0</v>
      </c>
      <c r="OF19" s="7">
        <v>0</v>
      </c>
      <c r="OG19" s="7">
        <v>1.9484382390467399E-3</v>
      </c>
      <c r="OH19" s="7">
        <v>1.71504034921781E-3</v>
      </c>
      <c r="OI19" s="7">
        <v>2.4955942311004099E-2</v>
      </c>
      <c r="OJ19" s="7">
        <v>3.4671647551868003E-2</v>
      </c>
      <c r="OK19" s="7">
        <v>0</v>
      </c>
      <c r="OL19" s="7">
        <v>5.4673922843449503E-4</v>
      </c>
      <c r="OM19" s="7">
        <v>0</v>
      </c>
      <c r="ON19" s="7">
        <v>0</v>
      </c>
      <c r="OO19" s="7">
        <v>7.3238805565370799E-3</v>
      </c>
      <c r="OP19" s="7">
        <v>0</v>
      </c>
      <c r="OQ19" s="7">
        <v>8.4192110826981897E-3</v>
      </c>
      <c r="OR19" s="7">
        <v>1.0432587817201199E-2</v>
      </c>
      <c r="OS19" s="7">
        <v>3.8811759840310003E-2</v>
      </c>
      <c r="OT19" s="7">
        <v>0</v>
      </c>
      <c r="OU19" s="7">
        <v>0</v>
      </c>
      <c r="OV19" s="7">
        <v>3.4555225800398597E-2</v>
      </c>
      <c r="OW19" s="7">
        <v>0</v>
      </c>
      <c r="OX19" s="7">
        <v>0</v>
      </c>
      <c r="OY19" s="7">
        <v>3.01310073900799E-2</v>
      </c>
      <c r="OZ19" s="7">
        <v>0</v>
      </c>
      <c r="PA19" s="7">
        <v>0</v>
      </c>
      <c r="PB19" s="7">
        <v>1.50247231620577E-3</v>
      </c>
      <c r="PC19" s="7">
        <v>0</v>
      </c>
      <c r="PD19" s="7">
        <v>0</v>
      </c>
      <c r="PE19" s="7">
        <v>9.4703966485016403E-2</v>
      </c>
      <c r="PF19" s="7">
        <v>0</v>
      </c>
      <c r="PG19" s="7">
        <v>2.6550737694000001E-2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3.7499282608644798E-3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1.44059898171422E-2</v>
      </c>
      <c r="QA19" s="24">
        <v>8.6067971074048295E-5</v>
      </c>
      <c r="QB19" s="7">
        <v>0</v>
      </c>
      <c r="QC19" s="7">
        <v>0</v>
      </c>
      <c r="QD19" s="7">
        <v>0</v>
      </c>
      <c r="QE19" s="7">
        <v>4.1751542225840203E-2</v>
      </c>
      <c r="QF19" s="7">
        <v>0</v>
      </c>
      <c r="QG19" s="7">
        <v>0</v>
      </c>
      <c r="QH19" s="7">
        <v>0</v>
      </c>
      <c r="QI19" s="7">
        <v>4.3999647321709698E-3</v>
      </c>
      <c r="QJ19" s="7">
        <v>0</v>
      </c>
      <c r="QK19" s="7">
        <v>7.8615299904724999E-3</v>
      </c>
      <c r="QL19" s="7">
        <v>0</v>
      </c>
      <c r="QM19" s="7">
        <v>0</v>
      </c>
      <c r="QN19" s="7">
        <v>4.6424130480237696E-3</v>
      </c>
      <c r="QO19" s="7">
        <v>0</v>
      </c>
      <c r="QP19" s="7">
        <v>6.19993188583529E-2</v>
      </c>
      <c r="QQ19" s="7">
        <v>0</v>
      </c>
      <c r="QR19" s="7">
        <v>0</v>
      </c>
      <c r="QS19" s="7">
        <v>0</v>
      </c>
      <c r="QT19" s="7">
        <v>0</v>
      </c>
      <c r="QU19" s="7">
        <v>0</v>
      </c>
      <c r="QV19" s="7">
        <v>0</v>
      </c>
      <c r="QW19" s="7">
        <v>0</v>
      </c>
      <c r="QX19" s="7">
        <v>1.9256311960201201E-2</v>
      </c>
      <c r="QY19" s="7">
        <v>0</v>
      </c>
      <c r="QZ19" s="7">
        <v>0</v>
      </c>
      <c r="RA19" s="7">
        <v>0</v>
      </c>
      <c r="RB19" s="7">
        <v>0</v>
      </c>
      <c r="RC19" s="7">
        <v>8.1155065564551196E-3</v>
      </c>
      <c r="RD19" s="7">
        <v>0</v>
      </c>
      <c r="RE19" s="7">
        <v>0</v>
      </c>
      <c r="RF19" s="7">
        <v>0</v>
      </c>
      <c r="RG19" s="7">
        <v>1.97362412765422E-2</v>
      </c>
      <c r="RH19" s="7">
        <v>8.3553940071015194E-3</v>
      </c>
      <c r="RI19" s="7">
        <v>0</v>
      </c>
      <c r="RJ19" s="7">
        <v>1.27376588352605E-2</v>
      </c>
      <c r="RK19" s="7">
        <v>0</v>
      </c>
      <c r="RL19" s="7">
        <v>0</v>
      </c>
      <c r="RM19" s="7">
        <v>0</v>
      </c>
      <c r="RN19" s="7">
        <v>0</v>
      </c>
      <c r="RO19" s="7">
        <v>0</v>
      </c>
      <c r="RP19" s="7">
        <v>0</v>
      </c>
      <c r="RQ19" s="7">
        <v>0</v>
      </c>
      <c r="RR19" s="7">
        <v>1.8493551210085502E-2</v>
      </c>
      <c r="RS19" s="7">
        <v>3.3915204626610601E-2</v>
      </c>
      <c r="RT19" s="7">
        <v>0</v>
      </c>
      <c r="RU19" s="7">
        <v>4.1069754441517697E-2</v>
      </c>
      <c r="RV19" s="7">
        <v>0</v>
      </c>
      <c r="RW19" s="7">
        <v>0</v>
      </c>
      <c r="RX19" s="7">
        <v>1.0184716923572401E-2</v>
      </c>
      <c r="RY19" s="7">
        <v>0</v>
      </c>
      <c r="RZ19" s="7">
        <v>0</v>
      </c>
      <c r="SA19" s="7">
        <v>0</v>
      </c>
      <c r="SB19" s="7">
        <v>0</v>
      </c>
      <c r="SC19" s="7">
        <v>3.43929153628451E-3</v>
      </c>
      <c r="SD19" s="7">
        <v>0</v>
      </c>
      <c r="SE19" s="7">
        <v>0</v>
      </c>
      <c r="SF19" s="7">
        <v>0</v>
      </c>
      <c r="SG19" s="7">
        <v>0</v>
      </c>
      <c r="SH19" s="7">
        <v>0</v>
      </c>
      <c r="SI19" s="7">
        <v>2.67472340931901E-2</v>
      </c>
      <c r="SJ19" s="7">
        <v>0</v>
      </c>
      <c r="SK19" s="7">
        <v>0</v>
      </c>
      <c r="SL19" s="7">
        <v>0</v>
      </c>
      <c r="SM19" s="7">
        <v>0</v>
      </c>
      <c r="SN19" s="7">
        <v>0</v>
      </c>
      <c r="SO19" s="7">
        <v>0</v>
      </c>
      <c r="SP19" s="7">
        <v>0</v>
      </c>
      <c r="SQ19" s="7">
        <v>0</v>
      </c>
      <c r="SR19" s="7">
        <v>0</v>
      </c>
      <c r="SS19" s="7">
        <v>0</v>
      </c>
      <c r="ST19" s="7">
        <v>2.8146989735473998E-3</v>
      </c>
      <c r="SU19" s="7">
        <v>4.5821922150278797E-2</v>
      </c>
      <c r="SV19" s="7">
        <v>0</v>
      </c>
      <c r="SW19" s="7">
        <v>0</v>
      </c>
      <c r="SX19" s="7">
        <v>0</v>
      </c>
      <c r="SY19" s="7">
        <v>0</v>
      </c>
      <c r="SZ19" s="7">
        <v>0</v>
      </c>
      <c r="TA19" s="7">
        <v>0</v>
      </c>
      <c r="TB19" s="7">
        <v>0</v>
      </c>
      <c r="TC19" s="7">
        <v>0</v>
      </c>
      <c r="TD19" s="7">
        <v>0</v>
      </c>
      <c r="TE19" s="7">
        <v>0</v>
      </c>
      <c r="TF19" s="7">
        <v>0</v>
      </c>
      <c r="TG19" s="7">
        <v>0</v>
      </c>
      <c r="TH19" s="7">
        <v>3.9494436272001E-4</v>
      </c>
      <c r="TI19" s="7">
        <v>0</v>
      </c>
      <c r="TJ19" s="7">
        <v>6.0571728187166201E-3</v>
      </c>
      <c r="TK19" s="7">
        <v>0</v>
      </c>
      <c r="TL19" s="7">
        <v>0</v>
      </c>
      <c r="TM19" s="7">
        <v>2.0533305350523799E-2</v>
      </c>
      <c r="TN19" s="7">
        <v>0</v>
      </c>
      <c r="TO19" s="7">
        <v>7.4849803588869397E-3</v>
      </c>
      <c r="TP19" s="7">
        <v>0</v>
      </c>
      <c r="TQ19" s="7">
        <v>9.8949939540204489E-4</v>
      </c>
      <c r="TR19" s="7">
        <v>2.3533645244777399E-2</v>
      </c>
      <c r="TS19" s="7">
        <v>0</v>
      </c>
      <c r="TT19" s="7">
        <v>2.1340549915354501E-2</v>
      </c>
      <c r="TU19" s="7">
        <v>0</v>
      </c>
      <c r="TV19" s="7">
        <v>0</v>
      </c>
      <c r="TW19" s="7">
        <v>0</v>
      </c>
      <c r="TX19" s="7">
        <v>0</v>
      </c>
      <c r="TY19" s="7">
        <v>7.0077310206110105E-2</v>
      </c>
      <c r="TZ19" s="7">
        <v>0</v>
      </c>
      <c r="UA19" s="7">
        <v>0</v>
      </c>
      <c r="UB19" s="7">
        <v>0</v>
      </c>
      <c r="UC19" s="7">
        <v>0</v>
      </c>
      <c r="UD19" s="7">
        <v>0</v>
      </c>
      <c r="UE19" s="7">
        <v>2.7393357305146001E-3</v>
      </c>
      <c r="UF19" s="7">
        <v>0</v>
      </c>
      <c r="UG19" s="7">
        <v>3.2483336031203902E-2</v>
      </c>
      <c r="UH19" s="7">
        <v>4.3232111269654497E-2</v>
      </c>
      <c r="UI19" s="7">
        <v>0</v>
      </c>
      <c r="UJ19" s="7">
        <v>0</v>
      </c>
      <c r="UK19" s="7">
        <v>0</v>
      </c>
      <c r="UL19" s="7">
        <v>1.0314590051919001E-2</v>
      </c>
      <c r="UM19" s="7">
        <v>4.88695186467617E-2</v>
      </c>
      <c r="UN19" s="7">
        <v>0</v>
      </c>
      <c r="UO19" s="7">
        <v>4.8908738527846801E-2</v>
      </c>
      <c r="UP19" s="7">
        <v>5.8471854284568503E-3</v>
      </c>
      <c r="UQ19" s="7">
        <v>5.5562631432534301E-2</v>
      </c>
      <c r="UR19" s="7">
        <v>0</v>
      </c>
      <c r="US19" s="7">
        <v>1.2957820764866901E-2</v>
      </c>
      <c r="UT19" s="7">
        <v>7.3906954050959404E-3</v>
      </c>
      <c r="UU19" s="7">
        <v>1.1405213831709201E-2</v>
      </c>
      <c r="UV19" s="7">
        <v>4.0220655127948299E-2</v>
      </c>
      <c r="UW19" s="7">
        <v>1.22375374958127E-2</v>
      </c>
      <c r="UX19" s="7">
        <v>0</v>
      </c>
      <c r="UY19" s="7">
        <v>7.4668011738968504E-3</v>
      </c>
      <c r="UZ19" s="7">
        <v>0</v>
      </c>
      <c r="VA19" s="7">
        <v>0</v>
      </c>
      <c r="VB19" s="7">
        <v>0</v>
      </c>
      <c r="VC19" s="7">
        <v>9.72135297801624E-3</v>
      </c>
      <c r="VD19" s="7">
        <v>0</v>
      </c>
      <c r="VE19" s="7">
        <v>2.00119241540895E-3</v>
      </c>
      <c r="VF19" s="7">
        <v>4.4789575382562397E-2</v>
      </c>
      <c r="VG19" s="7">
        <v>5.6348592032505501E-2</v>
      </c>
      <c r="VH19" s="7">
        <v>0</v>
      </c>
      <c r="VI19" s="7">
        <v>0</v>
      </c>
      <c r="VJ19" s="7">
        <v>4.6029153994952901E-3</v>
      </c>
      <c r="VK19" s="7">
        <v>0</v>
      </c>
      <c r="VL19" s="7">
        <v>3.42285415443431E-2</v>
      </c>
      <c r="VM19" s="7">
        <v>0</v>
      </c>
      <c r="VN19" s="7">
        <v>0</v>
      </c>
      <c r="VO19" s="7">
        <v>0</v>
      </c>
      <c r="VP19" s="7">
        <v>0</v>
      </c>
      <c r="VQ19" s="7">
        <v>0</v>
      </c>
      <c r="VR19" s="7">
        <v>0</v>
      </c>
      <c r="VS19" s="7">
        <v>0</v>
      </c>
      <c r="VT19" s="7">
        <v>0.11223024420802299</v>
      </c>
      <c r="VU19" s="7">
        <v>0</v>
      </c>
      <c r="VV19" s="7">
        <v>0</v>
      </c>
      <c r="VW19" s="7">
        <v>0</v>
      </c>
      <c r="VX19" s="7">
        <v>5.3718334445229101E-3</v>
      </c>
      <c r="VY19" s="7">
        <v>1.7016161124637798E-2</v>
      </c>
      <c r="VZ19" s="7">
        <v>0</v>
      </c>
      <c r="WA19" s="7">
        <v>0</v>
      </c>
      <c r="WB19" s="7">
        <v>2.6476285875354E-2</v>
      </c>
      <c r="WC19" s="7">
        <v>0</v>
      </c>
      <c r="WD19" s="7">
        <v>3.1922154802872499E-2</v>
      </c>
      <c r="WE19" s="7">
        <v>0</v>
      </c>
      <c r="WF19" s="7">
        <v>9.5182328647147197E-3</v>
      </c>
      <c r="WG19" s="7">
        <v>4.9931790131676299E-2</v>
      </c>
      <c r="WH19" s="7">
        <v>0</v>
      </c>
      <c r="WI19" s="7">
        <v>5.37714897926339E-3</v>
      </c>
      <c r="WJ19" s="7">
        <v>5.9859018643111696E-3</v>
      </c>
      <c r="WK19" s="7">
        <v>0</v>
      </c>
      <c r="WL19" s="7">
        <v>1.30829071761779E-2</v>
      </c>
      <c r="WM19" s="7">
        <v>0</v>
      </c>
      <c r="WN19" s="7">
        <v>0</v>
      </c>
      <c r="WO19" s="7">
        <v>1.6070382782575499E-3</v>
      </c>
      <c r="WP19" s="7">
        <v>0</v>
      </c>
      <c r="WQ19" s="7">
        <v>0</v>
      </c>
      <c r="WR19" s="7">
        <v>0</v>
      </c>
      <c r="WS19" s="7">
        <v>0</v>
      </c>
      <c r="WT19" s="7">
        <v>5.714565201493E-2</v>
      </c>
      <c r="WU19" s="7">
        <v>1.80621091482098E-3</v>
      </c>
      <c r="WV19" s="7">
        <v>1.5606697524587199E-2</v>
      </c>
      <c r="WW19" s="7">
        <v>0</v>
      </c>
      <c r="WX19" s="7">
        <v>1.7311121772328401E-2</v>
      </c>
      <c r="WY19" s="7">
        <v>6.34777383415005E-2</v>
      </c>
      <c r="WZ19" s="7">
        <v>1.3930279187939199E-2</v>
      </c>
      <c r="XA19" s="7">
        <v>0</v>
      </c>
      <c r="XB19" s="7">
        <v>0</v>
      </c>
      <c r="XC19" s="7">
        <v>0</v>
      </c>
      <c r="XD19" s="7">
        <v>1.37452759539338E-2</v>
      </c>
      <c r="XE19" s="7">
        <v>0</v>
      </c>
      <c r="XF19" s="7">
        <v>1.3999874894190601E-2</v>
      </c>
      <c r="XG19" s="7">
        <v>0</v>
      </c>
      <c r="XH19" s="7">
        <v>0</v>
      </c>
      <c r="XI19" s="7">
        <v>0</v>
      </c>
      <c r="XJ19" s="7">
        <v>0.75072973410105803</v>
      </c>
    </row>
    <row r="20" spans="1:634">
      <c r="A20" s="7" t="s">
        <v>3490</v>
      </c>
      <c r="B20" s="7">
        <v>0</v>
      </c>
      <c r="C20" s="7">
        <v>0</v>
      </c>
      <c r="D20" s="7">
        <v>3.7242393626023301E-2</v>
      </c>
      <c r="E20" s="7">
        <v>0</v>
      </c>
      <c r="F20" s="7">
        <v>2.36270926154587E-2</v>
      </c>
      <c r="G20" s="7">
        <v>3.1521548044631698E-2</v>
      </c>
      <c r="H20" s="7">
        <v>0</v>
      </c>
      <c r="I20" s="7">
        <v>6.5157616219248902E-3</v>
      </c>
      <c r="J20" s="7">
        <v>0</v>
      </c>
      <c r="K20" s="7">
        <v>0</v>
      </c>
      <c r="L20" s="7">
        <v>0</v>
      </c>
      <c r="M20" s="7">
        <v>1.6656463508192401E-2</v>
      </c>
      <c r="N20" s="7">
        <v>2.1942394974298401E-3</v>
      </c>
      <c r="O20" s="7">
        <v>3.7312582460050203E-2</v>
      </c>
      <c r="P20" s="7">
        <v>0</v>
      </c>
      <c r="Q20" s="7">
        <v>0</v>
      </c>
      <c r="R20" s="7">
        <v>1.33237763812417E-2</v>
      </c>
      <c r="S20" s="7">
        <v>0</v>
      </c>
      <c r="T20" s="7">
        <v>1.8592093089853001E-2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7.3956946108847899E-2</v>
      </c>
      <c r="AB20" s="7">
        <v>2.6106564823284301E-2</v>
      </c>
      <c r="AC20" s="7">
        <v>0</v>
      </c>
      <c r="AD20" s="7">
        <v>3.07275182718455E-2</v>
      </c>
      <c r="AE20" s="7">
        <v>0</v>
      </c>
      <c r="AF20" s="7">
        <v>0</v>
      </c>
      <c r="AG20" s="7">
        <v>0</v>
      </c>
      <c r="AH20" s="7">
        <v>4.0354852933292197E-2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3.0359620625474799E-3</v>
      </c>
      <c r="AR20" s="7">
        <v>1.5514929000684199E-2</v>
      </c>
      <c r="AS20" s="7">
        <v>0</v>
      </c>
      <c r="AT20" s="7">
        <v>0</v>
      </c>
      <c r="AU20" s="7">
        <v>0</v>
      </c>
      <c r="AV20" s="7">
        <v>4.5488234529850201E-2</v>
      </c>
      <c r="AW20" s="7">
        <v>5.6856724690480497E-2</v>
      </c>
      <c r="AX20" s="7">
        <v>0</v>
      </c>
      <c r="AY20" s="7">
        <v>0</v>
      </c>
      <c r="AZ20" s="7">
        <v>0</v>
      </c>
      <c r="BA20" s="7">
        <v>0</v>
      </c>
      <c r="BB20" s="7">
        <v>2.1067395610670201E-2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3.16486350538219E-2</v>
      </c>
      <c r="BJ20" s="7">
        <v>3.9890430570626197E-2</v>
      </c>
      <c r="BK20" s="7">
        <v>0</v>
      </c>
      <c r="BL20" s="7">
        <v>1.16735912015455E-2</v>
      </c>
      <c r="BM20" s="7">
        <v>0</v>
      </c>
      <c r="BN20" s="7">
        <v>0</v>
      </c>
      <c r="BO20" s="7">
        <v>0</v>
      </c>
      <c r="BP20" s="7">
        <v>3.0692875471039001E-2</v>
      </c>
      <c r="BQ20" s="7">
        <v>1.1512419590882301E-2</v>
      </c>
      <c r="BR20" s="7">
        <v>2.5141676590251599E-2</v>
      </c>
      <c r="BS20" s="7">
        <v>9.2986942980082896E-3</v>
      </c>
      <c r="BT20" s="7">
        <v>1.7347792433813E-2</v>
      </c>
      <c r="BU20" s="7">
        <v>0</v>
      </c>
      <c r="BV20" s="7">
        <v>0</v>
      </c>
      <c r="BW20" s="7">
        <v>0</v>
      </c>
      <c r="BX20" s="7">
        <v>4.1552642614007998E-2</v>
      </c>
      <c r="BY20" s="7">
        <v>2.4618814292012899E-2</v>
      </c>
      <c r="BZ20" s="7">
        <v>0</v>
      </c>
      <c r="CA20" s="7">
        <v>1.02502534436684E-2</v>
      </c>
      <c r="CB20" s="7">
        <v>4.45699300655025E-2</v>
      </c>
      <c r="CC20" s="7">
        <v>0</v>
      </c>
      <c r="CD20" s="7">
        <v>0</v>
      </c>
      <c r="CE20" s="7">
        <v>0</v>
      </c>
      <c r="CF20" s="7">
        <v>2.2118582277721399E-2</v>
      </c>
      <c r="CG20" s="7">
        <v>0</v>
      </c>
      <c r="CH20" s="7">
        <v>2.01938438356108E-3</v>
      </c>
      <c r="CI20" s="7">
        <v>0</v>
      </c>
      <c r="CJ20" s="7">
        <v>0</v>
      </c>
      <c r="CK20" s="7">
        <v>0</v>
      </c>
      <c r="CL20" s="7">
        <v>9.0095178141042908E-3</v>
      </c>
      <c r="CM20" s="7">
        <v>0</v>
      </c>
      <c r="CN20" s="7">
        <v>0</v>
      </c>
      <c r="CO20" s="7">
        <v>0</v>
      </c>
      <c r="CP20" s="7">
        <v>0</v>
      </c>
      <c r="CQ20" s="7">
        <v>2.8571361390561399E-2</v>
      </c>
      <c r="CR20" s="7">
        <v>1.5972894468561899E-2</v>
      </c>
      <c r="CS20" s="7">
        <v>4.6761298858580401E-2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4.0047830491725103E-3</v>
      </c>
      <c r="DA20" s="7">
        <v>1.442524359839E-2</v>
      </c>
      <c r="DB20" s="7">
        <v>0</v>
      </c>
      <c r="DC20" s="7">
        <v>0</v>
      </c>
      <c r="DD20" s="7">
        <v>3.6777188630316301E-2</v>
      </c>
      <c r="DE20" s="7">
        <v>0</v>
      </c>
      <c r="DF20" s="7">
        <v>6.2535187864141098E-2</v>
      </c>
      <c r="DG20" s="7">
        <v>0</v>
      </c>
      <c r="DH20" s="7">
        <v>2.6352261432366599E-2</v>
      </c>
      <c r="DI20" s="7">
        <v>0</v>
      </c>
      <c r="DJ20" s="7">
        <v>9.8996442095549506E-3</v>
      </c>
      <c r="DK20" s="7">
        <v>0</v>
      </c>
      <c r="DL20" s="7">
        <v>0</v>
      </c>
      <c r="DM20" s="7">
        <v>1.22823685082351E-2</v>
      </c>
      <c r="DN20" s="7">
        <v>0</v>
      </c>
      <c r="DO20" s="7">
        <v>0</v>
      </c>
      <c r="DP20" s="7">
        <v>2.86080359606793E-2</v>
      </c>
      <c r="DQ20" s="7">
        <v>3.5939521372442398E-2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1.32890948732144E-3</v>
      </c>
      <c r="DZ20" s="7">
        <v>0</v>
      </c>
      <c r="EA20" s="7">
        <v>1.7774821697299301E-2</v>
      </c>
      <c r="EB20" s="7">
        <v>0</v>
      </c>
      <c r="EC20" s="7">
        <v>2.3924357894389601E-2</v>
      </c>
      <c r="ED20" s="7">
        <v>0</v>
      </c>
      <c r="EE20" s="7">
        <v>4.8675516446871903E-2</v>
      </c>
      <c r="EF20" s="7">
        <v>8.3781741647608904E-2</v>
      </c>
      <c r="EG20" s="7">
        <v>0</v>
      </c>
      <c r="EH20" s="7">
        <v>0</v>
      </c>
      <c r="EI20" s="7">
        <v>7.6106198641021694E-2</v>
      </c>
      <c r="EJ20" s="7">
        <v>4.0215513832196098E-2</v>
      </c>
      <c r="EK20" s="7">
        <v>0</v>
      </c>
      <c r="EL20" s="7">
        <v>5.4043546713455799E-2</v>
      </c>
      <c r="EM20" s="7">
        <v>0</v>
      </c>
      <c r="EN20" s="7">
        <v>0</v>
      </c>
      <c r="EO20" s="7">
        <v>0.16044288821848601</v>
      </c>
      <c r="EP20" s="7">
        <v>0</v>
      </c>
      <c r="EQ20" s="7">
        <v>0</v>
      </c>
      <c r="ER20" s="7">
        <v>3.0087730241544E-3</v>
      </c>
      <c r="ES20" s="7">
        <v>3.1133060476428401E-2</v>
      </c>
      <c r="ET20" s="7">
        <v>0</v>
      </c>
      <c r="EU20" s="7">
        <v>2.5592453832314399E-2</v>
      </c>
      <c r="EV20" s="7">
        <v>2.9631686659437502E-3</v>
      </c>
      <c r="EW20" s="7">
        <v>0</v>
      </c>
      <c r="EX20" s="7">
        <v>3.4421027099698097E-2</v>
      </c>
      <c r="EY20" s="7">
        <v>0</v>
      </c>
      <c r="EZ20" s="7">
        <v>3.8503097247713898E-2</v>
      </c>
      <c r="FA20" s="7">
        <v>0</v>
      </c>
      <c r="FB20" s="7">
        <v>3.39332761681513E-3</v>
      </c>
      <c r="FC20" s="7">
        <v>8.4477414364302807E-3</v>
      </c>
      <c r="FD20" s="7">
        <v>5.3189247404174099E-2</v>
      </c>
      <c r="FE20" s="7">
        <v>0</v>
      </c>
      <c r="FF20" s="7">
        <v>3.9788783793442299E-2</v>
      </c>
      <c r="FG20" s="7">
        <v>1.8874409558236999E-3</v>
      </c>
      <c r="FH20" s="7">
        <v>0</v>
      </c>
      <c r="FI20" s="7">
        <v>2.00099960744308E-2</v>
      </c>
      <c r="FJ20" s="7">
        <v>2.59722448162319E-2</v>
      </c>
      <c r="FK20" s="7">
        <v>0</v>
      </c>
      <c r="FL20" s="7">
        <v>3.68058129797059E-2</v>
      </c>
      <c r="FM20" s="7">
        <v>0</v>
      </c>
      <c r="FN20" s="7">
        <v>6.8582709513776097E-2</v>
      </c>
      <c r="FO20" s="7">
        <v>0</v>
      </c>
      <c r="FP20" s="7">
        <v>5.0625119650839101E-2</v>
      </c>
      <c r="FQ20" s="7">
        <v>0</v>
      </c>
      <c r="FR20" s="7">
        <v>1.6274411753083601E-2</v>
      </c>
      <c r="FS20" s="7">
        <v>0</v>
      </c>
      <c r="FT20" s="7">
        <v>0</v>
      </c>
      <c r="FU20" s="7">
        <v>0</v>
      </c>
      <c r="FV20" s="7">
        <v>0</v>
      </c>
      <c r="FW20" s="7">
        <v>3.4422709370381201E-2</v>
      </c>
      <c r="FX20" s="7">
        <v>0</v>
      </c>
      <c r="FY20" s="7">
        <v>0</v>
      </c>
      <c r="FZ20" s="7">
        <v>0</v>
      </c>
      <c r="GA20" s="7">
        <v>0</v>
      </c>
      <c r="GB20" s="7">
        <v>1.03847311038004E-2</v>
      </c>
      <c r="GC20" s="7">
        <v>0</v>
      </c>
      <c r="GD20" s="7">
        <v>0</v>
      </c>
      <c r="GE20" s="7">
        <v>3.64808702569768E-2</v>
      </c>
      <c r="GF20" s="7">
        <v>0</v>
      </c>
      <c r="GG20" s="7">
        <v>5.7014687987007498E-2</v>
      </c>
      <c r="GH20" s="7">
        <v>0</v>
      </c>
      <c r="GI20" s="7">
        <v>2.13991409108636E-2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8.8589544468150906E-3</v>
      </c>
      <c r="GQ20" s="7">
        <v>1.2179407784341401E-2</v>
      </c>
      <c r="GR20" s="7">
        <v>0</v>
      </c>
      <c r="GS20" s="7">
        <v>0</v>
      </c>
      <c r="GT20" s="7">
        <v>0</v>
      </c>
      <c r="GU20" s="7">
        <v>0</v>
      </c>
      <c r="GV20" s="7">
        <v>5.83947169999861E-2</v>
      </c>
      <c r="GW20" s="7">
        <v>0</v>
      </c>
      <c r="GX20" s="7">
        <v>5.4301050002394597E-3</v>
      </c>
      <c r="GY20" s="7">
        <v>0</v>
      </c>
      <c r="GZ20" s="7">
        <v>0</v>
      </c>
      <c r="HA20" s="7">
        <v>0</v>
      </c>
      <c r="HB20" s="7">
        <v>0</v>
      </c>
      <c r="HC20" s="7">
        <v>7.6261240089261995E-2</v>
      </c>
      <c r="HD20" s="7">
        <v>0</v>
      </c>
      <c r="HE20" s="7">
        <v>1.44017772804704E-2</v>
      </c>
      <c r="HF20" s="7">
        <v>0</v>
      </c>
      <c r="HG20" s="7">
        <v>0</v>
      </c>
      <c r="HH20" s="7">
        <v>0</v>
      </c>
      <c r="HI20" s="7">
        <v>0</v>
      </c>
      <c r="HJ20" s="7">
        <v>2.03276613205253E-4</v>
      </c>
      <c r="HK20" s="7">
        <v>3.4232926734132203E-2</v>
      </c>
      <c r="HL20" s="7">
        <v>1.2620954002068301E-2</v>
      </c>
      <c r="HM20" s="7">
        <v>4.8637105761101702E-3</v>
      </c>
      <c r="HN20" s="7">
        <v>1.99567992389241E-2</v>
      </c>
      <c r="HO20" s="7">
        <v>5.9241945327438698E-2</v>
      </c>
      <c r="HP20" s="7">
        <v>0</v>
      </c>
      <c r="HQ20" s="7">
        <v>0</v>
      </c>
      <c r="HR20" s="7">
        <v>0</v>
      </c>
      <c r="HS20" s="7">
        <v>5.1548695485342799E-2</v>
      </c>
      <c r="HT20" s="7">
        <v>0</v>
      </c>
      <c r="HU20" s="7">
        <v>0</v>
      </c>
      <c r="HV20" s="7">
        <v>0</v>
      </c>
      <c r="HW20" s="7">
        <v>2.53207929970421E-2</v>
      </c>
      <c r="HX20" s="7">
        <v>4.8577503113196099E-3</v>
      </c>
      <c r="HY20" s="7">
        <v>0</v>
      </c>
      <c r="HZ20" s="7">
        <v>7.4950906730199093E-2</v>
      </c>
      <c r="IA20" s="7">
        <v>2.1498969263787901E-2</v>
      </c>
      <c r="IB20" s="7">
        <v>1.9728831522736499E-2</v>
      </c>
      <c r="IC20" s="7">
        <v>0</v>
      </c>
      <c r="ID20" s="7">
        <v>1.37484073437572E-2</v>
      </c>
      <c r="IE20" s="7">
        <v>3.049249832173E-2</v>
      </c>
      <c r="IF20" s="7">
        <v>0</v>
      </c>
      <c r="IG20" s="7">
        <v>0</v>
      </c>
      <c r="IH20" s="7">
        <v>4.41253237044004E-2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3.29819348144249E-2</v>
      </c>
      <c r="IO20" s="7">
        <v>0</v>
      </c>
      <c r="IP20" s="7">
        <v>5.33974037893373E-2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4.50431383375898E-2</v>
      </c>
      <c r="IW20" s="7">
        <v>0</v>
      </c>
      <c r="IX20" s="7">
        <v>0</v>
      </c>
      <c r="IY20" s="7">
        <v>0</v>
      </c>
      <c r="IZ20" s="7">
        <v>0</v>
      </c>
      <c r="JA20" s="7">
        <v>9.5336984252342594E-3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4.4619504806828698E-2</v>
      </c>
      <c r="JI20" s="7">
        <v>2.98915225119545E-2</v>
      </c>
      <c r="JJ20" s="7">
        <v>0</v>
      </c>
      <c r="JK20" s="7">
        <v>0</v>
      </c>
      <c r="JL20" s="7">
        <v>4.5679597789969996E-3</v>
      </c>
      <c r="JM20" s="7">
        <v>0</v>
      </c>
      <c r="JN20" s="7">
        <v>0</v>
      </c>
      <c r="JO20" s="7">
        <v>0</v>
      </c>
      <c r="JP20" s="7">
        <v>3.42187454464686E-2</v>
      </c>
      <c r="JQ20" s="7">
        <v>6.1617462733420697E-2</v>
      </c>
      <c r="JR20" s="7">
        <v>0</v>
      </c>
      <c r="JS20" s="7">
        <v>4.6157800811959401E-2</v>
      </c>
      <c r="JT20" s="7">
        <v>1.9263844751602002E-2</v>
      </c>
      <c r="JU20" s="7">
        <v>0</v>
      </c>
      <c r="JV20" s="7">
        <v>4.4697712183659498E-2</v>
      </c>
      <c r="JW20" s="7">
        <v>0</v>
      </c>
      <c r="JX20" s="7">
        <v>0</v>
      </c>
      <c r="JY20" s="7">
        <v>2.4365481063977601E-3</v>
      </c>
      <c r="JZ20" s="7">
        <v>0</v>
      </c>
      <c r="KA20" s="7">
        <v>0</v>
      </c>
      <c r="KB20" s="7">
        <v>2.1385651850106598E-2</v>
      </c>
      <c r="KC20" s="7">
        <v>5.8585403791317603E-2</v>
      </c>
      <c r="KD20" s="7">
        <v>1.12008809719727E-2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1.76101978507258E-2</v>
      </c>
      <c r="KK20" s="7">
        <v>3.5435415377497899E-2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2.0036175058261201E-2</v>
      </c>
      <c r="KS20" s="7">
        <v>0</v>
      </c>
      <c r="KT20" s="7">
        <v>0</v>
      </c>
      <c r="KU20" s="7">
        <v>6.3252033469168899E-3</v>
      </c>
      <c r="KV20" s="7">
        <v>0</v>
      </c>
      <c r="KW20" s="7">
        <v>0</v>
      </c>
      <c r="KX20" s="7">
        <v>0</v>
      </c>
      <c r="KY20" s="7">
        <v>5.3983331415827999E-2</v>
      </c>
      <c r="KZ20" s="7">
        <v>0.112965959714164</v>
      </c>
      <c r="LA20" s="7">
        <v>0.10555109323746199</v>
      </c>
      <c r="LB20" s="7">
        <v>1.04724931194111E-2</v>
      </c>
      <c r="LC20" s="7">
        <v>8.8524735186471207E-2</v>
      </c>
      <c r="LD20" s="7">
        <v>0</v>
      </c>
      <c r="LE20" s="7">
        <v>0</v>
      </c>
      <c r="LF20" s="7">
        <v>0</v>
      </c>
      <c r="LG20" s="7">
        <v>0</v>
      </c>
      <c r="LH20" s="7">
        <v>2.67404754562461E-2</v>
      </c>
      <c r="LI20" s="7">
        <v>1.83884350853161E-2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1.9258277871127001E-2</v>
      </c>
      <c r="LP20" s="7">
        <v>1.03478741212255E-2</v>
      </c>
      <c r="LQ20" s="7">
        <v>3.74588125880869E-2</v>
      </c>
      <c r="LR20" s="7">
        <v>0</v>
      </c>
      <c r="LS20" s="7">
        <v>8.0217563756815199E-2</v>
      </c>
      <c r="LT20" s="7">
        <v>0</v>
      </c>
      <c r="LU20" s="7">
        <v>3.2758408440287101E-2</v>
      </c>
      <c r="LV20" s="7">
        <v>0</v>
      </c>
      <c r="LW20" s="7">
        <v>0</v>
      </c>
      <c r="LX20" s="7">
        <v>3.6204618692219803E-2</v>
      </c>
      <c r="LY20" s="7">
        <v>0</v>
      </c>
      <c r="LZ20" s="7">
        <v>0</v>
      </c>
      <c r="MA20" s="7">
        <v>0</v>
      </c>
      <c r="MB20" s="7">
        <v>1.3636863173788E-2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4.25737481055748E-2</v>
      </c>
      <c r="MI20" s="7">
        <v>6.04172071523075E-2</v>
      </c>
      <c r="MJ20" s="7">
        <v>0</v>
      </c>
      <c r="MK20" s="7">
        <v>0</v>
      </c>
      <c r="ML20" s="7">
        <v>0</v>
      </c>
      <c r="MM20" s="7">
        <v>6.06054043521655E-2</v>
      </c>
      <c r="MN20" s="7">
        <v>0</v>
      </c>
      <c r="MO20" s="7">
        <v>0</v>
      </c>
      <c r="MP20" s="7">
        <v>0.12967526411338501</v>
      </c>
      <c r="MQ20" s="7">
        <v>3.14831211302306E-2</v>
      </c>
      <c r="MR20" s="7">
        <v>2.9818311642384899E-2</v>
      </c>
      <c r="MS20" s="7">
        <v>0</v>
      </c>
      <c r="MT20" s="7">
        <v>0</v>
      </c>
      <c r="MU20" s="7">
        <v>9.5864378200929707E-3</v>
      </c>
      <c r="MV20" s="7">
        <v>0</v>
      </c>
      <c r="MW20" s="7">
        <v>0</v>
      </c>
      <c r="MX20" s="7">
        <v>0</v>
      </c>
      <c r="MY20" s="7">
        <v>0</v>
      </c>
      <c r="MZ20" s="7">
        <v>0.12702754516849099</v>
      </c>
      <c r="NA20" s="7">
        <v>0</v>
      </c>
      <c r="NB20" s="7">
        <v>1.74023580325771E-2</v>
      </c>
      <c r="NC20" s="7">
        <v>0</v>
      </c>
      <c r="ND20" s="7">
        <v>2.5566209956634601E-2</v>
      </c>
      <c r="NE20" s="7">
        <v>1.8183648038997299E-2</v>
      </c>
      <c r="NF20" s="7">
        <v>0</v>
      </c>
      <c r="NG20" s="7">
        <v>0</v>
      </c>
      <c r="NH20" s="7">
        <v>0</v>
      </c>
      <c r="NI20" s="7">
        <v>3.3857763481234801E-2</v>
      </c>
      <c r="NJ20" s="7">
        <v>3.5666684957780997E-2</v>
      </c>
      <c r="NK20" s="7">
        <v>1.5792201875905399E-2</v>
      </c>
      <c r="NL20" s="7">
        <v>0</v>
      </c>
      <c r="NM20" s="7">
        <v>0</v>
      </c>
      <c r="NN20" s="7">
        <v>0</v>
      </c>
      <c r="NO20" s="7">
        <v>0</v>
      </c>
      <c r="NP20" s="7">
        <v>7.8735757624854002E-3</v>
      </c>
      <c r="NQ20" s="7">
        <v>5.8675155530637901E-2</v>
      </c>
      <c r="NR20" s="7">
        <v>2.9512541689447499E-2</v>
      </c>
      <c r="NS20" s="7">
        <v>0</v>
      </c>
      <c r="NT20" s="7">
        <v>0</v>
      </c>
      <c r="NU20" s="7">
        <v>5.11659143836449E-2</v>
      </c>
      <c r="NV20" s="7">
        <v>4.29191055132431E-2</v>
      </c>
      <c r="NW20" s="7">
        <v>0</v>
      </c>
      <c r="NX20" s="7">
        <v>0</v>
      </c>
      <c r="NY20" s="7">
        <v>0</v>
      </c>
      <c r="NZ20" s="7">
        <v>0</v>
      </c>
      <c r="OA20" s="7">
        <v>4.3853357705656203E-2</v>
      </c>
      <c r="OB20" s="7">
        <v>0</v>
      </c>
      <c r="OC20" s="7">
        <v>0</v>
      </c>
      <c r="OD20" s="7">
        <v>0</v>
      </c>
      <c r="OE20" s="7">
        <v>0</v>
      </c>
      <c r="OF20" s="7">
        <v>5.3399599958627898E-2</v>
      </c>
      <c r="OG20" s="7">
        <v>0</v>
      </c>
      <c r="OH20" s="7">
        <v>2.1976165098615798E-2</v>
      </c>
      <c r="OI20" s="7">
        <v>1.9861195480291902E-2</v>
      </c>
      <c r="OJ20" s="7">
        <v>0</v>
      </c>
      <c r="OK20" s="7">
        <v>1.91455702338799E-3</v>
      </c>
      <c r="OL20" s="7">
        <v>0</v>
      </c>
      <c r="OM20" s="7">
        <v>0</v>
      </c>
      <c r="ON20" s="7">
        <v>6.0094411855848304E-3</v>
      </c>
      <c r="OO20" s="7">
        <v>2.81585571577696E-2</v>
      </c>
      <c r="OP20" s="7">
        <v>0</v>
      </c>
      <c r="OQ20" s="7">
        <v>6.4349449681264007E-2</v>
      </c>
      <c r="OR20" s="7">
        <v>9.2369873427860898E-3</v>
      </c>
      <c r="OS20" s="7">
        <v>0</v>
      </c>
      <c r="OT20" s="7">
        <v>0</v>
      </c>
      <c r="OU20" s="7">
        <v>0</v>
      </c>
      <c r="OV20" s="7">
        <v>0</v>
      </c>
      <c r="OW20" s="7">
        <v>3.17605577450129E-2</v>
      </c>
      <c r="OX20" s="7">
        <v>0</v>
      </c>
      <c r="OY20" s="7">
        <v>0</v>
      </c>
      <c r="OZ20" s="7">
        <v>4.3864616211222202E-2</v>
      </c>
      <c r="PA20" s="7">
        <v>0</v>
      </c>
      <c r="PB20" s="7">
        <v>0</v>
      </c>
      <c r="PC20" s="7">
        <v>3.1808902665036901E-2</v>
      </c>
      <c r="PD20" s="7">
        <v>4.8507428506075E-2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3.5804692475508403E-2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3.09370217740071E-2</v>
      </c>
      <c r="PQ20" s="7">
        <v>0</v>
      </c>
      <c r="PR20" s="7">
        <v>2.90058068718725E-2</v>
      </c>
      <c r="PS20" s="7">
        <v>4.2918897583994302E-2</v>
      </c>
      <c r="PT20" s="7">
        <v>2.9478346968198101E-2</v>
      </c>
      <c r="PU20" s="7">
        <v>0</v>
      </c>
      <c r="PV20" s="7">
        <v>0</v>
      </c>
      <c r="PW20" s="7">
        <v>0</v>
      </c>
      <c r="PX20" s="7">
        <v>4.92223389754783E-2</v>
      </c>
      <c r="PY20" s="7">
        <v>8.0679742289772496E-2</v>
      </c>
      <c r="PZ20" s="7">
        <v>0</v>
      </c>
      <c r="QA20" s="7">
        <v>0</v>
      </c>
      <c r="QB20" s="7">
        <v>1.0490754618768401E-2</v>
      </c>
      <c r="QC20" s="7">
        <v>3.1654341067579903E-2</v>
      </c>
      <c r="QD20" s="7">
        <v>0</v>
      </c>
      <c r="QE20" s="7">
        <v>0</v>
      </c>
      <c r="QF20" s="7">
        <v>0</v>
      </c>
      <c r="QG20" s="24">
        <v>9.9548020945458397E-5</v>
      </c>
      <c r="QH20" s="7">
        <v>0</v>
      </c>
      <c r="QI20" s="7">
        <v>5.21917244449965E-2</v>
      </c>
      <c r="QJ20" s="7">
        <v>1.27678616620511E-2</v>
      </c>
      <c r="QK20" s="7">
        <v>0</v>
      </c>
      <c r="QL20" s="7">
        <v>5.0630562478797103E-2</v>
      </c>
      <c r="QM20" s="7">
        <v>0</v>
      </c>
      <c r="QN20" s="7">
        <v>3.1474438517880197E-2</v>
      </c>
      <c r="QO20" s="7">
        <v>0</v>
      </c>
      <c r="QP20" s="7">
        <v>4.51153363049943E-2</v>
      </c>
      <c r="QQ20" s="7">
        <v>4.9747596287016603E-2</v>
      </c>
      <c r="QR20" s="7">
        <v>0</v>
      </c>
      <c r="QS20" s="7">
        <v>1.07041960520188E-2</v>
      </c>
      <c r="QT20" s="7">
        <v>0</v>
      </c>
      <c r="QU20" s="7">
        <v>4.7083761024487698E-2</v>
      </c>
      <c r="QV20" s="7">
        <v>0</v>
      </c>
      <c r="QW20" s="7">
        <v>0.105733751307307</v>
      </c>
      <c r="QX20" s="7">
        <v>0</v>
      </c>
      <c r="QY20" s="7">
        <v>0</v>
      </c>
      <c r="QZ20" s="7">
        <v>0</v>
      </c>
      <c r="RA20" s="7">
        <v>0</v>
      </c>
      <c r="RB20" s="7">
        <v>0</v>
      </c>
      <c r="RC20" s="7">
        <v>9.3993982802676096E-2</v>
      </c>
      <c r="RD20" s="7">
        <v>3.5061111370419298E-2</v>
      </c>
      <c r="RE20" s="7">
        <v>2.8449789527682699E-2</v>
      </c>
      <c r="RF20" s="7">
        <v>4.5214821231069E-2</v>
      </c>
      <c r="RG20" s="7">
        <v>0</v>
      </c>
      <c r="RH20" s="7">
        <v>0</v>
      </c>
      <c r="RI20" s="7">
        <v>0</v>
      </c>
      <c r="RJ20" s="7">
        <v>2.8760624127165098E-3</v>
      </c>
      <c r="RK20" s="7">
        <v>0</v>
      </c>
      <c r="RL20" s="7">
        <v>0</v>
      </c>
      <c r="RM20" s="7">
        <v>3.2847961446619597E-2</v>
      </c>
      <c r="RN20" s="7">
        <v>4.4647115500130202E-2</v>
      </c>
      <c r="RO20" s="7">
        <v>0</v>
      </c>
      <c r="RP20" s="7">
        <v>0</v>
      </c>
      <c r="RQ20" s="7">
        <v>0</v>
      </c>
      <c r="RR20" s="7">
        <v>7.9255378552430505E-2</v>
      </c>
      <c r="RS20" s="7">
        <v>0</v>
      </c>
      <c r="RT20" s="7">
        <v>0</v>
      </c>
      <c r="RU20" s="7">
        <v>3.3882414513602098E-2</v>
      </c>
      <c r="RV20" s="7">
        <v>0</v>
      </c>
      <c r="RW20" s="7">
        <v>0</v>
      </c>
      <c r="RX20" s="7">
        <v>0.115587857241071</v>
      </c>
      <c r="RY20" s="7">
        <v>0</v>
      </c>
      <c r="RZ20" s="7">
        <v>0</v>
      </c>
      <c r="SA20" s="7">
        <v>2.1926810971996901E-2</v>
      </c>
      <c r="SB20" s="7">
        <v>0</v>
      </c>
      <c r="SC20" s="7">
        <v>1.14254184866209E-2</v>
      </c>
      <c r="SD20" s="7">
        <v>0</v>
      </c>
      <c r="SE20" s="7">
        <v>2.7862011781148902E-2</v>
      </c>
      <c r="SF20" s="7">
        <v>0</v>
      </c>
      <c r="SG20" s="7">
        <v>0</v>
      </c>
      <c r="SH20" s="7">
        <v>0</v>
      </c>
      <c r="SI20" s="7">
        <v>0</v>
      </c>
      <c r="SJ20" s="7">
        <v>0</v>
      </c>
      <c r="SK20" s="7">
        <v>0</v>
      </c>
      <c r="SL20" s="7">
        <v>0</v>
      </c>
      <c r="SM20" s="7">
        <v>0</v>
      </c>
      <c r="SN20" s="7">
        <v>0</v>
      </c>
      <c r="SO20" s="7">
        <v>0</v>
      </c>
      <c r="SP20" s="7">
        <v>3.1344406784938598E-2</v>
      </c>
      <c r="SQ20" s="7">
        <v>0</v>
      </c>
      <c r="SR20" s="7">
        <v>2.8935430167072201E-2</v>
      </c>
      <c r="SS20" s="7">
        <v>1.82009984695965E-2</v>
      </c>
      <c r="ST20" s="7">
        <v>0</v>
      </c>
      <c r="SU20" s="7">
        <v>0</v>
      </c>
      <c r="SV20" s="7">
        <v>0</v>
      </c>
      <c r="SW20" s="7">
        <v>0</v>
      </c>
      <c r="SX20" s="7">
        <v>0</v>
      </c>
      <c r="SY20" s="7">
        <v>2.2918699914414298E-2</v>
      </c>
      <c r="SZ20" s="7">
        <v>0</v>
      </c>
      <c r="TA20" s="7">
        <v>0</v>
      </c>
      <c r="TB20" s="7">
        <v>0.111444817606616</v>
      </c>
      <c r="TC20" s="7">
        <v>3.90645688737205E-3</v>
      </c>
      <c r="TD20" s="7">
        <v>7.7504433766934196E-3</v>
      </c>
      <c r="TE20" s="7">
        <v>0</v>
      </c>
      <c r="TF20" s="7">
        <v>0</v>
      </c>
      <c r="TG20" s="7">
        <v>0</v>
      </c>
      <c r="TH20" s="7">
        <v>6.3379737888995993E-2</v>
      </c>
      <c r="TI20" s="7">
        <v>0</v>
      </c>
      <c r="TJ20" s="7">
        <v>0</v>
      </c>
      <c r="TK20" s="7">
        <v>0</v>
      </c>
      <c r="TL20" s="7">
        <v>3.7752043225561603E-2</v>
      </c>
      <c r="TM20" s="7">
        <v>0</v>
      </c>
      <c r="TN20" s="7">
        <v>0</v>
      </c>
      <c r="TO20" s="7">
        <v>0</v>
      </c>
      <c r="TP20" s="7">
        <v>6.9520731909331293E-2</v>
      </c>
      <c r="TQ20" s="7">
        <v>0</v>
      </c>
      <c r="TR20" s="7">
        <v>0</v>
      </c>
      <c r="TS20" s="7">
        <v>9.8620593806498808E-3</v>
      </c>
      <c r="TT20" s="7">
        <v>0</v>
      </c>
      <c r="TU20" s="7">
        <v>0</v>
      </c>
      <c r="TV20" s="7">
        <v>4.4493335724250301E-2</v>
      </c>
      <c r="TW20" s="7">
        <v>5.2383363571220698E-2</v>
      </c>
      <c r="TX20" s="7">
        <v>0</v>
      </c>
      <c r="TY20" s="7">
        <v>3.6226002766483301E-2</v>
      </c>
      <c r="TZ20" s="7">
        <v>5.7536260349530702E-2</v>
      </c>
      <c r="UA20" s="7">
        <v>3.09240789055669E-2</v>
      </c>
      <c r="UB20" s="7">
        <v>0</v>
      </c>
      <c r="UC20" s="7">
        <v>0</v>
      </c>
      <c r="UD20" s="7">
        <v>6.9943445783847896E-2</v>
      </c>
      <c r="UE20" s="7">
        <v>0</v>
      </c>
      <c r="UF20" s="7">
        <v>0</v>
      </c>
      <c r="UG20" s="7">
        <v>7.9222147683792002E-2</v>
      </c>
      <c r="UH20" s="7">
        <v>0</v>
      </c>
      <c r="UI20" s="7">
        <v>1.97674899534796E-2</v>
      </c>
      <c r="UJ20" s="7">
        <v>6.7627230441690504E-3</v>
      </c>
      <c r="UK20" s="7">
        <v>0</v>
      </c>
      <c r="UL20" s="7">
        <v>0</v>
      </c>
      <c r="UM20" s="7">
        <v>0</v>
      </c>
      <c r="UN20" s="7">
        <v>4.9814992450871898E-2</v>
      </c>
      <c r="UO20" s="7">
        <v>0</v>
      </c>
      <c r="UP20" s="7">
        <v>5.4822562394906502E-2</v>
      </c>
      <c r="UQ20" s="7">
        <v>0</v>
      </c>
      <c r="UR20" s="7">
        <v>0</v>
      </c>
      <c r="US20" s="7">
        <v>2.4366466250815799E-2</v>
      </c>
      <c r="UT20" s="7">
        <v>3.9324138203071998E-2</v>
      </c>
      <c r="UU20" s="7">
        <v>0</v>
      </c>
      <c r="UV20" s="7">
        <v>1.48763526382038E-2</v>
      </c>
      <c r="UW20" s="7">
        <v>3.7870557260533302E-2</v>
      </c>
      <c r="UX20" s="7">
        <v>3.47903149265886E-2</v>
      </c>
      <c r="UY20" s="7">
        <v>0</v>
      </c>
      <c r="UZ20" s="7">
        <v>0</v>
      </c>
      <c r="VA20" s="7">
        <v>0</v>
      </c>
      <c r="VB20" s="7">
        <v>0</v>
      </c>
      <c r="VC20" s="7">
        <v>0</v>
      </c>
      <c r="VD20" s="7">
        <v>2.5077032206772501E-2</v>
      </c>
      <c r="VE20" s="7">
        <v>0</v>
      </c>
      <c r="VF20" s="7">
        <v>2.9806788231906502E-2</v>
      </c>
      <c r="VG20" s="7">
        <v>0</v>
      </c>
      <c r="VH20" s="7">
        <v>0</v>
      </c>
      <c r="VI20" s="7">
        <v>0</v>
      </c>
      <c r="VJ20" s="7">
        <v>0</v>
      </c>
      <c r="VK20" s="7">
        <v>0</v>
      </c>
      <c r="VL20" s="7">
        <v>2.5458768232727001E-2</v>
      </c>
      <c r="VM20" s="7">
        <v>0</v>
      </c>
      <c r="VN20" s="7">
        <v>0</v>
      </c>
      <c r="VO20" s="7">
        <v>0</v>
      </c>
      <c r="VP20" s="7">
        <v>0</v>
      </c>
      <c r="VQ20" s="7">
        <v>2.1461095099639799E-2</v>
      </c>
      <c r="VR20" s="7">
        <v>1.28130100986215E-2</v>
      </c>
      <c r="VS20" s="7">
        <v>1.40034120088977E-2</v>
      </c>
      <c r="VT20" s="7">
        <v>0</v>
      </c>
      <c r="VU20" s="7">
        <v>0</v>
      </c>
      <c r="VV20" s="7">
        <v>0</v>
      </c>
      <c r="VW20" s="7">
        <v>0.10092784450348</v>
      </c>
      <c r="VX20" s="7">
        <v>0</v>
      </c>
      <c r="VY20" s="7">
        <v>0</v>
      </c>
      <c r="VZ20" s="7">
        <v>0</v>
      </c>
      <c r="WA20" s="7">
        <v>0</v>
      </c>
      <c r="WB20" s="7">
        <v>0</v>
      </c>
      <c r="WC20" s="7">
        <v>0</v>
      </c>
      <c r="WD20" s="7">
        <v>6.9500767105241798E-3</v>
      </c>
      <c r="WE20" s="7">
        <v>0</v>
      </c>
      <c r="WF20" s="7">
        <v>0</v>
      </c>
      <c r="WG20" s="7">
        <v>0</v>
      </c>
      <c r="WH20" s="7">
        <v>0</v>
      </c>
      <c r="WI20" s="7">
        <v>0</v>
      </c>
      <c r="WJ20" s="7">
        <v>0</v>
      </c>
      <c r="WK20" s="7">
        <v>0</v>
      </c>
      <c r="WL20" s="7">
        <v>6.6126546251100607E-2</v>
      </c>
      <c r="WM20" s="7">
        <v>1.83570856090376E-2</v>
      </c>
      <c r="WN20" s="7">
        <v>0</v>
      </c>
      <c r="WO20" s="7">
        <v>5.5787082031379102E-2</v>
      </c>
      <c r="WP20" s="7">
        <v>0</v>
      </c>
      <c r="WQ20" s="7">
        <v>0</v>
      </c>
      <c r="WR20" s="7">
        <v>0</v>
      </c>
      <c r="WS20" s="7">
        <v>1.9474256690694899E-2</v>
      </c>
      <c r="WT20" s="7">
        <v>0</v>
      </c>
      <c r="WU20" s="7">
        <v>0</v>
      </c>
      <c r="WV20" s="7">
        <v>0</v>
      </c>
      <c r="WW20" s="7">
        <v>0</v>
      </c>
      <c r="WX20" s="7">
        <v>0</v>
      </c>
      <c r="WY20" s="7">
        <v>5.3908260362300203E-3</v>
      </c>
      <c r="WZ20" s="7">
        <v>2.63533135187143E-2</v>
      </c>
      <c r="XA20" s="7">
        <v>0</v>
      </c>
      <c r="XB20" s="7">
        <v>0</v>
      </c>
      <c r="XC20" s="7">
        <v>0</v>
      </c>
      <c r="XD20" s="7">
        <v>0</v>
      </c>
      <c r="XE20" s="7">
        <v>0</v>
      </c>
      <c r="XF20" s="7">
        <v>0</v>
      </c>
      <c r="XG20" s="7">
        <v>0</v>
      </c>
      <c r="XH20" s="7">
        <v>0</v>
      </c>
      <c r="XI20" s="7">
        <v>0</v>
      </c>
      <c r="XJ20" s="7">
        <v>0.92384653483680002</v>
      </c>
    </row>
    <row r="21" spans="1:634">
      <c r="A21" s="7" t="s">
        <v>3491</v>
      </c>
      <c r="B21" s="7">
        <v>3.50806205696335E-2</v>
      </c>
      <c r="C21" s="7">
        <v>0.155867223479245</v>
      </c>
      <c r="D21" s="7">
        <v>0</v>
      </c>
      <c r="E21" s="7">
        <v>6.3806276907859699E-2</v>
      </c>
      <c r="F21" s="7">
        <v>0</v>
      </c>
      <c r="G21" s="7">
        <v>0</v>
      </c>
      <c r="H21" s="7">
        <v>9.5518746917909597E-2</v>
      </c>
      <c r="I21" s="7">
        <v>2.46742862883431E-2</v>
      </c>
      <c r="J21" s="7">
        <v>0.131613072046489</v>
      </c>
      <c r="K21" s="7">
        <v>5.8674725677778101E-2</v>
      </c>
      <c r="L21" s="7">
        <v>0.137686424416334</v>
      </c>
      <c r="M21" s="7">
        <v>0</v>
      </c>
      <c r="N21" s="7">
        <v>0</v>
      </c>
      <c r="O21" s="7">
        <v>0</v>
      </c>
      <c r="P21" s="7">
        <v>4.7564426845972403E-2</v>
      </c>
      <c r="Q21" s="7">
        <v>8.9507753079010502E-2</v>
      </c>
      <c r="R21" s="7">
        <v>0</v>
      </c>
      <c r="S21" s="7">
        <v>7.2447600738456505E-2</v>
      </c>
      <c r="T21" s="7">
        <v>0</v>
      </c>
      <c r="U21" s="7">
        <v>5.4181685242459102E-2</v>
      </c>
      <c r="V21" s="7">
        <v>0.159654877443693</v>
      </c>
      <c r="W21" s="7">
        <v>5.5319830744766998E-2</v>
      </c>
      <c r="X21" s="7">
        <v>0</v>
      </c>
      <c r="Y21" s="7">
        <v>0.105816325039507</v>
      </c>
      <c r="Z21" s="7">
        <v>0.270626520827765</v>
      </c>
      <c r="AA21" s="7">
        <v>0</v>
      </c>
      <c r="AB21" s="7">
        <v>0</v>
      </c>
      <c r="AC21" s="7">
        <v>2.5931354703785998E-2</v>
      </c>
      <c r="AD21" s="7">
        <v>4.6617455943254501E-3</v>
      </c>
      <c r="AE21" s="7">
        <v>6.5819617328728097E-2</v>
      </c>
      <c r="AF21" s="7">
        <v>2.832488211597E-2</v>
      </c>
      <c r="AG21" s="7">
        <v>9.1245945708796905E-3</v>
      </c>
      <c r="AH21" s="7">
        <v>0</v>
      </c>
      <c r="AI21" s="7">
        <v>4.4421020819333697E-2</v>
      </c>
      <c r="AJ21" s="7">
        <v>0.15741368721725199</v>
      </c>
      <c r="AK21" s="7">
        <v>9.1299634865271095E-2</v>
      </c>
      <c r="AL21" s="7">
        <v>0.12175112587877999</v>
      </c>
      <c r="AM21" s="7">
        <v>7.6883890457178999E-2</v>
      </c>
      <c r="AN21" s="7">
        <v>1.7321741415591702E-2</v>
      </c>
      <c r="AO21" s="7">
        <v>8.42222912255704E-2</v>
      </c>
      <c r="AP21" s="7">
        <v>8.3330161380673298E-2</v>
      </c>
      <c r="AQ21" s="7">
        <v>1.9557952710386201E-2</v>
      </c>
      <c r="AR21" s="7">
        <v>0</v>
      </c>
      <c r="AS21" s="7">
        <v>0.20443956347605299</v>
      </c>
      <c r="AT21" s="7">
        <v>0.188268568843385</v>
      </c>
      <c r="AU21" s="7">
        <v>9.5642914595885101E-2</v>
      </c>
      <c r="AV21" s="7">
        <v>0</v>
      </c>
      <c r="AW21" s="7">
        <v>0</v>
      </c>
      <c r="AX21" s="7">
        <v>0.17355426436674301</v>
      </c>
      <c r="AY21" s="7">
        <v>0.12674386495289899</v>
      </c>
      <c r="AZ21" s="7">
        <v>7.2131719973579297E-3</v>
      </c>
      <c r="BA21" s="7">
        <v>4.7800212715149601E-2</v>
      </c>
      <c r="BB21" s="7">
        <v>0</v>
      </c>
      <c r="BC21" s="7">
        <v>0.13819853045595401</v>
      </c>
      <c r="BD21" s="7">
        <v>0</v>
      </c>
      <c r="BE21" s="7">
        <v>3.1321361827027203E-2</v>
      </c>
      <c r="BF21" s="7">
        <v>0.184225795816502</v>
      </c>
      <c r="BG21" s="7">
        <v>6.4932652094011195E-2</v>
      </c>
      <c r="BH21" s="7">
        <v>1.8390990511128798E-2</v>
      </c>
      <c r="BI21" s="7">
        <v>0</v>
      </c>
      <c r="BJ21" s="7">
        <v>0</v>
      </c>
      <c r="BK21" s="7">
        <v>6.7632318343313999E-2</v>
      </c>
      <c r="BL21" s="7">
        <v>3.1365491829022499E-2</v>
      </c>
      <c r="BM21" s="7">
        <v>5.24112282740435E-2</v>
      </c>
      <c r="BN21" s="7">
        <v>0.101964755723583</v>
      </c>
      <c r="BO21" s="7">
        <v>0.12393915938508999</v>
      </c>
      <c r="BP21" s="7">
        <v>5.2789862946575797E-2</v>
      </c>
      <c r="BQ21" s="7">
        <v>0</v>
      </c>
      <c r="BR21" s="7">
        <v>0</v>
      </c>
      <c r="BS21" s="7">
        <v>0</v>
      </c>
      <c r="BT21" s="7">
        <v>0</v>
      </c>
      <c r="BU21" s="7">
        <v>0.106713857794678</v>
      </c>
      <c r="BV21" s="7">
        <v>0.14930512757280301</v>
      </c>
      <c r="BW21" s="7">
        <v>4.7069482610335701E-2</v>
      </c>
      <c r="BX21" s="7">
        <v>0</v>
      </c>
      <c r="BY21" s="7">
        <v>0</v>
      </c>
      <c r="BZ21" s="7">
        <v>7.6157190320715301E-2</v>
      </c>
      <c r="CA21" s="7">
        <v>0</v>
      </c>
      <c r="CB21" s="7">
        <v>0</v>
      </c>
      <c r="CC21" s="7">
        <v>0</v>
      </c>
      <c r="CD21" s="7">
        <v>1.22664354275743E-2</v>
      </c>
      <c r="CE21" s="7">
        <v>4.9016262739734001E-2</v>
      </c>
      <c r="CF21" s="7">
        <v>0</v>
      </c>
      <c r="CG21" s="7">
        <v>0.11504632778545899</v>
      </c>
      <c r="CH21" s="7">
        <v>1.7298456226363099E-2</v>
      </c>
      <c r="CI21" s="7">
        <v>9.3592004523206096E-2</v>
      </c>
      <c r="CJ21" s="7">
        <v>0.15006491311942499</v>
      </c>
      <c r="CK21" s="7">
        <v>0.102847997733756</v>
      </c>
      <c r="CL21" s="7">
        <v>0</v>
      </c>
      <c r="CM21" s="7">
        <v>0.166144046199941</v>
      </c>
      <c r="CN21" s="7">
        <v>7.5498088264442098E-2</v>
      </c>
      <c r="CO21" s="7">
        <v>6.3822662891906995E-2</v>
      </c>
      <c r="CP21" s="7">
        <v>2.8150636440487799E-2</v>
      </c>
      <c r="CQ21" s="7">
        <v>6.2969747118394301E-2</v>
      </c>
      <c r="CR21" s="7">
        <v>4.7490755930610501E-2</v>
      </c>
      <c r="CS21" s="7">
        <v>0</v>
      </c>
      <c r="CT21" s="7">
        <v>7.19182813082846E-3</v>
      </c>
      <c r="CU21" s="7">
        <v>0.175342102388787</v>
      </c>
      <c r="CV21" s="7">
        <v>0.146221949398113</v>
      </c>
      <c r="CW21" s="7">
        <v>0.114242757012247</v>
      </c>
      <c r="CX21" s="7">
        <v>7.4867115754726099E-2</v>
      </c>
      <c r="CY21" s="7">
        <v>0</v>
      </c>
      <c r="CZ21" s="7">
        <v>1.86814139103611E-2</v>
      </c>
      <c r="DA21" s="7">
        <v>0</v>
      </c>
      <c r="DB21" s="7">
        <v>0.17185799168034099</v>
      </c>
      <c r="DC21" s="7">
        <v>0.178638871112138</v>
      </c>
      <c r="DD21" s="7">
        <v>0</v>
      </c>
      <c r="DE21" s="7">
        <v>0.124722660834291</v>
      </c>
      <c r="DF21" s="7">
        <v>0</v>
      </c>
      <c r="DG21" s="7">
        <v>8.07120077487921E-2</v>
      </c>
      <c r="DH21" s="7">
        <v>0</v>
      </c>
      <c r="DI21" s="7">
        <v>0.119162163417946</v>
      </c>
      <c r="DJ21" s="7">
        <v>4.5389821104252798E-2</v>
      </c>
      <c r="DK21" s="7">
        <v>0.312335177711207</v>
      </c>
      <c r="DL21" s="7">
        <v>4.5062699988021801E-2</v>
      </c>
      <c r="DM21" s="7">
        <v>0</v>
      </c>
      <c r="DN21" s="7">
        <v>0.12172350466314601</v>
      </c>
      <c r="DO21" s="7">
        <v>1.31387267566557E-2</v>
      </c>
      <c r="DP21" s="7">
        <v>0</v>
      </c>
      <c r="DQ21" s="7">
        <v>0</v>
      </c>
      <c r="DR21" s="7">
        <v>6.9901657087262203E-2</v>
      </c>
      <c r="DS21" s="7">
        <v>5.2491481938708499E-2</v>
      </c>
      <c r="DT21" s="7">
        <v>5.2050070936069399E-2</v>
      </c>
      <c r="DU21" s="7">
        <v>9.7408380384070903E-2</v>
      </c>
      <c r="DV21" s="7">
        <v>1.8323067366266401E-2</v>
      </c>
      <c r="DW21" s="7">
        <v>4.9538792949046499E-2</v>
      </c>
      <c r="DX21" s="7">
        <v>1.8428593562538099E-2</v>
      </c>
      <c r="DY21" s="7">
        <v>3.25459388109499E-3</v>
      </c>
      <c r="DZ21" s="7">
        <v>1.6702605800612499E-3</v>
      </c>
      <c r="EA21" s="7">
        <v>0</v>
      </c>
      <c r="EB21" s="7">
        <v>0.17814227517688599</v>
      </c>
      <c r="EC21" s="7">
        <v>0</v>
      </c>
      <c r="ED21" s="7">
        <v>4.1487976140911098E-2</v>
      </c>
      <c r="EE21" s="7">
        <v>0</v>
      </c>
      <c r="EF21" s="7">
        <v>0</v>
      </c>
      <c r="EG21" s="7">
        <v>0.101160639048089</v>
      </c>
      <c r="EH21" s="7">
        <v>1.32746731533073E-2</v>
      </c>
      <c r="EI21" s="7">
        <v>0</v>
      </c>
      <c r="EJ21" s="7">
        <v>0</v>
      </c>
      <c r="EK21" s="7">
        <v>3.6155948394929298E-3</v>
      </c>
      <c r="EL21" s="7">
        <v>0</v>
      </c>
      <c r="EM21" s="7">
        <v>6.5475761551624406E-2</v>
      </c>
      <c r="EN21" s="7">
        <v>0.14228051980162201</v>
      </c>
      <c r="EO21" s="7">
        <v>0</v>
      </c>
      <c r="EP21" s="7">
        <v>0.101095373909231</v>
      </c>
      <c r="EQ21" s="7">
        <v>3.7944485104142403E-2</v>
      </c>
      <c r="ER21" s="7">
        <v>3.1150674047202301E-2</v>
      </c>
      <c r="ES21" s="7">
        <v>0</v>
      </c>
      <c r="ET21" s="7">
        <v>0.25423628379171098</v>
      </c>
      <c r="EU21" s="7">
        <v>0</v>
      </c>
      <c r="EV21" s="7">
        <v>0</v>
      </c>
      <c r="EW21" s="7">
        <v>8.2535577747973404E-2</v>
      </c>
      <c r="EX21" s="7">
        <v>0</v>
      </c>
      <c r="EY21" s="7">
        <v>3.80219058669213E-2</v>
      </c>
      <c r="EZ21" s="7">
        <v>2.96915954773538E-2</v>
      </c>
      <c r="FA21" s="7">
        <v>4.6048453110528097E-2</v>
      </c>
      <c r="FB21" s="7">
        <v>2.31253496571498E-3</v>
      </c>
      <c r="FC21" s="7">
        <v>3.7523654940536902E-2</v>
      </c>
      <c r="FD21" s="7">
        <v>0</v>
      </c>
      <c r="FE21" s="7">
        <v>0.138935308094292</v>
      </c>
      <c r="FF21" s="7">
        <v>0</v>
      </c>
      <c r="FG21" s="7">
        <v>1.01300188820726E-3</v>
      </c>
      <c r="FH21" s="7">
        <v>2.4872768407567299E-2</v>
      </c>
      <c r="FI21" s="7">
        <v>4.4945822705659798E-2</v>
      </c>
      <c r="FJ21" s="7">
        <v>2.5256401730480701E-2</v>
      </c>
      <c r="FK21" s="7">
        <v>5.5972332119648499E-2</v>
      </c>
      <c r="FL21" s="7">
        <v>0</v>
      </c>
      <c r="FM21" s="7">
        <v>0.18762418331032299</v>
      </c>
      <c r="FN21" s="7">
        <v>0</v>
      </c>
      <c r="FO21" s="7">
        <v>0.18375021400883801</v>
      </c>
      <c r="FP21" s="7">
        <v>0</v>
      </c>
      <c r="FQ21" s="7">
        <v>8.93594160507937E-2</v>
      </c>
      <c r="FR21" s="7">
        <v>0</v>
      </c>
      <c r="FS21" s="7">
        <v>4.7943403495038901E-2</v>
      </c>
      <c r="FT21" s="7">
        <v>0.173552529528372</v>
      </c>
      <c r="FU21" s="7">
        <v>0.17585750295997599</v>
      </c>
      <c r="FV21" s="7">
        <v>3.0791887404346002E-2</v>
      </c>
      <c r="FW21" s="7">
        <v>0</v>
      </c>
      <c r="FX21" s="7">
        <v>5.2585722484641398E-2</v>
      </c>
      <c r="FY21" s="7">
        <v>3.6436690802524999E-2</v>
      </c>
      <c r="FZ21" s="7">
        <v>1.6123921045350199E-2</v>
      </c>
      <c r="GA21" s="7">
        <v>4.1773737713642699E-2</v>
      </c>
      <c r="GB21" s="7">
        <v>0</v>
      </c>
      <c r="GC21" s="7">
        <v>3.72180625743238E-2</v>
      </c>
      <c r="GD21" s="7">
        <v>3.5555783299172798E-2</v>
      </c>
      <c r="GE21" s="7">
        <v>0</v>
      </c>
      <c r="GF21" s="7">
        <v>8.4916632755381097E-3</v>
      </c>
      <c r="GG21" s="7">
        <v>0</v>
      </c>
      <c r="GH21" s="7">
        <v>4.5605856467432898E-2</v>
      </c>
      <c r="GI21" s="7">
        <v>0</v>
      </c>
      <c r="GJ21" s="7">
        <v>0.113291630819586</v>
      </c>
      <c r="GK21" s="7">
        <v>0.10850563086594001</v>
      </c>
      <c r="GL21" s="7">
        <v>0.17345669857627899</v>
      </c>
      <c r="GM21" s="7">
        <v>7.2060304015538798E-2</v>
      </c>
      <c r="GN21" s="7">
        <v>4.5007281139734803E-2</v>
      </c>
      <c r="GO21" s="7">
        <v>3.0455817336464901E-2</v>
      </c>
      <c r="GP21" s="7">
        <v>0</v>
      </c>
      <c r="GQ21" s="7">
        <v>7.0535065285969598E-3</v>
      </c>
      <c r="GR21" s="7">
        <v>2.1270378116759799E-2</v>
      </c>
      <c r="GS21" s="7">
        <v>4.8128688136582901E-2</v>
      </c>
      <c r="GT21" s="7">
        <v>8.9110278642930002E-2</v>
      </c>
      <c r="GU21" s="7">
        <v>5.36562358957373E-2</v>
      </c>
      <c r="GV21" s="7">
        <v>2.4579461254055499E-2</v>
      </c>
      <c r="GW21" s="7">
        <v>5.8630617431295103E-3</v>
      </c>
      <c r="GX21" s="7">
        <v>3.0110486626680399E-3</v>
      </c>
      <c r="GY21" s="7">
        <v>0.111952463993071</v>
      </c>
      <c r="GZ21" s="7">
        <v>4.44494074635602E-3</v>
      </c>
      <c r="HA21" s="7">
        <v>0.119041958298936</v>
      </c>
      <c r="HB21" s="7">
        <v>3.0867364291081001E-2</v>
      </c>
      <c r="HC21" s="7">
        <v>4.63265501468073E-3</v>
      </c>
      <c r="HD21" s="7">
        <v>9.3445664791249397E-2</v>
      </c>
      <c r="HE21" s="7">
        <v>2.17554969776509E-2</v>
      </c>
      <c r="HF21" s="7">
        <v>1.9054140481175399E-2</v>
      </c>
      <c r="HG21" s="7">
        <v>2.0322110111180399E-2</v>
      </c>
      <c r="HH21" s="7">
        <v>0.13733911971670101</v>
      </c>
      <c r="HI21" s="7">
        <v>4.21885367383842E-2</v>
      </c>
      <c r="HJ21" s="7">
        <v>1.4934649292662701E-2</v>
      </c>
      <c r="HK21" s="7">
        <v>0</v>
      </c>
      <c r="HL21" s="7">
        <v>0</v>
      </c>
      <c r="HM21" s="7">
        <v>3.53018704183501E-3</v>
      </c>
      <c r="HN21" s="7">
        <v>0</v>
      </c>
      <c r="HO21" s="7">
        <v>0</v>
      </c>
      <c r="HP21" s="7">
        <v>9.5972930465823503E-2</v>
      </c>
      <c r="HQ21" s="7">
        <v>0.102010115805307</v>
      </c>
      <c r="HR21" s="7">
        <v>0.16517002092977001</v>
      </c>
      <c r="HS21" s="7">
        <v>0</v>
      </c>
      <c r="HT21" s="7">
        <v>0.16147235012899</v>
      </c>
      <c r="HU21" s="7">
        <v>8.4463175327209303E-2</v>
      </c>
      <c r="HV21" s="7">
        <v>5.2669232522925102E-2</v>
      </c>
      <c r="HW21" s="7">
        <v>1.8678636801019E-2</v>
      </c>
      <c r="HX21" s="7">
        <v>4.1535833008168599E-2</v>
      </c>
      <c r="HY21" s="7">
        <v>2.4975856229177799E-2</v>
      </c>
      <c r="HZ21" s="7">
        <v>0</v>
      </c>
      <c r="IA21" s="7">
        <v>0</v>
      </c>
      <c r="IB21" s="7">
        <v>1.26655258497816E-2</v>
      </c>
      <c r="IC21" s="7">
        <v>3.6105953525124801E-2</v>
      </c>
      <c r="ID21" s="7">
        <v>0</v>
      </c>
      <c r="IE21" s="7">
        <v>0</v>
      </c>
      <c r="IF21" s="7">
        <v>0.20128870804149199</v>
      </c>
      <c r="IG21" s="7">
        <v>0.112290151473927</v>
      </c>
      <c r="IH21" s="7">
        <v>0</v>
      </c>
      <c r="II21" s="7">
        <v>0.11947198757182501</v>
      </c>
      <c r="IJ21" s="7">
        <v>9.5340927698949293E-2</v>
      </c>
      <c r="IK21" s="7">
        <v>6.7189793353601798E-2</v>
      </c>
      <c r="IL21" s="7">
        <v>8.4740333042753802E-2</v>
      </c>
      <c r="IM21" s="7">
        <v>2.81779846666756E-2</v>
      </c>
      <c r="IN21" s="7">
        <v>0</v>
      </c>
      <c r="IO21" s="7">
        <v>7.5273736707466401E-3</v>
      </c>
      <c r="IP21" s="7">
        <v>0</v>
      </c>
      <c r="IQ21" s="7">
        <v>6.3510328676063699E-3</v>
      </c>
      <c r="IR21" s="7">
        <v>9.7715537340579806E-2</v>
      </c>
      <c r="IS21" s="7">
        <v>0.109832625382215</v>
      </c>
      <c r="IT21" s="7">
        <v>0.154977017238183</v>
      </c>
      <c r="IU21" s="7">
        <v>3.9677257407269802E-2</v>
      </c>
      <c r="IV21" s="7">
        <v>0</v>
      </c>
      <c r="IW21" s="7">
        <v>5.1589030377005698E-2</v>
      </c>
      <c r="IX21" s="7">
        <v>7.3869215915519496E-2</v>
      </c>
      <c r="IY21" s="7">
        <v>9.9710652435977501E-2</v>
      </c>
      <c r="IZ21" s="7">
        <v>2.19340141890546E-2</v>
      </c>
      <c r="JA21" s="7">
        <v>0</v>
      </c>
      <c r="JB21" s="7">
        <v>6.3826935996205994E-2</v>
      </c>
      <c r="JC21" s="7">
        <v>0.138591274645463</v>
      </c>
      <c r="JD21" s="7">
        <v>2.4468884210113499E-2</v>
      </c>
      <c r="JE21" s="7">
        <v>6.1373406001790899E-2</v>
      </c>
      <c r="JF21" s="7">
        <v>0.134770329996377</v>
      </c>
      <c r="JG21" s="7">
        <v>7.0489516452094794E-2</v>
      </c>
      <c r="JH21" s="7">
        <v>0</v>
      </c>
      <c r="JI21" s="7">
        <v>3.1244848394070501E-2</v>
      </c>
      <c r="JJ21" s="7">
        <v>5.97878778204914E-2</v>
      </c>
      <c r="JK21" s="7">
        <v>0.161621424218819</v>
      </c>
      <c r="JL21" s="7">
        <v>0</v>
      </c>
      <c r="JM21" s="7">
        <v>4.53386667516366E-2</v>
      </c>
      <c r="JN21" s="7">
        <v>0.21734339127784</v>
      </c>
      <c r="JO21" s="7">
        <v>5.0724697393793601E-2</v>
      </c>
      <c r="JP21" s="7">
        <v>0</v>
      </c>
      <c r="JQ21" s="7">
        <v>0</v>
      </c>
      <c r="JR21" s="7">
        <v>7.9634020060612404E-2</v>
      </c>
      <c r="JS21" s="7">
        <v>0</v>
      </c>
      <c r="JT21" s="7">
        <v>0</v>
      </c>
      <c r="JU21" s="7">
        <v>0.119581239976292</v>
      </c>
      <c r="JV21" s="7">
        <v>0</v>
      </c>
      <c r="JW21" s="7">
        <v>3.8467296337623198E-2</v>
      </c>
      <c r="JX21" s="7">
        <v>2.9815343826627899E-2</v>
      </c>
      <c r="JY21" s="7">
        <v>2.8683414115748102E-3</v>
      </c>
      <c r="JZ21" s="7">
        <v>1.41033315876788E-2</v>
      </c>
      <c r="KA21" s="7">
        <v>7.2990587769461407E-2</v>
      </c>
      <c r="KB21" s="7">
        <v>6.5249896977354702E-3</v>
      </c>
      <c r="KC21" s="7">
        <v>7.4617242291738203E-2</v>
      </c>
      <c r="KD21" s="7">
        <v>0</v>
      </c>
      <c r="KE21" s="7">
        <v>7.96664310106521E-2</v>
      </c>
      <c r="KF21" s="7">
        <v>5.2085884301079702E-2</v>
      </c>
      <c r="KG21" s="7">
        <v>0.25178261997914803</v>
      </c>
      <c r="KH21" s="7">
        <v>3.2340133155087498E-2</v>
      </c>
      <c r="KI21" s="7">
        <v>2.4241001431708601E-2</v>
      </c>
      <c r="KJ21" s="7">
        <v>5.5121868823055798E-3</v>
      </c>
      <c r="KK21" s="7">
        <v>0</v>
      </c>
      <c r="KL21" s="7">
        <v>1.4752682060352299E-2</v>
      </c>
      <c r="KM21" s="7">
        <v>2.1648627738593398E-2</v>
      </c>
      <c r="KN21" s="7">
        <v>0.10581563085845699</v>
      </c>
      <c r="KO21" s="7">
        <v>5.51190451953565E-2</v>
      </c>
      <c r="KP21" s="7">
        <v>5.5511430986032603E-2</v>
      </c>
      <c r="KQ21" s="7">
        <v>1.55589799814027E-3</v>
      </c>
      <c r="KR21" s="7">
        <v>0</v>
      </c>
      <c r="KS21" s="7">
        <v>0.126077095890895</v>
      </c>
      <c r="KT21" s="7">
        <v>6.0515902686546899E-2</v>
      </c>
      <c r="KU21" s="7">
        <v>0</v>
      </c>
      <c r="KV21" s="7">
        <v>3.8616313893502598E-2</v>
      </c>
      <c r="KW21" s="7">
        <v>9.5549289611590704E-2</v>
      </c>
      <c r="KX21" s="7">
        <v>0.109227836440797</v>
      </c>
      <c r="KY21" s="7">
        <v>0</v>
      </c>
      <c r="KZ21" s="7">
        <v>0</v>
      </c>
      <c r="LA21" s="7">
        <v>0</v>
      </c>
      <c r="LB21" s="7">
        <v>2.3869076229646801E-2</v>
      </c>
      <c r="LC21" s="7">
        <v>0</v>
      </c>
      <c r="LD21" s="7">
        <v>2.8983281447563101E-2</v>
      </c>
      <c r="LE21" s="7">
        <v>0.108513617139918</v>
      </c>
      <c r="LF21" s="7">
        <v>5.8705139472660199E-2</v>
      </c>
      <c r="LG21" s="7">
        <v>5.5585081534981602E-2</v>
      </c>
      <c r="LH21" s="7">
        <v>0</v>
      </c>
      <c r="LI21" s="7">
        <v>1.8898804068783401E-2</v>
      </c>
      <c r="LJ21" s="7">
        <v>5.0900961277720799E-2</v>
      </c>
      <c r="LK21" s="7">
        <v>3.09452472170102E-2</v>
      </c>
      <c r="LL21" s="7">
        <v>4.7933025816150797E-2</v>
      </c>
      <c r="LM21" s="7">
        <v>0.37785756636865098</v>
      </c>
      <c r="LN21" s="7">
        <v>3.4703933769391501E-2</v>
      </c>
      <c r="LO21" s="7">
        <v>7.7494245700412299E-3</v>
      </c>
      <c r="LP21" s="7">
        <v>7.9988468258652295E-4</v>
      </c>
      <c r="LQ21" s="7">
        <v>0</v>
      </c>
      <c r="LR21" s="7">
        <v>8.7678381194521704E-2</v>
      </c>
      <c r="LS21" s="7">
        <v>0</v>
      </c>
      <c r="LT21" s="7">
        <v>0.10086084672152699</v>
      </c>
      <c r="LU21" s="7">
        <v>0</v>
      </c>
      <c r="LV21" s="7">
        <v>0.11553399261608099</v>
      </c>
      <c r="LW21" s="7">
        <v>0</v>
      </c>
      <c r="LX21" s="7">
        <v>0</v>
      </c>
      <c r="LY21" s="7">
        <v>5.4813808396915298E-2</v>
      </c>
      <c r="LZ21" s="7">
        <v>0.1850201913117</v>
      </c>
      <c r="MA21" s="7">
        <v>0.31780678402014001</v>
      </c>
      <c r="MB21" s="7">
        <v>4.4009680912000202E-4</v>
      </c>
      <c r="MC21" s="7">
        <v>4.7931164583815099E-2</v>
      </c>
      <c r="MD21" s="7">
        <v>3.8152667751519501E-2</v>
      </c>
      <c r="ME21" s="7">
        <v>0.14855496582567099</v>
      </c>
      <c r="MF21" s="7">
        <v>0.105192792535757</v>
      </c>
      <c r="MG21" s="7">
        <v>7.6522461931495506E-2</v>
      </c>
      <c r="MH21" s="7">
        <v>0</v>
      </c>
      <c r="MI21" s="7">
        <v>0</v>
      </c>
      <c r="MJ21" s="7">
        <v>0.103938313838945</v>
      </c>
      <c r="MK21" s="7">
        <v>6.2756637406631802E-2</v>
      </c>
      <c r="ML21" s="7">
        <v>0.15710896610822001</v>
      </c>
      <c r="MM21" s="7">
        <v>0</v>
      </c>
      <c r="MN21" s="7">
        <v>2.2884610890167599E-2</v>
      </c>
      <c r="MO21" s="7">
        <v>4.9481608142428503E-3</v>
      </c>
      <c r="MP21" s="7">
        <v>0</v>
      </c>
      <c r="MQ21" s="7">
        <v>0</v>
      </c>
      <c r="MR21" s="7">
        <v>3.2673586847243002E-2</v>
      </c>
      <c r="MS21" s="7">
        <v>3.8505010252085699E-2</v>
      </c>
      <c r="MT21" s="7">
        <v>9.2869854282987399E-2</v>
      </c>
      <c r="MU21" s="7">
        <v>8.6479243552508404E-3</v>
      </c>
      <c r="MV21" s="7">
        <v>6.2752752614663298E-3</v>
      </c>
      <c r="MW21" s="7">
        <v>0.122606281144317</v>
      </c>
      <c r="MX21" s="7">
        <v>5.5352169531403303E-2</v>
      </c>
      <c r="MY21" s="7">
        <v>4.1550743339962899E-2</v>
      </c>
      <c r="MZ21" s="7">
        <v>0</v>
      </c>
      <c r="NA21" s="7">
        <v>0.11486503905993301</v>
      </c>
      <c r="NB21" s="7">
        <v>1.41987507562515E-2</v>
      </c>
      <c r="NC21" s="7">
        <v>9.0213191243191396E-2</v>
      </c>
      <c r="ND21" s="7">
        <v>0</v>
      </c>
      <c r="NE21" s="7">
        <v>1.6213773524478399E-2</v>
      </c>
      <c r="NF21" s="7">
        <v>0.12520325864076101</v>
      </c>
      <c r="NG21" s="7">
        <v>3.7711190913747202E-2</v>
      </c>
      <c r="NH21" s="7">
        <v>0.16212041470840899</v>
      </c>
      <c r="NI21" s="7">
        <v>1.9818840031743098E-2</v>
      </c>
      <c r="NJ21" s="7">
        <v>0</v>
      </c>
      <c r="NK21" s="7">
        <v>0</v>
      </c>
      <c r="NL21" s="7">
        <v>3.5610978865133598E-2</v>
      </c>
      <c r="NM21" s="7">
        <v>6.1460453021543501E-2</v>
      </c>
      <c r="NN21" s="7">
        <v>2.51147278308189E-2</v>
      </c>
      <c r="NO21" s="7">
        <v>5.5950077054606598E-2</v>
      </c>
      <c r="NP21" s="7">
        <v>0</v>
      </c>
      <c r="NQ21" s="7">
        <v>2.1821612556949199E-2</v>
      </c>
      <c r="NR21" s="7">
        <v>7.7020378934400599E-3</v>
      </c>
      <c r="NS21" s="7">
        <v>0.20971736403827901</v>
      </c>
      <c r="NT21" s="7">
        <v>0.122059617665223</v>
      </c>
      <c r="NU21" s="7">
        <v>0</v>
      </c>
      <c r="NV21" s="7">
        <v>0</v>
      </c>
      <c r="NW21" s="7">
        <v>4.5511651196928501E-2</v>
      </c>
      <c r="NX21" s="7">
        <v>0.15214943191434399</v>
      </c>
      <c r="NY21" s="7">
        <v>0.13310588646136901</v>
      </c>
      <c r="NZ21" s="7">
        <v>0.14334265585198699</v>
      </c>
      <c r="OA21" s="7">
        <v>0</v>
      </c>
      <c r="OB21" s="7">
        <v>0.11532351999976</v>
      </c>
      <c r="OC21" s="7">
        <v>0.176761699690062</v>
      </c>
      <c r="OD21" s="7">
        <v>5.9389188657882001E-2</v>
      </c>
      <c r="OE21" s="7">
        <v>3.1761705338538802E-2</v>
      </c>
      <c r="OF21" s="7">
        <v>0</v>
      </c>
      <c r="OG21" s="7">
        <v>3.7155731951723198E-2</v>
      </c>
      <c r="OH21" s="7">
        <v>0</v>
      </c>
      <c r="OI21" s="7">
        <v>1.4055181643916399E-2</v>
      </c>
      <c r="OJ21" s="7">
        <v>1.4579676405994699E-2</v>
      </c>
      <c r="OK21" s="7">
        <v>0</v>
      </c>
      <c r="OL21" s="7">
        <v>9.9826359735110601E-3</v>
      </c>
      <c r="OM21" s="7">
        <v>7.0171111996037802E-2</v>
      </c>
      <c r="ON21" s="7">
        <v>0</v>
      </c>
      <c r="OO21" s="7">
        <v>0</v>
      </c>
      <c r="OP21" s="7">
        <v>7.0773790976808401E-2</v>
      </c>
      <c r="OQ21" s="7">
        <v>0</v>
      </c>
      <c r="OR21" s="7">
        <v>0</v>
      </c>
      <c r="OS21" s="7">
        <v>3.4913342757439403E-2</v>
      </c>
      <c r="OT21" s="7">
        <v>3.1010202903745999E-2</v>
      </c>
      <c r="OU21" s="7">
        <v>6.8429621496682899E-2</v>
      </c>
      <c r="OV21" s="7">
        <v>9.5054096454913108E-3</v>
      </c>
      <c r="OW21" s="7">
        <v>5.1492991881680501E-3</v>
      </c>
      <c r="OX21" s="7">
        <v>4.7945424180939E-2</v>
      </c>
      <c r="OY21" s="7">
        <v>8.2200187598937199E-2</v>
      </c>
      <c r="OZ21" s="7">
        <v>0</v>
      </c>
      <c r="PA21" s="7">
        <v>6.7643124364506702E-2</v>
      </c>
      <c r="PB21" s="7">
        <v>2.2909523081679099E-2</v>
      </c>
      <c r="PC21" s="7">
        <v>0</v>
      </c>
      <c r="PD21" s="7">
        <v>0</v>
      </c>
      <c r="PE21" s="7">
        <v>0.14142691510446401</v>
      </c>
      <c r="PF21" s="7">
        <v>0.103941582650295</v>
      </c>
      <c r="PG21" s="7">
        <v>7.2403697592182695E-2</v>
      </c>
      <c r="PH21" s="7">
        <v>2.1909556653498499E-2</v>
      </c>
      <c r="PI21" s="7">
        <v>5.5712685455448399E-2</v>
      </c>
      <c r="PJ21" s="7">
        <v>0</v>
      </c>
      <c r="PK21" s="7">
        <v>8.3861337316913406E-2</v>
      </c>
      <c r="PL21" s="7">
        <v>0.126029042118392</v>
      </c>
      <c r="PM21" s="7">
        <v>2.52243114489831E-2</v>
      </c>
      <c r="PN21" s="7">
        <v>3.30281598807192E-3</v>
      </c>
      <c r="PO21" s="7">
        <v>5.9103609822515099E-2</v>
      </c>
      <c r="PP21" s="7">
        <v>0</v>
      </c>
      <c r="PQ21" s="7">
        <v>1.8769451585900199E-2</v>
      </c>
      <c r="PR21" s="7">
        <v>0</v>
      </c>
      <c r="PS21" s="7">
        <v>0</v>
      </c>
      <c r="PT21" s="7">
        <v>0</v>
      </c>
      <c r="PU21" s="7">
        <v>5.9281862422689999E-2</v>
      </c>
      <c r="PV21" s="7">
        <v>1.03030904083225E-2</v>
      </c>
      <c r="PW21" s="7">
        <v>3.2187886530122098E-2</v>
      </c>
      <c r="PX21" s="7">
        <v>0</v>
      </c>
      <c r="PY21" s="7">
        <v>0</v>
      </c>
      <c r="PZ21" s="7">
        <v>0.141555445538467</v>
      </c>
      <c r="QA21" s="7">
        <v>2.45773448551692E-2</v>
      </c>
      <c r="QB21" s="7">
        <v>1.58368340972819E-3</v>
      </c>
      <c r="QC21" s="7">
        <v>0</v>
      </c>
      <c r="QD21" s="7">
        <v>3.5281695023922498E-2</v>
      </c>
      <c r="QE21" s="7">
        <v>6.3661684646845004E-2</v>
      </c>
      <c r="QF21" s="7">
        <v>2.8886558750321201E-2</v>
      </c>
      <c r="QG21" s="7">
        <v>0</v>
      </c>
      <c r="QH21" s="7">
        <v>6.1851125406499403E-2</v>
      </c>
      <c r="QI21" s="7">
        <v>0</v>
      </c>
      <c r="QJ21" s="7">
        <v>0</v>
      </c>
      <c r="QK21" s="7">
        <v>0.119443980916524</v>
      </c>
      <c r="QL21" s="7">
        <v>0</v>
      </c>
      <c r="QM21" s="7">
        <v>1.1893484954484499E-2</v>
      </c>
      <c r="QN21" s="7">
        <v>0</v>
      </c>
      <c r="QO21" s="7">
        <v>5.1792476388857901E-2</v>
      </c>
      <c r="QP21" s="7">
        <v>0</v>
      </c>
      <c r="QQ21" s="7">
        <v>0</v>
      </c>
      <c r="QR21" s="7">
        <v>0</v>
      </c>
      <c r="QS21" s="7">
        <v>0</v>
      </c>
      <c r="QT21" s="7">
        <v>8.4229268058252593E-2</v>
      </c>
      <c r="QU21" s="7">
        <v>0</v>
      </c>
      <c r="QV21" s="7">
        <v>4.0393253373296398E-2</v>
      </c>
      <c r="QW21" s="7">
        <v>0</v>
      </c>
      <c r="QX21" s="7">
        <v>3.4808391329160297E-2</v>
      </c>
      <c r="QY21" s="7">
        <v>3.4473561433556697E-2</v>
      </c>
      <c r="QZ21" s="7">
        <v>1.9790456358441198E-2</v>
      </c>
      <c r="RA21" s="7">
        <v>0</v>
      </c>
      <c r="RB21" s="7">
        <v>2.3680315389159101E-2</v>
      </c>
      <c r="RC21" s="7">
        <v>0</v>
      </c>
      <c r="RD21" s="7">
        <v>0</v>
      </c>
      <c r="RE21" s="7">
        <v>0</v>
      </c>
      <c r="RF21" s="7">
        <v>0</v>
      </c>
      <c r="RG21" s="7">
        <v>0.110545650104378</v>
      </c>
      <c r="RH21" s="7">
        <v>0.105117061459978</v>
      </c>
      <c r="RI21" s="7">
        <v>1.9129068018321101E-2</v>
      </c>
      <c r="RJ21" s="7">
        <v>7.2181528794556095E-4</v>
      </c>
      <c r="RK21" s="7">
        <v>2.1427399114958199E-2</v>
      </c>
      <c r="RL21" s="7">
        <v>7.7761780546201101E-2</v>
      </c>
      <c r="RM21" s="7">
        <v>0</v>
      </c>
      <c r="RN21" s="7">
        <v>0</v>
      </c>
      <c r="RO21" s="7">
        <v>4.6513970583619002E-2</v>
      </c>
      <c r="RP21" s="7">
        <v>7.4833468806853307E-2</v>
      </c>
      <c r="RQ21" s="7">
        <v>8.3319407624679001E-2</v>
      </c>
      <c r="RR21" s="7">
        <v>0</v>
      </c>
      <c r="RS21" s="7">
        <v>6.1020597501783E-2</v>
      </c>
      <c r="RT21" s="7">
        <v>0.15434615646623001</v>
      </c>
      <c r="RU21" s="7">
        <v>0</v>
      </c>
      <c r="RV21" s="7">
        <v>0</v>
      </c>
      <c r="RW21" s="7">
        <v>7.9331166515389295E-2</v>
      </c>
      <c r="RX21" s="7">
        <v>1.4891333788620899E-2</v>
      </c>
      <c r="RY21" s="7">
        <v>4.7599767150208798E-2</v>
      </c>
      <c r="RZ21" s="7">
        <v>1.29313288265173E-2</v>
      </c>
      <c r="SA21" s="7">
        <v>0</v>
      </c>
      <c r="SB21" s="7">
        <v>4.0058726136352099E-2</v>
      </c>
      <c r="SC21" s="7">
        <v>3.6231086487319902E-2</v>
      </c>
      <c r="SD21" s="7">
        <v>2.12947297267203E-2</v>
      </c>
      <c r="SE21" s="7">
        <v>1.9094192327792001E-2</v>
      </c>
      <c r="SF21" s="7">
        <v>9.6206746984071195E-2</v>
      </c>
      <c r="SG21" s="7">
        <v>9.3336035264383693E-2</v>
      </c>
      <c r="SH21" s="7">
        <v>0.122492070622284</v>
      </c>
      <c r="SI21" s="7">
        <v>0.17556543533482399</v>
      </c>
      <c r="SJ21" s="7">
        <v>6.5674156952111207E-2</v>
      </c>
      <c r="SK21" s="7">
        <v>9.6017660606308505E-3</v>
      </c>
      <c r="SL21" s="7">
        <v>1.83582297820859E-2</v>
      </c>
      <c r="SM21" s="7">
        <v>3.5007361672832402E-2</v>
      </c>
      <c r="SN21" s="7">
        <v>9.05797876545585E-2</v>
      </c>
      <c r="SO21" s="7">
        <v>3.1375940013694002E-2</v>
      </c>
      <c r="SP21" s="7">
        <v>0</v>
      </c>
      <c r="SQ21" s="7">
        <v>0.33996380732703901</v>
      </c>
      <c r="SR21" s="7">
        <v>0</v>
      </c>
      <c r="SS21" s="7">
        <v>0</v>
      </c>
      <c r="ST21" s="7">
        <v>9.9577187840753395E-2</v>
      </c>
      <c r="SU21" s="7">
        <v>3.42975174103047E-2</v>
      </c>
      <c r="SV21" s="7">
        <v>8.4932547228577196E-2</v>
      </c>
      <c r="SW21" s="7">
        <v>2.86353545452026E-2</v>
      </c>
      <c r="SX21" s="7">
        <v>6.0238651991161699E-2</v>
      </c>
      <c r="SY21" s="7">
        <v>0</v>
      </c>
      <c r="SZ21" s="7">
        <v>3.55238550233581E-2</v>
      </c>
      <c r="TA21" s="7">
        <v>3.3998544940544398E-2</v>
      </c>
      <c r="TB21" s="7">
        <v>0</v>
      </c>
      <c r="TC21" s="7">
        <v>0</v>
      </c>
      <c r="TD21" s="7">
        <v>0</v>
      </c>
      <c r="TE21" s="7">
        <v>7.6361401676803596E-3</v>
      </c>
      <c r="TF21" s="7">
        <v>0.103837038222861</v>
      </c>
      <c r="TG21" s="7">
        <v>0.163408194139986</v>
      </c>
      <c r="TH21" s="7">
        <v>0</v>
      </c>
      <c r="TI21" s="7">
        <v>0.16843335014986699</v>
      </c>
      <c r="TJ21" s="7">
        <v>7.5466723361581001E-2</v>
      </c>
      <c r="TK21" s="7">
        <v>6.5923126562238796E-2</v>
      </c>
      <c r="TL21" s="7">
        <v>0</v>
      </c>
      <c r="TM21" s="7">
        <v>6.5648769815185096E-2</v>
      </c>
      <c r="TN21" s="7">
        <v>5.8276218152091303E-2</v>
      </c>
      <c r="TO21" s="7">
        <v>0</v>
      </c>
      <c r="TP21" s="7">
        <v>0</v>
      </c>
      <c r="TQ21" s="7">
        <v>5.46834207322692E-2</v>
      </c>
      <c r="TR21" s="7">
        <v>0.109037657867569</v>
      </c>
      <c r="TS21" s="7">
        <v>0</v>
      </c>
      <c r="TT21" s="7">
        <v>7.5186784880517304E-2</v>
      </c>
      <c r="TU21" s="7">
        <v>5.9146223283485601E-2</v>
      </c>
      <c r="TV21" s="7">
        <v>0</v>
      </c>
      <c r="TW21" s="7">
        <v>0</v>
      </c>
      <c r="TX21" s="7">
        <v>4.1818585189234002E-2</v>
      </c>
      <c r="TY21" s="7">
        <v>0</v>
      </c>
      <c r="TZ21" s="7">
        <v>0</v>
      </c>
      <c r="UA21" s="7">
        <v>0</v>
      </c>
      <c r="UB21" s="7">
        <v>4.68306030865029E-2</v>
      </c>
      <c r="UC21" s="7">
        <v>2.3336124207450799E-2</v>
      </c>
      <c r="UD21" s="7">
        <v>0</v>
      </c>
      <c r="UE21" s="7">
        <v>1.23923437058477E-2</v>
      </c>
      <c r="UF21" s="7">
        <v>8.6392681330342003E-2</v>
      </c>
      <c r="UG21" s="7">
        <v>0</v>
      </c>
      <c r="UH21" s="7">
        <v>3.2382537207621499E-2</v>
      </c>
      <c r="UI21" s="7">
        <v>0</v>
      </c>
      <c r="UJ21" s="7">
        <v>1.3887115688740599E-2</v>
      </c>
      <c r="UK21" s="7">
        <v>9.0060805764309096E-2</v>
      </c>
      <c r="UL21" s="7">
        <v>6.0309215445706103E-2</v>
      </c>
      <c r="UM21" s="7">
        <v>4.9717470844838303E-2</v>
      </c>
      <c r="UN21" s="7">
        <v>0</v>
      </c>
      <c r="UO21" s="7">
        <v>0.118834616022912</v>
      </c>
      <c r="UP21" s="7">
        <v>0</v>
      </c>
      <c r="UQ21" s="7">
        <v>0.217043501763764</v>
      </c>
      <c r="UR21" s="7">
        <v>1.54521564387042E-2</v>
      </c>
      <c r="US21" s="7">
        <v>0</v>
      </c>
      <c r="UT21" s="7">
        <v>0</v>
      </c>
      <c r="UU21" s="7">
        <v>0.17310804481490499</v>
      </c>
      <c r="UV21" s="7">
        <v>0</v>
      </c>
      <c r="UW21" s="7">
        <v>0</v>
      </c>
      <c r="UX21" s="7">
        <v>1.7659452474426601E-2</v>
      </c>
      <c r="UY21" s="7">
        <v>0.137420240600616</v>
      </c>
      <c r="UZ21" s="7">
        <v>6.2693096677310003E-2</v>
      </c>
      <c r="VA21" s="7">
        <v>2.3189839873184601E-2</v>
      </c>
      <c r="VB21" s="7">
        <v>8.8623034958932007E-2</v>
      </c>
      <c r="VC21" s="7">
        <v>0.18501094211949101</v>
      </c>
      <c r="VD21" s="7">
        <v>0</v>
      </c>
      <c r="VE21" s="7">
        <v>0.10400324765985899</v>
      </c>
      <c r="VF21" s="7">
        <v>1.50554206228564E-2</v>
      </c>
      <c r="VG21" s="7">
        <v>5.9346835158333701E-2</v>
      </c>
      <c r="VH21" s="7">
        <v>0.14753593025523901</v>
      </c>
      <c r="VI21" s="7">
        <v>4.9986364177498799E-2</v>
      </c>
      <c r="VJ21" s="7">
        <v>2.9228555124192999E-2</v>
      </c>
      <c r="VK21" s="7">
        <v>4.4908595934956101E-2</v>
      </c>
      <c r="VL21" s="7">
        <v>0</v>
      </c>
      <c r="VM21" s="7">
        <v>3.0787306460505402E-2</v>
      </c>
      <c r="VN21" s="7">
        <v>0.17274583277219099</v>
      </c>
      <c r="VO21" s="7">
        <v>1.94676137160394E-2</v>
      </c>
      <c r="VP21" s="7">
        <v>5.7921841959147499E-2</v>
      </c>
      <c r="VQ21" s="7">
        <v>0</v>
      </c>
      <c r="VR21" s="7">
        <v>0</v>
      </c>
      <c r="VS21" s="7">
        <v>8.7144033947645902E-2</v>
      </c>
      <c r="VT21" s="7">
        <v>8.9936805323262807E-3</v>
      </c>
      <c r="VU21" s="7">
        <v>0.127519112978212</v>
      </c>
      <c r="VV21" s="7">
        <v>4.7122861881063002E-2</v>
      </c>
      <c r="VW21" s="7">
        <v>0</v>
      </c>
      <c r="VX21" s="7">
        <v>3.1890892039549E-2</v>
      </c>
      <c r="VY21" s="7">
        <v>3.2781714623111698E-2</v>
      </c>
      <c r="VZ21" s="7">
        <v>6.4769481769255399E-2</v>
      </c>
      <c r="WA21" s="7">
        <v>0.117696784951706</v>
      </c>
      <c r="WB21" s="7">
        <v>6.5453126498900005E-2</v>
      </c>
      <c r="WC21" s="7">
        <v>0</v>
      </c>
      <c r="WD21" s="7">
        <v>1.1498779722533299E-2</v>
      </c>
      <c r="WE21" s="7">
        <v>2.3593972049337199E-2</v>
      </c>
      <c r="WF21" s="7">
        <v>9.5669352743835201E-2</v>
      </c>
      <c r="WG21" s="7">
        <v>5.2164608362996898E-2</v>
      </c>
      <c r="WH21" s="7">
        <v>8.1237654755138694E-2</v>
      </c>
      <c r="WI21" s="7">
        <v>9.4250143333397901E-2</v>
      </c>
      <c r="WJ21" s="7">
        <v>0.13273155815663401</v>
      </c>
      <c r="WK21" s="7">
        <v>5.6309770133125298E-2</v>
      </c>
      <c r="WL21" s="7">
        <v>1.7597756762576001E-2</v>
      </c>
      <c r="WM21" s="24">
        <v>9.8561814807160403E-5</v>
      </c>
      <c r="WN21" s="7">
        <v>6.1902838226952299E-2</v>
      </c>
      <c r="WO21" s="7">
        <v>0</v>
      </c>
      <c r="WP21" s="7">
        <v>1.1945499087220901E-2</v>
      </c>
      <c r="WQ21" s="7">
        <v>2.9217527316406301E-2</v>
      </c>
      <c r="WR21" s="7">
        <v>0.15985459500235299</v>
      </c>
      <c r="WS21" s="7">
        <v>0</v>
      </c>
      <c r="WT21" s="7">
        <v>4.82980762316714E-2</v>
      </c>
      <c r="WU21" s="7">
        <v>8.3150879657783502E-3</v>
      </c>
      <c r="WV21" s="7">
        <v>2.3074396673005301E-2</v>
      </c>
      <c r="WW21" s="7">
        <v>0.140162380492621</v>
      </c>
      <c r="WX21" s="7">
        <v>3.6387879510943903E-2</v>
      </c>
      <c r="WY21" s="7">
        <v>7.9607375421867198E-3</v>
      </c>
      <c r="WZ21" s="7">
        <v>0</v>
      </c>
      <c r="XA21" s="7">
        <v>0.10711711374103799</v>
      </c>
      <c r="XB21" s="7">
        <v>3.1965231370343801E-2</v>
      </c>
      <c r="XC21" s="7">
        <v>5.23305314871743E-2</v>
      </c>
      <c r="XD21" s="7">
        <v>5.4515635807919502E-2</v>
      </c>
      <c r="XE21" s="7">
        <v>4.8552215527162199E-2</v>
      </c>
      <c r="XF21" s="7">
        <v>6.7862414753085507E-2</v>
      </c>
      <c r="XG21" s="7">
        <v>0.110270937672963</v>
      </c>
      <c r="XH21" s="7">
        <v>5.8242762801869997E-2</v>
      </c>
      <c r="XI21" s="7">
        <v>5.5836356148622597E-2</v>
      </c>
      <c r="XJ21" s="7">
        <v>0.36055388283544099</v>
      </c>
    </row>
    <row r="22" spans="1:634">
      <c r="A22" s="7" t="s">
        <v>3492</v>
      </c>
      <c r="B22" s="7">
        <v>0</v>
      </c>
      <c r="C22" s="7">
        <v>1.30135050974501E-2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3.0857339545415599E-2</v>
      </c>
      <c r="L22" s="7">
        <v>0</v>
      </c>
      <c r="M22" s="7">
        <v>5.6437522752211004E-3</v>
      </c>
      <c r="N22" s="7">
        <v>0</v>
      </c>
      <c r="O22" s="7">
        <v>0</v>
      </c>
      <c r="P22" s="7">
        <v>1.34767450249923E-2</v>
      </c>
      <c r="Q22" s="7">
        <v>9.4879632065332908E-3</v>
      </c>
      <c r="R22" s="7">
        <v>9.6923717031269299E-2</v>
      </c>
      <c r="S22" s="7">
        <v>0</v>
      </c>
      <c r="T22" s="7">
        <v>0</v>
      </c>
      <c r="U22" s="7">
        <v>9.4126645972391794E-3</v>
      </c>
      <c r="V22" s="7">
        <v>4.5177981036239899E-2</v>
      </c>
      <c r="W22" s="7">
        <v>7.42180590257604E-3</v>
      </c>
      <c r="X22" s="7">
        <v>0</v>
      </c>
      <c r="Y22" s="7">
        <v>2.1692355783111499E-2</v>
      </c>
      <c r="Z22" s="7">
        <v>0</v>
      </c>
      <c r="AA22" s="7">
        <v>0</v>
      </c>
      <c r="AB22" s="7">
        <v>0</v>
      </c>
      <c r="AC22" s="7">
        <v>0</v>
      </c>
      <c r="AD22" s="7">
        <v>3.5508408513133999E-2</v>
      </c>
      <c r="AE22" s="7">
        <v>0</v>
      </c>
      <c r="AF22" s="7">
        <v>2.3002679819946401E-2</v>
      </c>
      <c r="AG22" s="7">
        <v>2.0342244571889399E-2</v>
      </c>
      <c r="AH22" s="7">
        <v>0</v>
      </c>
      <c r="AI22" s="7">
        <v>0</v>
      </c>
      <c r="AJ22" s="7">
        <v>1.03221305585505E-2</v>
      </c>
      <c r="AK22" s="7">
        <v>0</v>
      </c>
      <c r="AL22" s="7">
        <v>1.7557429473619799E-2</v>
      </c>
      <c r="AM22" s="7">
        <v>0</v>
      </c>
      <c r="AN22" s="7">
        <v>0</v>
      </c>
      <c r="AO22" s="7">
        <v>0</v>
      </c>
      <c r="AP22" s="7">
        <v>3.65625069553253E-2</v>
      </c>
      <c r="AQ22" s="7">
        <v>0</v>
      </c>
      <c r="AR22" s="7">
        <v>0</v>
      </c>
      <c r="AS22" s="7">
        <v>2.50889589514653E-2</v>
      </c>
      <c r="AT22" s="7">
        <v>1.6029482133458499E-2</v>
      </c>
      <c r="AU22" s="7">
        <v>2.12582278035742E-3</v>
      </c>
      <c r="AV22" s="7">
        <v>0</v>
      </c>
      <c r="AW22" s="7">
        <v>0</v>
      </c>
      <c r="AX22" s="7">
        <v>1.96461589447278E-2</v>
      </c>
      <c r="AY22" s="7">
        <v>3.37108645895174E-2</v>
      </c>
      <c r="AZ22" s="7">
        <v>0</v>
      </c>
      <c r="BA22" s="7">
        <v>1.23490904777295E-2</v>
      </c>
      <c r="BB22" s="7">
        <v>5.2894569490564099E-2</v>
      </c>
      <c r="BC22" s="7">
        <v>0</v>
      </c>
      <c r="BD22" s="7">
        <v>0</v>
      </c>
      <c r="BE22" s="7">
        <v>9.9524628284213094E-3</v>
      </c>
      <c r="BF22" s="7">
        <v>1.1543301972681301E-2</v>
      </c>
      <c r="BG22" s="7">
        <v>0</v>
      </c>
      <c r="BH22" s="7">
        <v>0</v>
      </c>
      <c r="BI22" s="7">
        <v>3.63569662088635E-3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1.3289643398067499E-2</v>
      </c>
      <c r="BP22" s="7">
        <v>0</v>
      </c>
      <c r="BQ22" s="7">
        <v>0</v>
      </c>
      <c r="BR22" s="7">
        <v>0</v>
      </c>
      <c r="BS22" s="7">
        <v>1.09993863645365E-2</v>
      </c>
      <c r="BT22" s="7">
        <v>0</v>
      </c>
      <c r="BU22" s="7">
        <v>2.46550665487854E-3</v>
      </c>
      <c r="BV22" s="7">
        <v>0</v>
      </c>
      <c r="BW22" s="7">
        <v>0</v>
      </c>
      <c r="BX22" s="7">
        <v>0</v>
      </c>
      <c r="BY22" s="7">
        <v>4.5724273969474802E-2</v>
      </c>
      <c r="BZ22" s="7">
        <v>4.1949238467259399E-3</v>
      </c>
      <c r="CA22" s="7">
        <v>0</v>
      </c>
      <c r="CB22" s="7">
        <v>4.0675923974308602E-2</v>
      </c>
      <c r="CC22" s="7">
        <v>0.123962645396547</v>
      </c>
      <c r="CD22" s="7">
        <v>1.6969694580564802E-2</v>
      </c>
      <c r="CE22" s="7">
        <v>0</v>
      </c>
      <c r="CF22" s="7">
        <v>0</v>
      </c>
      <c r="CG22" s="7">
        <v>4.2347060020651001E-2</v>
      </c>
      <c r="CH22" s="7">
        <v>0</v>
      </c>
      <c r="CI22" s="7">
        <v>0</v>
      </c>
      <c r="CJ22" s="7">
        <v>0</v>
      </c>
      <c r="CK22" s="7">
        <v>2.6204388534807398E-2</v>
      </c>
      <c r="CL22" s="7">
        <v>2.2878346637204901E-2</v>
      </c>
      <c r="CM22" s="7">
        <v>3.3960555714739701E-2</v>
      </c>
      <c r="CN22" s="7">
        <v>1.6561248015989499E-2</v>
      </c>
      <c r="CO22" s="7">
        <v>2.8213789131239001E-3</v>
      </c>
      <c r="CP22" s="7">
        <v>8.8929038085131095E-3</v>
      </c>
      <c r="CQ22" s="7">
        <v>6.8867605209143503E-3</v>
      </c>
      <c r="CR22" s="7">
        <v>0</v>
      </c>
      <c r="CS22" s="7">
        <v>4.5320883484145702E-2</v>
      </c>
      <c r="CT22" s="7">
        <v>0</v>
      </c>
      <c r="CU22" s="7">
        <v>0</v>
      </c>
      <c r="CV22" s="7">
        <v>1.04601270577691E-2</v>
      </c>
      <c r="CW22" s="7">
        <v>0</v>
      </c>
      <c r="CX22" s="7">
        <v>0</v>
      </c>
      <c r="CY22" s="7">
        <v>0</v>
      </c>
      <c r="CZ22" s="7">
        <v>0</v>
      </c>
      <c r="DA22" s="7">
        <v>4.8090165940406103E-3</v>
      </c>
      <c r="DB22" s="7">
        <v>1.08965636553241E-2</v>
      </c>
      <c r="DC22" s="7">
        <v>0</v>
      </c>
      <c r="DD22" s="7">
        <v>3.6384761041665999E-2</v>
      </c>
      <c r="DE22" s="7">
        <v>1.5626564016217499E-2</v>
      </c>
      <c r="DF22" s="7">
        <v>0</v>
      </c>
      <c r="DG22" s="7">
        <v>4.2606721380743298E-2</v>
      </c>
      <c r="DH22" s="7">
        <v>5.0349165185173596E-3</v>
      </c>
      <c r="DI22" s="7">
        <v>9.9929582364173108E-3</v>
      </c>
      <c r="DJ22" s="7">
        <v>0</v>
      </c>
      <c r="DK22" s="7">
        <v>4.4758078849045098E-2</v>
      </c>
      <c r="DL22" s="7">
        <v>3.8041316230577299E-2</v>
      </c>
      <c r="DM22" s="7">
        <v>0</v>
      </c>
      <c r="DN22" s="7">
        <v>0</v>
      </c>
      <c r="DO22" s="7">
        <v>1.27651308238703E-2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9.3192800832585299E-2</v>
      </c>
      <c r="DX22" s="7">
        <v>0</v>
      </c>
      <c r="DY22" s="7">
        <v>0</v>
      </c>
      <c r="DZ22" s="7">
        <v>4.72688904928096E-2</v>
      </c>
      <c r="EA22" s="7">
        <v>0</v>
      </c>
      <c r="EB22" s="7">
        <v>2.1178490797143099E-2</v>
      </c>
      <c r="EC22" s="7">
        <v>0</v>
      </c>
      <c r="ED22" s="7">
        <v>0</v>
      </c>
      <c r="EE22" s="7">
        <v>0</v>
      </c>
      <c r="EF22" s="7">
        <v>0</v>
      </c>
      <c r="EG22" s="7">
        <v>2.35542865414952E-2</v>
      </c>
      <c r="EH22" s="7">
        <v>1.4945597788672001E-2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5.0832427933427501E-2</v>
      </c>
      <c r="ER22" s="7">
        <v>2.0685769784197498E-2</v>
      </c>
      <c r="ES22" s="7">
        <v>0</v>
      </c>
      <c r="ET22" s="7">
        <v>0</v>
      </c>
      <c r="EU22" s="7">
        <v>3.9863795402752998E-2</v>
      </c>
      <c r="EV22" s="7">
        <v>0</v>
      </c>
      <c r="EW22" s="7">
        <v>3.4110364510311797E-2</v>
      </c>
      <c r="EX22" s="7">
        <v>0</v>
      </c>
      <c r="EY22" s="7">
        <v>2.42414732618836E-4</v>
      </c>
      <c r="EZ22" s="7">
        <v>0</v>
      </c>
      <c r="FA22" s="7">
        <v>1.43251809355477E-2</v>
      </c>
      <c r="FB22" s="7">
        <v>0</v>
      </c>
      <c r="FC22" s="7">
        <v>0</v>
      </c>
      <c r="FD22" s="7">
        <v>7.0538023308882201E-3</v>
      </c>
      <c r="FE22" s="7">
        <v>4.74514859389399E-2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6.5339409550449895E-2</v>
      </c>
      <c r="FP22" s="7">
        <v>2.3546157535076599E-3</v>
      </c>
      <c r="FQ22" s="7">
        <v>5.3903374642102098E-2</v>
      </c>
      <c r="FR22" s="7">
        <v>4.6617984264110696E-3</v>
      </c>
      <c r="FS22" s="7">
        <v>0</v>
      </c>
      <c r="FT22" s="7">
        <v>4.99234900095233E-2</v>
      </c>
      <c r="FU22" s="7">
        <v>0</v>
      </c>
      <c r="FV22" s="7">
        <v>0</v>
      </c>
      <c r="FW22" s="7">
        <v>0</v>
      </c>
      <c r="FX22" s="7">
        <v>0</v>
      </c>
      <c r="FY22" s="7">
        <v>2.9330706761261399E-2</v>
      </c>
      <c r="FZ22" s="7">
        <v>0</v>
      </c>
      <c r="GA22" s="7">
        <v>6.8229761235216402E-2</v>
      </c>
      <c r="GB22" s="7">
        <v>0</v>
      </c>
      <c r="GC22" s="7">
        <v>0</v>
      </c>
      <c r="GD22" s="7">
        <v>1.4810430714278301E-2</v>
      </c>
      <c r="GE22" s="7">
        <v>0</v>
      </c>
      <c r="GF22" s="7">
        <v>0</v>
      </c>
      <c r="GG22" s="7">
        <v>2.41583040621542E-2</v>
      </c>
      <c r="GH22" s="7">
        <v>0</v>
      </c>
      <c r="GI22" s="7">
        <v>2.0666361788308201E-2</v>
      </c>
      <c r="GJ22" s="7">
        <v>1.42207199180494E-2</v>
      </c>
      <c r="GK22" s="7">
        <v>1.8677681794723101E-2</v>
      </c>
      <c r="GL22" s="7">
        <v>1.49447429514857E-2</v>
      </c>
      <c r="GM22" s="7">
        <v>3.6171116174547398E-3</v>
      </c>
      <c r="GN22" s="7">
        <v>0</v>
      </c>
      <c r="GO22" s="7">
        <v>0</v>
      </c>
      <c r="GP22" s="7">
        <v>1.51632483458705E-2</v>
      </c>
      <c r="GQ22" s="7">
        <v>0</v>
      </c>
      <c r="GR22" s="7">
        <v>3.9811822996307202E-3</v>
      </c>
      <c r="GS22" s="7">
        <v>0</v>
      </c>
      <c r="GT22" s="7">
        <v>7.2892753752972E-3</v>
      </c>
      <c r="GU22" s="7">
        <v>0</v>
      </c>
      <c r="GV22" s="7">
        <v>0</v>
      </c>
      <c r="GW22" s="7">
        <v>0</v>
      </c>
      <c r="GX22" s="7">
        <v>4.07667874892499E-3</v>
      </c>
      <c r="GY22" s="7">
        <v>1.3938685981325799E-2</v>
      </c>
      <c r="GZ22" s="7">
        <v>0</v>
      </c>
      <c r="HA22" s="7">
        <v>8.0999646103040706E-3</v>
      </c>
      <c r="HB22" s="7">
        <v>0</v>
      </c>
      <c r="HC22" s="7">
        <v>0</v>
      </c>
      <c r="HD22" s="7">
        <v>0</v>
      </c>
      <c r="HE22" s="7">
        <v>2.3422960266260499E-2</v>
      </c>
      <c r="HF22" s="7">
        <v>2.9067222538326699E-2</v>
      </c>
      <c r="HG22" s="7">
        <v>0</v>
      </c>
      <c r="HH22" s="7">
        <v>7.0202288472146299E-3</v>
      </c>
      <c r="HI22" s="7">
        <v>0</v>
      </c>
      <c r="HJ22" s="7">
        <v>3.7119963129066701E-2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5.1647824607880297E-2</v>
      </c>
      <c r="HR22" s="7">
        <v>7.5438636642889798E-4</v>
      </c>
      <c r="HS22" s="7">
        <v>0</v>
      </c>
      <c r="HT22" s="7">
        <v>0</v>
      </c>
      <c r="HU22" s="7">
        <v>2.4626165446253599E-2</v>
      </c>
      <c r="HV22" s="7">
        <v>5.4666761446008599E-2</v>
      </c>
      <c r="HW22" s="7">
        <v>0</v>
      </c>
      <c r="HX22" s="7">
        <v>1.4643221701819699E-2</v>
      </c>
      <c r="HY22" s="7">
        <v>4.6053824393487999E-2</v>
      </c>
      <c r="HZ22" s="7">
        <v>0</v>
      </c>
      <c r="IA22" s="7">
        <v>0</v>
      </c>
      <c r="IB22" s="7">
        <v>1.2940097137499801E-2</v>
      </c>
      <c r="IC22" s="7">
        <v>0</v>
      </c>
      <c r="ID22" s="7">
        <v>0</v>
      </c>
      <c r="IE22" s="7">
        <v>1.81838268424965E-2</v>
      </c>
      <c r="IF22" s="7">
        <v>0</v>
      </c>
      <c r="IG22" s="7">
        <v>0</v>
      </c>
      <c r="IH22" s="7">
        <v>4.0639154721486798E-2</v>
      </c>
      <c r="II22" s="7">
        <v>0</v>
      </c>
      <c r="IJ22" s="7">
        <v>0</v>
      </c>
      <c r="IK22" s="7">
        <v>0</v>
      </c>
      <c r="IL22" s="7">
        <v>9.1392024298522605E-3</v>
      </c>
      <c r="IM22" s="7">
        <v>3.2606185305335197E-2</v>
      </c>
      <c r="IN22" s="7">
        <v>1.7571330664343899E-2</v>
      </c>
      <c r="IO22" s="7">
        <v>2.43946036442424E-2</v>
      </c>
      <c r="IP22" s="7">
        <v>3.3028801075243301E-2</v>
      </c>
      <c r="IQ22" s="7">
        <v>5.5157666519903503E-2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5.6221742003917698E-3</v>
      </c>
      <c r="JD22" s="7">
        <v>3.2714858903885501E-2</v>
      </c>
      <c r="JE22" s="7">
        <v>2.3070106123887199E-2</v>
      </c>
      <c r="JF22" s="7">
        <v>3.0336839860607898E-2</v>
      </c>
      <c r="JG22" s="7">
        <v>0</v>
      </c>
      <c r="JH22" s="7">
        <v>5.73522273929662E-2</v>
      </c>
      <c r="JI22" s="7">
        <v>0</v>
      </c>
      <c r="JJ22" s="7">
        <v>3.3555902356752598E-2</v>
      </c>
      <c r="JK22" s="7">
        <v>0</v>
      </c>
      <c r="JL22" s="7">
        <v>4.7055197656361701E-2</v>
      </c>
      <c r="JM22" s="7">
        <v>5.7966820665429498E-2</v>
      </c>
      <c r="JN22" s="7">
        <v>0</v>
      </c>
      <c r="JO22" s="7">
        <v>3.3585422669438897E-2</v>
      </c>
      <c r="JP22" s="7">
        <v>0</v>
      </c>
      <c r="JQ22" s="7">
        <v>0</v>
      </c>
      <c r="JR22" s="7">
        <v>8.7417172818721293E-3</v>
      </c>
      <c r="JS22" s="7">
        <v>0</v>
      </c>
      <c r="JT22" s="7">
        <v>0</v>
      </c>
      <c r="JU22" s="7">
        <v>0</v>
      </c>
      <c r="JV22" s="7">
        <v>4.0618416460945599E-2</v>
      </c>
      <c r="JW22" s="7">
        <v>4.99947969743555E-2</v>
      </c>
      <c r="JX22" s="7">
        <v>0</v>
      </c>
      <c r="JY22" s="7">
        <v>0</v>
      </c>
      <c r="JZ22" s="7">
        <v>0</v>
      </c>
      <c r="KA22" s="7">
        <v>3.3900821149227399E-2</v>
      </c>
      <c r="KB22" s="7">
        <v>0</v>
      </c>
      <c r="KC22" s="7">
        <v>5.8217978193545697E-2</v>
      </c>
      <c r="KD22" s="7">
        <v>0</v>
      </c>
      <c r="KE22" s="7">
        <v>0</v>
      </c>
      <c r="KF22" s="7">
        <v>0</v>
      </c>
      <c r="KG22" s="7">
        <v>9.1588575337537403E-3</v>
      </c>
      <c r="KH22" s="7">
        <v>0</v>
      </c>
      <c r="KI22" s="7">
        <v>0</v>
      </c>
      <c r="KJ22" s="7">
        <v>0</v>
      </c>
      <c r="KK22" s="7">
        <v>4.3301806550669897E-3</v>
      </c>
      <c r="KL22" s="7">
        <v>0</v>
      </c>
      <c r="KM22" s="7">
        <v>6.96020211486033E-3</v>
      </c>
      <c r="KN22" s="7">
        <v>0</v>
      </c>
      <c r="KO22" s="7">
        <v>0</v>
      </c>
      <c r="KP22" s="7">
        <v>1.660765949019E-2</v>
      </c>
      <c r="KQ22" s="7">
        <v>7.7909366312221102E-3</v>
      </c>
      <c r="KR22" s="7">
        <v>1.26389355240341E-3</v>
      </c>
      <c r="KS22" s="7">
        <v>0</v>
      </c>
      <c r="KT22" s="7">
        <v>7.1757070467613603E-3</v>
      </c>
      <c r="KU22" s="7">
        <v>1.7618620070245498E-2</v>
      </c>
      <c r="KV22" s="7">
        <v>6.9038382023212099E-3</v>
      </c>
      <c r="KW22" s="7">
        <v>9.8552752503061301E-3</v>
      </c>
      <c r="KX22" s="7">
        <v>0</v>
      </c>
      <c r="KY22" s="7">
        <v>0</v>
      </c>
      <c r="KZ22" s="7">
        <v>3.86613514730339E-2</v>
      </c>
      <c r="LA22" s="7">
        <v>8.6558492429656005E-4</v>
      </c>
      <c r="LB22" s="7">
        <v>1.8646401625655801E-2</v>
      </c>
      <c r="LC22" s="7">
        <v>0</v>
      </c>
      <c r="LD22" s="7">
        <v>3.2399430562304203E-2</v>
      </c>
      <c r="LE22" s="7">
        <v>0</v>
      </c>
      <c r="LF22" s="7">
        <v>0</v>
      </c>
      <c r="LG22" s="7">
        <v>5.4380271037303496E-3</v>
      </c>
      <c r="LH22" s="7">
        <v>1.2300225589098801E-2</v>
      </c>
      <c r="LI22" s="7">
        <v>0</v>
      </c>
      <c r="LJ22" s="7">
        <v>0</v>
      </c>
      <c r="LK22" s="7">
        <v>1.45148360858121E-2</v>
      </c>
      <c r="LL22" s="7">
        <v>0</v>
      </c>
      <c r="LM22" s="7">
        <v>0</v>
      </c>
      <c r="LN22" s="7">
        <v>2.26619624700483E-2</v>
      </c>
      <c r="LO22" s="7">
        <v>1.6598997789930201E-3</v>
      </c>
      <c r="LP22" s="7">
        <v>0</v>
      </c>
      <c r="LQ22" s="7">
        <v>0</v>
      </c>
      <c r="LR22" s="7">
        <v>3.1205449971948799E-2</v>
      </c>
      <c r="LS22" s="7">
        <v>0</v>
      </c>
      <c r="LT22" s="7">
        <v>2.1304973178246701E-3</v>
      </c>
      <c r="LU22" s="7">
        <v>0</v>
      </c>
      <c r="LV22" s="7">
        <v>6.96366295441377E-3</v>
      </c>
      <c r="LW22" s="7">
        <v>5.3365533223940203E-3</v>
      </c>
      <c r="LX22" s="7">
        <v>0</v>
      </c>
      <c r="LY22" s="7">
        <v>0</v>
      </c>
      <c r="LZ22" s="7">
        <v>2.5875521937956E-2</v>
      </c>
      <c r="MA22" s="7">
        <v>0</v>
      </c>
      <c r="MB22" s="7">
        <v>3.9303504831160003E-3</v>
      </c>
      <c r="MC22" s="7">
        <v>0</v>
      </c>
      <c r="MD22" s="7">
        <v>0</v>
      </c>
      <c r="ME22" s="7">
        <v>6.5295206163191802E-2</v>
      </c>
      <c r="MF22" s="7">
        <v>1.50078238550846E-2</v>
      </c>
      <c r="MG22" s="7">
        <v>2.83599639380459E-2</v>
      </c>
      <c r="MH22" s="7">
        <v>0</v>
      </c>
      <c r="MI22" s="7">
        <v>0</v>
      </c>
      <c r="MJ22" s="7">
        <v>8.9553929914754901E-2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1.43916611899042E-2</v>
      </c>
      <c r="MQ22" s="7">
        <v>1.07394911795765E-2</v>
      </c>
      <c r="MR22" s="7">
        <v>9.7300246777257994E-3</v>
      </c>
      <c r="MS22" s="7">
        <v>0</v>
      </c>
      <c r="MT22" s="7">
        <v>6.4123478210975603E-3</v>
      </c>
      <c r="MU22" s="7">
        <v>0</v>
      </c>
      <c r="MV22" s="7">
        <v>7.6277570732391298E-3</v>
      </c>
      <c r="MW22" s="7">
        <v>5.0534168624788104E-3</v>
      </c>
      <c r="MX22" s="7">
        <v>0</v>
      </c>
      <c r="MY22" s="7">
        <v>2.39745778554703E-4</v>
      </c>
      <c r="MZ22" s="7">
        <v>0</v>
      </c>
      <c r="NA22" s="7">
        <v>0</v>
      </c>
      <c r="NB22" s="7">
        <v>7.8756401346708003E-4</v>
      </c>
      <c r="NC22" s="7">
        <v>1.0002369715276E-2</v>
      </c>
      <c r="ND22" s="7">
        <v>0</v>
      </c>
      <c r="NE22" s="7">
        <v>4.7192137218042302E-2</v>
      </c>
      <c r="NF22" s="7">
        <v>0</v>
      </c>
      <c r="NG22" s="7">
        <v>0</v>
      </c>
      <c r="NH22" s="7">
        <v>8.8169313839134792E-3</v>
      </c>
      <c r="NI22" s="7">
        <v>0</v>
      </c>
      <c r="NJ22" s="7">
        <v>0</v>
      </c>
      <c r="NK22" s="7">
        <v>1.8392462788503301E-3</v>
      </c>
      <c r="NL22" s="7">
        <v>3.5966934871674702E-3</v>
      </c>
      <c r="NM22" s="7">
        <v>0</v>
      </c>
      <c r="NN22" s="7">
        <v>0</v>
      </c>
      <c r="NO22" s="7">
        <v>1.8595642909146299E-2</v>
      </c>
      <c r="NP22" s="7">
        <v>0</v>
      </c>
      <c r="NQ22" s="7">
        <v>0</v>
      </c>
      <c r="NR22" s="7">
        <v>0</v>
      </c>
      <c r="NS22" s="7">
        <v>2.72209996732014E-2</v>
      </c>
      <c r="NT22" s="7">
        <v>0</v>
      </c>
      <c r="NU22" s="7">
        <v>3.5756849978135399E-2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1.07463851484289E-3</v>
      </c>
      <c r="OB22" s="7">
        <v>4.6779311067386503E-2</v>
      </c>
      <c r="OC22" s="7">
        <v>0</v>
      </c>
      <c r="OD22" s="7">
        <v>0</v>
      </c>
      <c r="OE22" s="7">
        <v>2.9663214186405398E-2</v>
      </c>
      <c r="OF22" s="7">
        <v>0</v>
      </c>
      <c r="OG22" s="7">
        <v>0</v>
      </c>
      <c r="OH22" s="7">
        <v>0</v>
      </c>
      <c r="OI22" s="7">
        <v>7.0042770467508397E-2</v>
      </c>
      <c r="OJ22" s="7">
        <v>9.7792956245187398E-2</v>
      </c>
      <c r="OK22" s="7">
        <v>0</v>
      </c>
      <c r="OL22" s="7">
        <v>0</v>
      </c>
      <c r="OM22" s="7">
        <v>2.4175240957884699E-2</v>
      </c>
      <c r="ON22" s="7">
        <v>0</v>
      </c>
      <c r="OO22" s="7">
        <v>0</v>
      </c>
      <c r="OP22" s="7">
        <v>2.75027394930468E-2</v>
      </c>
      <c r="OQ22" s="7">
        <v>0</v>
      </c>
      <c r="OR22" s="7">
        <v>1.9611966884881898E-2</v>
      </c>
      <c r="OS22" s="7">
        <v>0</v>
      </c>
      <c r="OT22" s="7">
        <v>5.8641714930664099E-2</v>
      </c>
      <c r="OU22" s="7">
        <v>0</v>
      </c>
      <c r="OV22" s="7">
        <v>0</v>
      </c>
      <c r="OW22" s="7">
        <v>0</v>
      </c>
      <c r="OX22" s="7">
        <v>2.0728416372776302E-3</v>
      </c>
      <c r="OY22" s="7">
        <v>3.4636546523785401E-3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2.7294877122855301E-3</v>
      </c>
      <c r="PG22" s="7">
        <v>6.3974560896796706E-2</v>
      </c>
      <c r="PH22" s="7">
        <v>0</v>
      </c>
      <c r="PI22" s="7">
        <v>0</v>
      </c>
      <c r="PJ22" s="7">
        <v>0</v>
      </c>
      <c r="PK22" s="7">
        <v>0</v>
      </c>
      <c r="PL22" s="7">
        <v>5.7899000609257798E-4</v>
      </c>
      <c r="PM22" s="7">
        <v>1.46704151355764E-2</v>
      </c>
      <c r="PN22" s="7">
        <v>0</v>
      </c>
      <c r="PO22" s="7">
        <v>0</v>
      </c>
      <c r="PP22" s="7">
        <v>0</v>
      </c>
      <c r="PQ22" s="7">
        <v>1.1382196037802699E-2</v>
      </c>
      <c r="PR22" s="7">
        <v>1.25051448665786E-2</v>
      </c>
      <c r="PS22" s="7">
        <v>3.86473846417194E-2</v>
      </c>
      <c r="PT22" s="7">
        <v>0</v>
      </c>
      <c r="PU22" s="7">
        <v>0</v>
      </c>
      <c r="PV22" s="7">
        <v>4.5488379374913901E-2</v>
      </c>
      <c r="PW22" s="7">
        <v>1.58466973094923E-2</v>
      </c>
      <c r="PX22" s="7">
        <v>3.91907625533181E-3</v>
      </c>
      <c r="PY22" s="7">
        <v>6.7493114378854593E-2</v>
      </c>
      <c r="PZ22" s="7">
        <v>0</v>
      </c>
      <c r="QA22" s="7">
        <v>3.0579822650943E-2</v>
      </c>
      <c r="QB22" s="7">
        <v>0</v>
      </c>
      <c r="QC22" s="7">
        <v>3.8007731745791098E-2</v>
      </c>
      <c r="QD22" s="7">
        <v>0</v>
      </c>
      <c r="QE22" s="7">
        <v>6.5281285824332E-2</v>
      </c>
      <c r="QF22" s="7">
        <v>0</v>
      </c>
      <c r="QG22" s="7">
        <v>2.7481882011456699E-2</v>
      </c>
      <c r="QH22" s="7">
        <v>0</v>
      </c>
      <c r="QI22" s="7">
        <v>1.06526515423485E-2</v>
      </c>
      <c r="QJ22" s="7">
        <v>0</v>
      </c>
      <c r="QK22" s="7">
        <v>1.44052115249096E-2</v>
      </c>
      <c r="QL22" s="7">
        <v>0</v>
      </c>
      <c r="QM22" s="7">
        <v>0</v>
      </c>
      <c r="QN22" s="7">
        <v>4.6810045144525997E-2</v>
      </c>
      <c r="QO22" s="7">
        <v>5.5025351001543399E-3</v>
      </c>
      <c r="QP22" s="7">
        <v>3.5072984204446199E-3</v>
      </c>
      <c r="QQ22" s="7">
        <v>2.72639591863982E-2</v>
      </c>
      <c r="QR22" s="7">
        <v>5.25228921214227E-2</v>
      </c>
      <c r="QS22" s="7">
        <v>2.72341641972812E-2</v>
      </c>
      <c r="QT22" s="7">
        <v>0</v>
      </c>
      <c r="QU22" s="7">
        <v>0</v>
      </c>
      <c r="QV22" s="7">
        <v>0</v>
      </c>
      <c r="QW22" s="7">
        <v>0</v>
      </c>
      <c r="QX22" s="7">
        <v>2.6883748549166898E-2</v>
      </c>
      <c r="QY22" s="7">
        <v>0</v>
      </c>
      <c r="QZ22" s="7">
        <v>3.54770815209016E-2</v>
      </c>
      <c r="RA22" s="7">
        <v>0</v>
      </c>
      <c r="RB22" s="7">
        <v>0</v>
      </c>
      <c r="RC22" s="7">
        <v>3.17822588983908E-2</v>
      </c>
      <c r="RD22" s="7">
        <v>3.86396248839753E-2</v>
      </c>
      <c r="RE22" s="7">
        <v>0</v>
      </c>
      <c r="RF22" s="7">
        <v>0</v>
      </c>
      <c r="RG22" s="7">
        <v>4.1617368383276003E-2</v>
      </c>
      <c r="RH22" s="7">
        <v>1.14507761292971E-2</v>
      </c>
      <c r="RI22" s="7">
        <v>0</v>
      </c>
      <c r="RJ22" s="7">
        <v>2.97428178457987E-2</v>
      </c>
      <c r="RK22" s="7">
        <v>0</v>
      </c>
      <c r="RL22" s="7">
        <v>2.8460079818359699E-2</v>
      </c>
      <c r="RM22" s="7">
        <v>0</v>
      </c>
      <c r="RN22" s="7">
        <v>0</v>
      </c>
      <c r="RO22" s="7">
        <v>0</v>
      </c>
      <c r="RP22" s="7">
        <v>3.11096984680562E-2</v>
      </c>
      <c r="RQ22" s="7">
        <v>2.9328465438952902E-3</v>
      </c>
      <c r="RR22" s="7">
        <v>1.9842746019845502E-2</v>
      </c>
      <c r="RS22" s="7">
        <v>1.1169104882954601E-3</v>
      </c>
      <c r="RT22" s="7">
        <v>6.1168634419575497E-3</v>
      </c>
      <c r="RU22" s="7">
        <v>0</v>
      </c>
      <c r="RV22" s="7">
        <v>0</v>
      </c>
      <c r="RW22" s="7">
        <v>1.18158640076225E-2</v>
      </c>
      <c r="RX22" s="7">
        <v>7.8815802028603405E-3</v>
      </c>
      <c r="RY22" s="7">
        <v>0</v>
      </c>
      <c r="RZ22" s="7">
        <v>0</v>
      </c>
      <c r="SA22" s="7">
        <v>0</v>
      </c>
      <c r="SB22" s="7">
        <v>0</v>
      </c>
      <c r="SC22" s="7">
        <v>4.4319739757131696E-3</v>
      </c>
      <c r="SD22" s="7">
        <v>0</v>
      </c>
      <c r="SE22" s="7">
        <v>5.9191642493743403E-2</v>
      </c>
      <c r="SF22" s="7">
        <v>5.7495662196971895E-4</v>
      </c>
      <c r="SG22" s="7">
        <v>0</v>
      </c>
      <c r="SH22" s="7">
        <v>0</v>
      </c>
      <c r="SI22" s="7">
        <v>0</v>
      </c>
      <c r="SJ22" s="7">
        <v>6.7048439108084495E-4</v>
      </c>
      <c r="SK22" s="7">
        <v>0</v>
      </c>
      <c r="SL22" s="7">
        <v>0</v>
      </c>
      <c r="SM22" s="7">
        <v>0</v>
      </c>
      <c r="SN22" s="7">
        <v>0</v>
      </c>
      <c r="SO22" s="7">
        <v>0</v>
      </c>
      <c r="SP22" s="7">
        <v>9.6809834471100597E-4</v>
      </c>
      <c r="SQ22" s="7">
        <v>1.4462294559662E-2</v>
      </c>
      <c r="SR22" s="7">
        <v>0</v>
      </c>
      <c r="SS22" s="7">
        <v>0</v>
      </c>
      <c r="ST22" s="7">
        <v>0</v>
      </c>
      <c r="SU22" s="7">
        <v>5.76909910884894E-2</v>
      </c>
      <c r="SV22" s="7">
        <v>2.48228409279901E-2</v>
      </c>
      <c r="SW22" s="7">
        <v>0</v>
      </c>
      <c r="SX22" s="7">
        <v>5.6764294216672E-2</v>
      </c>
      <c r="SY22" s="7">
        <v>4.4769359179426399E-2</v>
      </c>
      <c r="SZ22" s="7">
        <v>0</v>
      </c>
      <c r="TA22" s="7">
        <v>1.74642901823495E-2</v>
      </c>
      <c r="TB22" s="7">
        <v>0</v>
      </c>
      <c r="TC22" s="7">
        <v>1.48975046378188E-2</v>
      </c>
      <c r="TD22" s="7">
        <v>4.60722439944082E-2</v>
      </c>
      <c r="TE22" s="7">
        <v>0</v>
      </c>
      <c r="TF22" s="7">
        <v>0</v>
      </c>
      <c r="TG22" s="7">
        <v>2.1515059283442099E-2</v>
      </c>
      <c r="TH22" s="7">
        <v>0</v>
      </c>
      <c r="TI22" s="7">
        <v>1.64630734729093E-3</v>
      </c>
      <c r="TJ22" s="7">
        <v>0</v>
      </c>
      <c r="TK22" s="7">
        <v>8.3998578020079394E-3</v>
      </c>
      <c r="TL22" s="7">
        <v>0</v>
      </c>
      <c r="TM22" s="7">
        <v>2.4933587953156901E-2</v>
      </c>
      <c r="TN22" s="7">
        <v>0</v>
      </c>
      <c r="TO22" s="7">
        <v>1.5898635693071501E-2</v>
      </c>
      <c r="TP22" s="7">
        <v>2.4360977927904301E-2</v>
      </c>
      <c r="TQ22" s="7">
        <v>0</v>
      </c>
      <c r="TR22" s="7">
        <v>0</v>
      </c>
      <c r="TS22" s="7">
        <v>0</v>
      </c>
      <c r="TT22" s="7">
        <v>0</v>
      </c>
      <c r="TU22" s="7">
        <v>2.1452601246491301E-2</v>
      </c>
      <c r="TV22" s="7">
        <v>1.7424541150147899E-2</v>
      </c>
      <c r="TW22" s="7">
        <v>0</v>
      </c>
      <c r="TX22" s="7">
        <v>0</v>
      </c>
      <c r="TY22" s="7">
        <v>5.1030082156081201E-2</v>
      </c>
      <c r="TZ22" s="7">
        <v>0</v>
      </c>
      <c r="UA22" s="7">
        <v>0</v>
      </c>
      <c r="UB22" s="7">
        <v>0</v>
      </c>
      <c r="UC22" s="7">
        <v>0</v>
      </c>
      <c r="UD22" s="7">
        <v>0</v>
      </c>
      <c r="UE22" s="7">
        <v>0</v>
      </c>
      <c r="UF22" s="7">
        <v>0</v>
      </c>
      <c r="UG22" s="7">
        <v>0</v>
      </c>
      <c r="UH22" s="7">
        <v>3.14713699476721E-2</v>
      </c>
      <c r="UI22" s="7">
        <v>0</v>
      </c>
      <c r="UJ22" s="7">
        <v>5.2034072579326199E-3</v>
      </c>
      <c r="UK22" s="7">
        <v>0</v>
      </c>
      <c r="UL22" s="7">
        <v>1.6717099082584602E-2</v>
      </c>
      <c r="UM22" s="7">
        <v>1.23636871171788E-2</v>
      </c>
      <c r="UN22" s="7">
        <v>2.1301055935900801E-2</v>
      </c>
      <c r="UO22" s="7">
        <v>0</v>
      </c>
      <c r="UP22" s="7">
        <v>4.5674390091191903E-2</v>
      </c>
      <c r="UQ22" s="7">
        <v>0</v>
      </c>
      <c r="UR22" s="7">
        <v>0</v>
      </c>
      <c r="US22" s="7">
        <v>0</v>
      </c>
      <c r="UT22" s="7">
        <v>0</v>
      </c>
      <c r="UU22" s="7">
        <v>0</v>
      </c>
      <c r="UV22" s="7">
        <v>0</v>
      </c>
      <c r="UW22" s="7">
        <v>0</v>
      </c>
      <c r="UX22" s="7">
        <v>0</v>
      </c>
      <c r="UY22" s="7">
        <v>0</v>
      </c>
      <c r="UZ22" s="7">
        <v>0</v>
      </c>
      <c r="VA22" s="7">
        <v>0</v>
      </c>
      <c r="VB22" s="7">
        <v>0</v>
      </c>
      <c r="VC22" s="7">
        <v>1.88079984466915E-3</v>
      </c>
      <c r="VD22" s="7">
        <v>0</v>
      </c>
      <c r="VE22" s="7">
        <v>6.6348921876313296E-3</v>
      </c>
      <c r="VF22" s="7">
        <v>4.7890380380521E-2</v>
      </c>
      <c r="VG22" s="7">
        <v>2.5448005957674501E-2</v>
      </c>
      <c r="VH22" s="7">
        <v>1.14846884927463E-2</v>
      </c>
      <c r="VI22" s="7">
        <v>0</v>
      </c>
      <c r="VJ22" s="7">
        <v>0</v>
      </c>
      <c r="VK22" s="7">
        <v>0</v>
      </c>
      <c r="VL22" s="7">
        <v>0</v>
      </c>
      <c r="VM22" s="7">
        <v>0</v>
      </c>
      <c r="VN22" s="7">
        <v>6.5204182003531994E-2</v>
      </c>
      <c r="VO22" s="7">
        <v>0</v>
      </c>
      <c r="VP22" s="7">
        <v>0</v>
      </c>
      <c r="VQ22" s="7">
        <v>2.3775941572906498E-2</v>
      </c>
      <c r="VR22" s="7">
        <v>2.70539355011232E-2</v>
      </c>
      <c r="VS22" s="7">
        <v>0</v>
      </c>
      <c r="VT22" s="7">
        <v>0</v>
      </c>
      <c r="VU22" s="7">
        <v>6.4739075985649194E-2</v>
      </c>
      <c r="VV22" s="7">
        <v>0</v>
      </c>
      <c r="VW22" s="7">
        <v>0</v>
      </c>
      <c r="VX22" s="7">
        <v>0</v>
      </c>
      <c r="VY22" s="7">
        <v>5.55830608600692E-2</v>
      </c>
      <c r="VZ22" s="7">
        <v>0</v>
      </c>
      <c r="WA22" s="7">
        <v>0</v>
      </c>
      <c r="WB22" s="7">
        <v>0</v>
      </c>
      <c r="WC22" s="7">
        <v>1.55472140892435E-2</v>
      </c>
      <c r="WD22" s="7">
        <v>0</v>
      </c>
      <c r="WE22" s="7">
        <v>2.3427766418853E-2</v>
      </c>
      <c r="WF22" s="7">
        <v>1.8433683539403601E-3</v>
      </c>
      <c r="WG22" s="7">
        <v>0</v>
      </c>
      <c r="WH22" s="7">
        <v>0</v>
      </c>
      <c r="WI22" s="7">
        <v>0</v>
      </c>
      <c r="WJ22" s="7">
        <v>1.5582872223568699E-2</v>
      </c>
      <c r="WK22" s="7">
        <v>0</v>
      </c>
      <c r="WL22" s="7">
        <v>0</v>
      </c>
      <c r="WM22" s="7">
        <v>1.8955035602162398E-2</v>
      </c>
      <c r="WN22" s="7">
        <v>0.101884521455734</v>
      </c>
      <c r="WO22" s="7">
        <v>0</v>
      </c>
      <c r="WP22" s="7">
        <v>0</v>
      </c>
      <c r="WQ22" s="7">
        <v>0</v>
      </c>
      <c r="WR22" s="7">
        <v>0</v>
      </c>
      <c r="WS22" s="7">
        <v>4.7816732510438699E-2</v>
      </c>
      <c r="WT22" s="7">
        <v>3.9548228826575001E-2</v>
      </c>
      <c r="WU22" s="7">
        <v>0</v>
      </c>
      <c r="WV22" s="7">
        <v>0</v>
      </c>
      <c r="WW22" s="7">
        <v>0</v>
      </c>
      <c r="WX22" s="7">
        <v>0</v>
      </c>
      <c r="WY22" s="7">
        <v>2.9199359955654001E-2</v>
      </c>
      <c r="WZ22" s="7">
        <v>1.2137316936449699E-2</v>
      </c>
      <c r="XA22" s="7">
        <v>0</v>
      </c>
      <c r="XB22" s="7">
        <v>0</v>
      </c>
      <c r="XC22" s="7">
        <v>5.9640790202035304E-3</v>
      </c>
      <c r="XD22" s="7">
        <v>0</v>
      </c>
      <c r="XE22" s="7">
        <v>0</v>
      </c>
      <c r="XF22" s="7">
        <v>0</v>
      </c>
      <c r="XG22" s="7">
        <v>0</v>
      </c>
      <c r="XH22" s="7">
        <v>0</v>
      </c>
      <c r="XI22" s="7">
        <v>0</v>
      </c>
      <c r="XJ22" s="7">
        <v>0.57872264201158696</v>
      </c>
    </row>
    <row r="23" spans="1:634">
      <c r="A23" s="7" t="s">
        <v>3493</v>
      </c>
      <c r="B23" s="7">
        <v>1.45458030258415E-2</v>
      </c>
      <c r="C23" s="7">
        <v>3.7042429592201997E-2</v>
      </c>
      <c r="D23" s="7">
        <v>0</v>
      </c>
      <c r="E23" s="7">
        <v>1.9657559257612499E-2</v>
      </c>
      <c r="F23" s="7">
        <v>1.3714564459720901E-2</v>
      </c>
      <c r="G23" s="7">
        <v>0</v>
      </c>
      <c r="H23" s="7">
        <v>4.92951817532244E-2</v>
      </c>
      <c r="I23" s="7">
        <v>8.4992946481937705E-3</v>
      </c>
      <c r="J23" s="7">
        <v>0</v>
      </c>
      <c r="K23" s="7">
        <v>2.2084084243065901E-2</v>
      </c>
      <c r="L23" s="7">
        <v>2.2632356146410199E-2</v>
      </c>
      <c r="M23" s="7">
        <v>0</v>
      </c>
      <c r="N23" s="7">
        <v>0</v>
      </c>
      <c r="O23" s="7">
        <v>7.4340773507100305E-2</v>
      </c>
      <c r="P23" s="7">
        <v>0</v>
      </c>
      <c r="Q23" s="7">
        <v>1.0933516613387401E-2</v>
      </c>
      <c r="R23" s="7">
        <v>9.7787271468637998E-2</v>
      </c>
      <c r="S23" s="7">
        <v>1.5508603383934E-2</v>
      </c>
      <c r="T23" s="7">
        <v>2.3553592979622799E-3</v>
      </c>
      <c r="U23" s="7">
        <v>9.6078983178544807E-3</v>
      </c>
      <c r="V23" s="7">
        <v>0.145875160362958</v>
      </c>
      <c r="W23" s="7">
        <v>0</v>
      </c>
      <c r="X23" s="7">
        <v>0</v>
      </c>
      <c r="Y23" s="7">
        <v>8.7013052929258095E-2</v>
      </c>
      <c r="Z23" s="7">
        <v>5.8170450100459804E-3</v>
      </c>
      <c r="AA23" s="7">
        <v>3.35002333149362E-3</v>
      </c>
      <c r="AB23" s="7">
        <v>3.6018392130592598E-3</v>
      </c>
      <c r="AC23" s="7">
        <v>0</v>
      </c>
      <c r="AD23" s="7">
        <v>0.102450583068145</v>
      </c>
      <c r="AE23" s="7">
        <v>0.17542694060710301</v>
      </c>
      <c r="AF23" s="7">
        <v>5.0970869402118197E-3</v>
      </c>
      <c r="AG23" s="7">
        <v>3.86077573170115E-2</v>
      </c>
      <c r="AH23" s="7">
        <v>0</v>
      </c>
      <c r="AI23" s="7">
        <v>0</v>
      </c>
      <c r="AJ23" s="7">
        <v>2.4806187958219102E-2</v>
      </c>
      <c r="AK23" s="7">
        <v>0</v>
      </c>
      <c r="AL23" s="7">
        <v>0</v>
      </c>
      <c r="AM23" s="7">
        <v>1.1826012922062401E-2</v>
      </c>
      <c r="AN23" s="7">
        <v>2.41071504685395E-2</v>
      </c>
      <c r="AO23" s="7">
        <v>0</v>
      </c>
      <c r="AP23" s="7">
        <v>6.1437527919944501E-2</v>
      </c>
      <c r="AQ23" s="7">
        <v>0</v>
      </c>
      <c r="AR23" s="7">
        <v>0</v>
      </c>
      <c r="AS23" s="7">
        <v>3.4460239181346199E-2</v>
      </c>
      <c r="AT23" s="7">
        <v>4.8963834292110098E-2</v>
      </c>
      <c r="AU23" s="7">
        <v>2.44220957181536E-2</v>
      </c>
      <c r="AV23" s="7">
        <v>0</v>
      </c>
      <c r="AW23" s="7">
        <v>0</v>
      </c>
      <c r="AX23" s="7">
        <v>0</v>
      </c>
      <c r="AY23" s="7">
        <v>6.9463672985451405E-2</v>
      </c>
      <c r="AZ23" s="7">
        <v>0</v>
      </c>
      <c r="BA23" s="7">
        <v>4.5699783262008603E-2</v>
      </c>
      <c r="BB23" s="7">
        <v>0</v>
      </c>
      <c r="BC23" s="7">
        <v>3.8044630745740198E-3</v>
      </c>
      <c r="BD23" s="7">
        <v>1.0623788404394201E-2</v>
      </c>
      <c r="BE23" s="7">
        <v>0</v>
      </c>
      <c r="BF23" s="7">
        <v>5.6952511068358302E-3</v>
      </c>
      <c r="BG23" s="7">
        <v>2.4503515992373999E-2</v>
      </c>
      <c r="BH23" s="7">
        <v>0</v>
      </c>
      <c r="BI23" s="7">
        <v>2.02935846576404E-3</v>
      </c>
      <c r="BJ23" s="7">
        <v>1.80299364905043E-2</v>
      </c>
      <c r="BK23" s="7">
        <v>0</v>
      </c>
      <c r="BL23" s="7">
        <v>5.1557503427075999E-3</v>
      </c>
      <c r="BM23" s="7">
        <v>0</v>
      </c>
      <c r="BN23" s="7">
        <v>1.6960589764377199E-2</v>
      </c>
      <c r="BO23" s="7">
        <v>1.1694906094903599E-3</v>
      </c>
      <c r="BP23" s="7">
        <v>3.6644130024097298E-2</v>
      </c>
      <c r="BQ23" s="7">
        <v>0</v>
      </c>
      <c r="BR23" s="7">
        <v>2.7183452910788702E-2</v>
      </c>
      <c r="BS23" s="7">
        <v>4.2769104539242299E-2</v>
      </c>
      <c r="BT23" s="7">
        <v>0</v>
      </c>
      <c r="BU23" s="7">
        <v>0</v>
      </c>
      <c r="BV23" s="7">
        <v>0</v>
      </c>
      <c r="BW23" s="7">
        <v>2.3886430707524699E-2</v>
      </c>
      <c r="BX23" s="7">
        <v>5.2218676118120998E-2</v>
      </c>
      <c r="BY23" s="7">
        <v>5.5104990336886E-3</v>
      </c>
      <c r="BZ23" s="7">
        <v>0</v>
      </c>
      <c r="CA23" s="7">
        <v>0</v>
      </c>
      <c r="CB23" s="7">
        <v>0</v>
      </c>
      <c r="CC23" s="7">
        <v>3.3102006128720399E-2</v>
      </c>
      <c r="CD23" s="7">
        <v>0.14005454528799399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5.5857617843485197E-2</v>
      </c>
      <c r="CK23" s="7">
        <v>2.6858034419173098E-2</v>
      </c>
      <c r="CL23" s="7">
        <v>3.49164665851145E-3</v>
      </c>
      <c r="CM23" s="7">
        <v>0</v>
      </c>
      <c r="CN23" s="7">
        <v>0.111407924357421</v>
      </c>
      <c r="CO23" s="7">
        <v>6.1899126862374101E-2</v>
      </c>
      <c r="CP23" s="7">
        <v>0</v>
      </c>
      <c r="CQ23" s="7">
        <v>2.6285226822676502E-2</v>
      </c>
      <c r="CR23" s="7">
        <v>1.8348568384506101E-3</v>
      </c>
      <c r="CS23" s="7">
        <v>5.8215999036163799E-3</v>
      </c>
      <c r="CT23" s="7">
        <v>0</v>
      </c>
      <c r="CU23" s="7">
        <v>6.68063771727926E-2</v>
      </c>
      <c r="CV23" s="7">
        <v>0</v>
      </c>
      <c r="CW23" s="7">
        <v>1.3138923597008301E-2</v>
      </c>
      <c r="CX23" s="7">
        <v>0</v>
      </c>
      <c r="CY23" s="7">
        <v>0</v>
      </c>
      <c r="CZ23" s="7">
        <v>0</v>
      </c>
      <c r="DA23" s="7">
        <v>0</v>
      </c>
      <c r="DB23" s="7">
        <v>6.1914407290727697E-2</v>
      </c>
      <c r="DC23" s="7">
        <v>0</v>
      </c>
      <c r="DD23" s="7">
        <v>7.6033648692106198E-3</v>
      </c>
      <c r="DE23" s="7">
        <v>5.0495143543100897E-2</v>
      </c>
      <c r="DF23" s="7">
        <v>0</v>
      </c>
      <c r="DG23" s="7">
        <v>1.5313007541004399E-2</v>
      </c>
      <c r="DH23" s="7">
        <v>0</v>
      </c>
      <c r="DI23" s="7">
        <v>6.2639441125082698E-2</v>
      </c>
      <c r="DJ23" s="7">
        <v>0</v>
      </c>
      <c r="DK23" s="7">
        <v>0</v>
      </c>
      <c r="DL23" s="7">
        <v>1.5632442449844498E-2</v>
      </c>
      <c r="DM23" s="7">
        <v>0</v>
      </c>
      <c r="DN23" s="7">
        <v>3.5678192413347701E-2</v>
      </c>
      <c r="DO23" s="7">
        <v>0</v>
      </c>
      <c r="DP23" s="7">
        <v>0</v>
      </c>
      <c r="DQ23" s="7">
        <v>0</v>
      </c>
      <c r="DR23" s="7">
        <v>0</v>
      </c>
      <c r="DS23" s="7">
        <v>1.60332624898264E-3</v>
      </c>
      <c r="DT23" s="7">
        <v>5.2788075088080798E-3</v>
      </c>
      <c r="DU23" s="7">
        <v>0</v>
      </c>
      <c r="DV23" s="7">
        <v>0</v>
      </c>
      <c r="DW23" s="7">
        <v>1.02833755191775E-2</v>
      </c>
      <c r="DX23" s="7">
        <v>6.5086913675904204E-3</v>
      </c>
      <c r="DY23" s="7">
        <v>3.6913991905842401E-2</v>
      </c>
      <c r="DZ23" s="7">
        <v>1.1561669196108E-2</v>
      </c>
      <c r="EA23" s="7">
        <v>8.7081840552856102E-3</v>
      </c>
      <c r="EB23" s="7">
        <v>1.07662087589636E-2</v>
      </c>
      <c r="EC23" s="7">
        <v>0</v>
      </c>
      <c r="ED23" s="7">
        <v>2.7383123399110101E-2</v>
      </c>
      <c r="EE23" s="7">
        <v>0</v>
      </c>
      <c r="EF23" s="7">
        <v>5.2153312173853897E-2</v>
      </c>
      <c r="EG23" s="7">
        <v>9.2186055188513399E-4</v>
      </c>
      <c r="EH23" s="7">
        <v>6.1379668688092102E-3</v>
      </c>
      <c r="EI23" s="7">
        <v>9.0427117373604905E-3</v>
      </c>
      <c r="EJ23" s="7">
        <v>8.0992869579789E-3</v>
      </c>
      <c r="EK23" s="7">
        <v>0</v>
      </c>
      <c r="EL23" s="7">
        <v>5.8428713286529698E-3</v>
      </c>
      <c r="EM23" s="7">
        <v>9.82084523078346E-3</v>
      </c>
      <c r="EN23" s="7">
        <v>3.1085080023311701E-2</v>
      </c>
      <c r="EO23" s="7">
        <v>0</v>
      </c>
      <c r="EP23" s="7">
        <v>3.0090973053326101E-2</v>
      </c>
      <c r="EQ23" s="7">
        <v>0.12620831923807799</v>
      </c>
      <c r="ER23" s="7">
        <v>2.7138138863549298E-3</v>
      </c>
      <c r="ES23" s="7">
        <v>2.46899872403961E-3</v>
      </c>
      <c r="ET23" s="7">
        <v>2.0234644229565099E-2</v>
      </c>
      <c r="EU23" s="7">
        <v>7.1787640853563503E-3</v>
      </c>
      <c r="EV23" s="7">
        <v>0</v>
      </c>
      <c r="EW23" s="7">
        <v>0</v>
      </c>
      <c r="EX23" s="7">
        <v>0</v>
      </c>
      <c r="EY23" s="7">
        <v>2.00953024515869E-3</v>
      </c>
      <c r="EZ23" s="7">
        <v>0</v>
      </c>
      <c r="FA23" s="7">
        <v>8.7355258210406406E-2</v>
      </c>
      <c r="FB23" s="7">
        <v>1.9816250363208499E-3</v>
      </c>
      <c r="FC23" s="7">
        <v>3.5092813720512199E-2</v>
      </c>
      <c r="FD23" s="7">
        <v>5.6678056666600403E-3</v>
      </c>
      <c r="FE23" s="7">
        <v>1.5385285104490901E-2</v>
      </c>
      <c r="FF23" s="7">
        <v>0</v>
      </c>
      <c r="FG23" s="7">
        <v>2.0614846258964301E-2</v>
      </c>
      <c r="FH23" s="7">
        <v>0</v>
      </c>
      <c r="FI23" s="7">
        <v>0</v>
      </c>
      <c r="FJ23" s="7">
        <v>1.7050027190853301E-2</v>
      </c>
      <c r="FK23" s="7">
        <v>3.1590686010147799E-2</v>
      </c>
      <c r="FL23" s="7">
        <v>6.5313676099513205E-4</v>
      </c>
      <c r="FM23" s="7">
        <v>0</v>
      </c>
      <c r="FN23" s="7">
        <v>0</v>
      </c>
      <c r="FO23" s="7">
        <v>4.7116164028237699E-2</v>
      </c>
      <c r="FP23" s="7">
        <v>1.0140253707900599E-2</v>
      </c>
      <c r="FQ23" s="7">
        <v>0</v>
      </c>
      <c r="FR23" s="7">
        <v>0</v>
      </c>
      <c r="FS23" s="7">
        <v>9.6697302476075504E-3</v>
      </c>
      <c r="FT23" s="7">
        <v>0.22364794286136899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4.0449175927691E-4</v>
      </c>
      <c r="GC23" s="7">
        <v>0</v>
      </c>
      <c r="GD23" s="7">
        <v>1.8610641398651099E-3</v>
      </c>
      <c r="GE23" s="7">
        <v>0</v>
      </c>
      <c r="GF23" s="7">
        <v>0</v>
      </c>
      <c r="GG23" s="7">
        <v>0</v>
      </c>
      <c r="GH23" s="7">
        <v>3.6816071358318603E-2</v>
      </c>
      <c r="GI23" s="7">
        <v>9.2447536436126296E-4</v>
      </c>
      <c r="GJ23" s="7">
        <v>0</v>
      </c>
      <c r="GK23" s="7">
        <v>3.2232773481585902E-2</v>
      </c>
      <c r="GL23" s="7">
        <v>4.2230332278186102E-2</v>
      </c>
      <c r="GM23" s="7">
        <v>0</v>
      </c>
      <c r="GN23" s="7">
        <v>0</v>
      </c>
      <c r="GO23" s="7">
        <v>0</v>
      </c>
      <c r="GP23" s="7">
        <v>0.12662656534954</v>
      </c>
      <c r="GQ23" s="7">
        <v>0</v>
      </c>
      <c r="GR23" s="7">
        <v>3.5432823572264099E-2</v>
      </c>
      <c r="GS23" s="7">
        <v>0</v>
      </c>
      <c r="GT23" s="7">
        <v>0</v>
      </c>
      <c r="GU23" s="7">
        <v>3.5505825553979603E-2</v>
      </c>
      <c r="GV23" s="7">
        <v>0</v>
      </c>
      <c r="GW23" s="7">
        <v>0</v>
      </c>
      <c r="GX23" s="7">
        <v>1.4089821828832101E-2</v>
      </c>
      <c r="GY23" s="7">
        <v>5.0407048653639298E-2</v>
      </c>
      <c r="GZ23" s="7">
        <v>0</v>
      </c>
      <c r="HA23" s="7">
        <v>1.6426044079319101E-2</v>
      </c>
      <c r="HB23" s="7">
        <v>0</v>
      </c>
      <c r="HC23" s="7">
        <v>0</v>
      </c>
      <c r="HD23" s="7">
        <v>0</v>
      </c>
      <c r="HE23" s="7">
        <v>0</v>
      </c>
      <c r="HF23" s="7">
        <v>1.2166557023033601E-2</v>
      </c>
      <c r="HG23" s="7">
        <v>0</v>
      </c>
      <c r="HH23" s="7">
        <v>1.3296463496189699E-3</v>
      </c>
      <c r="HI23" s="7">
        <v>6.14202574011684E-4</v>
      </c>
      <c r="HJ23" s="7">
        <v>0</v>
      </c>
      <c r="HK23" s="7">
        <v>0</v>
      </c>
      <c r="HL23" s="7">
        <v>0</v>
      </c>
      <c r="HM23" s="7">
        <v>9.4708363279400604E-3</v>
      </c>
      <c r="HN23" s="7">
        <v>0</v>
      </c>
      <c r="HO23" s="7">
        <v>0</v>
      </c>
      <c r="HP23" s="7">
        <v>0</v>
      </c>
      <c r="HQ23" s="7">
        <v>0</v>
      </c>
      <c r="HR23" s="7">
        <v>0.13113693368510301</v>
      </c>
      <c r="HS23" s="7">
        <v>3.4726650756480902E-4</v>
      </c>
      <c r="HT23" s="7">
        <v>2.3964464429672001E-2</v>
      </c>
      <c r="HU23" s="7">
        <v>2.3110049143527999E-2</v>
      </c>
      <c r="HV23" s="7">
        <v>0</v>
      </c>
      <c r="HW23" s="7">
        <v>3.4721221004293E-2</v>
      </c>
      <c r="HX23" s="7">
        <v>2.2316094262157901E-2</v>
      </c>
      <c r="HY23" s="7">
        <v>0</v>
      </c>
      <c r="HZ23" s="7">
        <v>2.8763356631983099E-3</v>
      </c>
      <c r="IA23" s="7">
        <v>0</v>
      </c>
      <c r="IB23" s="7">
        <v>2.7895199575632201E-2</v>
      </c>
      <c r="IC23" s="7">
        <v>4.5114266649706001E-3</v>
      </c>
      <c r="ID23" s="7">
        <v>1.389340076136E-2</v>
      </c>
      <c r="IE23" s="7">
        <v>1.4426608131806899E-2</v>
      </c>
      <c r="IF23" s="7">
        <v>2.1164738995798699E-2</v>
      </c>
      <c r="IG23" s="7">
        <v>0</v>
      </c>
      <c r="IH23" s="7">
        <v>0</v>
      </c>
      <c r="II23" s="7">
        <v>4.6913859610173497E-2</v>
      </c>
      <c r="IJ23" s="7">
        <v>2.8003608869796399E-3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2.5953539631582201E-2</v>
      </c>
      <c r="IQ23" s="7">
        <v>0</v>
      </c>
      <c r="IR23" s="7">
        <v>2.4313602591900501E-3</v>
      </c>
      <c r="IS23" s="7">
        <v>0</v>
      </c>
      <c r="IT23" s="7">
        <v>9.1113957921466399E-2</v>
      </c>
      <c r="IU23" s="7">
        <v>2.5112606853270199E-3</v>
      </c>
      <c r="IV23" s="7">
        <v>1.5295277058109199E-2</v>
      </c>
      <c r="IW23" s="7">
        <v>4.5663760863696001E-2</v>
      </c>
      <c r="IX23" s="7">
        <v>0</v>
      </c>
      <c r="IY23" s="7">
        <v>0</v>
      </c>
      <c r="IZ23" s="7">
        <v>1.3689534449536101E-2</v>
      </c>
      <c r="JA23" s="7">
        <v>0</v>
      </c>
      <c r="JB23" s="7">
        <v>0</v>
      </c>
      <c r="JC23" s="7">
        <v>0</v>
      </c>
      <c r="JD23" s="7">
        <v>7.9487498765467204E-3</v>
      </c>
      <c r="JE23" s="7">
        <v>3.46739096813036E-2</v>
      </c>
      <c r="JF23" s="7">
        <v>0</v>
      </c>
      <c r="JG23" s="7">
        <v>0</v>
      </c>
      <c r="JH23" s="7">
        <v>0</v>
      </c>
      <c r="JI23" s="7">
        <v>7.3721940112310303E-3</v>
      </c>
      <c r="JJ23" s="7">
        <v>0</v>
      </c>
      <c r="JK23" s="7">
        <v>0</v>
      </c>
      <c r="JL23" s="7">
        <v>6.0930994908388297E-2</v>
      </c>
      <c r="JM23" s="7">
        <v>3.2171680722021499E-2</v>
      </c>
      <c r="JN23" s="7">
        <v>0</v>
      </c>
      <c r="JO23" s="7">
        <v>0.142091536346728</v>
      </c>
      <c r="JP23" s="7">
        <v>0</v>
      </c>
      <c r="JQ23" s="7">
        <v>0</v>
      </c>
      <c r="JR23" s="7">
        <v>5.27829378208182E-2</v>
      </c>
      <c r="JS23" s="7">
        <v>0</v>
      </c>
      <c r="JT23" s="7">
        <v>0</v>
      </c>
      <c r="JU23" s="7">
        <v>0</v>
      </c>
      <c r="JV23" s="7">
        <v>8.8545831448871102E-3</v>
      </c>
      <c r="JW23" s="7">
        <v>0</v>
      </c>
      <c r="JX23" s="7">
        <v>6.3803870140213001E-3</v>
      </c>
      <c r="JY23" s="7">
        <v>1.8749783243450498E-2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1.8535776734917601E-3</v>
      </c>
      <c r="KG23" s="7">
        <v>0.13096320982812101</v>
      </c>
      <c r="KH23" s="7">
        <v>0</v>
      </c>
      <c r="KI23" s="7">
        <v>0</v>
      </c>
      <c r="KJ23" s="7">
        <v>1.9694245221909101E-2</v>
      </c>
      <c r="KK23" s="7">
        <v>0</v>
      </c>
      <c r="KL23" s="7">
        <v>7.4468275003874498E-3</v>
      </c>
      <c r="KM23" s="7">
        <v>0</v>
      </c>
      <c r="KN23" s="7">
        <v>4.42622178095808E-4</v>
      </c>
      <c r="KO23" s="7">
        <v>0</v>
      </c>
      <c r="KP23" s="7">
        <v>0</v>
      </c>
      <c r="KQ23" s="7">
        <v>0</v>
      </c>
      <c r="KR23" s="7">
        <v>8.5788353453209194E-3</v>
      </c>
      <c r="KS23" s="7">
        <v>4.1070098885250102E-2</v>
      </c>
      <c r="KT23" s="7">
        <v>0</v>
      </c>
      <c r="KU23" s="7">
        <v>6.4971017191805302E-3</v>
      </c>
      <c r="KV23" s="7">
        <v>0</v>
      </c>
      <c r="KW23" s="7">
        <v>3.02403972921108E-2</v>
      </c>
      <c r="KX23" s="7">
        <v>0</v>
      </c>
      <c r="KY23" s="7">
        <v>7.9748635195445294E-3</v>
      </c>
      <c r="KZ23" s="7">
        <v>1.17033642861285E-2</v>
      </c>
      <c r="LA23" s="7">
        <v>0</v>
      </c>
      <c r="LB23" s="7">
        <v>5.6932330064144998E-2</v>
      </c>
      <c r="LC23" s="7">
        <v>0</v>
      </c>
      <c r="LD23" s="7">
        <v>3.9812314846870103E-2</v>
      </c>
      <c r="LE23" s="7">
        <v>0</v>
      </c>
      <c r="LF23" s="7">
        <v>3.78719726943271E-2</v>
      </c>
      <c r="LG23" s="7">
        <v>4.8414586113393797E-2</v>
      </c>
      <c r="LH23" s="7">
        <v>2.5341460671032202E-2</v>
      </c>
      <c r="LI23" s="7">
        <v>3.1028589855100701E-2</v>
      </c>
      <c r="LJ23" s="7">
        <v>0</v>
      </c>
      <c r="LK23" s="7">
        <v>3.1436499077226301E-2</v>
      </c>
      <c r="LL23" s="7">
        <v>0</v>
      </c>
      <c r="LM23" s="7">
        <v>3.3279109900381597E-2</v>
      </c>
      <c r="LN23" s="7">
        <v>0</v>
      </c>
      <c r="LO23" s="7">
        <v>1.9707493724797302E-2</v>
      </c>
      <c r="LP23" s="7">
        <v>0</v>
      </c>
      <c r="LQ23" s="7">
        <v>0</v>
      </c>
      <c r="LR23" s="7">
        <v>2.1481232164467099E-2</v>
      </c>
      <c r="LS23" s="7">
        <v>0</v>
      </c>
      <c r="LT23" s="7">
        <v>5.0076951440551996E-3</v>
      </c>
      <c r="LU23" s="7">
        <v>2.76510362905979E-3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6.1598868167108203E-2</v>
      </c>
      <c r="MB23" s="7">
        <v>2.7642735173627898E-2</v>
      </c>
      <c r="MC23" s="7">
        <v>0</v>
      </c>
      <c r="MD23" s="7">
        <v>0</v>
      </c>
      <c r="ME23" s="7">
        <v>1.41759323464897E-2</v>
      </c>
      <c r="MF23" s="7">
        <v>0</v>
      </c>
      <c r="MG23" s="7">
        <v>7.7258256315259803E-3</v>
      </c>
      <c r="MH23" s="7">
        <v>0</v>
      </c>
      <c r="MI23" s="7">
        <v>0</v>
      </c>
      <c r="MJ23" s="7">
        <v>1.8082476336519299E-2</v>
      </c>
      <c r="MK23" s="7">
        <v>2.8832053808981802E-2</v>
      </c>
      <c r="ML23" s="7">
        <v>0</v>
      </c>
      <c r="MM23" s="7">
        <v>6.1131642578980301E-3</v>
      </c>
      <c r="MN23" s="7">
        <v>2.3710342055054501E-2</v>
      </c>
      <c r="MO23" s="7">
        <v>0</v>
      </c>
      <c r="MP23" s="7">
        <v>9.2614254741798998E-4</v>
      </c>
      <c r="MQ23" s="7">
        <v>0</v>
      </c>
      <c r="MR23" s="7">
        <v>2.39578241500269E-2</v>
      </c>
      <c r="MS23" s="7">
        <v>0</v>
      </c>
      <c r="MT23" s="7">
        <v>0</v>
      </c>
      <c r="MU23" s="7">
        <v>3.9421219315122196E-3</v>
      </c>
      <c r="MV23" s="7">
        <v>0</v>
      </c>
      <c r="MW23" s="7">
        <v>0</v>
      </c>
      <c r="MX23" s="24">
        <v>4.9421561128584902E-5</v>
      </c>
      <c r="MY23" s="7">
        <v>7.7433153054471196E-3</v>
      </c>
      <c r="MZ23" s="7">
        <v>0</v>
      </c>
      <c r="NA23" s="7">
        <v>1.4238118742201E-2</v>
      </c>
      <c r="NB23" s="7">
        <v>1.07413382977859E-2</v>
      </c>
      <c r="NC23" s="7">
        <v>1.6130933526617298E-2</v>
      </c>
      <c r="ND23" s="7">
        <v>3.9059637623047299E-3</v>
      </c>
      <c r="NE23" s="7">
        <v>2.4255589792213299E-2</v>
      </c>
      <c r="NF23" s="7">
        <v>3.3102615692329598E-2</v>
      </c>
      <c r="NG23" s="7">
        <v>0</v>
      </c>
      <c r="NH23" s="7">
        <v>0</v>
      </c>
      <c r="NI23" s="7">
        <v>0</v>
      </c>
      <c r="NJ23" s="7">
        <v>2.2461002700350798E-3</v>
      </c>
      <c r="NK23" s="7">
        <v>1.7350238046040099E-2</v>
      </c>
      <c r="NL23" s="7">
        <v>0</v>
      </c>
      <c r="NM23" s="7">
        <v>0</v>
      </c>
      <c r="NN23" s="7">
        <v>9.3177817990258305E-3</v>
      </c>
      <c r="NO23" s="7">
        <v>2.9134818265898099E-2</v>
      </c>
      <c r="NP23" s="7">
        <v>0</v>
      </c>
      <c r="NQ23" s="7">
        <v>0</v>
      </c>
      <c r="NR23" s="7">
        <v>2.2575108258549798E-3</v>
      </c>
      <c r="NS23" s="7">
        <v>0.17306287103999299</v>
      </c>
      <c r="NT23" s="7">
        <v>4.4087394896236101E-2</v>
      </c>
      <c r="NU23" s="7">
        <v>1.53244844538455E-2</v>
      </c>
      <c r="NV23" s="7">
        <v>0</v>
      </c>
      <c r="NW23" s="7">
        <v>0</v>
      </c>
      <c r="NX23" s="7">
        <v>0</v>
      </c>
      <c r="NY23" s="7">
        <v>0.104671219359091</v>
      </c>
      <c r="NZ23" s="7">
        <v>0</v>
      </c>
      <c r="OA23" s="7">
        <v>0</v>
      </c>
      <c r="OB23" s="7">
        <v>1.2908921879180499E-3</v>
      </c>
      <c r="OC23" s="7">
        <v>3.1183599196348201E-2</v>
      </c>
      <c r="OD23" s="7">
        <v>0</v>
      </c>
      <c r="OE23" s="7">
        <v>1.57740559791348E-2</v>
      </c>
      <c r="OF23" s="7">
        <v>0</v>
      </c>
      <c r="OG23" s="7">
        <v>0</v>
      </c>
      <c r="OH23" s="7">
        <v>0</v>
      </c>
      <c r="OI23" s="7">
        <v>0.13072137433772599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1.78080796263731E-2</v>
      </c>
      <c r="OQ23" s="7">
        <v>9.4259798070222005E-4</v>
      </c>
      <c r="OR23" s="7">
        <v>2.55396197000697E-2</v>
      </c>
      <c r="OS23" s="7">
        <v>0</v>
      </c>
      <c r="OT23" s="7">
        <v>0</v>
      </c>
      <c r="OU23" s="7">
        <v>0</v>
      </c>
      <c r="OV23" s="7">
        <v>4.1839526386133703E-2</v>
      </c>
      <c r="OW23" s="7">
        <v>4.2779342484558398E-3</v>
      </c>
      <c r="OX23" s="7">
        <v>0</v>
      </c>
      <c r="OY23" s="7">
        <v>1.29813273578637E-2</v>
      </c>
      <c r="OZ23" s="7">
        <v>0</v>
      </c>
      <c r="PA23" s="7">
        <v>0</v>
      </c>
      <c r="PB23" s="7">
        <v>2.35440199263589E-3</v>
      </c>
      <c r="PC23" s="7">
        <v>0</v>
      </c>
      <c r="PD23" s="7">
        <v>0</v>
      </c>
      <c r="PE23" s="7">
        <v>2.0037789253544401E-2</v>
      </c>
      <c r="PF23" s="7">
        <v>0</v>
      </c>
      <c r="PG23" s="7">
        <v>5.1541733616498296E-3</v>
      </c>
      <c r="PH23" s="7">
        <v>0</v>
      </c>
      <c r="PI23" s="7">
        <v>1.352845074961E-2</v>
      </c>
      <c r="PJ23" s="7">
        <v>0</v>
      </c>
      <c r="PK23" s="7">
        <v>2.1372780746031699E-2</v>
      </c>
      <c r="PL23" s="7">
        <v>0.11006565976912699</v>
      </c>
      <c r="PM23" s="7">
        <v>0</v>
      </c>
      <c r="PN23" s="7">
        <v>1.32081301140946E-2</v>
      </c>
      <c r="PO23" s="7">
        <v>0</v>
      </c>
      <c r="PP23" s="7">
        <v>1.18249367277575E-3</v>
      </c>
      <c r="PQ23" s="7">
        <v>0</v>
      </c>
      <c r="PR23" s="7">
        <v>3.2531102250427497E-2</v>
      </c>
      <c r="PS23" s="7">
        <v>4.9915862155417903E-3</v>
      </c>
      <c r="PT23" s="7">
        <v>1.1603862895461401E-2</v>
      </c>
      <c r="PU23" s="7">
        <v>0</v>
      </c>
      <c r="PV23" s="7">
        <v>0</v>
      </c>
      <c r="PW23" s="7">
        <v>0</v>
      </c>
      <c r="PX23" s="7">
        <v>0</v>
      </c>
      <c r="PY23" s="7">
        <v>9.0702920409294896E-3</v>
      </c>
      <c r="PZ23" s="7">
        <v>0</v>
      </c>
      <c r="QA23" s="7">
        <v>9.2039141330716896E-3</v>
      </c>
      <c r="QB23" s="7">
        <v>0</v>
      </c>
      <c r="QC23" s="7">
        <v>6.2035692132490002E-4</v>
      </c>
      <c r="QD23" s="7">
        <v>4.9062657717070302E-2</v>
      </c>
      <c r="QE23" s="7">
        <v>1.8434827503166201E-2</v>
      </c>
      <c r="QF23" s="7">
        <v>2.9286536237140701E-2</v>
      </c>
      <c r="QG23" s="7">
        <v>3.4137046550028499E-2</v>
      </c>
      <c r="QH23" s="7">
        <v>0</v>
      </c>
      <c r="QI23" s="7">
        <v>0</v>
      </c>
      <c r="QJ23" s="7">
        <v>2.6878308462398401E-2</v>
      </c>
      <c r="QK23" s="7">
        <v>0</v>
      </c>
      <c r="QL23" s="7">
        <v>1.14403369400954E-3</v>
      </c>
      <c r="QM23" s="7">
        <v>9.1311534226500804E-4</v>
      </c>
      <c r="QN23" s="7">
        <v>3.5593615666492003E-2</v>
      </c>
      <c r="QO23" s="7">
        <v>7.3815270171974801E-3</v>
      </c>
      <c r="QP23" s="7">
        <v>0</v>
      </c>
      <c r="QQ23" s="7">
        <v>8.2998995098427907E-3</v>
      </c>
      <c r="QR23" s="7">
        <v>0</v>
      </c>
      <c r="QS23" s="7">
        <v>2.3437721993220001E-2</v>
      </c>
      <c r="QT23" s="7">
        <v>0</v>
      </c>
      <c r="QU23" s="7">
        <v>4.6678235570233098E-4</v>
      </c>
      <c r="QV23" s="7">
        <v>0</v>
      </c>
      <c r="QW23" s="7">
        <v>0</v>
      </c>
      <c r="QX23" s="7">
        <v>9.4530216757636801E-3</v>
      </c>
      <c r="QY23" s="7">
        <v>0</v>
      </c>
      <c r="QZ23" s="7">
        <v>1.6196006444365502E-2</v>
      </c>
      <c r="RA23" s="7">
        <v>5.1921976308359199E-3</v>
      </c>
      <c r="RB23" s="7">
        <v>0</v>
      </c>
      <c r="RC23" s="7">
        <v>2.10536052637268E-2</v>
      </c>
      <c r="RD23" s="7">
        <v>0</v>
      </c>
      <c r="RE23" s="7">
        <v>0</v>
      </c>
      <c r="RF23" s="7">
        <v>0</v>
      </c>
      <c r="RG23" s="7">
        <v>8.1521312334750708E-3</v>
      </c>
      <c r="RH23" s="7">
        <v>0</v>
      </c>
      <c r="RI23" s="24">
        <v>3.7725900311926202E-5</v>
      </c>
      <c r="RJ23" s="7">
        <v>7.9098214690729307E-3</v>
      </c>
      <c r="RK23" s="7">
        <v>0</v>
      </c>
      <c r="RL23" s="7">
        <v>0</v>
      </c>
      <c r="RM23" s="7">
        <v>0</v>
      </c>
      <c r="RN23" s="7">
        <v>0</v>
      </c>
      <c r="RO23" s="7">
        <v>0</v>
      </c>
      <c r="RP23" s="7">
        <v>0</v>
      </c>
      <c r="RQ23" s="7">
        <v>0</v>
      </c>
      <c r="RR23" s="7">
        <v>3.9711905869080098E-2</v>
      </c>
      <c r="RS23" s="7">
        <v>0</v>
      </c>
      <c r="RT23" s="7">
        <v>1.8617702391693601E-2</v>
      </c>
      <c r="RU23" s="7">
        <v>3.2534366827681897E-2</v>
      </c>
      <c r="RV23" s="7">
        <v>0</v>
      </c>
      <c r="RW23" s="7">
        <v>1.7130424421873201E-2</v>
      </c>
      <c r="RX23" s="7">
        <v>0</v>
      </c>
      <c r="RY23" s="7">
        <v>2.02097989521959E-2</v>
      </c>
      <c r="RZ23" s="7">
        <v>0</v>
      </c>
      <c r="SA23" s="7">
        <v>0</v>
      </c>
      <c r="SB23" s="7">
        <v>0</v>
      </c>
      <c r="SC23" s="7">
        <v>0</v>
      </c>
      <c r="SD23" s="7">
        <v>0</v>
      </c>
      <c r="SE23" s="7">
        <v>3.7793930977586501E-2</v>
      </c>
      <c r="SF23" s="7">
        <v>3.9976998919760498E-3</v>
      </c>
      <c r="SG23" s="7">
        <v>0</v>
      </c>
      <c r="SH23" s="7">
        <v>0</v>
      </c>
      <c r="SI23" s="7">
        <v>1.21828479930486E-2</v>
      </c>
      <c r="SJ23" s="7">
        <v>1.5169928369877799E-2</v>
      </c>
      <c r="SK23" s="7">
        <v>0</v>
      </c>
      <c r="SL23" s="7">
        <v>0</v>
      </c>
      <c r="SM23" s="7">
        <v>0</v>
      </c>
      <c r="SN23" s="7">
        <v>0</v>
      </c>
      <c r="SO23" s="7">
        <v>4.5693507214682003E-2</v>
      </c>
      <c r="SP23" s="7">
        <v>9.9045886181189906E-3</v>
      </c>
      <c r="SQ23" s="7">
        <v>0</v>
      </c>
      <c r="SR23" s="7">
        <v>0</v>
      </c>
      <c r="SS23" s="7">
        <v>0</v>
      </c>
      <c r="ST23" s="7">
        <v>1.04709944792789E-2</v>
      </c>
      <c r="SU23" s="7">
        <v>1.1143587475539901E-2</v>
      </c>
      <c r="SV23" s="7">
        <v>0</v>
      </c>
      <c r="SW23" s="7">
        <v>0</v>
      </c>
      <c r="SX23" s="7">
        <v>0</v>
      </c>
      <c r="SY23" s="7">
        <v>0</v>
      </c>
      <c r="SZ23" s="7">
        <v>0</v>
      </c>
      <c r="TA23" s="7">
        <v>1.92801983854223E-2</v>
      </c>
      <c r="TB23" s="7">
        <v>0</v>
      </c>
      <c r="TC23" s="7">
        <v>0</v>
      </c>
      <c r="TD23" s="7">
        <v>1.29111430713488E-2</v>
      </c>
      <c r="TE23" s="7">
        <v>9.0885791380158603E-3</v>
      </c>
      <c r="TF23" s="7">
        <v>0</v>
      </c>
      <c r="TG23" s="7">
        <v>3.5078953005436099E-2</v>
      </c>
      <c r="TH23" s="7">
        <v>0</v>
      </c>
      <c r="TI23" s="7">
        <v>0</v>
      </c>
      <c r="TJ23" s="7">
        <v>0.118680503734634</v>
      </c>
      <c r="TK23" s="7">
        <v>0</v>
      </c>
      <c r="TL23" s="7">
        <v>8.3257462939565693E-3</v>
      </c>
      <c r="TM23" s="7">
        <v>1.73389264359168E-2</v>
      </c>
      <c r="TN23" s="7">
        <v>0</v>
      </c>
      <c r="TO23" s="7">
        <v>3.0584127392861999E-2</v>
      </c>
      <c r="TP23" s="7">
        <v>0</v>
      </c>
      <c r="TQ23" s="7">
        <v>1.00011344256538E-2</v>
      </c>
      <c r="TR23" s="7">
        <v>0</v>
      </c>
      <c r="TS23" s="7">
        <v>3.3130446825902502E-3</v>
      </c>
      <c r="TT23" s="7">
        <v>0</v>
      </c>
      <c r="TU23" s="7">
        <v>0</v>
      </c>
      <c r="TV23" s="7">
        <v>0</v>
      </c>
      <c r="TW23" s="7">
        <v>0</v>
      </c>
      <c r="TX23" s="7">
        <v>1.10260015864999E-2</v>
      </c>
      <c r="TY23" s="7">
        <v>2.9066098923501801E-2</v>
      </c>
      <c r="TZ23" s="7">
        <v>0</v>
      </c>
      <c r="UA23" s="7">
        <v>1.000562877647E-2</v>
      </c>
      <c r="UB23" s="7">
        <v>0</v>
      </c>
      <c r="UC23" s="7">
        <v>0</v>
      </c>
      <c r="UD23" s="7">
        <v>2.0507152754510899E-2</v>
      </c>
      <c r="UE23" s="7">
        <v>0</v>
      </c>
      <c r="UF23" s="7">
        <v>3.4845756318149401E-2</v>
      </c>
      <c r="UG23" s="7">
        <v>3.8280249219684898E-2</v>
      </c>
      <c r="UH23" s="7">
        <v>1.29614330592291E-2</v>
      </c>
      <c r="UI23" s="7">
        <v>0</v>
      </c>
      <c r="UJ23" s="7">
        <v>0</v>
      </c>
      <c r="UK23" s="7">
        <v>0</v>
      </c>
      <c r="UL23" s="7">
        <v>0</v>
      </c>
      <c r="UM23" s="7">
        <v>0</v>
      </c>
      <c r="UN23" s="7">
        <v>1.1559938401729799E-3</v>
      </c>
      <c r="UO23" s="7">
        <v>2.9788263726228399E-2</v>
      </c>
      <c r="UP23" s="7">
        <v>0</v>
      </c>
      <c r="UQ23" s="7">
        <v>0</v>
      </c>
      <c r="UR23" s="7">
        <v>0</v>
      </c>
      <c r="US23" s="7">
        <v>0</v>
      </c>
      <c r="UT23" s="7">
        <v>1.86978802844283E-2</v>
      </c>
      <c r="UU23" s="7">
        <v>0</v>
      </c>
      <c r="UV23" s="7">
        <v>0</v>
      </c>
      <c r="UW23" s="7">
        <v>0</v>
      </c>
      <c r="UX23" s="7">
        <v>0</v>
      </c>
      <c r="UY23" s="7">
        <v>0</v>
      </c>
      <c r="UZ23" s="7">
        <v>0</v>
      </c>
      <c r="VA23" s="7">
        <v>0</v>
      </c>
      <c r="VB23" s="7">
        <v>0</v>
      </c>
      <c r="VC23" s="7">
        <v>0</v>
      </c>
      <c r="VD23" s="7">
        <v>0</v>
      </c>
      <c r="VE23" s="7">
        <v>7.3170114343879796E-3</v>
      </c>
      <c r="VF23" s="7">
        <v>8.3447117570204406E-3</v>
      </c>
      <c r="VG23" s="7">
        <v>1.1145144431805899E-2</v>
      </c>
      <c r="VH23" s="7">
        <v>2.2188215098661E-2</v>
      </c>
      <c r="VI23" s="7">
        <v>0</v>
      </c>
      <c r="VJ23" s="7">
        <v>0</v>
      </c>
      <c r="VK23" s="7">
        <v>0</v>
      </c>
      <c r="VL23" s="7">
        <v>0</v>
      </c>
      <c r="VM23" s="7">
        <v>1.5513264619678399E-2</v>
      </c>
      <c r="VN23" s="7">
        <v>0.13141986336655601</v>
      </c>
      <c r="VO23" s="7">
        <v>0</v>
      </c>
      <c r="VP23" s="7">
        <v>0</v>
      </c>
      <c r="VQ23" s="7">
        <v>8.6015754396237005E-3</v>
      </c>
      <c r="VR23" s="7">
        <v>0</v>
      </c>
      <c r="VS23" s="7">
        <v>8.1135143514114993E-3</v>
      </c>
      <c r="VT23" s="7">
        <v>0</v>
      </c>
      <c r="VU23" s="7">
        <v>0</v>
      </c>
      <c r="VV23" s="7">
        <v>8.5491262376053492E-3</v>
      </c>
      <c r="VW23" s="7">
        <v>0</v>
      </c>
      <c r="VX23" s="7">
        <v>4.4842709852898101E-2</v>
      </c>
      <c r="VY23" s="7">
        <v>2.04066460015047E-2</v>
      </c>
      <c r="VZ23" s="7">
        <v>0</v>
      </c>
      <c r="WA23" s="7">
        <v>6.8928902792731894E-2</v>
      </c>
      <c r="WB23" s="7">
        <v>0</v>
      </c>
      <c r="WC23" s="7">
        <v>0</v>
      </c>
      <c r="WD23" s="7">
        <v>0</v>
      </c>
      <c r="WE23" s="7">
        <v>0</v>
      </c>
      <c r="WF23" s="7">
        <v>0</v>
      </c>
      <c r="WG23" s="7">
        <v>0</v>
      </c>
      <c r="WH23" s="7">
        <v>0</v>
      </c>
      <c r="WI23" s="7">
        <v>1.5815905806676099E-2</v>
      </c>
      <c r="WJ23" s="7">
        <v>0.165151935722194</v>
      </c>
      <c r="WK23" s="7">
        <v>1.6213850251856299E-4</v>
      </c>
      <c r="WL23" s="7">
        <v>4.0752428097334103E-3</v>
      </c>
      <c r="WM23" s="7">
        <v>2.92742123596656E-2</v>
      </c>
      <c r="WN23" s="7">
        <v>3.4891737951400603E-2</v>
      </c>
      <c r="WO23" s="7">
        <v>0</v>
      </c>
      <c r="WP23" s="7">
        <v>0</v>
      </c>
      <c r="WQ23" s="7">
        <v>0</v>
      </c>
      <c r="WR23" s="7">
        <v>2.75213448252364E-2</v>
      </c>
      <c r="WS23" s="7">
        <v>0</v>
      </c>
      <c r="WT23" s="7">
        <v>3.9927550159703798E-2</v>
      </c>
      <c r="WU23" s="7">
        <v>1.1824471407510501E-2</v>
      </c>
      <c r="WV23" s="7">
        <v>0</v>
      </c>
      <c r="WW23" s="7">
        <v>0</v>
      </c>
      <c r="WX23" s="7">
        <v>0</v>
      </c>
      <c r="WY23" s="7">
        <v>2.8546208360770101E-2</v>
      </c>
      <c r="WZ23" s="7">
        <v>4.2211837038716497E-2</v>
      </c>
      <c r="XA23" s="7">
        <v>1.47490893418241E-2</v>
      </c>
      <c r="XB23" s="7">
        <v>0</v>
      </c>
      <c r="XC23" s="7">
        <v>0</v>
      </c>
      <c r="XD23" s="7">
        <v>0</v>
      </c>
      <c r="XE23" s="7">
        <v>0</v>
      </c>
      <c r="XF23" s="7">
        <v>0</v>
      </c>
      <c r="XG23" s="7">
        <v>0</v>
      </c>
      <c r="XH23" s="7">
        <v>0</v>
      </c>
      <c r="XI23" s="7">
        <v>3.20493641149594E-3</v>
      </c>
      <c r="XJ23" s="7">
        <v>2.9100209902631399E-2</v>
      </c>
    </row>
    <row r="24" spans="1:634">
      <c r="A24" s="7" t="s">
        <v>3494</v>
      </c>
      <c r="B24" s="7">
        <v>2.3977933333333299</v>
      </c>
      <c r="C24" s="7">
        <v>1.7220800000000001</v>
      </c>
      <c r="D24" s="7">
        <v>18.372993333333302</v>
      </c>
      <c r="E24" s="7">
        <v>4.1653333333333302</v>
      </c>
      <c r="F24" s="7">
        <v>3.1224799999999999</v>
      </c>
      <c r="G24" s="7">
        <v>7.3671333333333298</v>
      </c>
      <c r="H24" s="7">
        <v>4.6649333333333303</v>
      </c>
      <c r="I24" s="7">
        <v>13.592180000000001</v>
      </c>
      <c r="J24" s="7">
        <v>1.22007333333333</v>
      </c>
      <c r="K24" s="7">
        <v>3.4094866666666701</v>
      </c>
      <c r="L24" s="7">
        <v>7.8287000000000004</v>
      </c>
      <c r="M24" s="7">
        <v>6.8070533333333296</v>
      </c>
      <c r="N24" s="7">
        <v>1.76976</v>
      </c>
      <c r="O24" s="7">
        <v>3.78325333333333</v>
      </c>
      <c r="P24" s="7">
        <v>4.0047333333333297</v>
      </c>
      <c r="Q24" s="7">
        <v>3.54091333333333</v>
      </c>
      <c r="R24" s="7">
        <v>4.2837733333333299</v>
      </c>
      <c r="S24" s="7">
        <v>6.46606666666667</v>
      </c>
      <c r="T24" s="7">
        <v>2.7664733333333298</v>
      </c>
      <c r="U24" s="7">
        <v>4.3238266666666698</v>
      </c>
      <c r="V24" s="7">
        <v>4.0806466666666701</v>
      </c>
      <c r="W24" s="7">
        <v>4.1847333333333303</v>
      </c>
      <c r="X24" s="7">
        <v>8.6740999999999993</v>
      </c>
      <c r="Y24" s="7">
        <v>3.0329533333333298</v>
      </c>
      <c r="Z24" s="7">
        <v>1.3834866666666701</v>
      </c>
      <c r="AA24" s="7">
        <v>9.7218666666666707</v>
      </c>
      <c r="AB24" s="7">
        <v>3.6578200000000001</v>
      </c>
      <c r="AC24" s="7">
        <v>5.7516666666666696</v>
      </c>
      <c r="AD24" s="7">
        <v>4.01704666666667</v>
      </c>
      <c r="AE24" s="7">
        <v>4.1036666666666699</v>
      </c>
      <c r="AF24" s="7">
        <v>2.3344733333333298</v>
      </c>
      <c r="AG24" s="7">
        <v>10.483373333333301</v>
      </c>
      <c r="AH24" s="7">
        <v>3.62792</v>
      </c>
      <c r="AI24" s="7">
        <v>2.1025999999999998</v>
      </c>
      <c r="AJ24" s="7">
        <v>2.5863666666666698</v>
      </c>
      <c r="AK24" s="7">
        <v>5.4972599999999998</v>
      </c>
      <c r="AL24" s="7">
        <v>3.5518066666666699</v>
      </c>
      <c r="AM24" s="7">
        <v>6.3246200000000004</v>
      </c>
      <c r="AN24" s="7">
        <v>9.56558666666667</v>
      </c>
      <c r="AO24" s="7">
        <v>6.5017333333333296</v>
      </c>
      <c r="AP24" s="7">
        <v>4.2407266666666699</v>
      </c>
      <c r="AQ24" s="7">
        <v>5.53290666666667</v>
      </c>
      <c r="AR24" s="7">
        <v>3.7546666666666701</v>
      </c>
      <c r="AS24" s="7">
        <v>7.56192666666667</v>
      </c>
      <c r="AT24" s="7">
        <v>3.4279799999999998</v>
      </c>
      <c r="AU24" s="7">
        <v>7.3921666666666699</v>
      </c>
      <c r="AV24" s="7">
        <v>3.64075333333333</v>
      </c>
      <c r="AW24" s="7">
        <v>9.6933000000000007</v>
      </c>
      <c r="AX24" s="7">
        <v>1.98763333333333</v>
      </c>
      <c r="AY24" s="7">
        <v>2.4214933333333302</v>
      </c>
      <c r="AZ24" s="7">
        <v>2.52409333333333</v>
      </c>
      <c r="BA24" s="7">
        <v>5.4961866666666701</v>
      </c>
      <c r="BB24" s="7">
        <v>1.35686</v>
      </c>
      <c r="BC24" s="7">
        <v>1.7660733333333301</v>
      </c>
      <c r="BD24" s="7">
        <v>12.4847466666667</v>
      </c>
      <c r="BE24" s="7">
        <v>2.5833333333333299</v>
      </c>
      <c r="BF24" s="7">
        <v>2.6490066666666698</v>
      </c>
      <c r="BG24" s="7">
        <v>4.4158933333333303</v>
      </c>
      <c r="BH24" s="7">
        <v>4.13777333333333</v>
      </c>
      <c r="BI24" s="7">
        <v>3.3205800000000001</v>
      </c>
      <c r="BJ24" s="7">
        <v>7.27525333333333</v>
      </c>
      <c r="BK24" s="7">
        <v>6.4898600000000002</v>
      </c>
      <c r="BL24" s="7">
        <v>7.3589466666666699</v>
      </c>
      <c r="BM24" s="7">
        <v>9.6808133333333295</v>
      </c>
      <c r="BN24" s="7">
        <v>2.2718266666666702</v>
      </c>
      <c r="BO24" s="7">
        <v>0.62619333333333305</v>
      </c>
      <c r="BP24" s="7">
        <v>3.06727333333333</v>
      </c>
      <c r="BQ24" s="7">
        <v>5.9175066666666698</v>
      </c>
      <c r="BR24" s="7">
        <v>25.685406666666701</v>
      </c>
      <c r="BS24" s="7">
        <v>2.5039333333333298</v>
      </c>
      <c r="BT24" s="7">
        <v>3.5756399999999999</v>
      </c>
      <c r="BU24" s="7">
        <v>5.2526666666666699</v>
      </c>
      <c r="BV24" s="7">
        <v>1.97248</v>
      </c>
      <c r="BW24" s="7">
        <v>9.7943866666666697</v>
      </c>
      <c r="BX24" s="7">
        <v>1.53972666666667</v>
      </c>
      <c r="BY24" s="7">
        <v>6.1015199999999998</v>
      </c>
      <c r="BZ24" s="7">
        <v>1.0995266666666701</v>
      </c>
      <c r="CA24" s="7">
        <v>4.95052</v>
      </c>
      <c r="CB24" s="7">
        <v>3.8978933333333301</v>
      </c>
      <c r="CC24" s="7">
        <v>4.5742133333333301</v>
      </c>
      <c r="CD24" s="7">
        <v>4.6966999999999999</v>
      </c>
      <c r="CE24" s="7">
        <v>8.7170733333333299</v>
      </c>
      <c r="CF24" s="7">
        <v>5.0575200000000002</v>
      </c>
      <c r="CG24" s="7">
        <v>4.6522466666666702</v>
      </c>
      <c r="CH24" s="7">
        <v>3.6866733333333301</v>
      </c>
      <c r="CI24" s="7">
        <v>1.43861333333333</v>
      </c>
      <c r="CJ24" s="7">
        <v>3.2335933333333302</v>
      </c>
      <c r="CK24" s="7">
        <v>2.3902199999999998</v>
      </c>
      <c r="CL24" s="7">
        <v>3.58622</v>
      </c>
      <c r="CM24" s="7">
        <v>1.3440066666666699</v>
      </c>
      <c r="CN24" s="7">
        <v>12.426446666666701</v>
      </c>
      <c r="CO24" s="7">
        <v>3.73638</v>
      </c>
      <c r="CP24" s="7">
        <v>4.0949533333333301</v>
      </c>
      <c r="CQ24" s="7">
        <v>1.2576466666666699</v>
      </c>
      <c r="CR24" s="7">
        <v>4.22183333333333</v>
      </c>
      <c r="CS24" s="7">
        <v>5.1160866666666696</v>
      </c>
      <c r="CT24" s="7">
        <v>2.3578333333333301</v>
      </c>
      <c r="CU24" s="7">
        <v>6.3801866666666696</v>
      </c>
      <c r="CV24" s="7">
        <v>6.6701333333333297</v>
      </c>
      <c r="CW24" s="7">
        <v>2.0430533333333298</v>
      </c>
      <c r="CX24" s="7">
        <v>6.20806666666667</v>
      </c>
      <c r="CY24" s="7">
        <v>3.9215200000000001</v>
      </c>
      <c r="CZ24" s="7">
        <v>3.3819333333333299</v>
      </c>
      <c r="DA24" s="7">
        <v>6.7967666666666702</v>
      </c>
      <c r="DB24" s="7">
        <v>2.06687333333333</v>
      </c>
      <c r="DC24" s="7">
        <v>1.9782866666666701</v>
      </c>
      <c r="DD24" s="7">
        <v>7.1861333333333297</v>
      </c>
      <c r="DE24" s="7">
        <v>3.2849400000000002</v>
      </c>
      <c r="DF24" s="7">
        <v>7.6005333333333303</v>
      </c>
      <c r="DG24" s="7">
        <v>2.67072666666667</v>
      </c>
      <c r="DH24" s="7">
        <v>2.0944733333333301</v>
      </c>
      <c r="DI24" s="7">
        <v>4.0271400000000002</v>
      </c>
      <c r="DJ24" s="7">
        <v>2.9373</v>
      </c>
      <c r="DK24" s="7">
        <v>2.91014666666667</v>
      </c>
      <c r="DL24" s="7">
        <v>5.7542400000000002</v>
      </c>
      <c r="DM24" s="7">
        <v>3.4044133333333302</v>
      </c>
      <c r="DN24" s="7">
        <v>2.7478333333333298</v>
      </c>
      <c r="DO24" s="7">
        <v>2.9971399999999999</v>
      </c>
      <c r="DP24" s="7">
        <v>1.8550866666666701</v>
      </c>
      <c r="DQ24" s="7">
        <v>5.9419333333333304</v>
      </c>
      <c r="DR24" s="7">
        <v>3.93404</v>
      </c>
      <c r="DS24" s="7">
        <v>5.6581266666666696</v>
      </c>
      <c r="DT24" s="7">
        <v>5.8763533333333298</v>
      </c>
      <c r="DU24" s="7">
        <v>4.7108133333333297</v>
      </c>
      <c r="DV24" s="7">
        <v>7.7370999999999999</v>
      </c>
      <c r="DW24" s="7">
        <v>3.7106266666666698</v>
      </c>
      <c r="DX24" s="7">
        <v>5.1520999999999999</v>
      </c>
      <c r="DY24" s="7">
        <v>2.3980266666666701</v>
      </c>
      <c r="DZ24" s="7">
        <v>3.9962733333333298</v>
      </c>
      <c r="EA24" s="7">
        <v>8.8180466666666693</v>
      </c>
      <c r="EB24" s="7">
        <v>2.2149800000000002</v>
      </c>
      <c r="EC24" s="7">
        <v>3.4616533333333299</v>
      </c>
      <c r="ED24" s="7">
        <v>2.5238133333333299</v>
      </c>
      <c r="EE24" s="7">
        <v>5.8253066666666697</v>
      </c>
      <c r="EF24" s="7">
        <v>4.78376</v>
      </c>
      <c r="EG24" s="7">
        <v>4.8856733333333304</v>
      </c>
      <c r="EH24" s="7">
        <v>11.605133333333301</v>
      </c>
      <c r="EI24" s="7">
        <v>5.8634533333333296</v>
      </c>
      <c r="EJ24" s="7">
        <v>15.74066</v>
      </c>
      <c r="EK24" s="7">
        <v>25.15982</v>
      </c>
      <c r="EL24" s="7">
        <v>6.81795333333333</v>
      </c>
      <c r="EM24" s="7">
        <v>5.2843200000000001</v>
      </c>
      <c r="EN24" s="7">
        <v>3.1337666666666699</v>
      </c>
      <c r="EO24" s="7">
        <v>6.4184466666666697</v>
      </c>
      <c r="EP24" s="7">
        <v>2.5743466666666701</v>
      </c>
      <c r="EQ24" s="7">
        <v>3.2053466666666699</v>
      </c>
      <c r="ER24" s="7">
        <v>1.77968666666667</v>
      </c>
      <c r="ES24" s="7">
        <v>1.83174666666667</v>
      </c>
      <c r="ET24" s="7">
        <v>5.4141000000000004</v>
      </c>
      <c r="EU24" s="7">
        <v>7.2708933333333299</v>
      </c>
      <c r="EV24" s="7">
        <v>8.5618999999999996</v>
      </c>
      <c r="EW24" s="7">
        <v>2.94160666666667</v>
      </c>
      <c r="EX24" s="7">
        <v>2.6918333333333302</v>
      </c>
      <c r="EY24" s="7">
        <v>3.1892999999999998</v>
      </c>
      <c r="EZ24" s="7">
        <v>4.43469333333333</v>
      </c>
      <c r="FA24" s="7">
        <v>3.7168533333333298</v>
      </c>
      <c r="FB24" s="7">
        <v>7.6644199999999998</v>
      </c>
      <c r="FC24" s="7">
        <v>4.6621733333333299</v>
      </c>
      <c r="FD24" s="7">
        <v>6.5948799999999999</v>
      </c>
      <c r="FE24" s="7">
        <v>4.6729399999999996</v>
      </c>
      <c r="FF24" s="7">
        <v>3.0312399999999999</v>
      </c>
      <c r="FG24" s="7">
        <v>5.7319066666666698</v>
      </c>
      <c r="FH24" s="7">
        <v>4.7787199999999999</v>
      </c>
      <c r="FI24" s="7">
        <v>6.9359866666666701</v>
      </c>
      <c r="FJ24" s="7">
        <v>1.9961933333333299</v>
      </c>
      <c r="FK24" s="7">
        <v>8.8199466666666702</v>
      </c>
      <c r="FL24" s="7">
        <v>3.86032666666667</v>
      </c>
      <c r="FM24" s="7">
        <v>1.19143333333333</v>
      </c>
      <c r="FN24" s="7">
        <v>2.0664466666666699</v>
      </c>
      <c r="FO24" s="7">
        <v>1.2474466666666699</v>
      </c>
      <c r="FP24" s="7">
        <v>7.04761333333333</v>
      </c>
      <c r="FQ24" s="7">
        <v>2.9170533333333299</v>
      </c>
      <c r="FR24" s="7">
        <v>6.9848066666666702</v>
      </c>
      <c r="FS24" s="7">
        <v>7.22018</v>
      </c>
      <c r="FT24" s="7">
        <v>5.8433066666666704</v>
      </c>
      <c r="FU24" s="7">
        <v>4.6105200000000002</v>
      </c>
      <c r="FV24" s="7">
        <v>2.1367333333333298</v>
      </c>
      <c r="FW24" s="7">
        <v>3.9280400000000002</v>
      </c>
      <c r="FX24" s="7">
        <v>3.7956733333333301</v>
      </c>
      <c r="FY24" s="7">
        <v>6.1503266666666701</v>
      </c>
      <c r="FZ24" s="7">
        <v>4.6844733333333304</v>
      </c>
      <c r="GA24" s="7">
        <v>2.9482133333333298</v>
      </c>
      <c r="GB24" s="7">
        <v>6.1191000000000004</v>
      </c>
      <c r="GC24" s="7">
        <v>3.8100133333333299</v>
      </c>
      <c r="GD24" s="7">
        <v>4.3053800000000004</v>
      </c>
      <c r="GE24" s="7">
        <v>3.9947933333333299</v>
      </c>
      <c r="GF24" s="7">
        <v>2.0239866666666702</v>
      </c>
      <c r="GG24" s="7">
        <v>3.5737066666666699</v>
      </c>
      <c r="GH24" s="7">
        <v>7.1196333333333301</v>
      </c>
      <c r="GI24" s="7">
        <v>4.6898200000000001</v>
      </c>
      <c r="GJ24" s="7">
        <v>2.46437333333333</v>
      </c>
      <c r="GK24" s="7">
        <v>5.8205866666666699</v>
      </c>
      <c r="GL24" s="7">
        <v>1.5193333333333301</v>
      </c>
      <c r="GM24" s="7">
        <v>6.53196666666667</v>
      </c>
      <c r="GN24" s="7">
        <v>8.6114200000000007</v>
      </c>
      <c r="GO24" s="7">
        <v>6.0841333333333303</v>
      </c>
      <c r="GP24" s="7">
        <v>10.72038</v>
      </c>
      <c r="GQ24" s="7">
        <v>4.4018800000000002</v>
      </c>
      <c r="GR24" s="7">
        <v>2.4717266666666702</v>
      </c>
      <c r="GS24" s="7">
        <v>2.48206666666667</v>
      </c>
      <c r="GT24" s="7">
        <v>6.6172333333333304</v>
      </c>
      <c r="GU24" s="7">
        <v>5.6279000000000003</v>
      </c>
      <c r="GV24" s="7">
        <v>4.1135866666666701</v>
      </c>
      <c r="GW24" s="7">
        <v>4.4282000000000004</v>
      </c>
      <c r="GX24" s="7">
        <v>4.2444933333333301</v>
      </c>
      <c r="GY24" s="7">
        <v>2.2497066666666701</v>
      </c>
      <c r="GZ24" s="7">
        <v>4.0074866666666704</v>
      </c>
      <c r="HA24" s="7">
        <v>6.1878733333333296</v>
      </c>
      <c r="HB24" s="7">
        <v>6.8060133333333299</v>
      </c>
      <c r="HC24" s="7">
        <v>4.6266066666666701</v>
      </c>
      <c r="HD24" s="7">
        <v>3.8180066666666699</v>
      </c>
      <c r="HE24" s="7">
        <v>2.61</v>
      </c>
      <c r="HF24" s="7">
        <v>8.1112000000000002</v>
      </c>
      <c r="HG24" s="7">
        <v>2.3271333333333302</v>
      </c>
      <c r="HH24" s="7">
        <v>6.1313800000000001</v>
      </c>
      <c r="HI24" s="7">
        <v>4.7203133333333298</v>
      </c>
      <c r="HJ24" s="7">
        <v>5.1523599999999998</v>
      </c>
      <c r="HK24" s="7">
        <v>5.72664666666667</v>
      </c>
      <c r="HL24" s="7">
        <v>8.7480133333333292</v>
      </c>
      <c r="HM24" s="7">
        <v>4.5210866666666698</v>
      </c>
      <c r="HN24" s="7">
        <v>6.6269066666666703</v>
      </c>
      <c r="HO24" s="7">
        <v>1.7873933333333301</v>
      </c>
      <c r="HP24" s="7">
        <v>1.3763799999999999</v>
      </c>
      <c r="HQ24" s="7">
        <v>2.5476466666666702</v>
      </c>
      <c r="HR24" s="7">
        <v>1.99512666666667</v>
      </c>
      <c r="HS24" s="7">
        <v>13.04828</v>
      </c>
      <c r="HT24" s="7">
        <v>11.19266</v>
      </c>
      <c r="HU24" s="7">
        <v>8.0900066666666692</v>
      </c>
      <c r="HV24" s="7">
        <v>5.7178399999999998</v>
      </c>
      <c r="HW24" s="7">
        <v>3.0648533333333301</v>
      </c>
      <c r="HX24" s="7">
        <v>4.2201133333333303</v>
      </c>
      <c r="HY24" s="7">
        <v>3.7836266666666698</v>
      </c>
      <c r="HZ24" s="7">
        <v>4.8633333333333297</v>
      </c>
      <c r="IA24" s="7">
        <v>12.655326666666699</v>
      </c>
      <c r="IB24" s="7">
        <v>7.52816666666667</v>
      </c>
      <c r="IC24" s="7">
        <v>5.9172133333333301</v>
      </c>
      <c r="ID24" s="7">
        <v>2.2182533333333301</v>
      </c>
      <c r="IE24" s="7">
        <v>8.7041599999999999</v>
      </c>
      <c r="IF24" s="7">
        <v>1.92505333333333</v>
      </c>
      <c r="IG24" s="7">
        <v>4.1258333333333299</v>
      </c>
      <c r="IH24" s="7">
        <v>6.2569466666666704</v>
      </c>
      <c r="II24" s="7">
        <v>3.9421666666666701</v>
      </c>
      <c r="IJ24" s="7">
        <v>6.0169266666666701</v>
      </c>
      <c r="IK24" s="7">
        <v>1.94152666666667</v>
      </c>
      <c r="IL24" s="7">
        <v>2.1987533333333298</v>
      </c>
      <c r="IM24" s="7">
        <v>5.71268666666667</v>
      </c>
      <c r="IN24" s="7">
        <v>3.7992599999999999</v>
      </c>
      <c r="IO24" s="7">
        <v>2.6434199999999999</v>
      </c>
      <c r="IP24" s="7">
        <v>5.9225199999999996</v>
      </c>
      <c r="IQ24" s="7">
        <v>3.38255333333333</v>
      </c>
      <c r="IR24" s="7">
        <v>2.6876533333333299</v>
      </c>
      <c r="IS24" s="7">
        <v>3.0091733333333299</v>
      </c>
      <c r="IT24" s="7">
        <v>2.0747066666666698</v>
      </c>
      <c r="IU24" s="7">
        <v>7.9350466666666701</v>
      </c>
      <c r="IV24" s="7">
        <v>2.3138999999999998</v>
      </c>
      <c r="IW24" s="7">
        <v>2.4948666666666699</v>
      </c>
      <c r="IX24" s="7">
        <v>6.6064266666666702</v>
      </c>
      <c r="IY24" s="7">
        <v>4.1440266666666696</v>
      </c>
      <c r="IZ24" s="7">
        <v>3.0344933333333302</v>
      </c>
      <c r="JA24" s="7">
        <v>2.3342533333333302</v>
      </c>
      <c r="JB24" s="7">
        <v>3.7484000000000002</v>
      </c>
      <c r="JC24" s="7">
        <v>2.3622466666666702</v>
      </c>
      <c r="JD24" s="7">
        <v>5.9506399999999999</v>
      </c>
      <c r="JE24" s="7">
        <v>4.7802199999999999</v>
      </c>
      <c r="JF24" s="7">
        <v>2.58755333333333</v>
      </c>
      <c r="JG24" s="7">
        <v>3.2376133333333299</v>
      </c>
      <c r="JH24" s="7">
        <v>10.872640000000001</v>
      </c>
      <c r="JI24" s="7">
        <v>4.0860000000000003</v>
      </c>
      <c r="JJ24" s="7">
        <v>3.3660733333333299</v>
      </c>
      <c r="JK24" s="7">
        <v>3.8427333333333298</v>
      </c>
      <c r="JL24" s="7">
        <v>6.6950599999999998</v>
      </c>
      <c r="JM24" s="7">
        <v>5.5092266666666703</v>
      </c>
      <c r="JN24" s="7">
        <v>3.7698466666666701</v>
      </c>
      <c r="JO24" s="7">
        <v>1.4806933333333301</v>
      </c>
      <c r="JP24" s="7">
        <v>4.2567066666666697</v>
      </c>
      <c r="JQ24" s="7">
        <v>5.4969266666666696</v>
      </c>
      <c r="JR24" s="7">
        <v>4.6897933333333297</v>
      </c>
      <c r="JS24" s="7">
        <v>6.3031466666666702</v>
      </c>
      <c r="JT24" s="7">
        <v>1.4416466666666701</v>
      </c>
      <c r="JU24" s="7">
        <v>5.8513933333333297</v>
      </c>
      <c r="JV24" s="7">
        <v>6.3549466666666703</v>
      </c>
      <c r="JW24" s="7">
        <v>0.77861999999999998</v>
      </c>
      <c r="JX24" s="7">
        <v>5.0138999999999996</v>
      </c>
      <c r="JY24" s="7">
        <v>3.16380666666667</v>
      </c>
      <c r="JZ24" s="7">
        <v>8.0379333333333296</v>
      </c>
      <c r="KA24" s="7">
        <v>2.74074666666667</v>
      </c>
      <c r="KB24" s="7">
        <v>5.3690533333333299</v>
      </c>
      <c r="KC24" s="7">
        <v>3.2331333333333299</v>
      </c>
      <c r="KD24" s="7">
        <v>11.145659999999999</v>
      </c>
      <c r="KE24" s="7">
        <v>2.8910200000000001</v>
      </c>
      <c r="KF24" s="7">
        <v>4.2306600000000003</v>
      </c>
      <c r="KG24" s="7">
        <v>4.9644733333333297</v>
      </c>
      <c r="KH24" s="7">
        <v>1.5889866666666701</v>
      </c>
      <c r="KI24" s="7">
        <v>7.9780133333333296</v>
      </c>
      <c r="KJ24" s="7">
        <v>2.1647466666666699</v>
      </c>
      <c r="KK24" s="7">
        <v>7.18424</v>
      </c>
      <c r="KL24" s="7">
        <v>2.9163399999999999</v>
      </c>
      <c r="KM24" s="7">
        <v>3.6469800000000001</v>
      </c>
      <c r="KN24" s="7">
        <v>3.3654199999999999</v>
      </c>
      <c r="KO24" s="7">
        <v>3.5245533333333299</v>
      </c>
      <c r="KP24" s="7">
        <v>3.2691266666666698</v>
      </c>
      <c r="KQ24" s="7">
        <v>5.1887999999999996</v>
      </c>
      <c r="KR24" s="7">
        <v>7.8235799999999998</v>
      </c>
      <c r="KS24" s="7">
        <v>3.46218</v>
      </c>
      <c r="KT24" s="7">
        <v>5.0769200000000003</v>
      </c>
      <c r="KU24" s="7">
        <v>6.0607133333333296</v>
      </c>
      <c r="KV24" s="7">
        <v>2.8519199999999998</v>
      </c>
      <c r="KW24" s="7">
        <v>3.4662266666666701</v>
      </c>
      <c r="KX24" s="7">
        <v>2.44411333333333</v>
      </c>
      <c r="KY24" s="7">
        <v>8.0132133333333293</v>
      </c>
      <c r="KZ24" s="7">
        <v>2.9455133333333299</v>
      </c>
      <c r="LA24" s="7">
        <v>2.5996533333333298</v>
      </c>
      <c r="LB24" s="7">
        <v>6.5007733333333304</v>
      </c>
      <c r="LC24" s="7">
        <v>7.3758133333333298</v>
      </c>
      <c r="LD24" s="7">
        <v>7.75976</v>
      </c>
      <c r="LE24" s="7">
        <v>5.6578999999999997</v>
      </c>
      <c r="LF24" s="7">
        <v>3.7337533333333299</v>
      </c>
      <c r="LG24" s="7">
        <v>3.5355599999999998</v>
      </c>
      <c r="LH24" s="7">
        <v>7.0628533333333303</v>
      </c>
      <c r="LI24" s="7">
        <v>5.1756799999999998</v>
      </c>
      <c r="LJ24" s="7">
        <v>3.8397666666666699</v>
      </c>
      <c r="LK24" s="7">
        <v>6.9207599999999996</v>
      </c>
      <c r="LL24" s="7">
        <v>4.3296066666666704</v>
      </c>
      <c r="LM24" s="7">
        <v>3.6356933333333301</v>
      </c>
      <c r="LN24" s="7">
        <v>6.1259266666666701</v>
      </c>
      <c r="LO24" s="7">
        <v>8.5898133333333302</v>
      </c>
      <c r="LP24" s="7">
        <v>2.7469533333333298</v>
      </c>
      <c r="LQ24" s="7">
        <v>5.0437733333333297</v>
      </c>
      <c r="LR24" s="7">
        <v>6.1302933333333298</v>
      </c>
      <c r="LS24" s="7">
        <v>10.2643533333333</v>
      </c>
      <c r="LT24" s="7">
        <v>7.41252666666667</v>
      </c>
      <c r="LU24" s="7">
        <v>6.7074466666666703</v>
      </c>
      <c r="LV24" s="7">
        <v>3.3984733333333299</v>
      </c>
      <c r="LW24" s="7">
        <v>3.9693733333333299</v>
      </c>
      <c r="LX24" s="7">
        <v>3.7734733333333299</v>
      </c>
      <c r="LY24" s="7">
        <v>2.7543333333333302</v>
      </c>
      <c r="LZ24" s="7">
        <v>2.57785333333333</v>
      </c>
      <c r="MA24" s="7">
        <v>0.98172000000000004</v>
      </c>
      <c r="MB24" s="7">
        <v>5.1804800000000002</v>
      </c>
      <c r="MC24" s="7">
        <v>2.6133266666666701</v>
      </c>
      <c r="MD24" s="7">
        <v>7.4634400000000003</v>
      </c>
      <c r="ME24" s="7">
        <v>2.79545333333333</v>
      </c>
      <c r="MF24" s="7">
        <v>1.68346</v>
      </c>
      <c r="MG24" s="7">
        <v>1.5833333333333299</v>
      </c>
      <c r="MH24" s="7">
        <v>4.4901</v>
      </c>
      <c r="MI24" s="7">
        <v>4.4286266666666698</v>
      </c>
      <c r="MJ24" s="7">
        <v>5.6967866666666698</v>
      </c>
      <c r="MK24" s="7">
        <v>2.7953666666666699</v>
      </c>
      <c r="ML24" s="7">
        <v>3.82538</v>
      </c>
      <c r="MM24" s="7">
        <v>4.3353599999999997</v>
      </c>
      <c r="MN24" s="7">
        <v>1.8281000000000001</v>
      </c>
      <c r="MO24" s="7">
        <v>4.4988533333333303</v>
      </c>
      <c r="MP24" s="7">
        <v>4.9679799999999998</v>
      </c>
      <c r="MQ24" s="7">
        <v>3.6873200000000002</v>
      </c>
      <c r="MR24" s="7">
        <v>4.7447800000000004</v>
      </c>
      <c r="MS24" s="7">
        <v>4.4073133333333301</v>
      </c>
      <c r="MT24" s="7">
        <v>2.4735666666666698</v>
      </c>
      <c r="MU24" s="7">
        <v>1.4098266666666699</v>
      </c>
      <c r="MV24" s="7">
        <v>3.49702</v>
      </c>
      <c r="MW24" s="7">
        <v>4.4334199999999999</v>
      </c>
      <c r="MX24" s="7">
        <v>2.9783133333333298</v>
      </c>
      <c r="MY24" s="7">
        <v>3.45678666666667</v>
      </c>
      <c r="MZ24" s="7">
        <v>4.2947600000000001</v>
      </c>
      <c r="NA24" s="7">
        <v>4.2034533333333304</v>
      </c>
      <c r="NB24" s="7">
        <v>5.4893533333333302</v>
      </c>
      <c r="NC24" s="7">
        <v>4.86614666666667</v>
      </c>
      <c r="ND24" s="7">
        <v>2.4681533333333299</v>
      </c>
      <c r="NE24" s="7">
        <v>3.2255600000000002</v>
      </c>
      <c r="NF24" s="7">
        <v>5.4123200000000002</v>
      </c>
      <c r="NG24" s="7">
        <v>0.88102666666666696</v>
      </c>
      <c r="NH24" s="7">
        <v>2.01274</v>
      </c>
      <c r="NI24" s="7">
        <v>4.87948</v>
      </c>
      <c r="NJ24" s="7">
        <v>7.2605533333333296</v>
      </c>
      <c r="NK24" s="7">
        <v>3.2344866666666698</v>
      </c>
      <c r="NL24" s="7">
        <v>6.9501999999999997</v>
      </c>
      <c r="NM24" s="7">
        <v>4.37744</v>
      </c>
      <c r="NN24" s="7">
        <v>7.07961333333333</v>
      </c>
      <c r="NO24" s="7">
        <v>1.9758800000000001</v>
      </c>
      <c r="NP24" s="7">
        <v>8.9922266666666708</v>
      </c>
      <c r="NQ24" s="7">
        <v>6.8814533333333303</v>
      </c>
      <c r="NR24" s="7">
        <v>4.83280666666667</v>
      </c>
      <c r="NS24" s="7">
        <v>3.1119266666666698</v>
      </c>
      <c r="NT24" s="7">
        <v>6.1342600000000003</v>
      </c>
      <c r="NU24" s="7">
        <v>4.25298</v>
      </c>
      <c r="NV24" s="7">
        <v>4.4979733333333298</v>
      </c>
      <c r="NW24" s="7">
        <v>3.3932466666666699</v>
      </c>
      <c r="NX24" s="7">
        <v>5.6559533333333301</v>
      </c>
      <c r="NY24" s="7">
        <v>2.7084666666666699</v>
      </c>
      <c r="NZ24" s="7">
        <v>3.4813533333333302</v>
      </c>
      <c r="OA24" s="7">
        <v>4.0383333333333304</v>
      </c>
      <c r="OB24" s="7">
        <v>2.41082666666667</v>
      </c>
      <c r="OC24" s="7">
        <v>3.70603333333333</v>
      </c>
      <c r="OD24" s="7">
        <v>8.4078400000000002</v>
      </c>
      <c r="OE24" s="7">
        <v>4.6766666666666703</v>
      </c>
      <c r="OF24" s="7">
        <v>14.7255933333333</v>
      </c>
      <c r="OG24" s="7">
        <v>2.6454466666666701</v>
      </c>
      <c r="OH24" s="7">
        <v>4.3518600000000003</v>
      </c>
      <c r="OI24" s="7">
        <v>5.6346133333333297</v>
      </c>
      <c r="OJ24" s="7">
        <v>4.0080133333333299</v>
      </c>
      <c r="OK24" s="7">
        <v>2.5626266666666702</v>
      </c>
      <c r="OL24" s="7">
        <v>4.9696733333333301</v>
      </c>
      <c r="OM24" s="7">
        <v>4.0794533333333298</v>
      </c>
      <c r="ON24" s="7">
        <v>4.8197799999999997</v>
      </c>
      <c r="OO24" s="7">
        <v>4.8589000000000002</v>
      </c>
      <c r="OP24" s="7">
        <v>6.0258533333333304</v>
      </c>
      <c r="OQ24" s="7">
        <v>4.2483933333333299</v>
      </c>
      <c r="OR24" s="7">
        <v>4.1289999999999996</v>
      </c>
      <c r="OS24" s="7">
        <v>2.9852400000000001</v>
      </c>
      <c r="OT24" s="7">
        <v>6.5836800000000002</v>
      </c>
      <c r="OU24" s="7">
        <v>2.1489866666666702</v>
      </c>
      <c r="OV24" s="7">
        <v>4.1127000000000002</v>
      </c>
      <c r="OW24" s="7">
        <v>5.05277333333333</v>
      </c>
      <c r="OX24" s="7">
        <v>2.7113999999999998</v>
      </c>
      <c r="OY24" s="7">
        <v>6.7938133333333299</v>
      </c>
      <c r="OZ24" s="7">
        <v>6.7570533333333298</v>
      </c>
      <c r="PA24" s="7">
        <v>5.8278333333333299</v>
      </c>
      <c r="PB24" s="7">
        <v>4.0911533333333301</v>
      </c>
      <c r="PC24" s="7">
        <v>2.75908</v>
      </c>
      <c r="PD24" s="7">
        <v>8.9743133333333294</v>
      </c>
      <c r="PE24" s="7">
        <v>4.0725133333333297</v>
      </c>
      <c r="PF24" s="7">
        <v>4.1073866666666703</v>
      </c>
      <c r="PG24" s="7">
        <v>5.02837333333333</v>
      </c>
      <c r="PH24" s="7">
        <v>5.6044533333333302</v>
      </c>
      <c r="PI24" s="7">
        <v>7.7179799999999998</v>
      </c>
      <c r="PJ24" s="7">
        <v>1.1070533333333299</v>
      </c>
      <c r="PK24" s="7">
        <v>6.4057333333333304</v>
      </c>
      <c r="PL24" s="7">
        <v>6.4420799999999998</v>
      </c>
      <c r="PM24" s="7">
        <v>3.8328533333333299</v>
      </c>
      <c r="PN24" s="7">
        <v>8.3683800000000002</v>
      </c>
      <c r="PO24" s="7">
        <v>3.7039466666666701</v>
      </c>
      <c r="PP24" s="7">
        <v>3.9581133333333298</v>
      </c>
      <c r="PQ24" s="7">
        <v>4.1641599999999999</v>
      </c>
      <c r="PR24" s="7">
        <v>4.1440000000000001</v>
      </c>
      <c r="PS24" s="7">
        <v>3.6007066666666701</v>
      </c>
      <c r="PT24" s="7">
        <v>8.0419</v>
      </c>
      <c r="PU24" s="7">
        <v>3.7248399999999999</v>
      </c>
      <c r="PV24" s="7">
        <v>6.2810333333333297</v>
      </c>
      <c r="PW24" s="7">
        <v>5.1180333333333303</v>
      </c>
      <c r="PX24" s="7">
        <v>3.15008</v>
      </c>
      <c r="PY24" s="7">
        <v>3.8640133333333302</v>
      </c>
      <c r="PZ24" s="7">
        <v>4.6776999999999997</v>
      </c>
      <c r="QA24" s="7">
        <v>7.9353866666666697</v>
      </c>
      <c r="QB24" s="7">
        <v>5.5153733333333301</v>
      </c>
      <c r="QC24" s="7">
        <v>2.5565933333333302</v>
      </c>
      <c r="QD24" s="7">
        <v>5.62923333333333</v>
      </c>
      <c r="QE24" s="7">
        <v>6.1346400000000001</v>
      </c>
      <c r="QF24" s="7">
        <v>6.7546999999999997</v>
      </c>
      <c r="QG24" s="7">
        <v>5.2507466666666698</v>
      </c>
      <c r="QH24" s="7">
        <v>0.77129999999999999</v>
      </c>
      <c r="QI24" s="7">
        <v>4.19564</v>
      </c>
      <c r="QJ24" s="7">
        <v>7.0362200000000001</v>
      </c>
      <c r="QK24" s="7">
        <v>3.0541466666666701</v>
      </c>
      <c r="QL24" s="7">
        <v>4.76708</v>
      </c>
      <c r="QM24" s="7">
        <v>3.7873066666666699</v>
      </c>
      <c r="QN24" s="7">
        <v>2.8414266666666701</v>
      </c>
      <c r="QO24" s="7">
        <v>3.5013066666666699</v>
      </c>
      <c r="QP24" s="7">
        <v>6.6791266666666704</v>
      </c>
      <c r="QQ24" s="7">
        <v>2.9477466666666698</v>
      </c>
      <c r="QR24" s="7">
        <v>5.2563933333333299</v>
      </c>
      <c r="QS24" s="7">
        <v>2.4114666666666702</v>
      </c>
      <c r="QT24" s="7">
        <v>2.1296666666666701</v>
      </c>
      <c r="QU24" s="7">
        <v>3.0914333333333301</v>
      </c>
      <c r="QV24" s="7">
        <v>5.0656133333333297</v>
      </c>
      <c r="QW24" s="7">
        <v>4.5303866666666703</v>
      </c>
      <c r="QX24" s="7">
        <v>3.7115066666666698</v>
      </c>
      <c r="QY24" s="7">
        <v>2.5534733333333302</v>
      </c>
      <c r="QZ24" s="7">
        <v>3.1330733333333298</v>
      </c>
      <c r="RA24" s="7">
        <v>3.81338</v>
      </c>
      <c r="RB24" s="7">
        <v>7.8435666666666704</v>
      </c>
      <c r="RC24" s="7">
        <v>2.82453333333333</v>
      </c>
      <c r="RD24" s="7">
        <v>5.7416999999999998</v>
      </c>
      <c r="RE24" s="7">
        <v>6.9394</v>
      </c>
      <c r="RF24" s="7">
        <v>3.0432333333333301</v>
      </c>
      <c r="RG24" s="7">
        <v>2.01318666666667</v>
      </c>
      <c r="RH24" s="7">
        <v>2.3341666666666701</v>
      </c>
      <c r="RI24" s="7">
        <v>3.05243333333333</v>
      </c>
      <c r="RJ24" s="7">
        <v>5.3898733333333304</v>
      </c>
      <c r="RK24" s="7">
        <v>6.3582466666666697</v>
      </c>
      <c r="RL24" s="7">
        <v>3.1200733333333299</v>
      </c>
      <c r="RM24" s="7">
        <v>5.4015666666666702</v>
      </c>
      <c r="RN24" s="7">
        <v>8.27468</v>
      </c>
      <c r="RO24" s="7">
        <v>6.1300600000000003</v>
      </c>
      <c r="RP24" s="7">
        <v>4.2047666666666696</v>
      </c>
      <c r="RQ24" s="7">
        <v>2.4312066666666698</v>
      </c>
      <c r="RR24" s="7">
        <v>2.8076333333333299</v>
      </c>
      <c r="RS24" s="7">
        <v>4.6020466666666699</v>
      </c>
      <c r="RT24" s="7">
        <v>6.0202200000000001</v>
      </c>
      <c r="RU24" s="7">
        <v>3.21675333333333</v>
      </c>
      <c r="RV24" s="7">
        <v>2.8728533333333299</v>
      </c>
      <c r="RW24" s="7">
        <v>0.85802</v>
      </c>
      <c r="RX24" s="7">
        <v>2.63842</v>
      </c>
      <c r="RY24" s="7">
        <v>9.9102466666666693</v>
      </c>
      <c r="RZ24" s="7">
        <v>3.56659333333333</v>
      </c>
      <c r="SA24" s="7">
        <v>5.4847333333333301</v>
      </c>
      <c r="SB24" s="7">
        <v>1.32083333333333</v>
      </c>
      <c r="SC24" s="7">
        <v>2.4080266666666699</v>
      </c>
      <c r="SD24" s="7">
        <v>2.9842666666666702</v>
      </c>
      <c r="SE24" s="7">
        <v>4.4939200000000001</v>
      </c>
      <c r="SF24" s="7">
        <v>3.1470933333333302</v>
      </c>
      <c r="SG24" s="7">
        <v>3.8236866666666698</v>
      </c>
      <c r="SH24" s="7">
        <v>2.2662933333333299</v>
      </c>
      <c r="SI24" s="7">
        <v>5.9851599999999996</v>
      </c>
      <c r="SJ24" s="7">
        <v>3.22058</v>
      </c>
      <c r="SK24" s="7">
        <v>3.2812399999999999</v>
      </c>
      <c r="SL24" s="7">
        <v>12.3715733333333</v>
      </c>
      <c r="SM24" s="7">
        <v>4.7927866666666699</v>
      </c>
      <c r="SN24" s="7">
        <v>2.91136666666667</v>
      </c>
      <c r="SO24" s="7">
        <v>5.0372866666666702</v>
      </c>
      <c r="SP24" s="7">
        <v>1.66851333333333</v>
      </c>
      <c r="SQ24" s="7">
        <v>1.8583000000000001</v>
      </c>
      <c r="SR24" s="7">
        <v>5.6228266666666702</v>
      </c>
      <c r="SS24" s="7">
        <v>4.5402666666666702</v>
      </c>
      <c r="ST24" s="7">
        <v>6.9433533333333299</v>
      </c>
      <c r="SU24" s="7">
        <v>6.6472866666666697</v>
      </c>
      <c r="SV24" s="7">
        <v>4.5873533333333301</v>
      </c>
      <c r="SW24" s="7">
        <v>2.63192</v>
      </c>
      <c r="SX24" s="7">
        <v>3.2234400000000001</v>
      </c>
      <c r="SY24" s="7">
        <v>2.3597800000000002</v>
      </c>
      <c r="SZ24" s="7">
        <v>5.3539199999999996</v>
      </c>
      <c r="TA24" s="7">
        <v>4.7277666666666702</v>
      </c>
      <c r="TB24" s="7">
        <v>4.8392200000000001</v>
      </c>
      <c r="TC24" s="7">
        <v>5.0645533333333299</v>
      </c>
      <c r="TD24" s="7">
        <v>1.17835333333333</v>
      </c>
      <c r="TE24" s="7">
        <v>5.50448</v>
      </c>
      <c r="TF24" s="7">
        <v>4.5426933333333297</v>
      </c>
      <c r="TG24" s="7">
        <v>4.3401866666666704</v>
      </c>
      <c r="TH24" s="7">
        <v>6.9977266666666704</v>
      </c>
      <c r="TI24" s="7">
        <v>3.7217333333333298</v>
      </c>
      <c r="TJ24" s="7">
        <v>3.0719266666666698</v>
      </c>
      <c r="TK24" s="7">
        <v>3.3432666666666702</v>
      </c>
      <c r="TL24" s="7">
        <v>4.3131933333333299</v>
      </c>
      <c r="TM24" s="7">
        <v>1.85466</v>
      </c>
      <c r="TN24" s="7">
        <v>5.0902200000000004</v>
      </c>
      <c r="TO24" s="7">
        <v>5.7419933333333297</v>
      </c>
      <c r="TP24" s="7">
        <v>4.8749599999999997</v>
      </c>
      <c r="TQ24" s="7">
        <v>4.1092599999999999</v>
      </c>
      <c r="TR24" s="7">
        <v>4.7371666666666696</v>
      </c>
      <c r="TS24" s="7">
        <v>3.1267466666666701</v>
      </c>
      <c r="TT24" s="7">
        <v>2.54999333333333</v>
      </c>
      <c r="TU24" s="7">
        <v>2.8214933333333301</v>
      </c>
      <c r="TV24" s="7">
        <v>6.5350000000000001</v>
      </c>
      <c r="TW24" s="7">
        <v>6.2053200000000004</v>
      </c>
      <c r="TX24" s="7">
        <v>5.0317800000000004</v>
      </c>
      <c r="TY24" s="7">
        <v>3.1230199999999999</v>
      </c>
      <c r="TZ24" s="7">
        <v>6.6415333333333297</v>
      </c>
      <c r="UA24" s="7">
        <v>3.3390066666666698</v>
      </c>
      <c r="UB24" s="7">
        <v>4.08890666666667</v>
      </c>
      <c r="UC24" s="7">
        <v>4.7059666666666704</v>
      </c>
      <c r="UD24" s="7">
        <v>6.2886533333333299</v>
      </c>
      <c r="UE24" s="7">
        <v>5.8581200000000004</v>
      </c>
      <c r="UF24" s="7">
        <v>4.2387133333333296</v>
      </c>
      <c r="UG24" s="7">
        <v>3.93435333333333</v>
      </c>
      <c r="UH24" s="7">
        <v>4.3756533333333296</v>
      </c>
      <c r="UI24" s="7">
        <v>8.9078666666666706</v>
      </c>
      <c r="UJ24" s="7">
        <v>5.5495333333333301</v>
      </c>
      <c r="UK24" s="7">
        <v>1.9762999999999999</v>
      </c>
      <c r="UL24" s="7">
        <v>2.5963466666666699</v>
      </c>
      <c r="UM24" s="7">
        <v>1.5632666666666699</v>
      </c>
      <c r="UN24" s="7">
        <v>5.6649133333333301</v>
      </c>
      <c r="UO24" s="7">
        <v>6.5639866666666702</v>
      </c>
      <c r="UP24" s="7">
        <v>1.8159066666666701</v>
      </c>
      <c r="UQ24" s="7">
        <v>2.08218666666667</v>
      </c>
      <c r="UR24" s="7">
        <v>3.4544933333333301</v>
      </c>
      <c r="US24" s="7">
        <v>2.7143266666666701</v>
      </c>
      <c r="UT24" s="7">
        <v>8.5333733333333299</v>
      </c>
      <c r="UU24" s="7">
        <v>1.93882</v>
      </c>
      <c r="UV24" s="7">
        <v>4.3666066666666703</v>
      </c>
      <c r="UW24" s="7">
        <v>4.7819200000000004</v>
      </c>
      <c r="UX24" s="7">
        <v>2.7868400000000002</v>
      </c>
      <c r="UY24" s="7">
        <v>7.0822733333333296</v>
      </c>
      <c r="UZ24" s="7">
        <v>8.1822133333333298</v>
      </c>
      <c r="VA24" s="7">
        <v>3.12754666666667</v>
      </c>
      <c r="VB24" s="7">
        <v>4.18732666666667</v>
      </c>
      <c r="VC24" s="7">
        <v>5.0981666666666703</v>
      </c>
      <c r="VD24" s="7">
        <v>2.1784733333333302</v>
      </c>
      <c r="VE24" s="7">
        <v>5.25803333333333</v>
      </c>
      <c r="VF24" s="7">
        <v>8.3569733333333307</v>
      </c>
      <c r="VG24" s="7">
        <v>2.9786466666666702</v>
      </c>
      <c r="VH24" s="7">
        <v>2.1028533333333299</v>
      </c>
      <c r="VI24" s="7">
        <v>4.1797800000000001</v>
      </c>
      <c r="VJ24" s="7">
        <v>8.7130333333333301</v>
      </c>
      <c r="VK24" s="7">
        <v>4.6899133333333296</v>
      </c>
      <c r="VL24" s="7">
        <v>2.4295266666666699</v>
      </c>
      <c r="VM24" s="7">
        <v>6.5358400000000003</v>
      </c>
      <c r="VN24" s="7">
        <v>4.14713333333333</v>
      </c>
      <c r="VO24" s="7">
        <v>11.4715333333333</v>
      </c>
      <c r="VP24" s="7">
        <v>2.7766533333333299</v>
      </c>
      <c r="VQ24" s="7">
        <v>3.7612333333333301</v>
      </c>
      <c r="VR24" s="7">
        <v>9.1973000000000003</v>
      </c>
      <c r="VS24" s="7">
        <v>4.1527000000000003</v>
      </c>
      <c r="VT24" s="7">
        <v>2.1707333333333301</v>
      </c>
      <c r="VU24" s="7">
        <v>3.2601733333333298</v>
      </c>
      <c r="VV24" s="7">
        <v>4.7662333333333304</v>
      </c>
      <c r="VW24" s="7">
        <v>1.9620133333333301</v>
      </c>
      <c r="VX24" s="7">
        <v>2.6421533333333298</v>
      </c>
      <c r="VY24" s="7">
        <v>2.4609999999999999</v>
      </c>
      <c r="VZ24" s="7">
        <v>5.6876866666666697</v>
      </c>
      <c r="WA24" s="7">
        <v>2.4534333333333298</v>
      </c>
      <c r="WB24" s="7">
        <v>7.7909933333333301</v>
      </c>
      <c r="WC24" s="7">
        <v>8.8470933333333299</v>
      </c>
      <c r="WD24" s="7">
        <v>7.4021999999999997</v>
      </c>
      <c r="WE24" s="7">
        <v>1.45455333333333</v>
      </c>
      <c r="WF24" s="7">
        <v>4.9905266666666703</v>
      </c>
      <c r="WG24" s="7">
        <v>2.1081666666666701</v>
      </c>
      <c r="WH24" s="7">
        <v>9.5763800000000003</v>
      </c>
      <c r="WI24" s="7">
        <v>7.2554133333333297</v>
      </c>
      <c r="WJ24" s="7">
        <v>1.5626199999999999</v>
      </c>
      <c r="WK24" s="7">
        <v>2.7591066666666699</v>
      </c>
      <c r="WL24" s="7">
        <v>5.6016266666666699</v>
      </c>
      <c r="WM24" s="7">
        <v>3.89239333333333</v>
      </c>
      <c r="WN24" s="7">
        <v>6.4207400000000003</v>
      </c>
      <c r="WO24" s="7">
        <v>2.8241733333333299</v>
      </c>
      <c r="WP24" s="7">
        <v>5.2572533333333302</v>
      </c>
      <c r="WQ24" s="7">
        <v>5.0222866666666697</v>
      </c>
      <c r="WR24" s="7">
        <v>5.5671999999999997</v>
      </c>
      <c r="WS24" s="7">
        <v>3.99664666666667</v>
      </c>
      <c r="WT24" s="7">
        <v>1.6362666666666701</v>
      </c>
      <c r="WU24" s="7">
        <v>5.45630666666667</v>
      </c>
      <c r="WV24" s="7">
        <v>5.3942666666666703</v>
      </c>
      <c r="WW24" s="7">
        <v>2.8810933333333302</v>
      </c>
      <c r="WX24" s="7">
        <v>3.3720266666666698</v>
      </c>
      <c r="WY24" s="7">
        <v>1.7187733333333299</v>
      </c>
      <c r="WZ24" s="7">
        <v>3.8400866666666702</v>
      </c>
      <c r="XA24" s="7">
        <v>3.2634133333333302</v>
      </c>
      <c r="XB24" s="7">
        <v>3.5291600000000001</v>
      </c>
      <c r="XC24" s="7">
        <v>4.7509466666666702</v>
      </c>
      <c r="XD24" s="7">
        <v>4.6135733333333304</v>
      </c>
      <c r="XE24" s="7">
        <v>5.0228799999999998</v>
      </c>
      <c r="XF24" s="7">
        <v>4.3015800000000004</v>
      </c>
      <c r="XG24" s="7">
        <v>3.9149466666666699</v>
      </c>
      <c r="XH24" s="7">
        <v>3.5053733333333299</v>
      </c>
      <c r="XI24" s="7">
        <v>3.1864666666666701</v>
      </c>
      <c r="XJ24" s="7">
        <v>0.64028278931558102</v>
      </c>
    </row>
    <row r="25" spans="1:634">
      <c r="A25" s="7" t="s">
        <v>3495</v>
      </c>
      <c r="B25" s="7">
        <v>2.19</v>
      </c>
      <c r="C25" s="7">
        <v>0.71879999999999999</v>
      </c>
      <c r="D25" s="7">
        <v>5.5294999999999996</v>
      </c>
      <c r="E25" s="7">
        <v>0.73170000000000002</v>
      </c>
      <c r="F25" s="7">
        <v>1.9312</v>
      </c>
      <c r="G25" s="7">
        <v>3.0085000000000002</v>
      </c>
      <c r="H25" s="7">
        <v>1.4298</v>
      </c>
      <c r="I25" s="7">
        <v>4.4786999999999999</v>
      </c>
      <c r="J25" s="7">
        <v>0.33040000000000003</v>
      </c>
      <c r="K25" s="7">
        <v>0.73780000000000001</v>
      </c>
      <c r="L25" s="7">
        <v>2.1244000000000001</v>
      </c>
      <c r="M25" s="7">
        <v>9.0153999999999996</v>
      </c>
      <c r="N25" s="7">
        <v>1.0015000000000001</v>
      </c>
      <c r="O25" s="7">
        <v>0.35360000000000003</v>
      </c>
      <c r="P25" s="7">
        <v>1.8166</v>
      </c>
      <c r="Q25" s="7">
        <v>0.50819999999999999</v>
      </c>
      <c r="R25" s="7">
        <v>1.1814</v>
      </c>
      <c r="S25" s="7">
        <v>1.0819000000000001</v>
      </c>
      <c r="T25" s="7">
        <v>2.5447000000000002</v>
      </c>
      <c r="U25" s="7">
        <v>2.0266999999999999</v>
      </c>
      <c r="V25" s="7">
        <v>0.67010000000000003</v>
      </c>
      <c r="W25" s="7">
        <v>2.0859999999999999</v>
      </c>
      <c r="X25" s="7">
        <v>8.6539999999999999</v>
      </c>
      <c r="Y25" s="7">
        <v>1.5956999999999999</v>
      </c>
      <c r="Z25" s="7">
        <v>1.01E-2</v>
      </c>
      <c r="AA25" s="7">
        <v>1.7513000000000001</v>
      </c>
      <c r="AB25" s="7">
        <v>0.59619999999999995</v>
      </c>
      <c r="AC25" s="7">
        <v>0.43290000000000001</v>
      </c>
      <c r="AD25" s="7">
        <v>4.3270999999999997</v>
      </c>
      <c r="AE25" s="7">
        <v>0.74319999999999997</v>
      </c>
      <c r="AF25" s="7">
        <v>1.8056000000000001</v>
      </c>
      <c r="AG25" s="7">
        <v>3.6284999999999998</v>
      </c>
      <c r="AH25" s="7">
        <v>2.9588999999999999</v>
      </c>
      <c r="AI25" s="7">
        <v>2.0076000000000001</v>
      </c>
      <c r="AJ25" s="7">
        <v>0.45579999999999998</v>
      </c>
      <c r="AK25" s="7">
        <v>0.27739999999999998</v>
      </c>
      <c r="AL25" s="7">
        <v>0.95809999999999995</v>
      </c>
      <c r="AM25" s="7">
        <v>0.64770000000000005</v>
      </c>
      <c r="AN25" s="7">
        <v>3.6966000000000001</v>
      </c>
      <c r="AO25" s="7">
        <v>9.2395999999999994</v>
      </c>
      <c r="AP25" s="7">
        <v>0.68469999999999998</v>
      </c>
      <c r="AQ25" s="7">
        <v>1.1351</v>
      </c>
      <c r="AR25" s="7">
        <v>1.3501000000000001</v>
      </c>
      <c r="AS25" s="7">
        <v>1.7203999999999999</v>
      </c>
      <c r="AT25" s="7">
        <v>0.62670000000000003</v>
      </c>
      <c r="AU25" s="7">
        <v>2.3275999999999999</v>
      </c>
      <c r="AV25" s="7">
        <v>2.2423999999999999</v>
      </c>
      <c r="AW25" s="7">
        <v>1.7042999999999999</v>
      </c>
      <c r="AX25" s="7">
        <v>1.238</v>
      </c>
      <c r="AY25" s="7">
        <v>0.1348</v>
      </c>
      <c r="AZ25" s="7">
        <v>0.93320000000000003</v>
      </c>
      <c r="BA25" s="7">
        <v>1.8904000000000001</v>
      </c>
      <c r="BB25" s="7">
        <v>0.71389999999999998</v>
      </c>
      <c r="BC25" s="7">
        <v>0.4148</v>
      </c>
      <c r="BD25" s="7">
        <v>6.3132999999999999</v>
      </c>
      <c r="BE25" s="7">
        <v>2.4727000000000001</v>
      </c>
      <c r="BF25" s="7">
        <v>0.28770000000000001</v>
      </c>
      <c r="BG25" s="7">
        <v>1.2113</v>
      </c>
      <c r="BH25" s="7">
        <v>0.56999999999999995</v>
      </c>
      <c r="BI25" s="7">
        <v>0.79659999999999997</v>
      </c>
      <c r="BJ25" s="7">
        <v>1.6974</v>
      </c>
      <c r="BK25" s="7">
        <v>1.2964</v>
      </c>
      <c r="BL25" s="7">
        <v>2.1671</v>
      </c>
      <c r="BM25" s="7">
        <v>0.2878</v>
      </c>
      <c r="BN25" s="7">
        <v>0.10290000000000001</v>
      </c>
      <c r="BO25" s="7">
        <v>0.2591</v>
      </c>
      <c r="BP25" s="7">
        <v>0.32119999999999999</v>
      </c>
      <c r="BQ25" s="7">
        <v>2.9228000000000001</v>
      </c>
      <c r="BR25" s="7">
        <v>15.558400000000001</v>
      </c>
      <c r="BS25" s="7">
        <v>0.41639999999999999</v>
      </c>
      <c r="BT25" s="7">
        <v>1.1517999999999999</v>
      </c>
      <c r="BU25" s="7">
        <v>0.47489999999999999</v>
      </c>
      <c r="BV25" s="7">
        <v>1.6283000000000001</v>
      </c>
      <c r="BW25" s="7">
        <v>2.2088999999999999</v>
      </c>
      <c r="BX25" s="7">
        <v>0.41410000000000002</v>
      </c>
      <c r="BY25" s="7">
        <v>2.6701999999999999</v>
      </c>
      <c r="BZ25" s="7">
        <v>2.3400000000000001E-2</v>
      </c>
      <c r="CA25" s="7">
        <v>0.15110000000000001</v>
      </c>
      <c r="CB25" s="7">
        <v>0</v>
      </c>
      <c r="CC25" s="7">
        <v>1.1298999999999999</v>
      </c>
      <c r="CD25" s="7">
        <v>3.0381999999999998</v>
      </c>
      <c r="CE25" s="7">
        <v>1.8037000000000001</v>
      </c>
      <c r="CF25" s="7">
        <v>1.3164</v>
      </c>
      <c r="CG25" s="7">
        <v>5.3800000000000001E-2</v>
      </c>
      <c r="CH25" s="7">
        <v>0.42049999999999998</v>
      </c>
      <c r="CI25" s="7">
        <v>2.0686</v>
      </c>
      <c r="CJ25" s="7">
        <v>2.6606999999999998</v>
      </c>
      <c r="CK25" s="7">
        <v>0.13869999999999999</v>
      </c>
      <c r="CL25" s="7">
        <v>1.6313</v>
      </c>
      <c r="CM25" s="7">
        <v>0.1414</v>
      </c>
      <c r="CN25" s="7">
        <v>7.09</v>
      </c>
      <c r="CO25" s="7">
        <v>0.1416</v>
      </c>
      <c r="CP25" s="7">
        <v>5.556</v>
      </c>
      <c r="CQ25" s="7">
        <v>0.63319999999999999</v>
      </c>
      <c r="CR25" s="7">
        <v>0.82479999999999998</v>
      </c>
      <c r="CS25" s="7">
        <v>1.6354</v>
      </c>
      <c r="CT25" s="7">
        <v>0.17660000000000001</v>
      </c>
      <c r="CU25" s="7">
        <v>0.5212</v>
      </c>
      <c r="CV25" s="7">
        <v>1.2088000000000001</v>
      </c>
      <c r="CW25" s="7">
        <v>0.47510000000000002</v>
      </c>
      <c r="CX25" s="7">
        <v>1.3399000000000001</v>
      </c>
      <c r="CY25" s="7">
        <v>0.69099999999999995</v>
      </c>
      <c r="CZ25" s="7">
        <v>1.0389999999999999</v>
      </c>
      <c r="DA25" s="7">
        <v>2.7158000000000002</v>
      </c>
      <c r="DB25" s="7">
        <v>0.16450000000000001</v>
      </c>
      <c r="DC25" s="7">
        <v>4.4547999999999996</v>
      </c>
      <c r="DD25" s="7">
        <v>1.2988999999999999</v>
      </c>
      <c r="DE25" s="7">
        <v>1.6027</v>
      </c>
      <c r="DF25" s="7">
        <v>1.3861000000000001</v>
      </c>
      <c r="DG25" s="7">
        <v>0.46379999999999999</v>
      </c>
      <c r="DH25" s="7">
        <v>0.3362</v>
      </c>
      <c r="DI25" s="7">
        <v>2.9502999999999999</v>
      </c>
      <c r="DJ25" s="7">
        <v>1.6437999999999999</v>
      </c>
      <c r="DK25" s="7">
        <v>0.5343</v>
      </c>
      <c r="DL25" s="7">
        <v>0.98460000000000003</v>
      </c>
      <c r="DM25" s="7">
        <v>0.19309999999999999</v>
      </c>
      <c r="DN25" s="7">
        <v>0.98419999999999996</v>
      </c>
      <c r="DO25" s="7">
        <v>0.21229999999999999</v>
      </c>
      <c r="DP25" s="7">
        <v>0.43</v>
      </c>
      <c r="DQ25" s="7">
        <v>2.0994999999999999</v>
      </c>
      <c r="DR25" s="7">
        <v>0.99560000000000004</v>
      </c>
      <c r="DS25" s="7">
        <v>0.59909999999999997</v>
      </c>
      <c r="DT25" s="7">
        <v>0.32479999999999998</v>
      </c>
      <c r="DU25" s="7">
        <v>3.2292999999999998</v>
      </c>
      <c r="DV25" s="7">
        <v>1.7289000000000001</v>
      </c>
      <c r="DW25" s="7">
        <v>1.3652</v>
      </c>
      <c r="DX25" s="7">
        <v>2.0478999999999998</v>
      </c>
      <c r="DY25" s="7">
        <v>1.8652</v>
      </c>
      <c r="DZ25" s="7">
        <v>0.87119999999999997</v>
      </c>
      <c r="EA25" s="7">
        <v>1.6909000000000001</v>
      </c>
      <c r="EB25" s="7">
        <v>0.5272</v>
      </c>
      <c r="EC25" s="7">
        <v>0.54879999999999995</v>
      </c>
      <c r="ED25" s="7">
        <v>0.39979999999999999</v>
      </c>
      <c r="EE25" s="7">
        <v>0.98540000000000005</v>
      </c>
      <c r="EF25" s="7">
        <v>4.4823000000000004</v>
      </c>
      <c r="EG25" s="7">
        <v>1.37</v>
      </c>
      <c r="EH25" s="7">
        <v>3.8052000000000001</v>
      </c>
      <c r="EI25" s="7">
        <v>2.4504000000000001</v>
      </c>
      <c r="EJ25" s="7">
        <v>5.2733999999999996</v>
      </c>
      <c r="EK25" s="7">
        <v>10.742699999999999</v>
      </c>
      <c r="EL25" s="7">
        <v>2.3311999999999999</v>
      </c>
      <c r="EM25" s="7">
        <v>0.8397</v>
      </c>
      <c r="EN25" s="7">
        <v>0.126</v>
      </c>
      <c r="EO25" s="7">
        <v>1.1816</v>
      </c>
      <c r="EP25" s="7">
        <v>0.24929999999999999</v>
      </c>
      <c r="EQ25" s="7">
        <v>1.7670999999999999</v>
      </c>
      <c r="ER25" s="7">
        <v>1.4726999999999999</v>
      </c>
      <c r="ES25" s="7">
        <v>1.4287000000000001</v>
      </c>
      <c r="ET25" s="7">
        <v>1.8696999999999999</v>
      </c>
      <c r="EU25" s="7">
        <v>1.8008</v>
      </c>
      <c r="EV25" s="7">
        <v>4.7487000000000004</v>
      </c>
      <c r="EW25" s="7">
        <v>0.3387</v>
      </c>
      <c r="EX25" s="7">
        <v>0.94169999999999998</v>
      </c>
      <c r="EY25" s="7">
        <v>0.40360000000000001</v>
      </c>
      <c r="EZ25" s="7">
        <v>1.8758999999999999</v>
      </c>
      <c r="FA25" s="7">
        <v>0.35460000000000003</v>
      </c>
      <c r="FB25" s="7">
        <v>2.5792999999999999</v>
      </c>
      <c r="FC25" s="7">
        <v>0.62709999999999999</v>
      </c>
      <c r="FD25" s="7">
        <v>1.4142999999999999</v>
      </c>
      <c r="FE25" s="7">
        <v>2.4011</v>
      </c>
      <c r="FF25" s="7">
        <v>4.1401000000000003</v>
      </c>
      <c r="FG25" s="7">
        <v>5.5979999999999999</v>
      </c>
      <c r="FH25" s="7">
        <v>3.5474999999999999</v>
      </c>
      <c r="FI25" s="7">
        <v>1.5804</v>
      </c>
      <c r="FJ25" s="7">
        <v>1.7082999999999999</v>
      </c>
      <c r="FK25" s="7">
        <v>3.573</v>
      </c>
      <c r="FL25" s="7">
        <v>0.53749999999999998</v>
      </c>
      <c r="FM25" s="7">
        <v>1.4155</v>
      </c>
      <c r="FN25" s="7">
        <v>0.1925</v>
      </c>
      <c r="FO25" s="7">
        <v>0.25690000000000002</v>
      </c>
      <c r="FP25" s="7">
        <v>0.94110000000000005</v>
      </c>
      <c r="FQ25" s="7">
        <v>0.82579999999999998</v>
      </c>
      <c r="FR25" s="7">
        <v>1.0006999999999999</v>
      </c>
      <c r="FS25" s="7">
        <v>0.69069999999999998</v>
      </c>
      <c r="FT25" s="7">
        <v>1.6676</v>
      </c>
      <c r="FU25" s="7">
        <v>0.4899</v>
      </c>
      <c r="FV25" s="7">
        <v>1.9907999999999999</v>
      </c>
      <c r="FW25" s="7">
        <v>5.1755000000000004</v>
      </c>
      <c r="FX25" s="7">
        <v>2.0139999999999998</v>
      </c>
      <c r="FY25" s="7">
        <v>2.2353999999999998</v>
      </c>
      <c r="FZ25" s="7">
        <v>0.89849999999999997</v>
      </c>
      <c r="GA25" s="7">
        <v>0.9365</v>
      </c>
      <c r="GB25" s="7">
        <v>2.1484999999999999</v>
      </c>
      <c r="GC25" s="7">
        <v>0.1106</v>
      </c>
      <c r="GD25" s="7">
        <v>0.1951</v>
      </c>
      <c r="GE25" s="7">
        <v>0.71460000000000001</v>
      </c>
      <c r="GF25" s="7">
        <v>1.8616999999999999</v>
      </c>
      <c r="GG25" s="7">
        <v>0.89810000000000001</v>
      </c>
      <c r="GH25" s="7">
        <v>0.48</v>
      </c>
      <c r="GI25" s="7">
        <v>2.5329000000000002</v>
      </c>
      <c r="GJ25" s="7">
        <v>1.3776999999999999</v>
      </c>
      <c r="GK25" s="7">
        <v>1.8601000000000001</v>
      </c>
      <c r="GL25" s="7">
        <v>1.0093000000000001</v>
      </c>
      <c r="GM25" s="7">
        <v>1.4314</v>
      </c>
      <c r="GN25" s="7">
        <v>1.0181</v>
      </c>
      <c r="GO25" s="7">
        <v>1.0814999999999999</v>
      </c>
      <c r="GP25" s="7">
        <v>3.7538999999999998</v>
      </c>
      <c r="GQ25" s="7">
        <v>0.97570000000000001</v>
      </c>
      <c r="GR25" s="7">
        <v>1.9268000000000001</v>
      </c>
      <c r="GS25" s="7">
        <v>1.1546000000000001</v>
      </c>
      <c r="GT25" s="7">
        <v>0.46820000000000001</v>
      </c>
      <c r="GU25" s="7">
        <v>3.1547999999999998</v>
      </c>
      <c r="GV25" s="7">
        <v>1.2787999999999999</v>
      </c>
      <c r="GW25" s="7">
        <v>0.82110000000000005</v>
      </c>
      <c r="GX25" s="7">
        <v>1.2869999999999999</v>
      </c>
      <c r="GY25" s="7">
        <v>1.1623000000000001</v>
      </c>
      <c r="GZ25" s="7">
        <v>0.24560000000000001</v>
      </c>
      <c r="HA25" s="7">
        <v>0.66659999999999997</v>
      </c>
      <c r="HB25" s="7">
        <v>1.5322</v>
      </c>
      <c r="HC25" s="7">
        <v>1.1023000000000001</v>
      </c>
      <c r="HD25" s="7">
        <v>1.0083</v>
      </c>
      <c r="HE25" s="7">
        <v>0.65400000000000003</v>
      </c>
      <c r="HF25" s="7">
        <v>4.6313000000000004</v>
      </c>
      <c r="HG25" s="7">
        <v>6.3526999999999996</v>
      </c>
      <c r="HH25" s="7">
        <v>1.3937999999999999</v>
      </c>
      <c r="HI25" s="7">
        <v>3.6395</v>
      </c>
      <c r="HJ25" s="7">
        <v>0.753</v>
      </c>
      <c r="HK25" s="7">
        <v>2.0756999999999999</v>
      </c>
      <c r="HL25" s="7">
        <v>2.7564000000000002</v>
      </c>
      <c r="HM25" s="7">
        <v>0.27660000000000001</v>
      </c>
      <c r="HN25" s="7">
        <v>2.2719</v>
      </c>
      <c r="HO25" s="7">
        <v>1.7083999999999999</v>
      </c>
      <c r="HP25" s="7">
        <v>0.41549999999999998</v>
      </c>
      <c r="HQ25" s="7">
        <v>0.15740000000000001</v>
      </c>
      <c r="HR25" s="7">
        <v>0.61929999999999996</v>
      </c>
      <c r="HS25" s="7">
        <v>2.3883999999999999</v>
      </c>
      <c r="HT25" s="7">
        <v>3.0640999999999998</v>
      </c>
      <c r="HU25" s="7">
        <v>3.8656999999999999</v>
      </c>
      <c r="HV25" s="7">
        <v>4.4554</v>
      </c>
      <c r="HW25" s="7">
        <v>1.044</v>
      </c>
      <c r="HX25" s="7">
        <v>1.2961</v>
      </c>
      <c r="HY25" s="7">
        <v>0.86580000000000001</v>
      </c>
      <c r="HZ25" s="7">
        <v>0.82150000000000001</v>
      </c>
      <c r="IA25" s="7">
        <v>4.8486000000000002</v>
      </c>
      <c r="IB25" s="7">
        <v>3.758</v>
      </c>
      <c r="IC25" s="7">
        <v>2.5167999999999999</v>
      </c>
      <c r="ID25" s="7">
        <v>0.70940000000000003</v>
      </c>
      <c r="IE25" s="7">
        <v>3.6013999999999999</v>
      </c>
      <c r="IF25" s="7">
        <v>0.24199999999999999</v>
      </c>
      <c r="IG25" s="7">
        <v>0.31040000000000001</v>
      </c>
      <c r="IH25" s="7">
        <v>1.2909999999999999</v>
      </c>
      <c r="II25" s="7">
        <v>1.0987</v>
      </c>
      <c r="IJ25" s="7">
        <v>0.76700000000000002</v>
      </c>
      <c r="IK25" s="7">
        <v>0.1976</v>
      </c>
      <c r="IL25" s="7">
        <v>0.90190000000000003</v>
      </c>
      <c r="IM25" s="7">
        <v>1.0196000000000001</v>
      </c>
      <c r="IN25" s="7">
        <v>0.53839999999999999</v>
      </c>
      <c r="IO25" s="7">
        <v>0.14879999999999999</v>
      </c>
      <c r="IP25" s="7">
        <v>1.1821999999999999</v>
      </c>
      <c r="IQ25" s="7">
        <v>0.12989999999999999</v>
      </c>
      <c r="IR25" s="7">
        <v>1.6301000000000001</v>
      </c>
      <c r="IS25" s="7">
        <v>3.1284999999999998</v>
      </c>
      <c r="IT25" s="7">
        <v>4.6576000000000004</v>
      </c>
      <c r="IU25" s="7">
        <v>4.1303000000000001</v>
      </c>
      <c r="IV25" s="7">
        <v>1.4053</v>
      </c>
      <c r="IW25" s="7">
        <v>0.30549999999999999</v>
      </c>
      <c r="IX25" s="7">
        <v>1.6857</v>
      </c>
      <c r="IY25" s="7">
        <v>0.34260000000000002</v>
      </c>
      <c r="IZ25" s="7">
        <v>1.2698</v>
      </c>
      <c r="JA25" s="7">
        <v>0.37180000000000002</v>
      </c>
      <c r="JB25" s="7">
        <v>1.3321000000000001</v>
      </c>
      <c r="JC25" s="7">
        <v>1.3353999999999999</v>
      </c>
      <c r="JD25" s="7">
        <v>2.4129</v>
      </c>
      <c r="JE25" s="7">
        <v>1.3563000000000001</v>
      </c>
      <c r="JF25" s="7">
        <v>2.0571999999999999</v>
      </c>
      <c r="JG25" s="7">
        <v>0.40620000000000001</v>
      </c>
      <c r="JH25" s="7">
        <v>3.4977</v>
      </c>
      <c r="JI25" s="7">
        <v>1.0651999999999999</v>
      </c>
      <c r="JJ25" s="7">
        <v>0.26629999999999998</v>
      </c>
      <c r="JK25" s="7">
        <v>0.25940000000000002</v>
      </c>
      <c r="JL25" s="7">
        <v>2.0436999999999999</v>
      </c>
      <c r="JM25" s="7">
        <v>0.82220000000000004</v>
      </c>
      <c r="JN25" s="7">
        <v>1.2533000000000001</v>
      </c>
      <c r="JO25" s="7">
        <v>0.1132</v>
      </c>
      <c r="JP25" s="7">
        <v>0.64139999999999997</v>
      </c>
      <c r="JQ25" s="7">
        <v>1.8640000000000001</v>
      </c>
      <c r="JR25" s="7">
        <v>1.5042</v>
      </c>
      <c r="JS25" s="7">
        <v>1.1476</v>
      </c>
      <c r="JT25" s="7">
        <v>2.0350999999999999</v>
      </c>
      <c r="JU25" s="7">
        <v>0.20019999999999999</v>
      </c>
      <c r="JV25" s="7">
        <v>1.7665999999999999</v>
      </c>
      <c r="JW25" s="7">
        <v>1.7814000000000001</v>
      </c>
      <c r="JX25" s="7">
        <v>2.6802999999999999</v>
      </c>
      <c r="JY25" s="7">
        <v>1.3617999999999999</v>
      </c>
      <c r="JZ25" s="7">
        <v>1.9737</v>
      </c>
      <c r="KA25" s="7">
        <v>0.79279999999999995</v>
      </c>
      <c r="KB25" s="7">
        <v>0.35399999999999998</v>
      </c>
      <c r="KC25" s="7">
        <v>4.0308999999999999</v>
      </c>
      <c r="KD25" s="7">
        <v>3.8441999999999998</v>
      </c>
      <c r="KE25" s="7">
        <v>1.1778</v>
      </c>
      <c r="KF25" s="7">
        <v>0.70579999999999998</v>
      </c>
      <c r="KG25" s="7">
        <v>0.59340000000000004</v>
      </c>
      <c r="KH25" s="7">
        <v>3.8479000000000001</v>
      </c>
      <c r="KI25" s="7">
        <v>2.6863999999999999</v>
      </c>
      <c r="KJ25" s="7">
        <v>0.34370000000000001</v>
      </c>
      <c r="KK25" s="7">
        <v>2.4394</v>
      </c>
      <c r="KL25" s="7">
        <v>1.2000999999999999</v>
      </c>
      <c r="KM25" s="7">
        <v>1.1145</v>
      </c>
      <c r="KN25" s="7">
        <v>0.35560000000000003</v>
      </c>
      <c r="KO25" s="7">
        <v>2.3938000000000001</v>
      </c>
      <c r="KP25" s="7">
        <v>0.44919999999999999</v>
      </c>
      <c r="KQ25" s="7">
        <v>2.3328000000000002</v>
      </c>
      <c r="KR25" s="7">
        <v>2.3755000000000002</v>
      </c>
      <c r="KS25" s="7">
        <v>1.0254000000000001</v>
      </c>
      <c r="KT25" s="7">
        <v>0.1641</v>
      </c>
      <c r="KU25" s="7">
        <v>1.7889999999999999</v>
      </c>
      <c r="KV25" s="7">
        <v>0.54210000000000003</v>
      </c>
      <c r="KW25" s="7">
        <v>4.1715999999999998</v>
      </c>
      <c r="KX25" s="7">
        <v>1.3045</v>
      </c>
      <c r="KY25" s="7">
        <v>0.38150000000000001</v>
      </c>
      <c r="KZ25" s="7">
        <v>4.0109000000000004</v>
      </c>
      <c r="LA25" s="7">
        <v>1.0217000000000001</v>
      </c>
      <c r="LB25" s="7">
        <v>2.4272999999999998</v>
      </c>
      <c r="LC25" s="7">
        <v>1.5031000000000001</v>
      </c>
      <c r="LD25" s="7">
        <v>2.1299000000000001</v>
      </c>
      <c r="LE25" s="7">
        <v>0.25890000000000002</v>
      </c>
      <c r="LF25" s="7">
        <v>2.6461000000000001</v>
      </c>
      <c r="LG25" s="7">
        <v>2.7332000000000001</v>
      </c>
      <c r="LH25" s="7">
        <v>1.6636</v>
      </c>
      <c r="LI25" s="7">
        <v>4.1163999999999996</v>
      </c>
      <c r="LJ25" s="7">
        <v>0.26450000000000001</v>
      </c>
      <c r="LK25" s="7">
        <v>1.3221000000000001</v>
      </c>
      <c r="LL25" s="7">
        <v>0.48259999999999997</v>
      </c>
      <c r="LM25" s="7">
        <v>1.2583</v>
      </c>
      <c r="LN25" s="7">
        <v>5.2299999999999999E-2</v>
      </c>
      <c r="LO25" s="7">
        <v>2.8849999999999998</v>
      </c>
      <c r="LP25" s="7">
        <v>0.53859999999999997</v>
      </c>
      <c r="LQ25" s="7">
        <v>0.6744</v>
      </c>
      <c r="LR25" s="7">
        <v>0.59819999999999995</v>
      </c>
      <c r="LS25" s="7">
        <v>1.486</v>
      </c>
      <c r="LT25" s="7">
        <v>1.5788</v>
      </c>
      <c r="LU25" s="7">
        <v>0.95550000000000002</v>
      </c>
      <c r="LV25" s="7">
        <v>0.87749999999999995</v>
      </c>
      <c r="LW25" s="7">
        <v>0.79220000000000002</v>
      </c>
      <c r="LX25" s="7">
        <v>0.57540000000000002</v>
      </c>
      <c r="LY25" s="7">
        <v>0.375</v>
      </c>
      <c r="LZ25" s="7">
        <v>0.4834</v>
      </c>
      <c r="MA25" s="7">
        <v>0.29799999999999999</v>
      </c>
      <c r="MB25" s="7">
        <v>0.4209</v>
      </c>
      <c r="MC25" s="7">
        <v>2.3498000000000001</v>
      </c>
      <c r="MD25" s="7">
        <v>2.5169999999999999</v>
      </c>
      <c r="ME25" s="7">
        <v>0.22239999999999999</v>
      </c>
      <c r="MF25" s="7">
        <v>0.63819999999999999</v>
      </c>
      <c r="MG25" s="7">
        <v>0.65890000000000004</v>
      </c>
      <c r="MH25" s="7">
        <v>1.5486</v>
      </c>
      <c r="MI25" s="7">
        <v>0.2445</v>
      </c>
      <c r="MJ25" s="7">
        <v>1.3128</v>
      </c>
      <c r="MK25" s="7">
        <v>1.0367</v>
      </c>
      <c r="ML25" s="7">
        <v>0.2949</v>
      </c>
      <c r="MM25" s="7">
        <v>1.5589</v>
      </c>
      <c r="MN25" s="7">
        <v>2.0127000000000002</v>
      </c>
      <c r="MO25" s="7">
        <v>1.1136999999999999</v>
      </c>
      <c r="MP25" s="7">
        <v>2.0325000000000002</v>
      </c>
      <c r="MQ25" s="7">
        <v>0.17799999999999999</v>
      </c>
      <c r="MR25" s="7">
        <v>1.6374</v>
      </c>
      <c r="MS25" s="7">
        <v>2.3328000000000002</v>
      </c>
      <c r="MT25" s="7">
        <v>2.8448000000000002</v>
      </c>
      <c r="MU25" s="7">
        <v>0.69079999999999997</v>
      </c>
      <c r="MV25" s="7">
        <v>0.1502</v>
      </c>
      <c r="MW25" s="7">
        <v>0.56179999999999997</v>
      </c>
      <c r="MX25" s="7">
        <v>0.68879999999999997</v>
      </c>
      <c r="MY25" s="7">
        <v>2.7248999999999999</v>
      </c>
      <c r="MZ25" s="7">
        <v>1.1553</v>
      </c>
      <c r="NA25" s="7">
        <v>0.52669999999999995</v>
      </c>
      <c r="NB25" s="7">
        <v>1.8698999999999999</v>
      </c>
      <c r="NC25" s="7">
        <v>1.0632999999999999</v>
      </c>
      <c r="ND25" s="7">
        <v>0.23180000000000001</v>
      </c>
      <c r="NE25" s="7">
        <v>2.2725</v>
      </c>
      <c r="NF25" s="7">
        <v>0.93240000000000001</v>
      </c>
      <c r="NG25" s="7">
        <v>1.1854</v>
      </c>
      <c r="NH25" s="7">
        <v>7.1300000000000002E-2</v>
      </c>
      <c r="NI25" s="7">
        <v>1.6196999999999999</v>
      </c>
      <c r="NJ25" s="7">
        <v>2.9060000000000001</v>
      </c>
      <c r="NK25" s="7">
        <v>1.7685</v>
      </c>
      <c r="NL25" s="7">
        <v>1.4200999999999999</v>
      </c>
      <c r="NM25" s="7">
        <v>0.9194</v>
      </c>
      <c r="NN25" s="7">
        <v>1.1193</v>
      </c>
      <c r="NO25" s="7">
        <v>0.59789999999999999</v>
      </c>
      <c r="NP25" s="7">
        <v>1.3478000000000001</v>
      </c>
      <c r="NQ25" s="7">
        <v>1.6326000000000001</v>
      </c>
      <c r="NR25" s="7">
        <v>2.4773999999999998</v>
      </c>
      <c r="NS25" s="7">
        <v>0.3881</v>
      </c>
      <c r="NT25" s="7">
        <v>2.7498999999999998</v>
      </c>
      <c r="NU25" s="7">
        <v>2.5678999999999998</v>
      </c>
      <c r="NV25" s="7">
        <v>2.3555999999999999</v>
      </c>
      <c r="NW25" s="7">
        <v>0.1154</v>
      </c>
      <c r="NX25" s="7">
        <v>0.97089999999999999</v>
      </c>
      <c r="NY25" s="7">
        <v>3.5146000000000002</v>
      </c>
      <c r="NZ25" s="7">
        <v>0.34820000000000001</v>
      </c>
      <c r="OA25" s="7">
        <v>1.5296000000000001</v>
      </c>
      <c r="OB25" s="7">
        <v>0.1729</v>
      </c>
      <c r="OC25" s="7">
        <v>0.35110000000000002</v>
      </c>
      <c r="OD25" s="7">
        <v>0.81679999999999997</v>
      </c>
      <c r="OE25" s="7">
        <v>4.8994</v>
      </c>
      <c r="OF25" s="7">
        <v>4.0450999999999997</v>
      </c>
      <c r="OG25" s="7">
        <v>2.0962000000000001</v>
      </c>
      <c r="OH25" s="7">
        <v>0.87309999999999999</v>
      </c>
      <c r="OI25" s="7">
        <v>1.4853000000000001</v>
      </c>
      <c r="OJ25" s="7">
        <v>0.499</v>
      </c>
      <c r="OK25" s="7">
        <v>1.2078</v>
      </c>
      <c r="OL25" s="7">
        <v>1.1849000000000001</v>
      </c>
      <c r="OM25" s="7">
        <v>0.47620000000000001</v>
      </c>
      <c r="ON25" s="7">
        <v>1.1245000000000001</v>
      </c>
      <c r="OO25" s="7">
        <v>1.7302999999999999</v>
      </c>
      <c r="OP25" s="7">
        <v>0.67630000000000001</v>
      </c>
      <c r="OQ25" s="7">
        <v>0.70009999999999994</v>
      </c>
      <c r="OR25" s="7">
        <v>0.53810000000000002</v>
      </c>
      <c r="OS25" s="7">
        <v>0.28549999999999998</v>
      </c>
      <c r="OT25" s="7">
        <v>0.94740000000000002</v>
      </c>
      <c r="OU25" s="7">
        <v>0.4859</v>
      </c>
      <c r="OV25" s="7">
        <v>0.32879999999999998</v>
      </c>
      <c r="OW25" s="7">
        <v>1.4915</v>
      </c>
      <c r="OX25" s="7">
        <v>1.0528999999999999</v>
      </c>
      <c r="OY25" s="7">
        <v>25.629100000000001</v>
      </c>
      <c r="OZ25" s="7">
        <v>1.1424000000000001</v>
      </c>
      <c r="PA25" s="7">
        <v>0.97989999999999999</v>
      </c>
      <c r="PB25" s="7">
        <v>0.73770000000000002</v>
      </c>
      <c r="PC25" s="7">
        <v>1.9314</v>
      </c>
      <c r="PD25" s="7">
        <v>1.5590999999999999</v>
      </c>
      <c r="PE25" s="7">
        <v>3.1448999999999998</v>
      </c>
      <c r="PF25" s="7">
        <v>4.2758000000000003</v>
      </c>
      <c r="PG25" s="7">
        <v>2.2339000000000002</v>
      </c>
      <c r="PH25" s="7">
        <v>1.3664000000000001</v>
      </c>
      <c r="PI25" s="7">
        <v>1.9656</v>
      </c>
      <c r="PJ25" s="7">
        <v>1.1218999999999999</v>
      </c>
      <c r="PK25" s="7">
        <v>0.39689999999999998</v>
      </c>
      <c r="PL25" s="7">
        <v>0.26179999999999998</v>
      </c>
      <c r="PM25" s="7">
        <v>5.1132999999999997</v>
      </c>
      <c r="PN25" s="7">
        <v>8.5549999999999997</v>
      </c>
      <c r="PO25" s="7">
        <v>3.8424</v>
      </c>
      <c r="PP25" s="7">
        <v>6.6813000000000002</v>
      </c>
      <c r="PQ25" s="7">
        <v>8.4934999999999992</v>
      </c>
      <c r="PR25" s="7">
        <v>0.35089999999999999</v>
      </c>
      <c r="PS25" s="7">
        <v>0.24940000000000001</v>
      </c>
      <c r="PT25" s="7">
        <v>0.84760000000000002</v>
      </c>
      <c r="PU25" s="7">
        <v>2.0407999999999999</v>
      </c>
      <c r="PV25" s="7">
        <v>1.9177999999999999</v>
      </c>
      <c r="PW25" s="7">
        <v>4.4119999999999999</v>
      </c>
      <c r="PX25" s="7">
        <v>0.26579999999999998</v>
      </c>
      <c r="PY25" s="7">
        <v>1.6954</v>
      </c>
      <c r="PZ25" s="7">
        <v>0.12790000000000001</v>
      </c>
      <c r="QA25" s="7">
        <v>3.0916999999999999</v>
      </c>
      <c r="QB25" s="7">
        <v>2.5531000000000001</v>
      </c>
      <c r="QC25" s="7">
        <v>5.5805999999999996</v>
      </c>
      <c r="QD25" s="7">
        <v>3.3700000000000001E-2</v>
      </c>
      <c r="QE25" s="7">
        <v>0.31790000000000002</v>
      </c>
      <c r="QF25" s="7">
        <v>1.4746999999999999</v>
      </c>
      <c r="QG25" s="7">
        <v>2.0571999999999999</v>
      </c>
      <c r="QH25" s="7">
        <v>0.1394</v>
      </c>
      <c r="QI25" s="7">
        <v>1.1539999999999999</v>
      </c>
      <c r="QJ25" s="7">
        <v>1.7821</v>
      </c>
      <c r="QK25" s="7">
        <v>1.4289000000000001</v>
      </c>
      <c r="QL25" s="7">
        <v>3.1175999999999999</v>
      </c>
      <c r="QM25" s="7">
        <v>3.1076999999999999</v>
      </c>
      <c r="QN25" s="7">
        <v>1.3564000000000001</v>
      </c>
      <c r="QO25" s="7">
        <v>0.82430000000000003</v>
      </c>
      <c r="QP25" s="7">
        <v>0.41689999999999999</v>
      </c>
      <c r="QQ25" s="7">
        <v>2.5926999999999998</v>
      </c>
      <c r="QR25" s="7">
        <v>0.16389999999999999</v>
      </c>
      <c r="QS25" s="7">
        <v>0.81859999999999999</v>
      </c>
      <c r="QT25" s="7">
        <v>0.45290000000000002</v>
      </c>
      <c r="QU25" s="7">
        <v>0.94210000000000005</v>
      </c>
      <c r="QV25" s="7">
        <v>0.6905</v>
      </c>
      <c r="QW25" s="7">
        <v>5.9865000000000004</v>
      </c>
      <c r="QX25" s="7">
        <v>1.6595</v>
      </c>
      <c r="QY25" s="7">
        <v>1.5712999999999999</v>
      </c>
      <c r="QZ25" s="7">
        <v>3.9477000000000002</v>
      </c>
      <c r="RA25" s="7">
        <v>4.2628000000000004</v>
      </c>
      <c r="RB25" s="7">
        <v>1.1732</v>
      </c>
      <c r="RC25" s="7">
        <v>1.2329000000000001</v>
      </c>
      <c r="RD25" s="7">
        <v>0.95130000000000003</v>
      </c>
      <c r="RE25" s="7">
        <v>2.3517000000000001</v>
      </c>
      <c r="RF25" s="7">
        <v>0.51590000000000003</v>
      </c>
      <c r="RG25" s="7">
        <v>0.93200000000000005</v>
      </c>
      <c r="RH25" s="7">
        <v>1.2655000000000001</v>
      </c>
      <c r="RI25" s="7">
        <v>1.5908</v>
      </c>
      <c r="RJ25" s="7">
        <v>0.95730000000000004</v>
      </c>
      <c r="RK25" s="7">
        <v>2.3365999999999998</v>
      </c>
      <c r="RL25" s="7">
        <v>0.44309999999999999</v>
      </c>
      <c r="RM25" s="7">
        <v>1.1612</v>
      </c>
      <c r="RN25" s="7">
        <v>2.4163999999999999</v>
      </c>
      <c r="RO25" s="7">
        <v>6.3303000000000003</v>
      </c>
      <c r="RP25" s="7">
        <v>1.8023</v>
      </c>
      <c r="RQ25" s="7">
        <v>0.44</v>
      </c>
      <c r="RR25" s="7">
        <v>0.45529999999999998</v>
      </c>
      <c r="RS25" s="7">
        <v>0.30059999999999998</v>
      </c>
      <c r="RT25" s="7">
        <v>0.61950000000000005</v>
      </c>
      <c r="RU25" s="7">
        <v>0.70169999999999999</v>
      </c>
      <c r="RV25" s="7">
        <v>0.36370000000000002</v>
      </c>
      <c r="RW25" s="7">
        <v>0.60880000000000001</v>
      </c>
      <c r="RX25" s="7">
        <v>2.5445000000000002</v>
      </c>
      <c r="RY25" s="7">
        <v>1.4480999999999999</v>
      </c>
      <c r="RZ25" s="7">
        <v>0.50570000000000004</v>
      </c>
      <c r="SA25" s="7">
        <v>3.5874000000000001</v>
      </c>
      <c r="SB25" s="7">
        <v>8.6099999999999996E-2</v>
      </c>
      <c r="SC25" s="7">
        <v>0.63080000000000003</v>
      </c>
      <c r="SD25" s="7">
        <v>0.95640000000000003</v>
      </c>
      <c r="SE25" s="7">
        <v>1.595</v>
      </c>
      <c r="SF25" s="7">
        <v>4.7630999999999997</v>
      </c>
      <c r="SG25" s="7">
        <v>2.0459999999999998</v>
      </c>
      <c r="SH25" s="7">
        <v>1.3164</v>
      </c>
      <c r="SI25" s="7">
        <v>1.8808</v>
      </c>
      <c r="SJ25" s="7">
        <v>0.59489999999999998</v>
      </c>
      <c r="SK25" s="7">
        <v>0.96940000000000004</v>
      </c>
      <c r="SL25" s="7">
        <v>5.4279000000000002</v>
      </c>
      <c r="SM25" s="7">
        <v>1.1345000000000001</v>
      </c>
      <c r="SN25" s="7">
        <v>0.316</v>
      </c>
      <c r="SO25" s="7">
        <v>2.4927999999999999</v>
      </c>
      <c r="SP25" s="7">
        <v>0.85819999999999996</v>
      </c>
      <c r="SQ25" s="7">
        <v>0.2334</v>
      </c>
      <c r="SR25" s="7">
        <v>0.91979999999999995</v>
      </c>
      <c r="SS25" s="7">
        <v>2.5413000000000001</v>
      </c>
      <c r="ST25" s="7">
        <v>2.4903</v>
      </c>
      <c r="SU25" s="7">
        <v>1.6482000000000001</v>
      </c>
      <c r="SV25" s="7">
        <v>11.3443</v>
      </c>
      <c r="SW25" s="7">
        <v>0.18770000000000001</v>
      </c>
      <c r="SX25" s="7">
        <v>1.5346</v>
      </c>
      <c r="SY25" s="7">
        <v>2.3298999999999999</v>
      </c>
      <c r="SZ25" s="7">
        <v>1.3732</v>
      </c>
      <c r="TA25" s="7">
        <v>2.3565</v>
      </c>
      <c r="TB25" s="7">
        <v>1.0523</v>
      </c>
      <c r="TC25" s="7">
        <v>1.1819</v>
      </c>
      <c r="TD25" s="7">
        <v>5.4943999999999997</v>
      </c>
      <c r="TE25" s="7">
        <v>2.4988000000000001</v>
      </c>
      <c r="TF25" s="7">
        <v>0.40620000000000001</v>
      </c>
      <c r="TG25" s="7">
        <v>1.0862000000000001</v>
      </c>
      <c r="TH25" s="7">
        <v>1.0880000000000001</v>
      </c>
      <c r="TI25" s="7">
        <v>1.5245</v>
      </c>
      <c r="TJ25" s="7">
        <v>0.45290000000000002</v>
      </c>
      <c r="TK25" s="7">
        <v>0.16700000000000001</v>
      </c>
      <c r="TL25" s="7">
        <v>0.52529999999999999</v>
      </c>
      <c r="TM25" s="7">
        <v>6.4893000000000001</v>
      </c>
      <c r="TN25" s="7">
        <v>2.1873</v>
      </c>
      <c r="TO25" s="7">
        <v>1.3323</v>
      </c>
      <c r="TP25" s="7">
        <v>3.4306000000000001</v>
      </c>
      <c r="TQ25" s="7">
        <v>4.8285999999999998</v>
      </c>
      <c r="TR25" s="7">
        <v>1.8217000000000001</v>
      </c>
      <c r="TS25" s="7">
        <v>0.48249999999999998</v>
      </c>
      <c r="TT25" s="7">
        <v>0.1807</v>
      </c>
      <c r="TU25" s="7">
        <v>0.36380000000000001</v>
      </c>
      <c r="TV25" s="7">
        <v>0.20349999999999999</v>
      </c>
      <c r="TW25" s="7">
        <v>2.8374999999999999</v>
      </c>
      <c r="TX25" s="7">
        <v>0.46949999999999997</v>
      </c>
      <c r="TY25" s="7">
        <v>1.5146999999999999</v>
      </c>
      <c r="TZ25" s="7">
        <v>1.6746000000000001</v>
      </c>
      <c r="UA25" s="7">
        <v>1.4896</v>
      </c>
      <c r="UB25" s="7">
        <v>0.89219999999999999</v>
      </c>
      <c r="UC25" s="7">
        <v>1.7853000000000001</v>
      </c>
      <c r="UD25" s="7">
        <v>1.1646000000000001</v>
      </c>
      <c r="UE25" s="7">
        <v>1.1263000000000001</v>
      </c>
      <c r="UF25" s="7">
        <v>0.7742</v>
      </c>
      <c r="UG25" s="7">
        <v>0.65210000000000001</v>
      </c>
      <c r="UH25" s="7">
        <v>0.47160000000000002</v>
      </c>
      <c r="UI25" s="7">
        <v>3.5581999999999998</v>
      </c>
      <c r="UJ25" s="7">
        <v>1.1116999999999999</v>
      </c>
      <c r="UK25" s="7">
        <v>0.2535</v>
      </c>
      <c r="UL25" s="7">
        <v>1.0667</v>
      </c>
      <c r="UM25" s="7">
        <v>0.15840000000000001</v>
      </c>
      <c r="UN25" s="7">
        <v>0.51080000000000003</v>
      </c>
      <c r="UO25" s="7">
        <v>2.0644</v>
      </c>
      <c r="UP25" s="7">
        <v>1.819</v>
      </c>
      <c r="UQ25" s="7">
        <v>0.35170000000000001</v>
      </c>
      <c r="UR25" s="7">
        <v>0.1263</v>
      </c>
      <c r="US25" s="7">
        <v>0.33839999999999998</v>
      </c>
      <c r="UT25" s="7">
        <v>1.958</v>
      </c>
      <c r="UU25" s="7">
        <v>0.40379999999999999</v>
      </c>
      <c r="UV25" s="7">
        <v>0.41370000000000001</v>
      </c>
      <c r="UW25" s="7">
        <v>3.9788999999999999</v>
      </c>
      <c r="UX25" s="7">
        <v>0.27560000000000001</v>
      </c>
      <c r="UY25" s="7">
        <v>6.0491000000000001</v>
      </c>
      <c r="UZ25" s="7">
        <v>0.59189999999999998</v>
      </c>
      <c r="VA25" s="7">
        <v>0.71550000000000002</v>
      </c>
      <c r="VB25" s="7">
        <v>2.2187999999999999</v>
      </c>
      <c r="VC25" s="7">
        <v>0.38150000000000001</v>
      </c>
      <c r="VD25" s="7">
        <v>0.23480000000000001</v>
      </c>
      <c r="VE25" s="7">
        <v>5.0266999999999999</v>
      </c>
      <c r="VF25" s="7">
        <v>0.76739999999999997</v>
      </c>
      <c r="VG25" s="7">
        <v>4.3833000000000002</v>
      </c>
      <c r="VH25" s="7">
        <v>3.0809000000000002</v>
      </c>
      <c r="VI25" s="7">
        <v>1.7323999999999999</v>
      </c>
      <c r="VJ25" s="7">
        <v>1.5253000000000001</v>
      </c>
      <c r="VK25" s="7">
        <v>0.71</v>
      </c>
      <c r="VL25" s="7">
        <v>4.9581999999999997</v>
      </c>
      <c r="VM25" s="7">
        <v>1.9245000000000001</v>
      </c>
      <c r="VN25" s="7">
        <v>0.71550000000000002</v>
      </c>
      <c r="VO25" s="7">
        <v>1.1981999999999999</v>
      </c>
      <c r="VP25" s="7">
        <v>0.43369999999999997</v>
      </c>
      <c r="VQ25" s="7">
        <v>0.62819999999999998</v>
      </c>
      <c r="VR25" s="7">
        <v>3.9226000000000001</v>
      </c>
      <c r="VS25" s="7">
        <v>1.222</v>
      </c>
      <c r="VT25" s="7">
        <v>0.99270000000000003</v>
      </c>
      <c r="VU25" s="7">
        <v>0.20380000000000001</v>
      </c>
      <c r="VV25" s="7">
        <v>2.0303</v>
      </c>
      <c r="VW25" s="7">
        <v>0.47170000000000001</v>
      </c>
      <c r="VX25" s="7">
        <v>1.2424999999999999</v>
      </c>
      <c r="VY25" s="7">
        <v>0.7722</v>
      </c>
      <c r="VZ25" s="7">
        <v>1.1819999999999999</v>
      </c>
      <c r="WA25" s="7">
        <v>8.0299999999999996E-2</v>
      </c>
      <c r="WB25" s="7">
        <v>4.4851999999999999</v>
      </c>
      <c r="WC25" s="7">
        <v>5.1906999999999996</v>
      </c>
      <c r="WD25" s="7">
        <v>1.4565999999999999</v>
      </c>
      <c r="WE25" s="7">
        <v>0.183</v>
      </c>
      <c r="WF25" s="7">
        <v>0.39950000000000002</v>
      </c>
      <c r="WG25" s="7">
        <v>0.13650000000000001</v>
      </c>
      <c r="WH25" s="7">
        <v>0.94589999999999996</v>
      </c>
      <c r="WI25" s="7">
        <v>2.3281999999999998</v>
      </c>
      <c r="WJ25" s="7">
        <v>0.47489999999999999</v>
      </c>
      <c r="WK25" s="7">
        <v>0.17949999999999999</v>
      </c>
      <c r="WL25" s="7">
        <v>3.9137</v>
      </c>
      <c r="WM25" s="7">
        <v>3.1011000000000002</v>
      </c>
      <c r="WN25" s="7">
        <v>1.3986000000000001</v>
      </c>
      <c r="WO25" s="7">
        <v>14.0901</v>
      </c>
      <c r="WP25" s="7">
        <v>0.20680000000000001</v>
      </c>
      <c r="WQ25" s="7">
        <v>2.9855999999999998</v>
      </c>
      <c r="WR25" s="7">
        <v>0.59230000000000005</v>
      </c>
      <c r="WS25" s="7">
        <v>0.254</v>
      </c>
      <c r="WT25" s="7">
        <v>5.9386999999999999</v>
      </c>
      <c r="WU25" s="7">
        <v>1.6405000000000001</v>
      </c>
      <c r="WV25" s="7">
        <v>1.9722</v>
      </c>
      <c r="WW25" s="7">
        <v>2.4508999999999999</v>
      </c>
      <c r="WX25" s="7">
        <v>1.2277</v>
      </c>
      <c r="WY25" s="7">
        <v>3.8557000000000001</v>
      </c>
      <c r="WZ25" s="7">
        <v>2.6143999999999998</v>
      </c>
      <c r="XA25" s="7">
        <v>0.1109</v>
      </c>
      <c r="XB25" s="7">
        <v>1.0276000000000001</v>
      </c>
      <c r="XC25" s="7">
        <v>2.7690999999999999</v>
      </c>
      <c r="XD25" s="7">
        <v>0.17449999999999999</v>
      </c>
      <c r="XE25" s="7">
        <v>0.96279999999999999</v>
      </c>
      <c r="XF25" s="7">
        <v>0</v>
      </c>
      <c r="XG25" s="7">
        <v>4.5655999999999999</v>
      </c>
      <c r="XH25" s="7">
        <v>0.71040000000000003</v>
      </c>
      <c r="XI25" s="7">
        <v>1.7135</v>
      </c>
      <c r="XJ25" s="7">
        <v>0.59050313917967401</v>
      </c>
    </row>
    <row r="26" spans="1:634">
      <c r="A26" s="7" t="s">
        <v>3496</v>
      </c>
      <c r="B26" s="7">
        <v>5.5065428571428603</v>
      </c>
      <c r="C26" s="7">
        <v>0.94647142857142896</v>
      </c>
      <c r="D26" s="7">
        <v>29.1126857142857</v>
      </c>
      <c r="E26" s="7">
        <v>2.72911428571429</v>
      </c>
      <c r="F26" s="7">
        <v>4.6999714285714296</v>
      </c>
      <c r="G26" s="7">
        <v>6.8765714285714301</v>
      </c>
      <c r="H26" s="7">
        <v>6.1289714285714298</v>
      </c>
      <c r="I26" s="7">
        <v>4.4246857142857099</v>
      </c>
      <c r="J26" s="7">
        <v>6.4057142857142896E-2</v>
      </c>
      <c r="K26" s="7">
        <v>1.4278428571428601</v>
      </c>
      <c r="L26" s="7">
        <v>8.7336571428571403</v>
      </c>
      <c r="M26" s="7">
        <v>7.94882857142857</v>
      </c>
      <c r="N26" s="7">
        <v>0.474157142857143</v>
      </c>
      <c r="O26" s="7">
        <v>0.57768571428571402</v>
      </c>
      <c r="P26" s="7">
        <v>4.1514285714285704</v>
      </c>
      <c r="Q26" s="7">
        <v>1.4552</v>
      </c>
      <c r="R26" s="7">
        <v>2.2164285714285699</v>
      </c>
      <c r="S26" s="7">
        <v>11.1400714285714</v>
      </c>
      <c r="T26" s="7">
        <v>2.3050142857142899</v>
      </c>
      <c r="U26" s="7">
        <v>7.9114714285714296</v>
      </c>
      <c r="V26" s="7">
        <v>3.8920571428571402</v>
      </c>
      <c r="W26" s="7">
        <v>6.4402285714285696</v>
      </c>
      <c r="X26" s="7">
        <v>14.610742857142901</v>
      </c>
      <c r="Y26" s="7">
        <v>2.0553428571428598</v>
      </c>
      <c r="Z26" s="7">
        <v>0.33614285714285702</v>
      </c>
      <c r="AA26" s="7">
        <v>2.72531428571429</v>
      </c>
      <c r="AB26" s="7">
        <v>3.4646857142857099</v>
      </c>
      <c r="AC26" s="7">
        <v>0.96051428571428599</v>
      </c>
      <c r="AD26" s="7">
        <v>2.7113285714285702</v>
      </c>
      <c r="AE26" s="7">
        <v>3.96198571428571</v>
      </c>
      <c r="AF26" s="7">
        <v>2.2965428571428599</v>
      </c>
      <c r="AG26" s="7">
        <v>12.5792428571429</v>
      </c>
      <c r="AH26" s="7">
        <v>4.6111285714285701</v>
      </c>
      <c r="AI26" s="7">
        <v>0.33981428571428601</v>
      </c>
      <c r="AJ26" s="7">
        <v>0.45185714285714301</v>
      </c>
      <c r="AK26" s="7">
        <v>0.81157142857142905</v>
      </c>
      <c r="AL26" s="7">
        <v>0.491042857142857</v>
      </c>
      <c r="AM26" s="7">
        <v>4.67008571428571</v>
      </c>
      <c r="AN26" s="7">
        <v>12.807014285714301</v>
      </c>
      <c r="AO26" s="7">
        <v>8.0960571428571395</v>
      </c>
      <c r="AP26" s="7">
        <v>3.8651142857142902</v>
      </c>
      <c r="AQ26" s="7">
        <v>3.83927142857143</v>
      </c>
      <c r="AR26" s="7">
        <v>1.39491428571429</v>
      </c>
      <c r="AS26" s="7">
        <v>8.5053714285714292</v>
      </c>
      <c r="AT26" s="7">
        <v>2.5135999999999998</v>
      </c>
      <c r="AU26" s="7">
        <v>9.9280142857142906</v>
      </c>
      <c r="AV26" s="7">
        <v>2.1267</v>
      </c>
      <c r="AW26" s="7">
        <v>10.3816285714286</v>
      </c>
      <c r="AX26" s="7">
        <v>0.54622857142857095</v>
      </c>
      <c r="AY26" s="7">
        <v>0.51127142857142804</v>
      </c>
      <c r="AZ26" s="7">
        <v>0.73892857142857105</v>
      </c>
      <c r="BA26" s="7">
        <v>4.9471428571428602</v>
      </c>
      <c r="BB26" s="7">
        <v>0.25051428571428602</v>
      </c>
      <c r="BC26" s="7">
        <v>0.27932857142857098</v>
      </c>
      <c r="BD26" s="7">
        <v>18.4560285714286</v>
      </c>
      <c r="BE26" s="7">
        <v>1.5197000000000001</v>
      </c>
      <c r="BF26" s="7">
        <v>0.38977142857142899</v>
      </c>
      <c r="BG26" s="7">
        <v>1.3668571428571401</v>
      </c>
      <c r="BH26" s="7">
        <v>1.5568571428571401</v>
      </c>
      <c r="BI26" s="7">
        <v>1.7704285714285699</v>
      </c>
      <c r="BJ26" s="7">
        <v>11.718</v>
      </c>
      <c r="BK26" s="7">
        <v>4.3764857142857103</v>
      </c>
      <c r="BL26" s="7">
        <v>4.24897142857143</v>
      </c>
      <c r="BM26" s="7">
        <v>2.01857142857143</v>
      </c>
      <c r="BN26" s="7">
        <v>4.2919285714285698</v>
      </c>
      <c r="BO26" s="7">
        <v>0.17427142857142899</v>
      </c>
      <c r="BP26" s="7">
        <v>1.9248714285714299</v>
      </c>
      <c r="BQ26" s="7">
        <v>6.3860285714285698</v>
      </c>
      <c r="BR26" s="7">
        <v>32.026899999999998</v>
      </c>
      <c r="BS26" s="7">
        <v>0.46552857142857101</v>
      </c>
      <c r="BT26" s="7">
        <v>0.87581428571428599</v>
      </c>
      <c r="BU26" s="7">
        <v>1.60815714285714</v>
      </c>
      <c r="BV26" s="7">
        <v>0.358185714285714</v>
      </c>
      <c r="BW26" s="7">
        <v>11.944371428571401</v>
      </c>
      <c r="BX26" s="7">
        <v>0.492685714285714</v>
      </c>
      <c r="BY26" s="7">
        <v>3.6863000000000001</v>
      </c>
      <c r="BZ26" s="7">
        <v>0.10311428571428601</v>
      </c>
      <c r="CA26" s="7">
        <v>3.6018428571428598</v>
      </c>
      <c r="CB26" s="7">
        <v>0.309071428571429</v>
      </c>
      <c r="CC26" s="7">
        <v>2.4967999999999999</v>
      </c>
      <c r="CD26" s="7">
        <v>5.1038142857142903</v>
      </c>
      <c r="CE26" s="7">
        <v>9.1794714285714303</v>
      </c>
      <c r="CF26" s="7">
        <v>6.47321428571429</v>
      </c>
      <c r="CG26" s="7">
        <v>0.89895714285714301</v>
      </c>
      <c r="CH26" s="7">
        <v>0.78881428571428602</v>
      </c>
      <c r="CI26" s="7">
        <v>0.69705714285714304</v>
      </c>
      <c r="CJ26" s="7">
        <v>5.3467000000000002</v>
      </c>
      <c r="CK26" s="7">
        <v>0.2777</v>
      </c>
      <c r="CL26" s="7">
        <v>4.0785428571428604</v>
      </c>
      <c r="CM26" s="7">
        <v>0.89105714285714299</v>
      </c>
      <c r="CN26" s="7">
        <v>12.2835</v>
      </c>
      <c r="CO26" s="7">
        <v>0.75611428571428596</v>
      </c>
      <c r="CP26" s="7">
        <v>1.9761571428571401</v>
      </c>
      <c r="CQ26" s="7">
        <v>0.414085714285714</v>
      </c>
      <c r="CR26" s="7">
        <v>1.06604285714286</v>
      </c>
      <c r="CS26" s="7">
        <v>3.3418000000000001</v>
      </c>
      <c r="CT26" s="7">
        <v>0.698028571428571</v>
      </c>
      <c r="CU26" s="7">
        <v>1.0249857142857099</v>
      </c>
      <c r="CV26" s="7">
        <v>3.4103142857142901</v>
      </c>
      <c r="CW26" s="7">
        <v>2.3149142857142899</v>
      </c>
      <c r="CX26" s="7">
        <v>0.96562857142857095</v>
      </c>
      <c r="CY26" s="7">
        <v>1.78907142857143</v>
      </c>
      <c r="CZ26" s="7">
        <v>0.88811428571428597</v>
      </c>
      <c r="DA26" s="7">
        <v>1.5976999999999999</v>
      </c>
      <c r="DB26" s="7">
        <v>3.2073285714285702</v>
      </c>
      <c r="DC26" s="7">
        <v>1.05394285714286</v>
      </c>
      <c r="DD26" s="7">
        <v>5.68701428571429</v>
      </c>
      <c r="DE26" s="7">
        <v>2.1343000000000001</v>
      </c>
      <c r="DF26" s="7">
        <v>3.21415714285714</v>
      </c>
      <c r="DG26" s="7">
        <v>1.7346142857142901</v>
      </c>
      <c r="DH26" s="7">
        <v>1.1494428571428601</v>
      </c>
      <c r="DI26" s="7">
        <v>2.2259714285714298</v>
      </c>
      <c r="DJ26" s="7">
        <v>0.31051428571428602</v>
      </c>
      <c r="DK26" s="7">
        <v>0.25632857142857102</v>
      </c>
      <c r="DL26" s="7">
        <v>1.4084142857142901</v>
      </c>
      <c r="DM26" s="7">
        <v>2.42482857142857</v>
      </c>
      <c r="DN26" s="7">
        <v>2.7024571428571398</v>
      </c>
      <c r="DO26" s="7">
        <v>0.18645714285714299</v>
      </c>
      <c r="DP26" s="7">
        <v>0.34698571428571401</v>
      </c>
      <c r="DQ26" s="7">
        <v>12.015442857142901</v>
      </c>
      <c r="DR26" s="7">
        <v>1.919</v>
      </c>
      <c r="DS26" s="7">
        <v>1.2989142857142899</v>
      </c>
      <c r="DT26" s="7">
        <v>1.74162857142857</v>
      </c>
      <c r="DU26" s="7">
        <v>2.39575714285714</v>
      </c>
      <c r="DV26" s="7">
        <v>8.8891571428571403</v>
      </c>
      <c r="DW26" s="7">
        <v>0.66382857142857099</v>
      </c>
      <c r="DX26" s="7">
        <v>1.0578571428571399</v>
      </c>
      <c r="DY26" s="7">
        <v>3.52161428571429</v>
      </c>
      <c r="DZ26" s="7">
        <v>2.24064285714286</v>
      </c>
      <c r="EA26" s="7">
        <v>12.8512</v>
      </c>
      <c r="EB26" s="7">
        <v>1.46044285714286</v>
      </c>
      <c r="EC26" s="7">
        <v>1.21084285714286</v>
      </c>
      <c r="ED26" s="7">
        <v>2.2273999999999998</v>
      </c>
      <c r="EE26" s="7">
        <v>3.5286428571428599</v>
      </c>
      <c r="EF26" s="7">
        <v>1.55297142857143</v>
      </c>
      <c r="EG26" s="7">
        <v>5.3199714285714297</v>
      </c>
      <c r="EH26" s="7">
        <v>18.471571428571401</v>
      </c>
      <c r="EI26" s="7">
        <v>2.5542714285714299</v>
      </c>
      <c r="EJ26" s="7">
        <v>9.7310142857142896</v>
      </c>
      <c r="EK26" s="7">
        <v>7.1989857142857101</v>
      </c>
      <c r="EL26" s="7">
        <v>9.3112571428571407</v>
      </c>
      <c r="EM26" s="7">
        <v>4.0465571428571403</v>
      </c>
      <c r="EN26" s="7">
        <v>1.12174285714286</v>
      </c>
      <c r="EO26" s="7">
        <v>2.8675285714285699</v>
      </c>
      <c r="EP26" s="7">
        <v>1.62358571428571</v>
      </c>
      <c r="EQ26" s="7">
        <v>2.0861000000000001</v>
      </c>
      <c r="ER26" s="7">
        <v>0.34777142857142901</v>
      </c>
      <c r="ES26" s="7">
        <v>2.26211428571429</v>
      </c>
      <c r="ET26" s="7">
        <v>2.1023000000000001</v>
      </c>
      <c r="EU26" s="7">
        <v>4.1958142857142899</v>
      </c>
      <c r="EV26" s="7">
        <v>11.611814285714299</v>
      </c>
      <c r="EW26" s="7">
        <v>0.59252857142857096</v>
      </c>
      <c r="EX26" s="7">
        <v>1.8704571428571399</v>
      </c>
      <c r="EY26" s="7">
        <v>0.69198571428571398</v>
      </c>
      <c r="EZ26" s="7">
        <v>1.5837000000000001</v>
      </c>
      <c r="FA26" s="7">
        <v>1.61471428571429</v>
      </c>
      <c r="FB26" s="7">
        <v>5.5422428571428597</v>
      </c>
      <c r="FC26" s="7">
        <v>1.06125714285714</v>
      </c>
      <c r="FD26" s="7">
        <v>4.3856714285714302</v>
      </c>
      <c r="FE26" s="7">
        <v>4.3078857142857103</v>
      </c>
      <c r="FF26" s="7">
        <v>4.2878714285714299</v>
      </c>
      <c r="FG26" s="7">
        <v>9.4719999999999995</v>
      </c>
      <c r="FH26" s="7">
        <v>2.08241428571429</v>
      </c>
      <c r="FI26" s="7">
        <v>2.2532285714285698</v>
      </c>
      <c r="FJ26" s="7">
        <v>0.95378571428571401</v>
      </c>
      <c r="FK26" s="7">
        <v>7.2719142857142902</v>
      </c>
      <c r="FL26" s="7">
        <v>1.42872857142857</v>
      </c>
      <c r="FM26" s="7">
        <v>0.27542857142857102</v>
      </c>
      <c r="FN26" s="7">
        <v>11.7749285714286</v>
      </c>
      <c r="FO26" s="7">
        <v>0.36984285714285697</v>
      </c>
      <c r="FP26" s="7">
        <v>2.9843285714285699</v>
      </c>
      <c r="FQ26" s="7">
        <v>1.13407142857143</v>
      </c>
      <c r="FR26" s="7">
        <v>1.90118571428571</v>
      </c>
      <c r="FS26" s="7">
        <v>2.0348000000000002</v>
      </c>
      <c r="FT26" s="7">
        <v>4.4132999999999996</v>
      </c>
      <c r="FU26" s="7">
        <v>1.06908571428571</v>
      </c>
      <c r="FV26" s="7">
        <v>0.68715714285714302</v>
      </c>
      <c r="FW26" s="7">
        <v>1.3788</v>
      </c>
      <c r="FX26" s="7">
        <v>1.68551428571429</v>
      </c>
      <c r="FY26" s="7">
        <v>8.3310142857142893</v>
      </c>
      <c r="FZ26" s="7">
        <v>1.4158999999999999</v>
      </c>
      <c r="GA26" s="7">
        <v>0.89270000000000005</v>
      </c>
      <c r="GB26" s="7">
        <v>7.6518428571428601</v>
      </c>
      <c r="GC26" s="7">
        <v>0.7974</v>
      </c>
      <c r="GD26" s="7">
        <v>0.62152857142857099</v>
      </c>
      <c r="GE26" s="7">
        <v>1.01514285714286</v>
      </c>
      <c r="GF26" s="7">
        <v>0.63394285714285703</v>
      </c>
      <c r="GG26" s="7">
        <v>1.75372857142857</v>
      </c>
      <c r="GH26" s="7">
        <v>1.3026285714285699</v>
      </c>
      <c r="GI26" s="7">
        <v>1.83174285714286</v>
      </c>
      <c r="GJ26" s="7">
        <v>0.50467142857142899</v>
      </c>
      <c r="GK26" s="7">
        <v>3.0445142857142899</v>
      </c>
      <c r="GL26" s="7">
        <v>0.44950000000000001</v>
      </c>
      <c r="GM26" s="7">
        <v>4.6398142857142899</v>
      </c>
      <c r="GN26" s="7">
        <v>1.98924285714286</v>
      </c>
      <c r="GO26" s="7">
        <v>1.40185714285714</v>
      </c>
      <c r="GP26" s="7">
        <v>10.025614285714299</v>
      </c>
      <c r="GQ26" s="7">
        <v>2.1805571428571402</v>
      </c>
      <c r="GR26" s="7">
        <v>0.72928571428571398</v>
      </c>
      <c r="GS26" s="7">
        <v>1.29352857142857</v>
      </c>
      <c r="GT26" s="7">
        <v>1.05514285714286</v>
      </c>
      <c r="GU26" s="7">
        <v>3.88918571428571</v>
      </c>
      <c r="GV26" s="7">
        <v>2.0000714285714301</v>
      </c>
      <c r="GW26" s="7">
        <v>1.347</v>
      </c>
      <c r="GX26" s="7">
        <v>1.2928142857142899</v>
      </c>
      <c r="GY26" s="7">
        <v>1.2321571428571401</v>
      </c>
      <c r="GZ26" s="7">
        <v>0.60488571428571403</v>
      </c>
      <c r="HA26" s="7">
        <v>0.96321428571428602</v>
      </c>
      <c r="HB26" s="7">
        <v>2.1626714285714299</v>
      </c>
      <c r="HC26" s="7">
        <v>2.1141857142857101</v>
      </c>
      <c r="HD26" s="7">
        <v>1.2553857142857101</v>
      </c>
      <c r="HE26" s="7">
        <v>0.59044285714285705</v>
      </c>
      <c r="HF26" s="7">
        <v>5.73067142857143</v>
      </c>
      <c r="HG26" s="7">
        <v>1.50294285714286</v>
      </c>
      <c r="HH26" s="7">
        <v>2.4833857142857099</v>
      </c>
      <c r="HI26" s="7">
        <v>2.6017714285714302</v>
      </c>
      <c r="HJ26" s="7">
        <v>1.2996714285714299</v>
      </c>
      <c r="HK26" s="7">
        <v>9.0010571428571406</v>
      </c>
      <c r="HL26" s="7">
        <v>12.702500000000001</v>
      </c>
      <c r="HM26" s="7">
        <v>1.8784000000000001</v>
      </c>
      <c r="HN26" s="7">
        <v>6.9364142857142896</v>
      </c>
      <c r="HO26" s="7">
        <v>0.95824285714285695</v>
      </c>
      <c r="HP26" s="7">
        <v>0.69937142857142898</v>
      </c>
      <c r="HQ26" s="7">
        <v>0.478514285714286</v>
      </c>
      <c r="HR26" s="7">
        <v>0.88049999999999995</v>
      </c>
      <c r="HS26" s="7">
        <v>4.0594285714285698</v>
      </c>
      <c r="HT26" s="7">
        <v>13.629428571428599</v>
      </c>
      <c r="HU26" s="7">
        <v>6.3672714285714296</v>
      </c>
      <c r="HV26" s="7">
        <v>3.9159428571428601</v>
      </c>
      <c r="HW26" s="7">
        <v>1.47654285714286</v>
      </c>
      <c r="HX26" s="7">
        <v>1.5993142857142899</v>
      </c>
      <c r="HY26" s="7">
        <v>0.71792857142857103</v>
      </c>
      <c r="HZ26" s="7">
        <v>1.45122857142857</v>
      </c>
      <c r="IA26" s="7">
        <v>7.5198571428571404</v>
      </c>
      <c r="IB26" s="7">
        <v>5.9149714285714303</v>
      </c>
      <c r="IC26" s="7">
        <v>1.5537857142857101</v>
      </c>
      <c r="ID26" s="7">
        <v>1.9015428571428601</v>
      </c>
      <c r="IE26" s="7">
        <v>4.4455285714285697</v>
      </c>
      <c r="IF26" s="7">
        <v>0.52325714285714298</v>
      </c>
      <c r="IG26" s="7">
        <v>1.0632999999999999</v>
      </c>
      <c r="IH26" s="7">
        <v>2.0561428571428602</v>
      </c>
      <c r="II26" s="7">
        <v>4.9493714285714301</v>
      </c>
      <c r="IJ26" s="7">
        <v>2.98752857142857</v>
      </c>
      <c r="IK26" s="7">
        <v>0.62735714285714295</v>
      </c>
      <c r="IL26" s="7">
        <v>0.91002857142857096</v>
      </c>
      <c r="IM26" s="7">
        <v>1.0072142857142901</v>
      </c>
      <c r="IN26" s="7">
        <v>2.1955714285714301</v>
      </c>
      <c r="IO26" s="7">
        <v>0.25031428571428599</v>
      </c>
      <c r="IP26" s="7">
        <v>8.4438714285714305</v>
      </c>
      <c r="IQ26" s="7">
        <v>0.58095714285714295</v>
      </c>
      <c r="IR26" s="7">
        <v>0.26372857142857098</v>
      </c>
      <c r="IS26" s="7">
        <v>1.5170285714285701</v>
      </c>
      <c r="IT26" s="7">
        <v>0.74507142857142905</v>
      </c>
      <c r="IU26" s="7">
        <v>12.069800000000001</v>
      </c>
      <c r="IV26" s="7">
        <v>1.20931428571429</v>
      </c>
      <c r="IW26" s="7">
        <v>0.19467142857142899</v>
      </c>
      <c r="IX26" s="7">
        <v>2.1650714285714301</v>
      </c>
      <c r="IY26" s="7">
        <v>1.5261</v>
      </c>
      <c r="IZ26" s="7">
        <v>3.0057285714285702</v>
      </c>
      <c r="JA26" s="7">
        <v>1.20837142857143</v>
      </c>
      <c r="JB26" s="7">
        <v>0.49538571428571399</v>
      </c>
      <c r="JC26" s="7">
        <v>1.1347857142857101</v>
      </c>
      <c r="JD26" s="7">
        <v>3.9004428571428602</v>
      </c>
      <c r="JE26" s="7">
        <v>1.8623857142857101</v>
      </c>
      <c r="JF26" s="7">
        <v>0.50281428571428599</v>
      </c>
      <c r="JG26" s="7">
        <v>0.520914285714286</v>
      </c>
      <c r="JH26" s="7">
        <v>6.0382857142857098</v>
      </c>
      <c r="JI26" s="7">
        <v>2.81744285714286</v>
      </c>
      <c r="JJ26" s="7">
        <v>0.80081428571428603</v>
      </c>
      <c r="JK26" s="7">
        <v>0.746142857142857</v>
      </c>
      <c r="JL26" s="7">
        <v>7.2609857142857104</v>
      </c>
      <c r="JM26" s="7">
        <v>1.1835285714285699</v>
      </c>
      <c r="JN26" s="7">
        <v>0.44577142857142898</v>
      </c>
      <c r="JO26" s="7">
        <v>0.43488571428571399</v>
      </c>
      <c r="JP26" s="7">
        <v>1.1493571428571401</v>
      </c>
      <c r="JQ26" s="7">
        <v>2.6222714285714299</v>
      </c>
      <c r="JR26" s="7">
        <v>2.5490285714285701</v>
      </c>
      <c r="JS26" s="7">
        <v>5.5712714285714302</v>
      </c>
      <c r="JT26" s="7">
        <v>0.87577142857142898</v>
      </c>
      <c r="JU26" s="7">
        <v>2.0514000000000001</v>
      </c>
      <c r="JV26" s="7">
        <v>3.73264285714286</v>
      </c>
      <c r="JW26" s="7">
        <v>0.20878571428571399</v>
      </c>
      <c r="JX26" s="7">
        <v>5.7816571428571404</v>
      </c>
      <c r="JY26" s="7">
        <v>3.1124285714285702</v>
      </c>
      <c r="JZ26" s="7">
        <v>3.91471428571429</v>
      </c>
      <c r="KA26" s="7">
        <v>1.3124428571428599</v>
      </c>
      <c r="KB26" s="7">
        <v>1.75341428571429</v>
      </c>
      <c r="KC26" s="7">
        <v>0.63658571428571398</v>
      </c>
      <c r="KD26" s="7">
        <v>9.0404142857142897</v>
      </c>
      <c r="KE26" s="7">
        <v>1.7553857142857101</v>
      </c>
      <c r="KF26" s="7">
        <v>2.2507000000000001</v>
      </c>
      <c r="KG26" s="7">
        <v>2.63054285714286</v>
      </c>
      <c r="KH26" s="7">
        <v>0.36087142857142901</v>
      </c>
      <c r="KI26" s="7">
        <v>3.8923714285714301</v>
      </c>
      <c r="KJ26" s="7">
        <v>0.97258571428571405</v>
      </c>
      <c r="KK26" s="7">
        <v>3.2389142857142899</v>
      </c>
      <c r="KL26" s="7">
        <v>0.60147142857142899</v>
      </c>
      <c r="KM26" s="7">
        <v>2.1693428571428601</v>
      </c>
      <c r="KN26" s="7">
        <v>1.13338571428571</v>
      </c>
      <c r="KO26" s="7">
        <v>1.9427714285714299</v>
      </c>
      <c r="KP26" s="7">
        <v>1.0976285714285701</v>
      </c>
      <c r="KQ26" s="7">
        <v>5.5388999999999999</v>
      </c>
      <c r="KR26" s="7">
        <v>6.3079571428571404</v>
      </c>
      <c r="KS26" s="7">
        <v>1.26087142857143</v>
      </c>
      <c r="KT26" s="7">
        <v>0.22947142857142899</v>
      </c>
      <c r="KU26" s="7">
        <v>4.3015428571428602</v>
      </c>
      <c r="KV26" s="7">
        <v>1.19321428571429</v>
      </c>
      <c r="KW26" s="7">
        <v>2.8956</v>
      </c>
      <c r="KX26" s="7">
        <v>0.64861428571428603</v>
      </c>
      <c r="KY26" s="7">
        <v>1.98932857142857</v>
      </c>
      <c r="KZ26" s="7">
        <v>0.68765714285714297</v>
      </c>
      <c r="LA26" s="7">
        <v>1.09954285714286</v>
      </c>
      <c r="LB26" s="7">
        <v>4.9859428571428603</v>
      </c>
      <c r="LC26" s="7">
        <v>4.41777142857143</v>
      </c>
      <c r="LD26" s="7">
        <v>4.5518571428571404</v>
      </c>
      <c r="LE26" s="7">
        <v>0.66567142857142902</v>
      </c>
      <c r="LF26" s="7">
        <v>2.0371142857142899</v>
      </c>
      <c r="LG26" s="7">
        <v>4.0452714285714304</v>
      </c>
      <c r="LH26" s="7">
        <v>2.8895285714285701</v>
      </c>
      <c r="LI26" s="7">
        <v>4.2442714285714302</v>
      </c>
      <c r="LJ26" s="7">
        <v>1.51315714285714</v>
      </c>
      <c r="LK26" s="7">
        <v>2.1036142857142899</v>
      </c>
      <c r="LL26" s="7">
        <v>1.83897142857143</v>
      </c>
      <c r="LM26" s="7">
        <v>1.11301428571429</v>
      </c>
      <c r="LN26" s="7">
        <v>0.19478571428571401</v>
      </c>
      <c r="LO26" s="7">
        <v>1.8703714285714299</v>
      </c>
      <c r="LP26" s="7">
        <v>1.4464857142857099</v>
      </c>
      <c r="LQ26" s="7">
        <v>1.8532285714285699</v>
      </c>
      <c r="LR26" s="7">
        <v>2.16682857142857</v>
      </c>
      <c r="LS26" s="7">
        <v>6.4477571428571396</v>
      </c>
      <c r="LT26" s="7">
        <v>4.6798142857142899</v>
      </c>
      <c r="LU26" s="7">
        <v>0.46807142857142903</v>
      </c>
      <c r="LV26" s="7">
        <v>0.52159999999999995</v>
      </c>
      <c r="LW26" s="7">
        <v>2.14824285714286</v>
      </c>
      <c r="LX26" s="7">
        <v>1.50675714285714</v>
      </c>
      <c r="LY26" s="7">
        <v>0.89697142857142897</v>
      </c>
      <c r="LZ26" s="7">
        <v>0.45987142857142899</v>
      </c>
      <c r="MA26" s="7">
        <v>0.26325714285714302</v>
      </c>
      <c r="MB26" s="7">
        <v>1.33061428571429</v>
      </c>
      <c r="MC26" s="7">
        <v>0.467271428571429</v>
      </c>
      <c r="MD26" s="7">
        <v>3.3607285714285702</v>
      </c>
      <c r="ME26" s="7">
        <v>1.5665</v>
      </c>
      <c r="MF26" s="7">
        <v>0.54741428571428596</v>
      </c>
      <c r="MG26" s="7">
        <v>0.50035714285714294</v>
      </c>
      <c r="MH26" s="7">
        <v>4.03438571428571</v>
      </c>
      <c r="MI26" s="7">
        <v>0.77447142857142903</v>
      </c>
      <c r="MJ26" s="7">
        <v>1.10081428571429</v>
      </c>
      <c r="MK26" s="7">
        <v>0.37481428571428599</v>
      </c>
      <c r="ML26" s="7">
        <v>1.2394857142857101</v>
      </c>
      <c r="MM26" s="7">
        <v>3.9055571428571398</v>
      </c>
      <c r="MN26" s="7">
        <v>0.37477142857142898</v>
      </c>
      <c r="MO26" s="7">
        <v>2.4737285714285702</v>
      </c>
      <c r="MP26" s="7">
        <v>2.4733000000000001</v>
      </c>
      <c r="MQ26" s="7">
        <v>0.64580000000000004</v>
      </c>
      <c r="MR26" s="7">
        <v>1.04075714285714</v>
      </c>
      <c r="MS26" s="7">
        <v>0.45361428571428603</v>
      </c>
      <c r="MT26" s="7">
        <v>1.9889142857142901</v>
      </c>
      <c r="MU26" s="7">
        <v>0.49904285714285701</v>
      </c>
      <c r="MV26" s="7">
        <v>1.09832857142857</v>
      </c>
      <c r="MW26" s="7">
        <v>1.65137142857143</v>
      </c>
      <c r="MX26" s="7">
        <v>0.90180000000000005</v>
      </c>
      <c r="MY26" s="7">
        <v>0.56967142857142905</v>
      </c>
      <c r="MZ26" s="7">
        <v>4.3151142857142899</v>
      </c>
      <c r="NA26" s="7">
        <v>0.87109999999999999</v>
      </c>
      <c r="NB26" s="7">
        <v>3.1093285714285699</v>
      </c>
      <c r="NC26" s="7">
        <v>1.8381714285714299</v>
      </c>
      <c r="ND26" s="7">
        <v>1.35328571428571</v>
      </c>
      <c r="NE26" s="7">
        <v>1.3417714285714299</v>
      </c>
      <c r="NF26" s="7">
        <v>1.08945714285714</v>
      </c>
      <c r="NG26" s="7">
        <v>0.21261428571428601</v>
      </c>
      <c r="NH26" s="7">
        <v>0.22247142857142899</v>
      </c>
      <c r="NI26" s="7">
        <v>2.2766857142857102</v>
      </c>
      <c r="NJ26" s="7">
        <v>11.107157142857099</v>
      </c>
      <c r="NK26" s="7">
        <v>2.36374285714286</v>
      </c>
      <c r="NL26" s="7">
        <v>0.32550000000000001</v>
      </c>
      <c r="NM26" s="7">
        <v>1.7140285714285699</v>
      </c>
      <c r="NN26" s="7">
        <v>1.4309857142857101</v>
      </c>
      <c r="NO26" s="7">
        <v>0.27618571428571398</v>
      </c>
      <c r="NP26" s="7">
        <v>3.7019142857142899</v>
      </c>
      <c r="NQ26" s="7">
        <v>0.90300000000000002</v>
      </c>
      <c r="NR26" s="7">
        <v>1.34565714285714</v>
      </c>
      <c r="NS26" s="7">
        <v>1.4003857142857099</v>
      </c>
      <c r="NT26" s="7">
        <v>8.5493000000000006</v>
      </c>
      <c r="NU26" s="7">
        <v>4.22378571428571</v>
      </c>
      <c r="NV26" s="7">
        <v>2.1516285714285699</v>
      </c>
      <c r="NW26" s="7">
        <v>0.651057142857143</v>
      </c>
      <c r="NX26" s="7">
        <v>1.2770142857142901</v>
      </c>
      <c r="NY26" s="7">
        <v>1.5320857142857101</v>
      </c>
      <c r="NZ26" s="7">
        <v>0.272771428571429</v>
      </c>
      <c r="OA26" s="7">
        <v>0.57904285714285697</v>
      </c>
      <c r="OB26" s="7">
        <v>0.83048571428571405</v>
      </c>
      <c r="OC26" s="7">
        <v>0.96445714285714301</v>
      </c>
      <c r="OD26" s="7">
        <v>2.1224428571428602</v>
      </c>
      <c r="OE26" s="7">
        <v>2.3953714285714298</v>
      </c>
      <c r="OF26" s="7">
        <v>9.5116857142857096</v>
      </c>
      <c r="OG26" s="7">
        <v>0.66704285714285705</v>
      </c>
      <c r="OH26" s="7">
        <v>1.50198571428571</v>
      </c>
      <c r="OI26" s="7">
        <v>2.55754285714286</v>
      </c>
      <c r="OJ26" s="7">
        <v>0.84862857142857095</v>
      </c>
      <c r="OK26" s="7">
        <v>1.2979857142857101</v>
      </c>
      <c r="OL26" s="7">
        <v>2.2241285714285701</v>
      </c>
      <c r="OM26" s="7">
        <v>0.878142857142857</v>
      </c>
      <c r="ON26" s="7">
        <v>3.1620571428571398</v>
      </c>
      <c r="OO26" s="7">
        <v>1.57307142857143</v>
      </c>
      <c r="OP26" s="7">
        <v>2.25134285714286</v>
      </c>
      <c r="OQ26" s="7">
        <v>0.74434285714285697</v>
      </c>
      <c r="OR26" s="7">
        <v>1.2317428571428599</v>
      </c>
      <c r="OS26" s="7">
        <v>0.38847142857142902</v>
      </c>
      <c r="OT26" s="7">
        <v>4.8306285714285702</v>
      </c>
      <c r="OU26" s="7">
        <v>0.64595714285714301</v>
      </c>
      <c r="OV26" s="7">
        <v>0.73152857142857097</v>
      </c>
      <c r="OW26" s="7">
        <v>2.7505999999999999</v>
      </c>
      <c r="OX26" s="7">
        <v>0.17422857142857101</v>
      </c>
      <c r="OY26" s="7">
        <v>1.99581428571429</v>
      </c>
      <c r="OZ26" s="7">
        <v>0.647342857142857</v>
      </c>
      <c r="PA26" s="7">
        <v>0.89785714285714302</v>
      </c>
      <c r="PB26" s="7">
        <v>0.87838571428571399</v>
      </c>
      <c r="PC26" s="7">
        <v>0.31882857142857102</v>
      </c>
      <c r="PD26" s="7">
        <v>7.4259142857142901</v>
      </c>
      <c r="PE26" s="7">
        <v>0.54788571428571398</v>
      </c>
      <c r="PF26" s="7">
        <v>1.9830142857142901</v>
      </c>
      <c r="PG26" s="7">
        <v>1.07728571428571</v>
      </c>
      <c r="PH26" s="7">
        <v>3.4187714285714299</v>
      </c>
      <c r="PI26" s="7">
        <v>4.3814428571428596</v>
      </c>
      <c r="PJ26" s="7">
        <v>0.22198571428571401</v>
      </c>
      <c r="PK26" s="7">
        <v>1.7994000000000001</v>
      </c>
      <c r="PL26" s="7">
        <v>0.62070000000000003</v>
      </c>
      <c r="PM26" s="7">
        <v>1.5850571428571401</v>
      </c>
      <c r="PN26" s="7">
        <v>9.4969714285714293</v>
      </c>
      <c r="PO26" s="7">
        <v>4.9218428571428596</v>
      </c>
      <c r="PP26" s="7">
        <v>1.4529000000000001</v>
      </c>
      <c r="PQ26" s="7">
        <v>2.5640000000000001</v>
      </c>
      <c r="PR26" s="7">
        <v>2.8051285714285701</v>
      </c>
      <c r="PS26" s="7">
        <v>0.98985714285714299</v>
      </c>
      <c r="PT26" s="7">
        <v>3.51944285714286</v>
      </c>
      <c r="PU26" s="7">
        <v>1.4124000000000001</v>
      </c>
      <c r="PV26" s="7">
        <v>1.94237142857143</v>
      </c>
      <c r="PW26" s="7">
        <v>3.5943000000000001</v>
      </c>
      <c r="PX26" s="7">
        <v>1.0981857142857101</v>
      </c>
      <c r="PY26" s="7">
        <v>0.61984285714285703</v>
      </c>
      <c r="PZ26" s="7">
        <v>2.11192857142857</v>
      </c>
      <c r="QA26" s="7">
        <v>4.1320142857142903</v>
      </c>
      <c r="QB26" s="7">
        <v>1.0006285714285701</v>
      </c>
      <c r="QC26" s="7">
        <v>1.4348857142857101</v>
      </c>
      <c r="QD26" s="7">
        <v>0.341128571428571</v>
      </c>
      <c r="QE26" s="7">
        <v>2.36441428571429</v>
      </c>
      <c r="QF26" s="7">
        <v>3.2968428571428601</v>
      </c>
      <c r="QG26" s="7">
        <v>2.9077714285714298</v>
      </c>
      <c r="QH26" s="7">
        <v>0.66262857142857101</v>
      </c>
      <c r="QI26" s="7">
        <v>1.5190999999999999</v>
      </c>
      <c r="QJ26" s="7">
        <v>5.40557142857143</v>
      </c>
      <c r="QK26" s="7">
        <v>0.507528571428571</v>
      </c>
      <c r="QL26" s="7">
        <v>2.3593285714285699</v>
      </c>
      <c r="QM26" s="7">
        <v>2.7116285714285699</v>
      </c>
      <c r="QN26" s="7">
        <v>1.27317142857143</v>
      </c>
      <c r="QO26" s="7">
        <v>1.32458571428571</v>
      </c>
      <c r="QP26" s="7">
        <v>0.79285714285714304</v>
      </c>
      <c r="QQ26" s="7">
        <v>1.3235142857142901</v>
      </c>
      <c r="QR26" s="7">
        <v>1.1889571428571399</v>
      </c>
      <c r="QS26" s="7">
        <v>2.0583714285714301</v>
      </c>
      <c r="QT26" s="7">
        <v>0.77882857142857098</v>
      </c>
      <c r="QU26" s="7">
        <v>1.4779571428571401</v>
      </c>
      <c r="QV26" s="7">
        <v>5.2305142857142899</v>
      </c>
      <c r="QW26" s="7">
        <v>2.7959428571428599</v>
      </c>
      <c r="QX26" s="7">
        <v>1.9760428571428601</v>
      </c>
      <c r="QY26" s="7">
        <v>1.92785714285714</v>
      </c>
      <c r="QZ26" s="7">
        <v>0.71822857142857099</v>
      </c>
      <c r="RA26" s="7">
        <v>1.4477428571428601</v>
      </c>
      <c r="RB26" s="7">
        <v>3.7573571428571402</v>
      </c>
      <c r="RC26" s="7">
        <v>0.48381428571428597</v>
      </c>
      <c r="RD26" s="7">
        <v>2.6854285714285702</v>
      </c>
      <c r="RE26" s="7">
        <v>2.5134571428571402</v>
      </c>
      <c r="RF26" s="7">
        <v>1.39252857142857</v>
      </c>
      <c r="RG26" s="7">
        <v>0.42312857142857102</v>
      </c>
      <c r="RH26" s="7">
        <v>0.78055714285714295</v>
      </c>
      <c r="RI26" s="7">
        <v>2.8165285714285702</v>
      </c>
      <c r="RJ26" s="7">
        <v>2.1948714285714299</v>
      </c>
      <c r="RK26" s="7">
        <v>1.3779285714285701</v>
      </c>
      <c r="RL26" s="7">
        <v>0.77364285714285697</v>
      </c>
      <c r="RM26" s="7">
        <v>0.95215714285714304</v>
      </c>
      <c r="RN26" s="7">
        <v>3.4028142857142898</v>
      </c>
      <c r="RO26" s="7">
        <v>1.6587714285714299</v>
      </c>
      <c r="RP26" s="7">
        <v>1.3178714285714299</v>
      </c>
      <c r="RQ26" s="7">
        <v>1.05077142857143</v>
      </c>
      <c r="RR26" s="7">
        <v>1.49954285714286</v>
      </c>
      <c r="RS26" s="7">
        <v>1.1060000000000001</v>
      </c>
      <c r="RT26" s="7">
        <v>2.5538857142857099</v>
      </c>
      <c r="RU26" s="7">
        <v>2.1492</v>
      </c>
      <c r="RV26" s="7">
        <v>0.39225714285714303</v>
      </c>
      <c r="RW26" s="7">
        <v>0.59928571428571398</v>
      </c>
      <c r="RX26" s="7">
        <v>1.19177142857143</v>
      </c>
      <c r="RY26" s="7">
        <v>3.8859285714285701</v>
      </c>
      <c r="RZ26" s="7">
        <v>1.66357142857143</v>
      </c>
      <c r="SA26" s="7">
        <v>2.8184571428571399</v>
      </c>
      <c r="SB26" s="7">
        <v>0.33607142857142902</v>
      </c>
      <c r="SC26" s="7">
        <v>1.52315714285714</v>
      </c>
      <c r="SD26" s="7">
        <v>0.512242857142857</v>
      </c>
      <c r="SE26" s="7">
        <v>2.7909714285714302</v>
      </c>
      <c r="SF26" s="7">
        <v>0.45290000000000002</v>
      </c>
      <c r="SG26" s="7">
        <v>1.68501428571429</v>
      </c>
      <c r="SH26" s="7">
        <v>0.34749999999999998</v>
      </c>
      <c r="SI26" s="7">
        <v>2.4689714285714301</v>
      </c>
      <c r="SJ26" s="7">
        <v>0.87367142857142899</v>
      </c>
      <c r="SK26" s="7">
        <v>0.95364285714285701</v>
      </c>
      <c r="SL26" s="7">
        <v>1.1705000000000001</v>
      </c>
      <c r="SM26" s="7">
        <v>1.2189857142857099</v>
      </c>
      <c r="SN26" s="7">
        <v>0.30292857142857099</v>
      </c>
      <c r="SO26" s="7">
        <v>2.2406142857142899</v>
      </c>
      <c r="SP26" s="7">
        <v>0.40960000000000002</v>
      </c>
      <c r="SQ26" s="7">
        <v>0.15538571428571399</v>
      </c>
      <c r="SR26" s="7">
        <v>1.3548714285714301</v>
      </c>
      <c r="SS26" s="7">
        <v>1.7659</v>
      </c>
      <c r="ST26" s="7">
        <v>5.3914285714285697</v>
      </c>
      <c r="SU26" s="7">
        <v>0.68145714285714298</v>
      </c>
      <c r="SV26" s="7">
        <v>1.3026428571428601</v>
      </c>
      <c r="SW26" s="7">
        <v>0.45234285714285699</v>
      </c>
      <c r="SX26" s="7">
        <v>0.84935714285714303</v>
      </c>
      <c r="SY26" s="7">
        <v>0.67028571428571404</v>
      </c>
      <c r="SZ26" s="7">
        <v>1.65454285714286</v>
      </c>
      <c r="TA26" s="7">
        <v>2.2439142857142902</v>
      </c>
      <c r="TB26" s="7">
        <v>1.2161428571428601</v>
      </c>
      <c r="TC26" s="7">
        <v>2.4428285714285698</v>
      </c>
      <c r="TD26" s="7">
        <v>0.245342857142857</v>
      </c>
      <c r="TE26" s="7">
        <v>2.1342428571428602</v>
      </c>
      <c r="TF26" s="7">
        <v>0.81571428571428595</v>
      </c>
      <c r="TG26" s="7">
        <v>3.2587285714285699</v>
      </c>
      <c r="TH26" s="7">
        <v>2.7553999999999998</v>
      </c>
      <c r="TI26" s="7">
        <v>1.0614142857142901</v>
      </c>
      <c r="TJ26" s="7">
        <v>1.7246999999999999</v>
      </c>
      <c r="TK26" s="7">
        <v>1.3653142857142899</v>
      </c>
      <c r="TL26" s="7">
        <v>1.2724142857142899</v>
      </c>
      <c r="TM26" s="7">
        <v>0.32998571428571399</v>
      </c>
      <c r="TN26" s="7">
        <v>2.7699714285714299</v>
      </c>
      <c r="TO26" s="7">
        <v>4.7844428571428601</v>
      </c>
      <c r="TP26" s="7">
        <v>2.13311428571429</v>
      </c>
      <c r="TQ26" s="7">
        <v>2.4649857142857101</v>
      </c>
      <c r="TR26" s="7">
        <v>1.0949428571428601</v>
      </c>
      <c r="TS26" s="7">
        <v>1.9242999999999999</v>
      </c>
      <c r="TT26" s="7">
        <v>0.20721428571428599</v>
      </c>
      <c r="TU26" s="7">
        <v>0.30718571428571401</v>
      </c>
      <c r="TV26" s="7">
        <v>1.31822857142857</v>
      </c>
      <c r="TW26" s="7">
        <v>2.8574000000000002</v>
      </c>
      <c r="TX26" s="7">
        <v>1.0763857142857101</v>
      </c>
      <c r="TY26" s="7">
        <v>0.61125714285714305</v>
      </c>
      <c r="TZ26" s="7">
        <v>3.64797142857143</v>
      </c>
      <c r="UA26" s="7">
        <v>1.1657285714285699</v>
      </c>
      <c r="UB26" s="7">
        <v>1.9136285714285699</v>
      </c>
      <c r="UC26" s="7">
        <v>2.8483857142857101</v>
      </c>
      <c r="UD26" s="7">
        <v>1.9883999999999999</v>
      </c>
      <c r="UE26" s="7">
        <v>1.2127714285714299</v>
      </c>
      <c r="UF26" s="7">
        <v>2.1581999999999999</v>
      </c>
      <c r="UG26" s="7">
        <v>1.27077142857143</v>
      </c>
      <c r="UH26" s="7">
        <v>1.25322857142857</v>
      </c>
      <c r="UI26" s="7">
        <v>4.2977142857142896</v>
      </c>
      <c r="UJ26" s="7">
        <v>5.0442714285714301</v>
      </c>
      <c r="UK26" s="7">
        <v>0.59097142857142904</v>
      </c>
      <c r="UL26" s="7">
        <v>2.5905714285714301</v>
      </c>
      <c r="UM26" s="7">
        <v>0.17452857142857101</v>
      </c>
      <c r="UN26" s="7">
        <v>0.8034</v>
      </c>
      <c r="UO26" s="7">
        <v>2.7467000000000001</v>
      </c>
      <c r="UP26" s="7">
        <v>1.25008571428571</v>
      </c>
      <c r="UQ26" s="7">
        <v>0.192428571428571</v>
      </c>
      <c r="UR26" s="7">
        <v>1.20418571428571</v>
      </c>
      <c r="US26" s="7">
        <v>0.19754285714285699</v>
      </c>
      <c r="UT26" s="7">
        <v>3.6020571428571402</v>
      </c>
      <c r="UU26" s="7">
        <v>1.0695142857142901</v>
      </c>
      <c r="UV26" s="7">
        <v>1.7326857142857099</v>
      </c>
      <c r="UW26" s="7">
        <v>1.0087999999999999</v>
      </c>
      <c r="UX26" s="7">
        <v>1.4083000000000001</v>
      </c>
      <c r="UY26" s="7">
        <v>0.71697142857142904</v>
      </c>
      <c r="UZ26" s="7">
        <v>0.84440000000000004</v>
      </c>
      <c r="VA26" s="7">
        <v>0.617471428571429</v>
      </c>
      <c r="VB26" s="7">
        <v>1.7762285714285699</v>
      </c>
      <c r="VC26" s="7">
        <v>1.37784285714286</v>
      </c>
      <c r="VD26" s="7">
        <v>0.46250000000000002</v>
      </c>
      <c r="VE26" s="7">
        <v>0.65565714285714305</v>
      </c>
      <c r="VF26" s="7">
        <v>2.6061000000000001</v>
      </c>
      <c r="VG26" s="7">
        <v>1.2838571428571399</v>
      </c>
      <c r="VH26" s="7">
        <v>0.363542857142857</v>
      </c>
      <c r="VI26" s="7">
        <v>3.02677142857143</v>
      </c>
      <c r="VJ26" s="7">
        <v>2.3992714285714301</v>
      </c>
      <c r="VK26" s="7">
        <v>1.07688571428571</v>
      </c>
      <c r="VL26" s="7">
        <v>0.56897142857142902</v>
      </c>
      <c r="VM26" s="7">
        <v>1.8728714285714301</v>
      </c>
      <c r="VN26" s="7">
        <v>3.7083571428571398</v>
      </c>
      <c r="VO26" s="7">
        <v>4.0436714285714297</v>
      </c>
      <c r="VP26" s="7">
        <v>0.64175714285714303</v>
      </c>
      <c r="VQ26" s="7">
        <v>0.83032857142857097</v>
      </c>
      <c r="VR26" s="7">
        <v>2.4054571428571401</v>
      </c>
      <c r="VS26" s="7">
        <v>1.8336142857142901</v>
      </c>
      <c r="VT26" s="7">
        <v>0.39594285714285699</v>
      </c>
      <c r="VU26" s="7">
        <v>0.76135714285714295</v>
      </c>
      <c r="VV26" s="7">
        <v>2.8861571428571402</v>
      </c>
      <c r="VW26" s="7">
        <v>3.6021285714285698</v>
      </c>
      <c r="VX26" s="7">
        <v>0.42244285714285701</v>
      </c>
      <c r="VY26" s="7">
        <v>1.19417142857143</v>
      </c>
      <c r="VZ26" s="7">
        <v>1.8921714285714299</v>
      </c>
      <c r="WA26" s="7">
        <v>0.10081428571428599</v>
      </c>
      <c r="WB26" s="7">
        <v>1.1670857142857101</v>
      </c>
      <c r="WC26" s="7">
        <v>7.8106</v>
      </c>
      <c r="WD26" s="7">
        <v>2.2975428571428602</v>
      </c>
      <c r="WE26" s="7">
        <v>0.22485714285714301</v>
      </c>
      <c r="WF26" s="7">
        <v>1.3919857142857099</v>
      </c>
      <c r="WG26" s="7">
        <v>0.282585714285714</v>
      </c>
      <c r="WH26" s="7">
        <v>1.8398000000000001</v>
      </c>
      <c r="WI26" s="7">
        <v>2.2492285714285698</v>
      </c>
      <c r="WJ26" s="7">
        <v>1.4941428571428601</v>
      </c>
      <c r="WK26" s="7">
        <v>0.34962857142857101</v>
      </c>
      <c r="WL26" s="7">
        <v>1.0068285714285701</v>
      </c>
      <c r="WM26" s="7">
        <v>3.7914571428571402</v>
      </c>
      <c r="WN26" s="7">
        <v>2.8266428571428599</v>
      </c>
      <c r="WO26" s="7">
        <v>1.7779571428571399</v>
      </c>
      <c r="WP26" s="7">
        <v>0.25654285714285702</v>
      </c>
      <c r="WQ26" s="7">
        <v>1.6627714285714299</v>
      </c>
      <c r="WR26" s="7">
        <v>1.17617142857143</v>
      </c>
      <c r="WS26" s="7">
        <v>0.74472857142857096</v>
      </c>
      <c r="WT26" s="7">
        <v>0.49980000000000002</v>
      </c>
      <c r="WU26" s="7">
        <v>4.38815714285714</v>
      </c>
      <c r="WV26" s="7">
        <v>0.56618571428571396</v>
      </c>
      <c r="WW26" s="7">
        <v>1.0923571428571399</v>
      </c>
      <c r="WX26" s="7">
        <v>0.54020000000000001</v>
      </c>
      <c r="WY26" s="7">
        <v>0.81010000000000004</v>
      </c>
      <c r="WZ26" s="7">
        <v>1.0600714285714301</v>
      </c>
      <c r="XA26" s="7">
        <v>0.123571428571429</v>
      </c>
      <c r="XB26" s="7">
        <v>1.01068571428571</v>
      </c>
      <c r="XC26" s="7">
        <v>0.54414285714285704</v>
      </c>
      <c r="XD26" s="7">
        <v>0.858614285714286</v>
      </c>
      <c r="XE26" s="7">
        <v>1.2297571428571401</v>
      </c>
      <c r="XF26" s="7">
        <v>0.83681428571428595</v>
      </c>
      <c r="XG26" s="7">
        <v>0.76080000000000003</v>
      </c>
      <c r="XH26" s="7">
        <v>0.86875714285714301</v>
      </c>
      <c r="XI26" s="7">
        <v>0.65418571428571404</v>
      </c>
      <c r="XJ26" s="24">
        <v>7.5075370283395503E-7</v>
      </c>
    </row>
    <row r="27" spans="1:634">
      <c r="A27" s="7" t="s">
        <v>3497</v>
      </c>
      <c r="B27" s="7">
        <v>394.282922222222</v>
      </c>
      <c r="C27" s="7">
        <v>751.29250000000002</v>
      </c>
      <c r="D27" s="7">
        <v>2794.3789222222199</v>
      </c>
      <c r="E27" s="7">
        <v>2242.4331999999999</v>
      </c>
      <c r="F27" s="7">
        <v>638.86317777777799</v>
      </c>
      <c r="G27" s="7">
        <v>3252.3964222222198</v>
      </c>
      <c r="H27" s="7">
        <v>361.42842222222203</v>
      </c>
      <c r="I27" s="7">
        <v>1463.01966666667</v>
      </c>
      <c r="J27" s="7">
        <v>2.1050222222222201</v>
      </c>
      <c r="K27" s="7">
        <v>1004.30654444444</v>
      </c>
      <c r="L27" s="7">
        <v>3097.77668888889</v>
      </c>
      <c r="M27" s="7">
        <v>31.4273555555556</v>
      </c>
      <c r="N27" s="7">
        <v>77.523722222222204</v>
      </c>
      <c r="O27" s="7">
        <v>96.408944444444401</v>
      </c>
      <c r="P27" s="7">
        <v>535.55776666666702</v>
      </c>
      <c r="Q27" s="7">
        <v>2280.19148888889</v>
      </c>
      <c r="R27" s="7">
        <v>104.72086666666701</v>
      </c>
      <c r="S27" s="7">
        <v>146.605966666667</v>
      </c>
      <c r="T27" s="7">
        <v>33.459288888888899</v>
      </c>
      <c r="U27" s="7">
        <v>3885.4012333333299</v>
      </c>
      <c r="V27" s="7">
        <v>339.97783333333302</v>
      </c>
      <c r="W27" s="7">
        <v>766.16962222222196</v>
      </c>
      <c r="X27" s="7">
        <v>1925.4431222222199</v>
      </c>
      <c r="Y27" s="7">
        <v>1251.2402111111101</v>
      </c>
      <c r="Z27" s="7">
        <v>72.348511111111094</v>
      </c>
      <c r="AA27" s="7">
        <v>1860.1757111111101</v>
      </c>
      <c r="AB27" s="7">
        <v>62.5142555555556</v>
      </c>
      <c r="AC27" s="7">
        <v>1792.6973888888899</v>
      </c>
      <c r="AD27" s="7">
        <v>1419.9957222222199</v>
      </c>
      <c r="AE27" s="7">
        <v>671.80573333333302</v>
      </c>
      <c r="AF27" s="7">
        <v>7.5368777777777796</v>
      </c>
      <c r="AG27" s="7">
        <v>3685.29774444444</v>
      </c>
      <c r="AH27" s="7">
        <v>309.29706666666698</v>
      </c>
      <c r="AI27" s="7">
        <v>192.571377777778</v>
      </c>
      <c r="AJ27" s="7">
        <v>92.935811111111093</v>
      </c>
      <c r="AK27" s="7">
        <v>1743.98532222222</v>
      </c>
      <c r="AL27" s="7">
        <v>771.45243333333303</v>
      </c>
      <c r="AM27" s="7">
        <v>573.45494444444398</v>
      </c>
      <c r="AN27" s="7">
        <v>9446.9429</v>
      </c>
      <c r="AO27" s="7">
        <v>4319.7877333333299</v>
      </c>
      <c r="AP27" s="7">
        <v>346.24796666666703</v>
      </c>
      <c r="AQ27" s="7">
        <v>8868.4283111111108</v>
      </c>
      <c r="AR27" s="7">
        <v>729.90678888888897</v>
      </c>
      <c r="AS27" s="7">
        <v>1364.6108777777799</v>
      </c>
      <c r="AT27" s="7">
        <v>291.886622222222</v>
      </c>
      <c r="AU27" s="7">
        <v>1435.0094999999999</v>
      </c>
      <c r="AV27" s="7">
        <v>2031.72416666667</v>
      </c>
      <c r="AW27" s="7">
        <v>919.57784444444405</v>
      </c>
      <c r="AX27" s="7">
        <v>50.568088888888902</v>
      </c>
      <c r="AY27" s="7">
        <v>41.083755555555598</v>
      </c>
      <c r="AZ27" s="7">
        <v>669.62362222222202</v>
      </c>
      <c r="BA27" s="7">
        <v>851.29682222222198</v>
      </c>
      <c r="BB27" s="7">
        <v>42.847455555555598</v>
      </c>
      <c r="BC27" s="7">
        <v>312.15788888888898</v>
      </c>
      <c r="BD27" s="7">
        <v>1957.2294666666701</v>
      </c>
      <c r="BE27" s="7">
        <v>136.913633333333</v>
      </c>
      <c r="BF27" s="7">
        <v>421.26481111111099</v>
      </c>
      <c r="BG27" s="7">
        <v>296.73333333333301</v>
      </c>
      <c r="BH27" s="7">
        <v>455.90096666666699</v>
      </c>
      <c r="BI27" s="7">
        <v>6236.7720555555597</v>
      </c>
      <c r="BJ27" s="7">
        <v>1675.0064111111101</v>
      </c>
      <c r="BK27" s="7">
        <v>1237.63057777778</v>
      </c>
      <c r="BL27" s="7">
        <v>3812.3682777777799</v>
      </c>
      <c r="BM27" s="7">
        <v>1986.05365555556</v>
      </c>
      <c r="BN27" s="7">
        <v>476.15173333333303</v>
      </c>
      <c r="BO27" s="7">
        <v>46.165100000000002</v>
      </c>
      <c r="BP27" s="7">
        <v>713.96540000000005</v>
      </c>
      <c r="BQ27" s="7">
        <v>540.23157777777806</v>
      </c>
      <c r="BR27" s="7">
        <v>8822.4185555555596</v>
      </c>
      <c r="BS27" s="7">
        <v>407.96308888888899</v>
      </c>
      <c r="BT27" s="7">
        <v>7.8472888888888903</v>
      </c>
      <c r="BU27" s="7">
        <v>57.714244444444397</v>
      </c>
      <c r="BV27" s="7">
        <v>2.7690777777777802</v>
      </c>
      <c r="BW27" s="7">
        <v>4333.2084999999997</v>
      </c>
      <c r="BX27" s="7">
        <v>285.27744444444397</v>
      </c>
      <c r="BY27" s="7">
        <v>2561.7927555555598</v>
      </c>
      <c r="BZ27" s="7">
        <v>11.9962777777778</v>
      </c>
      <c r="CA27" s="7">
        <v>1220.2173333333301</v>
      </c>
      <c r="CB27" s="7">
        <v>20.3540666666667</v>
      </c>
      <c r="CC27" s="7">
        <v>276.286333333333</v>
      </c>
      <c r="CD27" s="7">
        <v>562.63847777777801</v>
      </c>
      <c r="CE27" s="7">
        <v>495.66012222222201</v>
      </c>
      <c r="CF27" s="7">
        <v>777.61396666666701</v>
      </c>
      <c r="CG27" s="7">
        <v>1729.47688888889</v>
      </c>
      <c r="CH27" s="7">
        <v>644.13703333333297</v>
      </c>
      <c r="CI27" s="7">
        <v>16.532811111111101</v>
      </c>
      <c r="CJ27" s="7">
        <v>51.380033333333301</v>
      </c>
      <c r="CK27" s="7">
        <v>124.817388888889</v>
      </c>
      <c r="CL27" s="7">
        <v>1357.59306666667</v>
      </c>
      <c r="CM27" s="7">
        <v>284.65431111111099</v>
      </c>
      <c r="CN27" s="7">
        <v>2752.8845999999999</v>
      </c>
      <c r="CO27" s="7">
        <v>775.67677777777806</v>
      </c>
      <c r="CP27" s="7">
        <v>408.55797777777798</v>
      </c>
      <c r="CQ27" s="7">
        <v>205.27072222222199</v>
      </c>
      <c r="CR27" s="7">
        <v>1996.1973</v>
      </c>
      <c r="CS27" s="7">
        <v>962.87044444444405</v>
      </c>
      <c r="CT27" s="7">
        <v>135.546155555556</v>
      </c>
      <c r="CU27" s="7">
        <v>947.82691111111103</v>
      </c>
      <c r="CV27" s="7">
        <v>1839.88055555556</v>
      </c>
      <c r="CW27" s="7">
        <v>124.528033333333</v>
      </c>
      <c r="CX27" s="7">
        <v>223.95208888888899</v>
      </c>
      <c r="CY27" s="7">
        <v>32.588277777777797</v>
      </c>
      <c r="CZ27" s="7">
        <v>667.09474444444402</v>
      </c>
      <c r="DA27" s="7">
        <v>4134.52265555556</v>
      </c>
      <c r="DB27" s="7">
        <v>362.65477777777801</v>
      </c>
      <c r="DC27" s="7">
        <v>54.797766666666703</v>
      </c>
      <c r="DD27" s="7">
        <v>498.01780000000002</v>
      </c>
      <c r="DE27" s="7">
        <v>1519.56008888889</v>
      </c>
      <c r="DF27" s="7">
        <v>1026.7588888888899</v>
      </c>
      <c r="DG27" s="7">
        <v>1057.28943333333</v>
      </c>
      <c r="DH27" s="7">
        <v>402.42482222222202</v>
      </c>
      <c r="DI27" s="7">
        <v>1036.6909777777801</v>
      </c>
      <c r="DJ27" s="7">
        <v>368.47865555555597</v>
      </c>
      <c r="DK27" s="7">
        <v>46.850111111111097</v>
      </c>
      <c r="DL27" s="7">
        <v>442.213811111111</v>
      </c>
      <c r="DM27" s="7">
        <v>88.527644444444405</v>
      </c>
      <c r="DN27" s="7">
        <v>203.36944444444401</v>
      </c>
      <c r="DO27" s="7">
        <v>40.0859666666667</v>
      </c>
      <c r="DP27" s="7">
        <v>96.274822222222198</v>
      </c>
      <c r="DQ27" s="7">
        <v>1130.85613333333</v>
      </c>
      <c r="DR27" s="7">
        <v>564.28295555555599</v>
      </c>
      <c r="DS27" s="7">
        <v>1763.27041111111</v>
      </c>
      <c r="DT27" s="7">
        <v>146.790388888889</v>
      </c>
      <c r="DU27" s="7">
        <v>347.67970000000003</v>
      </c>
      <c r="DV27" s="7">
        <v>2461.2953666666699</v>
      </c>
      <c r="DW27" s="7">
        <v>1860.5520222222201</v>
      </c>
      <c r="DX27" s="7">
        <v>1633.1618000000001</v>
      </c>
      <c r="DY27" s="7">
        <v>465.50426666666698</v>
      </c>
      <c r="DZ27" s="7">
        <v>4055.6146111111102</v>
      </c>
      <c r="EA27" s="7">
        <v>1755.7139999999999</v>
      </c>
      <c r="EB27" s="7">
        <v>51.377333333333297</v>
      </c>
      <c r="EC27" s="7">
        <v>1256.9776999999999</v>
      </c>
      <c r="ED27" s="7">
        <v>3173.33715555556</v>
      </c>
      <c r="EE27" s="7">
        <v>356.14912222222199</v>
      </c>
      <c r="EF27" s="7">
        <v>1008.69043333333</v>
      </c>
      <c r="EG27" s="7">
        <v>829.49527777777803</v>
      </c>
      <c r="EH27" s="7">
        <v>1613.15487777778</v>
      </c>
      <c r="EI27" s="7">
        <v>6032.0962444444403</v>
      </c>
      <c r="EJ27" s="7">
        <v>9139.4713555555609</v>
      </c>
      <c r="EK27" s="7">
        <v>7502.4874222222197</v>
      </c>
      <c r="EL27" s="7">
        <v>2136.3759666666701</v>
      </c>
      <c r="EM27" s="7">
        <v>574.00092222222202</v>
      </c>
      <c r="EN27" s="7">
        <v>69.801077777777806</v>
      </c>
      <c r="EO27" s="7">
        <v>1621.9089777777799</v>
      </c>
      <c r="EP27" s="7">
        <v>174.91687777777801</v>
      </c>
      <c r="EQ27" s="7">
        <v>167.24191111111099</v>
      </c>
      <c r="ER27" s="7">
        <v>28.7647444444444</v>
      </c>
      <c r="ES27" s="7">
        <v>14.1843111111111</v>
      </c>
      <c r="ET27" s="7">
        <v>1235.8395777777801</v>
      </c>
      <c r="EU27" s="7">
        <v>6794.2253777777796</v>
      </c>
      <c r="EV27" s="7">
        <v>2389.4235222222201</v>
      </c>
      <c r="EW27" s="7">
        <v>96.260188888888905</v>
      </c>
      <c r="EX27" s="7">
        <v>10.2885666666667</v>
      </c>
      <c r="EY27" s="7">
        <v>980.22785555555504</v>
      </c>
      <c r="EZ27" s="7">
        <v>2519.3414555555601</v>
      </c>
      <c r="FA27" s="7">
        <v>590.62155555555603</v>
      </c>
      <c r="FB27" s="7">
        <v>3470.9220666666702</v>
      </c>
      <c r="FC27" s="7">
        <v>2394.9005333333298</v>
      </c>
      <c r="FD27" s="7">
        <v>2563.71086666667</v>
      </c>
      <c r="FE27" s="7">
        <v>2477.9694555555602</v>
      </c>
      <c r="FF27" s="7">
        <v>201.608844444444</v>
      </c>
      <c r="FG27" s="7">
        <v>1103.65282222222</v>
      </c>
      <c r="FH27" s="7">
        <v>4284.7117111111102</v>
      </c>
      <c r="FI27" s="7">
        <v>4416.9961555555601</v>
      </c>
      <c r="FJ27" s="7">
        <v>789.19301111111099</v>
      </c>
      <c r="FK27" s="7">
        <v>1268.3686666666699</v>
      </c>
      <c r="FL27" s="7">
        <v>105.46268888888901</v>
      </c>
      <c r="FM27" s="7">
        <v>22.9300777777778</v>
      </c>
      <c r="FN27" s="7">
        <v>135.488133333333</v>
      </c>
      <c r="FO27" s="7">
        <v>25.050455555555601</v>
      </c>
      <c r="FP27" s="7">
        <v>2728.98997777778</v>
      </c>
      <c r="FQ27" s="7">
        <v>361.06337777777799</v>
      </c>
      <c r="FR27" s="7">
        <v>25.7024111111111</v>
      </c>
      <c r="FS27" s="7">
        <v>323.07847777777801</v>
      </c>
      <c r="FT27" s="7">
        <v>1253.35304444444</v>
      </c>
      <c r="FU27" s="7">
        <v>262.83794444444402</v>
      </c>
      <c r="FV27" s="7">
        <v>40.247244444444398</v>
      </c>
      <c r="FW27" s="7">
        <v>756.28434444444395</v>
      </c>
      <c r="FX27" s="7">
        <v>367.113711111111</v>
      </c>
      <c r="FY27" s="7">
        <v>2280.16073333333</v>
      </c>
      <c r="FZ27" s="7">
        <v>248.45500000000001</v>
      </c>
      <c r="GA27" s="7">
        <v>1172.26401111111</v>
      </c>
      <c r="GB27" s="7">
        <v>1237.7843888888899</v>
      </c>
      <c r="GC27" s="7">
        <v>508.2944</v>
      </c>
      <c r="GD27" s="7">
        <v>422.39013333333298</v>
      </c>
      <c r="GE27" s="7">
        <v>395.68052222222201</v>
      </c>
      <c r="GF27" s="7">
        <v>118.863144444444</v>
      </c>
      <c r="GG27" s="7">
        <v>2571.3509555555602</v>
      </c>
      <c r="GH27" s="7">
        <v>6816.0376999999999</v>
      </c>
      <c r="GI27" s="7">
        <v>1570.2865444444401</v>
      </c>
      <c r="GJ27" s="7">
        <v>170.67331111111099</v>
      </c>
      <c r="GK27" s="7">
        <v>1287.44248888889</v>
      </c>
      <c r="GL27" s="7">
        <v>128.55629999999999</v>
      </c>
      <c r="GM27" s="7">
        <v>435.197322222222</v>
      </c>
      <c r="GN27" s="7">
        <v>2679.2451999999998</v>
      </c>
      <c r="GO27" s="7">
        <v>9677.7488444444407</v>
      </c>
      <c r="GP27" s="7">
        <v>681.54097777777804</v>
      </c>
      <c r="GQ27" s="7">
        <v>1846.8377666666699</v>
      </c>
      <c r="GR27" s="7">
        <v>125.324288888889</v>
      </c>
      <c r="GS27" s="7">
        <v>22.8319333333333</v>
      </c>
      <c r="GT27" s="7">
        <v>665.546966666667</v>
      </c>
      <c r="GU27" s="7">
        <v>377.303388888889</v>
      </c>
      <c r="GV27" s="7">
        <v>3242.3242333333301</v>
      </c>
      <c r="GW27" s="7">
        <v>2874.3867222222202</v>
      </c>
      <c r="GX27" s="7">
        <v>3919.22835555556</v>
      </c>
      <c r="GY27" s="7">
        <v>619.50733333333301</v>
      </c>
      <c r="GZ27" s="7">
        <v>957.08376666666697</v>
      </c>
      <c r="HA27" s="7">
        <v>547.35053333333303</v>
      </c>
      <c r="HB27" s="7">
        <v>957.40322222222198</v>
      </c>
      <c r="HC27" s="7">
        <v>3124.43413333333</v>
      </c>
      <c r="HD27" s="7">
        <v>428.034577777778</v>
      </c>
      <c r="HE27" s="7">
        <v>678.892711111111</v>
      </c>
      <c r="HF27" s="7">
        <v>1245.53625555556</v>
      </c>
      <c r="HG27" s="7">
        <v>229.99597777777799</v>
      </c>
      <c r="HH27" s="7">
        <v>3202.3216444444402</v>
      </c>
      <c r="HI27" s="7">
        <v>9710.5634111111103</v>
      </c>
      <c r="HJ27" s="7">
        <v>1610.34302222222</v>
      </c>
      <c r="HK27" s="7">
        <v>1095.4442555555599</v>
      </c>
      <c r="HL27" s="7">
        <v>389.689433333333</v>
      </c>
      <c r="HM27" s="7">
        <v>339.14052222222199</v>
      </c>
      <c r="HN27" s="7">
        <v>1461.46411111111</v>
      </c>
      <c r="HO27" s="7">
        <v>48.276255555555601</v>
      </c>
      <c r="HP27" s="7">
        <v>3.16472222222222</v>
      </c>
      <c r="HQ27" s="7">
        <v>1853.8453999999999</v>
      </c>
      <c r="HR27" s="7">
        <v>547.87207777777803</v>
      </c>
      <c r="HS27" s="7">
        <v>3214.4689333333299</v>
      </c>
      <c r="HT27" s="7">
        <v>1644.24246666667</v>
      </c>
      <c r="HU27" s="7">
        <v>841.95693333333304</v>
      </c>
      <c r="HV27" s="7">
        <v>330.24091111111102</v>
      </c>
      <c r="HW27" s="7">
        <v>894.29085555555605</v>
      </c>
      <c r="HX27" s="7">
        <v>1933.76851111111</v>
      </c>
      <c r="HY27" s="7">
        <v>1176.1413111111101</v>
      </c>
      <c r="HZ27" s="7">
        <v>1119.5877333333301</v>
      </c>
      <c r="IA27" s="7">
        <v>3285.2923333333301</v>
      </c>
      <c r="IB27" s="7">
        <v>8950.1067666666695</v>
      </c>
      <c r="IC27" s="7">
        <v>2724.6143222222199</v>
      </c>
      <c r="ID27" s="7">
        <v>1653.2800888888901</v>
      </c>
      <c r="IE27" s="7">
        <v>6751.5193777777804</v>
      </c>
      <c r="IF27" s="7">
        <v>12.372999999999999</v>
      </c>
      <c r="IG27" s="7">
        <v>445.20326666666699</v>
      </c>
      <c r="IH27" s="7">
        <v>1042.4536888888899</v>
      </c>
      <c r="II27" s="7">
        <v>67.888388888888898</v>
      </c>
      <c r="IJ27" s="7">
        <v>644.33643333333305</v>
      </c>
      <c r="IK27" s="7">
        <v>106.31740000000001</v>
      </c>
      <c r="IL27" s="7">
        <v>737.72505555555597</v>
      </c>
      <c r="IM27" s="7">
        <v>220.88424444444399</v>
      </c>
      <c r="IN27" s="7">
        <v>42.023155555555597</v>
      </c>
      <c r="IO27" s="7">
        <v>7.1536111111111103</v>
      </c>
      <c r="IP27" s="7">
        <v>2719.3882777777799</v>
      </c>
      <c r="IQ27" s="7">
        <v>146.64552222222201</v>
      </c>
      <c r="IR27" s="7">
        <v>164.455266666667</v>
      </c>
      <c r="IS27" s="7">
        <v>1603.02352222222</v>
      </c>
      <c r="IT27" s="7">
        <v>5.67771111111111</v>
      </c>
      <c r="IU27" s="7">
        <v>117.74547777777801</v>
      </c>
      <c r="IV27" s="7">
        <v>30.787777777777801</v>
      </c>
      <c r="IW27" s="7">
        <v>106.23293333333299</v>
      </c>
      <c r="IX27" s="7">
        <v>674.51</v>
      </c>
      <c r="IY27" s="7">
        <v>1177.55797777778</v>
      </c>
      <c r="IZ27" s="7">
        <v>2616.71431111111</v>
      </c>
      <c r="JA27" s="7">
        <v>994.31473333333304</v>
      </c>
      <c r="JB27" s="7">
        <v>10.1754333333333</v>
      </c>
      <c r="JC27" s="7">
        <v>13.2134111111111</v>
      </c>
      <c r="JD27" s="7">
        <v>797.57868888888902</v>
      </c>
      <c r="JE27" s="7">
        <v>1020.88766666667</v>
      </c>
      <c r="JF27" s="7">
        <v>215.9845</v>
      </c>
      <c r="JG27" s="7">
        <v>29.878333333333298</v>
      </c>
      <c r="JH27" s="7">
        <v>1410.5426111111101</v>
      </c>
      <c r="JI27" s="7">
        <v>5136.0896111111097</v>
      </c>
      <c r="JJ27" s="7">
        <v>2242.89132222222</v>
      </c>
      <c r="JK27" s="7">
        <v>3028.49413333333</v>
      </c>
      <c r="JL27" s="7">
        <v>218.554855555556</v>
      </c>
      <c r="JM27" s="7">
        <v>2169.62507777778</v>
      </c>
      <c r="JN27" s="7">
        <v>17.3093888888889</v>
      </c>
      <c r="JO27" s="7">
        <v>156.127211111111</v>
      </c>
      <c r="JP27" s="7">
        <v>1032.1956111111101</v>
      </c>
      <c r="JQ27" s="7">
        <v>4453.9922555555604</v>
      </c>
      <c r="JR27" s="7">
        <v>364.39343333333301</v>
      </c>
      <c r="JS27" s="7">
        <v>3543.4937222222202</v>
      </c>
      <c r="JT27" s="7">
        <v>269.43918888888902</v>
      </c>
      <c r="JU27" s="7">
        <v>685.41913333333298</v>
      </c>
      <c r="JV27" s="7">
        <v>3027.9673555555601</v>
      </c>
      <c r="JW27" s="7">
        <v>8.6564888888888891</v>
      </c>
      <c r="JX27" s="7">
        <v>2259.65603333333</v>
      </c>
      <c r="JY27" s="7">
        <v>1231.35302222222</v>
      </c>
      <c r="JZ27" s="7">
        <v>2522.39135555556</v>
      </c>
      <c r="KA27" s="7">
        <v>119.022466666667</v>
      </c>
      <c r="KB27" s="7">
        <v>532.24094444444404</v>
      </c>
      <c r="KC27" s="7">
        <v>341.80822222222201</v>
      </c>
      <c r="KD27" s="7">
        <v>1325.6539666666699</v>
      </c>
      <c r="KE27" s="7">
        <v>92.048000000000002</v>
      </c>
      <c r="KF27" s="7">
        <v>2206.0824888888901</v>
      </c>
      <c r="KG27" s="7">
        <v>4458.8352666666697</v>
      </c>
      <c r="KH27" s="7">
        <v>82.128066666666697</v>
      </c>
      <c r="KI27" s="7">
        <v>958.64065555555601</v>
      </c>
      <c r="KJ27" s="7">
        <v>337.39256666666699</v>
      </c>
      <c r="KK27" s="7">
        <v>4268.84744444444</v>
      </c>
      <c r="KL27" s="7">
        <v>976.43916666666701</v>
      </c>
      <c r="KM27" s="7">
        <v>5760.1807444444403</v>
      </c>
      <c r="KN27" s="7">
        <v>771.14555555555603</v>
      </c>
      <c r="KO27" s="7">
        <v>1077.80185555556</v>
      </c>
      <c r="KP27" s="7">
        <v>2485.0852222222202</v>
      </c>
      <c r="KQ27" s="7">
        <v>163.32151111111099</v>
      </c>
      <c r="KR27" s="7">
        <v>3320.96974444444</v>
      </c>
      <c r="KS27" s="7">
        <v>90.385999999999996</v>
      </c>
      <c r="KT27" s="7">
        <v>23.959988888888901</v>
      </c>
      <c r="KU27" s="7">
        <v>711.3691</v>
      </c>
      <c r="KV27" s="7">
        <v>906.10596666666697</v>
      </c>
      <c r="KW27" s="7">
        <v>819.203277777778</v>
      </c>
      <c r="KX27" s="7">
        <v>584.82121111111098</v>
      </c>
      <c r="KY27" s="7">
        <v>1599.14351111111</v>
      </c>
      <c r="KZ27" s="7">
        <v>1011.7069555555599</v>
      </c>
      <c r="LA27" s="7">
        <v>937.28549999999996</v>
      </c>
      <c r="LB27" s="7">
        <v>1338.9680333333299</v>
      </c>
      <c r="LC27" s="7">
        <v>1822.83152222222</v>
      </c>
      <c r="LD27" s="7">
        <v>4433.13266666667</v>
      </c>
      <c r="LE27" s="7">
        <v>463.61709999999999</v>
      </c>
      <c r="LF27" s="7">
        <v>789.73777777777798</v>
      </c>
      <c r="LG27" s="7">
        <v>626.29520000000002</v>
      </c>
      <c r="LH27" s="7">
        <v>903.457533333333</v>
      </c>
      <c r="LI27" s="7">
        <v>1519.5120666666701</v>
      </c>
      <c r="LJ27" s="7">
        <v>286.33145555555598</v>
      </c>
      <c r="LK27" s="7">
        <v>7344.3056555555604</v>
      </c>
      <c r="LL27" s="7">
        <v>1350.96194444444</v>
      </c>
      <c r="LM27" s="7">
        <v>2161.8066555555602</v>
      </c>
      <c r="LN27" s="7">
        <v>86.411333333333303</v>
      </c>
      <c r="LO27" s="7">
        <v>1414.2195222222199</v>
      </c>
      <c r="LP27" s="7">
        <v>49.456388888888902</v>
      </c>
      <c r="LQ27" s="7">
        <v>3943.7387333333299</v>
      </c>
      <c r="LR27" s="7">
        <v>936.82822222222205</v>
      </c>
      <c r="LS27" s="7">
        <v>3419.9301555555598</v>
      </c>
      <c r="LT27" s="7">
        <v>501.62327777777801</v>
      </c>
      <c r="LU27" s="7">
        <v>78.697355555555504</v>
      </c>
      <c r="LV27" s="7">
        <v>253.258644444444</v>
      </c>
      <c r="LW27" s="7">
        <v>127.83088888888901</v>
      </c>
      <c r="LX27" s="7">
        <v>548.25271111111101</v>
      </c>
      <c r="LY27" s="7">
        <v>59.674433333333297</v>
      </c>
      <c r="LZ27" s="7">
        <v>128.923566666667</v>
      </c>
      <c r="MA27" s="7">
        <v>14.7418888888889</v>
      </c>
      <c r="MB27" s="7">
        <v>2259.7557333333302</v>
      </c>
      <c r="MC27" s="7">
        <v>457.20996666666701</v>
      </c>
      <c r="MD27" s="7">
        <v>5367.6858333333303</v>
      </c>
      <c r="ME27" s="7">
        <v>286.70527777777801</v>
      </c>
      <c r="MF27" s="7">
        <v>32.708366666666699</v>
      </c>
      <c r="MG27" s="7">
        <v>50.691322222222198</v>
      </c>
      <c r="MH27" s="7">
        <v>489.90053333333299</v>
      </c>
      <c r="MI27" s="7">
        <v>244.090933333333</v>
      </c>
      <c r="MJ27" s="7">
        <v>535.57824444444395</v>
      </c>
      <c r="MK27" s="7">
        <v>91.822866666666698</v>
      </c>
      <c r="ML27" s="7">
        <v>1085.1030777777801</v>
      </c>
      <c r="MM27" s="7">
        <v>1927.4109000000001</v>
      </c>
      <c r="MN27" s="7">
        <v>168.81532222222199</v>
      </c>
      <c r="MO27" s="7">
        <v>426.623911111111</v>
      </c>
      <c r="MP27" s="7">
        <v>1718.5973222222201</v>
      </c>
      <c r="MQ27" s="7">
        <v>5940.5460444444398</v>
      </c>
      <c r="MR27" s="7">
        <v>1967.97974444444</v>
      </c>
      <c r="MS27" s="7">
        <v>1305.90916666667</v>
      </c>
      <c r="MT27" s="7">
        <v>222.66245555555599</v>
      </c>
      <c r="MU27" s="7">
        <v>40.123766666666697</v>
      </c>
      <c r="MV27" s="7">
        <v>577.45598888888901</v>
      </c>
      <c r="MW27" s="7">
        <v>2055.1832777777799</v>
      </c>
      <c r="MX27" s="7">
        <v>1234.1179222222199</v>
      </c>
      <c r="MY27" s="7">
        <v>646.50348888888902</v>
      </c>
      <c r="MZ27" s="7">
        <v>479.65473333333301</v>
      </c>
      <c r="NA27" s="7">
        <v>307.71179999999998</v>
      </c>
      <c r="NB27" s="7">
        <v>3078.4585444444401</v>
      </c>
      <c r="NC27" s="7">
        <v>966.61537777777801</v>
      </c>
      <c r="ND27" s="7">
        <v>30.1040666666667</v>
      </c>
      <c r="NE27" s="7">
        <v>264.762</v>
      </c>
      <c r="NF27" s="7">
        <v>585.57585555555602</v>
      </c>
      <c r="NG27" s="7">
        <v>9.68092222222222</v>
      </c>
      <c r="NH27" s="7">
        <v>16.2649111111111</v>
      </c>
      <c r="NI27" s="7">
        <v>4262.5939333333299</v>
      </c>
      <c r="NJ27" s="7">
        <v>51.1409555555556</v>
      </c>
      <c r="NK27" s="7">
        <v>474.85755555555602</v>
      </c>
      <c r="NL27" s="7">
        <v>342.64662222222199</v>
      </c>
      <c r="NM27" s="7">
        <v>3078.81496666667</v>
      </c>
      <c r="NN27" s="7">
        <v>2420.95992222222</v>
      </c>
      <c r="NO27" s="7">
        <v>263.98219999999998</v>
      </c>
      <c r="NP27" s="7">
        <v>4268.9825666666702</v>
      </c>
      <c r="NQ27" s="7">
        <v>2161.7517888888901</v>
      </c>
      <c r="NR27" s="7">
        <v>1035.4580555555599</v>
      </c>
      <c r="NS27" s="7">
        <v>1517.30496666667</v>
      </c>
      <c r="NT27" s="7">
        <v>448.73166666666702</v>
      </c>
      <c r="NU27" s="7">
        <v>134.682211111111</v>
      </c>
      <c r="NV27" s="7">
        <v>799.68821111111095</v>
      </c>
      <c r="NW27" s="7">
        <v>777.01559999999995</v>
      </c>
      <c r="NX27" s="7">
        <v>797.43653333333305</v>
      </c>
      <c r="NY27" s="7">
        <v>44.276033333333302</v>
      </c>
      <c r="NZ27" s="7">
        <v>420.99982222222201</v>
      </c>
      <c r="OA27" s="7">
        <v>1074.49447777778</v>
      </c>
      <c r="OB27" s="7">
        <v>153.37304444444399</v>
      </c>
      <c r="OC27" s="7">
        <v>198.88980000000001</v>
      </c>
      <c r="OD27" s="7">
        <v>3927.1331444444399</v>
      </c>
      <c r="OE27" s="7">
        <v>1771.91533333333</v>
      </c>
      <c r="OF27" s="7">
        <v>498.45174444444501</v>
      </c>
      <c r="OG27" s="7">
        <v>374.85983333333297</v>
      </c>
      <c r="OH27" s="7">
        <v>1106.6582333333299</v>
      </c>
      <c r="OI27" s="7">
        <v>2078.0176444444401</v>
      </c>
      <c r="OJ27" s="7">
        <v>304.91096666666698</v>
      </c>
      <c r="OK27" s="7">
        <v>224.491022222222</v>
      </c>
      <c r="OL27" s="7">
        <v>395.91669999999999</v>
      </c>
      <c r="OM27" s="7">
        <v>272.69881111111101</v>
      </c>
      <c r="ON27" s="7">
        <v>483.00015555555598</v>
      </c>
      <c r="OO27" s="7">
        <v>969.24774444444404</v>
      </c>
      <c r="OP27" s="7">
        <v>3136.2130888888901</v>
      </c>
      <c r="OQ27" s="7">
        <v>494.48097777777798</v>
      </c>
      <c r="OR27" s="7">
        <v>1493.0930777777801</v>
      </c>
      <c r="OS27" s="7">
        <v>616.39977777777801</v>
      </c>
      <c r="OT27" s="7">
        <v>692.66097777777804</v>
      </c>
      <c r="OU27" s="7">
        <v>344.09576666666698</v>
      </c>
      <c r="OV27" s="7">
        <v>511.86565555555597</v>
      </c>
      <c r="OW27" s="7">
        <v>230.45987777777799</v>
      </c>
      <c r="OX27" s="7">
        <v>75.213677777777804</v>
      </c>
      <c r="OY27" s="7">
        <v>1959.3589222222199</v>
      </c>
      <c r="OZ27" s="7">
        <v>282.66489999999999</v>
      </c>
      <c r="PA27" s="7">
        <v>594.77752222222205</v>
      </c>
      <c r="PB27" s="7">
        <v>633.64279999999997</v>
      </c>
      <c r="PC27" s="7">
        <v>94.846666666666707</v>
      </c>
      <c r="PD27" s="7">
        <v>4706.2945111111103</v>
      </c>
      <c r="PE27" s="7">
        <v>155.20737777777799</v>
      </c>
      <c r="PF27" s="7">
        <v>1848.04876666667</v>
      </c>
      <c r="PG27" s="7">
        <v>363.20817777777802</v>
      </c>
      <c r="PH27" s="7">
        <v>423.07139999999998</v>
      </c>
      <c r="PI27" s="7">
        <v>1784.6538</v>
      </c>
      <c r="PJ27" s="7">
        <v>8.7388111111111098</v>
      </c>
      <c r="PK27" s="7">
        <v>2197.8701777777801</v>
      </c>
      <c r="PL27" s="7">
        <v>23.354455555555599</v>
      </c>
      <c r="PM27" s="7">
        <v>567.67041111111098</v>
      </c>
      <c r="PN27" s="7">
        <v>328.50872222222199</v>
      </c>
      <c r="PO27" s="7">
        <v>36.890344444444402</v>
      </c>
      <c r="PP27" s="7">
        <v>869.22752222222198</v>
      </c>
      <c r="PQ27" s="7">
        <v>119.95532222222199</v>
      </c>
      <c r="PR27" s="7">
        <v>1070.3097666666699</v>
      </c>
      <c r="PS27" s="7">
        <v>2830.1530555555601</v>
      </c>
      <c r="PT27" s="7">
        <v>1501.3633666666699</v>
      </c>
      <c r="PU27" s="7">
        <v>844.75471111111096</v>
      </c>
      <c r="PV27" s="7">
        <v>2642.49917777778</v>
      </c>
      <c r="PW27" s="7">
        <v>1053.93032222222</v>
      </c>
      <c r="PX27" s="7">
        <v>2260.1993888888901</v>
      </c>
      <c r="PY27" s="7">
        <v>1032.0791444444401</v>
      </c>
      <c r="PZ27" s="7">
        <v>1192.1199222222201</v>
      </c>
      <c r="QA27" s="7">
        <v>2721.0932777777798</v>
      </c>
      <c r="QB27" s="7">
        <v>3456.5819777777801</v>
      </c>
      <c r="QC27" s="7">
        <v>247.39265555555599</v>
      </c>
      <c r="QD27" s="7">
        <v>44.246666666666698</v>
      </c>
      <c r="QE27" s="7">
        <v>15.588244444444401</v>
      </c>
      <c r="QF27" s="7">
        <v>2051.8616444444401</v>
      </c>
      <c r="QG27" s="7">
        <v>1474.001</v>
      </c>
      <c r="QH27" s="7">
        <v>12.2420333333333</v>
      </c>
      <c r="QI27" s="7">
        <v>2500.1224222222199</v>
      </c>
      <c r="QJ27" s="7">
        <v>342.33481111111098</v>
      </c>
      <c r="QK27" s="7">
        <v>313.80533333333301</v>
      </c>
      <c r="QL27" s="7">
        <v>1325.83294444444</v>
      </c>
      <c r="QM27" s="7">
        <v>1907.2391666666699</v>
      </c>
      <c r="QN27" s="7">
        <v>1224.8624888888901</v>
      </c>
      <c r="QO27" s="7">
        <v>1009.6123</v>
      </c>
      <c r="QP27" s="7">
        <v>1480.8298888888901</v>
      </c>
      <c r="QQ27" s="7">
        <v>119.184544444444</v>
      </c>
      <c r="QR27" s="7">
        <v>241.1559</v>
      </c>
      <c r="QS27" s="7">
        <v>89.5258888888889</v>
      </c>
      <c r="QT27" s="7">
        <v>170.72790000000001</v>
      </c>
      <c r="QU27" s="7">
        <v>516.30743333333305</v>
      </c>
      <c r="QV27" s="7">
        <v>841.49946666666699</v>
      </c>
      <c r="QW27" s="7">
        <v>981.68021111111102</v>
      </c>
      <c r="QX27" s="7">
        <v>1534.6896666666701</v>
      </c>
      <c r="QY27" s="7">
        <v>3989.00884444444</v>
      </c>
      <c r="QZ27" s="7">
        <v>835.186733333333</v>
      </c>
      <c r="RA27" s="7">
        <v>504.420677777778</v>
      </c>
      <c r="RB27" s="7">
        <v>3977.0288777777801</v>
      </c>
      <c r="RC27" s="7">
        <v>1413.94963333333</v>
      </c>
      <c r="RD27" s="7">
        <v>1318.33167777778</v>
      </c>
      <c r="RE27" s="7">
        <v>4163.12065555556</v>
      </c>
      <c r="RF27" s="7">
        <v>445.34163333333299</v>
      </c>
      <c r="RG27" s="7">
        <v>432.85056666666702</v>
      </c>
      <c r="RH27" s="7">
        <v>15.2037777777778</v>
      </c>
      <c r="RI27" s="7">
        <v>90.163344444444405</v>
      </c>
      <c r="RJ27" s="7">
        <v>487.16210000000001</v>
      </c>
      <c r="RK27" s="7">
        <v>388.19706666666701</v>
      </c>
      <c r="RL27" s="7">
        <v>534.60761111111105</v>
      </c>
      <c r="RM27" s="7">
        <v>762.87796666666702</v>
      </c>
      <c r="RN27" s="7">
        <v>2721.2257666666701</v>
      </c>
      <c r="RO27" s="7">
        <v>1896.9888777777801</v>
      </c>
      <c r="RP27" s="7">
        <v>1787.35261111111</v>
      </c>
      <c r="RQ27" s="7">
        <v>147.6935</v>
      </c>
      <c r="RR27" s="7">
        <v>468.48773333333298</v>
      </c>
      <c r="RS27" s="7">
        <v>486.32538888888899</v>
      </c>
      <c r="RT27" s="7">
        <v>461.06364444444398</v>
      </c>
      <c r="RU27" s="7">
        <v>1466.0072666666699</v>
      </c>
      <c r="RV27" s="7">
        <v>10.184988888888901</v>
      </c>
      <c r="RW27" s="7">
        <v>10.415511111111099</v>
      </c>
      <c r="RX27" s="7">
        <v>1923.7066111111101</v>
      </c>
      <c r="RY27" s="7">
        <v>1856.6152111111101</v>
      </c>
      <c r="RZ27" s="7">
        <v>1061.0587333333301</v>
      </c>
      <c r="SA27" s="7">
        <v>2726.5481666666701</v>
      </c>
      <c r="SB27" s="7">
        <v>208.09658888888899</v>
      </c>
      <c r="SC27" s="7">
        <v>2005.1225666666701</v>
      </c>
      <c r="SD27" s="7">
        <v>58.206766666666702</v>
      </c>
      <c r="SE27" s="7">
        <v>625.40792222222206</v>
      </c>
      <c r="SF27" s="7">
        <v>271.14967777777798</v>
      </c>
      <c r="SG27" s="7">
        <v>673.05293333333304</v>
      </c>
      <c r="SH27" s="7">
        <v>72.345633333333296</v>
      </c>
      <c r="SI27" s="7">
        <v>620.98014444444402</v>
      </c>
      <c r="SJ27" s="7">
        <v>637.32255555555503</v>
      </c>
      <c r="SK27" s="7">
        <v>1851.20333333333</v>
      </c>
      <c r="SL27" s="7">
        <v>52.474600000000002</v>
      </c>
      <c r="SM27" s="7">
        <v>1042.84406666667</v>
      </c>
      <c r="SN27" s="7">
        <v>61.705100000000002</v>
      </c>
      <c r="SO27" s="7">
        <v>691.45671111111096</v>
      </c>
      <c r="SP27" s="7">
        <v>101.315844444444</v>
      </c>
      <c r="SQ27" s="7">
        <v>317.46800000000002</v>
      </c>
      <c r="SR27" s="7">
        <v>472.82396666666699</v>
      </c>
      <c r="SS27" s="7">
        <v>69.142033333333302</v>
      </c>
      <c r="ST27" s="7">
        <v>8298.3517444444406</v>
      </c>
      <c r="SU27" s="7">
        <v>302.615877777778</v>
      </c>
      <c r="SV27" s="7">
        <v>165.35481111111099</v>
      </c>
      <c r="SW27" s="7">
        <v>1410.7263888888899</v>
      </c>
      <c r="SX27" s="7">
        <v>255.24384444444399</v>
      </c>
      <c r="SY27" s="7">
        <v>1390.1154444444401</v>
      </c>
      <c r="SZ27" s="7">
        <v>208.44384444444401</v>
      </c>
      <c r="TA27" s="7">
        <v>3316.04892222222</v>
      </c>
      <c r="TB27" s="7">
        <v>1495.28921111111</v>
      </c>
      <c r="TC27" s="7">
        <v>983.282211111111</v>
      </c>
      <c r="TD27" s="7">
        <v>22.105499999999999</v>
      </c>
      <c r="TE27" s="7">
        <v>3935.3398999999999</v>
      </c>
      <c r="TF27" s="7">
        <v>1548.9637555555601</v>
      </c>
      <c r="TG27" s="7">
        <v>3040.6641444444399</v>
      </c>
      <c r="TH27" s="7">
        <v>2691.5995777777798</v>
      </c>
      <c r="TI27" s="7">
        <v>167.936744444444</v>
      </c>
      <c r="TJ27" s="7">
        <v>94.121411111111101</v>
      </c>
      <c r="TK27" s="7">
        <v>471.7312</v>
      </c>
      <c r="TL27" s="7">
        <v>439.92612222222198</v>
      </c>
      <c r="TM27" s="7">
        <v>41.861911111111098</v>
      </c>
      <c r="TN27" s="7">
        <v>1781.1605999999999</v>
      </c>
      <c r="TO27" s="7">
        <v>360.65261111111101</v>
      </c>
      <c r="TP27" s="7">
        <v>2331.4352555555602</v>
      </c>
      <c r="TQ27" s="7">
        <v>833.44052222222194</v>
      </c>
      <c r="TR27" s="7">
        <v>196.339711111111</v>
      </c>
      <c r="TS27" s="7">
        <v>171.83127777777801</v>
      </c>
      <c r="TT27" s="7">
        <v>36.677477777777803</v>
      </c>
      <c r="TU27" s="7">
        <v>583.59425555555595</v>
      </c>
      <c r="TV27" s="7">
        <v>707.24440000000004</v>
      </c>
      <c r="TW27" s="7">
        <v>6477.9402555555598</v>
      </c>
      <c r="TX27" s="7">
        <v>1075.3230555555599</v>
      </c>
      <c r="TY27" s="7">
        <v>689.3288</v>
      </c>
      <c r="TZ27" s="7">
        <v>265.08859999999999</v>
      </c>
      <c r="UA27" s="7">
        <v>1836.6878777777799</v>
      </c>
      <c r="UB27" s="7">
        <v>641.45048888888903</v>
      </c>
      <c r="UC27" s="7">
        <v>563.21091111111105</v>
      </c>
      <c r="UD27" s="7">
        <v>2651.5432777777801</v>
      </c>
      <c r="UE27" s="7">
        <v>1718.6431111111101</v>
      </c>
      <c r="UF27" s="7">
        <v>1278.5461555555601</v>
      </c>
      <c r="UG27" s="7">
        <v>44.426144444444397</v>
      </c>
      <c r="UH27" s="7">
        <v>475.38821111111099</v>
      </c>
      <c r="UI27" s="7">
        <v>2169.8892777777801</v>
      </c>
      <c r="UJ27" s="7">
        <v>986.78361111111099</v>
      </c>
      <c r="UK27" s="7">
        <v>379.66123333333297</v>
      </c>
      <c r="UL27" s="7">
        <v>1125.65636666667</v>
      </c>
      <c r="UM27" s="7">
        <v>20.723866666666702</v>
      </c>
      <c r="UN27" s="7">
        <v>1124.02796666667</v>
      </c>
      <c r="UO27" s="7">
        <v>2165.5887888888901</v>
      </c>
      <c r="UP27" s="7">
        <v>95.877766666666702</v>
      </c>
      <c r="UQ27" s="7">
        <v>335.38565555555601</v>
      </c>
      <c r="UR27" s="7">
        <v>296.073788888889</v>
      </c>
      <c r="US27" s="7">
        <v>50.968600000000002</v>
      </c>
      <c r="UT27" s="7">
        <v>7325.0810222222199</v>
      </c>
      <c r="UU27" s="7">
        <v>879.94235555555599</v>
      </c>
      <c r="UV27" s="7">
        <v>1153.29966666667</v>
      </c>
      <c r="UW27" s="7">
        <v>470.50786666666698</v>
      </c>
      <c r="UX27" s="7">
        <v>1908.63736666667</v>
      </c>
      <c r="UY27" s="7">
        <v>1801.8338000000001</v>
      </c>
      <c r="UZ27" s="7">
        <v>699.02525555555599</v>
      </c>
      <c r="VA27" s="7">
        <v>104.396955555556</v>
      </c>
      <c r="VB27" s="7">
        <v>951.48816666666698</v>
      </c>
      <c r="VC27" s="7">
        <v>36.102511111111099</v>
      </c>
      <c r="VD27" s="7">
        <v>198.043933333333</v>
      </c>
      <c r="VE27" s="7">
        <v>23.6946333333333</v>
      </c>
      <c r="VF27" s="7">
        <v>63.464122222222201</v>
      </c>
      <c r="VG27" s="7">
        <v>479.53564444444402</v>
      </c>
      <c r="VH27" s="7">
        <v>93.631122222222203</v>
      </c>
      <c r="VI27" s="7">
        <v>4013.6989888888902</v>
      </c>
      <c r="VJ27" s="7">
        <v>1399.8435222222199</v>
      </c>
      <c r="VK27" s="7">
        <v>5177.8191444444401</v>
      </c>
      <c r="VL27" s="7">
        <v>409.43448888888901</v>
      </c>
      <c r="VM27" s="7">
        <v>2084.6305444444401</v>
      </c>
      <c r="VN27" s="7">
        <v>396.10226666666699</v>
      </c>
      <c r="VO27" s="7">
        <v>2889.0483222222201</v>
      </c>
      <c r="VP27" s="7">
        <v>99.135166666666706</v>
      </c>
      <c r="VQ27" s="7">
        <v>491.64494444444398</v>
      </c>
      <c r="VR27" s="7">
        <v>496.45948888888898</v>
      </c>
      <c r="VS27" s="7">
        <v>593.93489999999997</v>
      </c>
      <c r="VT27" s="7">
        <v>131.64358888888901</v>
      </c>
      <c r="VU27" s="7">
        <v>495.36201111111097</v>
      </c>
      <c r="VV27" s="7">
        <v>564.37286666666705</v>
      </c>
      <c r="VW27" s="7">
        <v>10.8599444444444</v>
      </c>
      <c r="VX27" s="7">
        <v>1467.58083333333</v>
      </c>
      <c r="VY27" s="7">
        <v>496.86298888888899</v>
      </c>
      <c r="VZ27" s="7">
        <v>1158.3483000000001</v>
      </c>
      <c r="WA27" s="7">
        <v>7.8208777777777803</v>
      </c>
      <c r="WB27" s="7">
        <v>352.48207777777799</v>
      </c>
      <c r="WC27" s="7">
        <v>1911.1987222222201</v>
      </c>
      <c r="WD27" s="7">
        <v>1387.25264444444</v>
      </c>
      <c r="WE27" s="7">
        <v>21.836944444444399</v>
      </c>
      <c r="WF27" s="7">
        <v>1802.90178888889</v>
      </c>
      <c r="WG27" s="7">
        <v>115.361488888889</v>
      </c>
      <c r="WH27" s="7">
        <v>1000.15562222222</v>
      </c>
      <c r="WI27" s="7">
        <v>3118.31637777778</v>
      </c>
      <c r="WJ27" s="7">
        <v>109.33306666666699</v>
      </c>
      <c r="WK27" s="7">
        <v>21.8968666666667</v>
      </c>
      <c r="WL27" s="7">
        <v>703.53675555555503</v>
      </c>
      <c r="WM27" s="7">
        <v>1886.45205555556</v>
      </c>
      <c r="WN27" s="7">
        <v>245.069533333333</v>
      </c>
      <c r="WO27" s="7">
        <v>600.43241111111104</v>
      </c>
      <c r="WP27" s="7">
        <v>327.13760000000002</v>
      </c>
      <c r="WQ27" s="7">
        <v>388.46814444444402</v>
      </c>
      <c r="WR27" s="7">
        <v>376.00391111111099</v>
      </c>
      <c r="WS27" s="7">
        <v>43.631722222222201</v>
      </c>
      <c r="WT27" s="7">
        <v>63.092388888888898</v>
      </c>
      <c r="WU27" s="7">
        <v>538.70351111111097</v>
      </c>
      <c r="WV27" s="7">
        <v>544.30345555555596</v>
      </c>
      <c r="WW27" s="7">
        <v>1093.5759</v>
      </c>
      <c r="WX27" s="7">
        <v>3.71014444444444</v>
      </c>
      <c r="WY27" s="7">
        <v>27.0271222222222</v>
      </c>
      <c r="WZ27" s="7">
        <v>550.53031111111102</v>
      </c>
      <c r="XA27" s="7">
        <v>242.031611111111</v>
      </c>
      <c r="XB27" s="7">
        <v>343.45171111111102</v>
      </c>
      <c r="XC27" s="7">
        <v>491.24111111111102</v>
      </c>
      <c r="XD27" s="7">
        <v>79.5503111111111</v>
      </c>
      <c r="XE27" s="7">
        <v>489.96948888888897</v>
      </c>
      <c r="XF27" s="7">
        <v>265.4479</v>
      </c>
      <c r="XG27" s="7">
        <v>193.12747777777801</v>
      </c>
      <c r="XH27" s="7">
        <v>219.49260000000001</v>
      </c>
      <c r="XI27" s="7">
        <v>284.99445555555599</v>
      </c>
      <c r="XJ27" s="7">
        <v>0.109080695699088</v>
      </c>
    </row>
    <row r="28" spans="1:634">
      <c r="A28" s="7" t="s">
        <v>3498</v>
      </c>
      <c r="B28" s="7">
        <v>0.47321249999999998</v>
      </c>
      <c r="C28" s="7">
        <v>0.77449999999999997</v>
      </c>
      <c r="D28" s="7">
        <v>2.0661624999999999</v>
      </c>
      <c r="E28" s="7">
        <v>0.39192500000000002</v>
      </c>
      <c r="F28" s="7">
        <v>0.39215</v>
      </c>
      <c r="G28" s="7">
        <v>1.0217499999999999</v>
      </c>
      <c r="H28" s="7">
        <v>0.72457499999999997</v>
      </c>
      <c r="I28" s="7">
        <v>0.80122499999999997</v>
      </c>
      <c r="J28" s="7">
        <v>3.8762499999999998E-2</v>
      </c>
      <c r="K28" s="7">
        <v>0.1416625</v>
      </c>
      <c r="L28" s="7">
        <v>0.59076249999999997</v>
      </c>
      <c r="M28" s="7">
        <v>0.37357499999999999</v>
      </c>
      <c r="N28" s="7">
        <v>0.16297500000000001</v>
      </c>
      <c r="O28" s="7">
        <v>5.8999999999999997E-2</v>
      </c>
      <c r="P28" s="7">
        <v>0.7114125</v>
      </c>
      <c r="Q28" s="7">
        <v>0.1915125</v>
      </c>
      <c r="R28" s="7">
        <v>0.3105</v>
      </c>
      <c r="S28" s="7">
        <v>1.13605</v>
      </c>
      <c r="T28" s="7">
        <v>0.27381250000000001</v>
      </c>
      <c r="U28" s="7">
        <v>0.54238750000000002</v>
      </c>
      <c r="V28" s="7">
        <v>0.80927499999999997</v>
      </c>
      <c r="W28" s="7">
        <v>2.1116999999999999</v>
      </c>
      <c r="X28" s="7">
        <v>1.8012125000000001</v>
      </c>
      <c r="Y28" s="7">
        <v>0.74096249999999997</v>
      </c>
      <c r="Z28" s="7">
        <v>0.153975</v>
      </c>
      <c r="AA28" s="7">
        <v>0.52856250000000005</v>
      </c>
      <c r="AB28" s="7">
        <v>0.575125</v>
      </c>
      <c r="AC28" s="7">
        <v>0.148675</v>
      </c>
      <c r="AD28" s="7">
        <v>2.2224124999999999</v>
      </c>
      <c r="AE28" s="7">
        <v>1.4722500000000001</v>
      </c>
      <c r="AF28" s="7">
        <v>0.15992500000000001</v>
      </c>
      <c r="AG28" s="7">
        <v>1.5178750000000001</v>
      </c>
      <c r="AH28" s="7">
        <v>1.1606375</v>
      </c>
      <c r="AI28" s="7">
        <v>5.0851375000000001</v>
      </c>
      <c r="AJ28" s="7">
        <v>0.11713750000000001</v>
      </c>
      <c r="AK28" s="7">
        <v>1.0111250000000001</v>
      </c>
      <c r="AL28" s="7">
        <v>0.12846250000000001</v>
      </c>
      <c r="AM28" s="7">
        <v>2.5418500000000002</v>
      </c>
      <c r="AN28" s="7">
        <v>0.756525</v>
      </c>
      <c r="AO28" s="7">
        <v>0.80186250000000003</v>
      </c>
      <c r="AP28" s="7">
        <v>7.5270625000000004</v>
      </c>
      <c r="AQ28" s="7">
        <v>7.0250000000000007E-2</v>
      </c>
      <c r="AR28" s="7">
        <v>0.16248750000000001</v>
      </c>
      <c r="AS28" s="7">
        <v>0.35767500000000002</v>
      </c>
      <c r="AT28" s="7">
        <v>0.76528750000000001</v>
      </c>
      <c r="AU28" s="7">
        <v>1.385275</v>
      </c>
      <c r="AV28" s="7">
        <v>0.46865000000000001</v>
      </c>
      <c r="AW28" s="7">
        <v>0.63971250000000002</v>
      </c>
      <c r="AX28" s="7">
        <v>5.2262500000000003E-2</v>
      </c>
      <c r="AY28" s="7">
        <v>9.7162499999999999E-2</v>
      </c>
      <c r="AZ28" s="7">
        <v>8.2000000000000003E-2</v>
      </c>
      <c r="BA28" s="7">
        <v>1.0444125</v>
      </c>
      <c r="BB28" s="7">
        <v>1.5641125</v>
      </c>
      <c r="BC28" s="7">
        <v>4.9399999999999999E-2</v>
      </c>
      <c r="BD28" s="7">
        <v>2.4913375000000002</v>
      </c>
      <c r="BE28" s="7">
        <v>0.16289999999999999</v>
      </c>
      <c r="BF28" s="7">
        <v>9.5537499999999997E-2</v>
      </c>
      <c r="BG28" s="7">
        <v>0.45232499999999998</v>
      </c>
      <c r="BH28" s="7">
        <v>0.14047499999999999</v>
      </c>
      <c r="BI28" s="7">
        <v>0.49433749999999999</v>
      </c>
      <c r="BJ28" s="7">
        <v>1.946925</v>
      </c>
      <c r="BK28" s="7">
        <v>1.678275</v>
      </c>
      <c r="BL28" s="7">
        <v>0.74034999999999995</v>
      </c>
      <c r="BM28" s="7">
        <v>0.21456249999999999</v>
      </c>
      <c r="BN28" s="7">
        <v>0.82943750000000005</v>
      </c>
      <c r="BO28" s="7">
        <v>9.2762499999999998E-2</v>
      </c>
      <c r="BP28" s="7">
        <v>0.17305000000000001</v>
      </c>
      <c r="BQ28" s="7">
        <v>7.0521124999999998</v>
      </c>
      <c r="BR28" s="7">
        <v>3.5125500000000001</v>
      </c>
      <c r="BS28" s="7">
        <v>6.1062499999999999E-2</v>
      </c>
      <c r="BT28" s="7">
        <v>0.1232</v>
      </c>
      <c r="BU28" s="7">
        <v>0.1991</v>
      </c>
      <c r="BV28" s="7">
        <v>0.32869999999999999</v>
      </c>
      <c r="BW28" s="7">
        <v>1.3879250000000001</v>
      </c>
      <c r="BX28" s="7">
        <v>0.12</v>
      </c>
      <c r="BY28" s="7">
        <v>0.25705</v>
      </c>
      <c r="BZ28" s="7">
        <v>0.27607500000000001</v>
      </c>
      <c r="CA28" s="7">
        <v>0.74962499999999999</v>
      </c>
      <c r="CB28" s="7">
        <v>5.6250000000000001E-2</v>
      </c>
      <c r="CC28" s="7">
        <v>0.23480000000000001</v>
      </c>
      <c r="CD28" s="7">
        <v>0.53325</v>
      </c>
      <c r="CE28" s="7">
        <v>6.0075874999999996</v>
      </c>
      <c r="CF28" s="7">
        <v>1.0251749999999999</v>
      </c>
      <c r="CG28" s="7">
        <v>0.22713749999999999</v>
      </c>
      <c r="CH28" s="7">
        <v>0.1325625</v>
      </c>
      <c r="CI28" s="7">
        <v>5.8349999999999999E-2</v>
      </c>
      <c r="CJ28" s="7">
        <v>0.77028750000000001</v>
      </c>
      <c r="CK28" s="7">
        <v>9.5024999999999998E-2</v>
      </c>
      <c r="CL28" s="7">
        <v>0.90800000000000003</v>
      </c>
      <c r="CM28" s="7">
        <v>0.1275375</v>
      </c>
      <c r="CN28" s="7">
        <v>0.82418749999999996</v>
      </c>
      <c r="CO28" s="7">
        <v>0.10405</v>
      </c>
      <c r="CP28" s="7">
        <v>0.37219999999999998</v>
      </c>
      <c r="CQ28" s="7">
        <v>0.13064999999999999</v>
      </c>
      <c r="CR28" s="7">
        <v>0.62263749999999995</v>
      </c>
      <c r="CS28" s="7">
        <v>0.55230000000000001</v>
      </c>
      <c r="CT28" s="7">
        <v>5.5050000000000002E-2</v>
      </c>
      <c r="CU28" s="7">
        <v>6.9974999999999996E-2</v>
      </c>
      <c r="CV28" s="7">
        <v>0.22211249999999999</v>
      </c>
      <c r="CW28" s="7">
        <v>0.44233749999999999</v>
      </c>
      <c r="CX28" s="7">
        <v>6.5162499999999998E-2</v>
      </c>
      <c r="CY28" s="7">
        <v>0.28852499999999998</v>
      </c>
      <c r="CZ28" s="7">
        <v>7.1762500000000007E-2</v>
      </c>
      <c r="DA28" s="7">
        <v>0.18581249999999999</v>
      </c>
      <c r="DB28" s="7">
        <v>1.2112750000000001</v>
      </c>
      <c r="DC28" s="7">
        <v>0.1168125</v>
      </c>
      <c r="DD28" s="7">
        <v>0.77088749999999995</v>
      </c>
      <c r="DE28" s="7">
        <v>0.20952499999999999</v>
      </c>
      <c r="DF28" s="7">
        <v>0.40068749999999997</v>
      </c>
      <c r="DG28" s="7">
        <v>0.22059999999999999</v>
      </c>
      <c r="DH28" s="7">
        <v>0.1203125</v>
      </c>
      <c r="DI28" s="7">
        <v>0.33279999999999998</v>
      </c>
      <c r="DJ28" s="7">
        <v>3.6600000000000001E-2</v>
      </c>
      <c r="DK28" s="7">
        <v>3.5349999999999999E-2</v>
      </c>
      <c r="DL28" s="7">
        <v>0.1273</v>
      </c>
      <c r="DM28" s="7">
        <v>0.50244999999999995</v>
      </c>
      <c r="DN28" s="7">
        <v>0.61924999999999997</v>
      </c>
      <c r="DO28" s="7">
        <v>7.9012499999999999E-2</v>
      </c>
      <c r="DP28" s="7">
        <v>2.8837499999999999E-2</v>
      </c>
      <c r="DQ28" s="7">
        <v>3.3615499999999998</v>
      </c>
      <c r="DR28" s="7">
        <v>0.24453749999999999</v>
      </c>
      <c r="DS28" s="7">
        <v>0.20119999999999999</v>
      </c>
      <c r="DT28" s="7">
        <v>0.33600000000000002</v>
      </c>
      <c r="DU28" s="7">
        <v>2.8979875000000002</v>
      </c>
      <c r="DV28" s="7">
        <v>0.85204999999999997</v>
      </c>
      <c r="DW28" s="7">
        <v>0.34948750000000001</v>
      </c>
      <c r="DX28" s="7">
        <v>0.1647875</v>
      </c>
      <c r="DY28" s="7">
        <v>3.9034125</v>
      </c>
      <c r="DZ28" s="7">
        <v>0.51449999999999996</v>
      </c>
      <c r="EA28" s="7">
        <v>3.6481374999999998</v>
      </c>
      <c r="EB28" s="7">
        <v>0.20300000000000001</v>
      </c>
      <c r="EC28" s="7">
        <v>0.24638750000000001</v>
      </c>
      <c r="ED28" s="7">
        <v>0.3510625</v>
      </c>
      <c r="EE28" s="7">
        <v>0.1887375</v>
      </c>
      <c r="EF28" s="7">
        <v>0.31371250000000001</v>
      </c>
      <c r="EG28" s="7">
        <v>0.63387499999999997</v>
      </c>
      <c r="EH28" s="7">
        <v>0.52281250000000001</v>
      </c>
      <c r="EI28" s="7">
        <v>0.25490000000000002</v>
      </c>
      <c r="EJ28" s="7">
        <v>1.0090749999999999</v>
      </c>
      <c r="EK28" s="7">
        <v>0.58442499999999997</v>
      </c>
      <c r="EL28" s="7">
        <v>0.93893749999999998</v>
      </c>
      <c r="EM28" s="7">
        <v>1.6930125</v>
      </c>
      <c r="EN28" s="7">
        <v>0.2114375</v>
      </c>
      <c r="EO28" s="7">
        <v>0.47573749999999998</v>
      </c>
      <c r="EP28" s="7">
        <v>0.1885125</v>
      </c>
      <c r="EQ28" s="7">
        <v>0.20331250000000001</v>
      </c>
      <c r="ER28" s="7">
        <v>0.1267625</v>
      </c>
      <c r="ES28" s="7">
        <v>0.86176249999999999</v>
      </c>
      <c r="ET28" s="7">
        <v>0.26774999999999999</v>
      </c>
      <c r="EU28" s="7">
        <v>0.78018750000000003</v>
      </c>
      <c r="EV28" s="7">
        <v>1.340025</v>
      </c>
      <c r="EW28" s="7">
        <v>0.16</v>
      </c>
      <c r="EX28" s="7">
        <v>0.21754999999999999</v>
      </c>
      <c r="EY28" s="7">
        <v>0.1371</v>
      </c>
      <c r="EZ28" s="7">
        <v>0.71182500000000004</v>
      </c>
      <c r="FA28" s="7">
        <v>0.32245000000000001</v>
      </c>
      <c r="FB28" s="7">
        <v>0.81328750000000005</v>
      </c>
      <c r="FC28" s="7">
        <v>0.5038125</v>
      </c>
      <c r="FD28" s="7">
        <v>0.71055000000000001</v>
      </c>
      <c r="FE28" s="7">
        <v>0.62121249999999995</v>
      </c>
      <c r="FF28" s="7">
        <v>0.76273749999999996</v>
      </c>
      <c r="FG28" s="7">
        <v>1.9620375000000001</v>
      </c>
      <c r="FH28" s="7">
        <v>0.1366</v>
      </c>
      <c r="FI28" s="7">
        <v>0.38286249999999999</v>
      </c>
      <c r="FJ28" s="7">
        <v>0.16871249999999999</v>
      </c>
      <c r="FK28" s="7">
        <v>0.71126250000000002</v>
      </c>
      <c r="FL28" s="7">
        <v>0.19872500000000001</v>
      </c>
      <c r="FM28" s="7">
        <v>6.5625000000000003E-2</v>
      </c>
      <c r="FN28" s="7">
        <v>1.0996250000000001</v>
      </c>
      <c r="FO28" s="7">
        <v>0.60050000000000003</v>
      </c>
      <c r="FP28" s="7">
        <v>0.76501249999999998</v>
      </c>
      <c r="FQ28" s="7">
        <v>8.5724999999999996E-2</v>
      </c>
      <c r="FR28" s="7">
        <v>0.63222500000000004</v>
      </c>
      <c r="FS28" s="7">
        <v>2.2853875000000001</v>
      </c>
      <c r="FT28" s="7">
        <v>1.7782125</v>
      </c>
      <c r="FU28" s="7">
        <v>0.12534999999999999</v>
      </c>
      <c r="FV28" s="7">
        <v>0.1940875</v>
      </c>
      <c r="FW28" s="7">
        <v>0.1615375</v>
      </c>
      <c r="FX28" s="7">
        <v>1.6689000000000001</v>
      </c>
      <c r="FY28" s="7">
        <v>1.0644125</v>
      </c>
      <c r="FZ28" s="7">
        <v>0.18056249999999999</v>
      </c>
      <c r="GA28" s="7">
        <v>0.13725000000000001</v>
      </c>
      <c r="GB28" s="7">
        <v>1.4025000000000001</v>
      </c>
      <c r="GC28" s="7">
        <v>0.1077625</v>
      </c>
      <c r="GD28" s="7">
        <v>0.21003749999999999</v>
      </c>
      <c r="GE28" s="7">
        <v>0.20730000000000001</v>
      </c>
      <c r="GF28" s="7">
        <v>5.9174999999999998E-2</v>
      </c>
      <c r="GG28" s="7">
        <v>0.86408750000000001</v>
      </c>
      <c r="GH28" s="7">
        <v>1.413375</v>
      </c>
      <c r="GI28" s="7">
        <v>0.22196250000000001</v>
      </c>
      <c r="GJ28" s="7">
        <v>0.234875</v>
      </c>
      <c r="GK28" s="7">
        <v>1.2077249999999999</v>
      </c>
      <c r="GL28" s="7">
        <v>0.15886249999999999</v>
      </c>
      <c r="GM28" s="7">
        <v>1.1750875000000001</v>
      </c>
      <c r="GN28" s="7">
        <v>5.7089625000000002</v>
      </c>
      <c r="GO28" s="7">
        <v>0.16364999999999999</v>
      </c>
      <c r="GP28" s="7">
        <v>1.7325625</v>
      </c>
      <c r="GQ28" s="7">
        <v>0.130325</v>
      </c>
      <c r="GR28" s="7">
        <v>9.4062499999999993E-2</v>
      </c>
      <c r="GS28" s="7">
        <v>0.24677499999999999</v>
      </c>
      <c r="GT28" s="7">
        <v>5.0333249999999996</v>
      </c>
      <c r="GU28" s="7">
        <v>0.24187500000000001</v>
      </c>
      <c r="GV28" s="7">
        <v>0.57403749999999998</v>
      </c>
      <c r="GW28" s="7">
        <v>0.28060000000000002</v>
      </c>
      <c r="GX28" s="7">
        <v>0.28562500000000002</v>
      </c>
      <c r="GY28" s="7">
        <v>0.40618749999999998</v>
      </c>
      <c r="GZ28" s="7">
        <v>0.22513749999999999</v>
      </c>
      <c r="HA28" s="7">
        <v>0.2071625</v>
      </c>
      <c r="HB28" s="7">
        <v>0.2959</v>
      </c>
      <c r="HC28" s="7">
        <v>1.3362875000000001</v>
      </c>
      <c r="HD28" s="7">
        <v>0.1914875</v>
      </c>
      <c r="HE28" s="7">
        <v>6.5100000000000005E-2</v>
      </c>
      <c r="HF28" s="7">
        <v>0.38574999999999998</v>
      </c>
      <c r="HG28" s="7">
        <v>0.1262625</v>
      </c>
      <c r="HH28" s="7">
        <v>0.26974999999999999</v>
      </c>
      <c r="HI28" s="7">
        <v>0.39689999999999998</v>
      </c>
      <c r="HJ28" s="7">
        <v>0.26047500000000001</v>
      </c>
      <c r="HK28" s="7">
        <v>1.3425625000000001</v>
      </c>
      <c r="HL28" s="7">
        <v>0.37442500000000001</v>
      </c>
      <c r="HM28" s="7">
        <v>1.4126375</v>
      </c>
      <c r="HN28" s="7">
        <v>0.60609999999999997</v>
      </c>
      <c r="HO28" s="7">
        <v>0.37996249999999998</v>
      </c>
      <c r="HP28" s="7">
        <v>0.1242625</v>
      </c>
      <c r="HQ28" s="7">
        <v>0.1089875</v>
      </c>
      <c r="HR28" s="7">
        <v>0.12934999999999999</v>
      </c>
      <c r="HS28" s="7">
        <v>0.52510000000000001</v>
      </c>
      <c r="HT28" s="7">
        <v>0.65310000000000001</v>
      </c>
      <c r="HU28" s="7">
        <v>1.6080125000000001</v>
      </c>
      <c r="HV28" s="7">
        <v>1.0446875</v>
      </c>
      <c r="HW28" s="7">
        <v>0.28698750000000001</v>
      </c>
      <c r="HX28" s="7">
        <v>0.16298750000000001</v>
      </c>
      <c r="HY28" s="7">
        <v>0.1766375</v>
      </c>
      <c r="HZ28" s="7">
        <v>0.2403875</v>
      </c>
      <c r="IA28" s="7">
        <v>4.4656000000000002</v>
      </c>
      <c r="IB28" s="7">
        <v>0.66247500000000004</v>
      </c>
      <c r="IC28" s="7">
        <v>0.24970000000000001</v>
      </c>
      <c r="ID28" s="7">
        <v>0.13977500000000001</v>
      </c>
      <c r="IE28" s="7">
        <v>0.29285</v>
      </c>
      <c r="IF28" s="7">
        <v>0.14476249999999999</v>
      </c>
      <c r="IG28" s="7">
        <v>0.10377500000000001</v>
      </c>
      <c r="IH28" s="7">
        <v>0.75413750000000002</v>
      </c>
      <c r="II28" s="7">
        <v>2.0955124999999999</v>
      </c>
      <c r="IJ28" s="7">
        <v>0.47163749999999999</v>
      </c>
      <c r="IK28" s="7">
        <v>0.13020000000000001</v>
      </c>
      <c r="IL28" s="7">
        <v>0.38087500000000002</v>
      </c>
      <c r="IM28" s="7">
        <v>14.5241875</v>
      </c>
      <c r="IN28" s="7">
        <v>0.1913</v>
      </c>
      <c r="IO28" s="7">
        <v>0.22345000000000001</v>
      </c>
      <c r="IP28" s="7">
        <v>1.0350874999999999</v>
      </c>
      <c r="IQ28" s="7">
        <v>0.105</v>
      </c>
      <c r="IR28" s="7">
        <v>9.11E-2</v>
      </c>
      <c r="IS28" s="7">
        <v>0.14582500000000001</v>
      </c>
      <c r="IT28" s="7">
        <v>0.217275</v>
      </c>
      <c r="IU28" s="7">
        <v>0.23860000000000001</v>
      </c>
      <c r="IV28" s="7">
        <v>0.23753750000000001</v>
      </c>
      <c r="IW28" s="7">
        <v>6.3787499999999997E-2</v>
      </c>
      <c r="IX28" s="7">
        <v>0.27086250000000001</v>
      </c>
      <c r="IY28" s="7">
        <v>0.15740000000000001</v>
      </c>
      <c r="IZ28" s="7">
        <v>0.29481249999999998</v>
      </c>
      <c r="JA28" s="7">
        <v>0.1200875</v>
      </c>
      <c r="JB28" s="7">
        <v>5.3850000000000002E-2</v>
      </c>
      <c r="JC28" s="7">
        <v>5.28E-2</v>
      </c>
      <c r="JD28" s="7">
        <v>0.343225</v>
      </c>
      <c r="JE28" s="7">
        <v>0.211725</v>
      </c>
      <c r="JF28" s="7">
        <v>0.16714999999999999</v>
      </c>
      <c r="JG28" s="7">
        <v>8.6175000000000002E-2</v>
      </c>
      <c r="JH28" s="7">
        <v>1.6183624999999999</v>
      </c>
      <c r="JI28" s="7">
        <v>0.62596249999999998</v>
      </c>
      <c r="JJ28" s="7">
        <v>0.13593749999999999</v>
      </c>
      <c r="JK28" s="7">
        <v>0.58009999999999995</v>
      </c>
      <c r="JL28" s="7">
        <v>1.4505999999999999</v>
      </c>
      <c r="JM28" s="7">
        <v>0.37938749999999999</v>
      </c>
      <c r="JN28" s="7">
        <v>2.2325249999999999</v>
      </c>
      <c r="JO28" s="7">
        <v>7.2075E-2</v>
      </c>
      <c r="JP28" s="7">
        <v>0.24995000000000001</v>
      </c>
      <c r="JQ28" s="7">
        <v>0.57322499999999998</v>
      </c>
      <c r="JR28" s="7">
        <v>0.1209625</v>
      </c>
      <c r="JS28" s="7">
        <v>0.69417499999999999</v>
      </c>
      <c r="JT28" s="7">
        <v>18.022437499999999</v>
      </c>
      <c r="JU28" s="7">
        <v>0.11511250000000001</v>
      </c>
      <c r="JV28" s="7">
        <v>2.5406624999999998</v>
      </c>
      <c r="JW28" s="7">
        <v>4.6600000000000003E-2</v>
      </c>
      <c r="JX28" s="7">
        <v>0.8016375</v>
      </c>
      <c r="JY28" s="7">
        <v>0.2044</v>
      </c>
      <c r="JZ28" s="7">
        <v>0.25619999999999998</v>
      </c>
      <c r="KA28" s="7">
        <v>6.0939375</v>
      </c>
      <c r="KB28" s="7">
        <v>0.94358750000000002</v>
      </c>
      <c r="KC28" s="7">
        <v>0.43732500000000002</v>
      </c>
      <c r="KD28" s="7">
        <v>5.9167750000000003</v>
      </c>
      <c r="KE28" s="7">
        <v>0.20708750000000001</v>
      </c>
      <c r="KF28" s="7">
        <v>3.431575</v>
      </c>
      <c r="KG28" s="7">
        <v>0.87165000000000004</v>
      </c>
      <c r="KH28" s="7">
        <v>8.7249999999999994E-2</v>
      </c>
      <c r="KI28" s="7">
        <v>0.40436250000000001</v>
      </c>
      <c r="KJ28" s="7">
        <v>0.18986249999999999</v>
      </c>
      <c r="KK28" s="7">
        <v>0.36831249999999999</v>
      </c>
      <c r="KL28" s="7">
        <v>0.13345000000000001</v>
      </c>
      <c r="KM28" s="7">
        <v>0.32123750000000001</v>
      </c>
      <c r="KN28" s="7">
        <v>0.25259999999999999</v>
      </c>
      <c r="KO28" s="7">
        <v>0.13972499999999999</v>
      </c>
      <c r="KP28" s="7">
        <v>0.17810000000000001</v>
      </c>
      <c r="KQ28" s="7">
        <v>0.46965000000000001</v>
      </c>
      <c r="KR28" s="7">
        <v>0.35037499999999999</v>
      </c>
      <c r="KS28" s="7">
        <v>0.18779999999999999</v>
      </c>
      <c r="KT28" s="7">
        <v>4.095E-2</v>
      </c>
      <c r="KU28" s="7">
        <v>0.58588750000000001</v>
      </c>
      <c r="KV28" s="7">
        <v>0.56072500000000003</v>
      </c>
      <c r="KW28" s="7">
        <v>4.2555500000000004</v>
      </c>
      <c r="KX28" s="7">
        <v>0.93064999999999998</v>
      </c>
      <c r="KY28" s="7">
        <v>0.36067500000000002</v>
      </c>
      <c r="KZ28" s="7">
        <v>0.48453750000000001</v>
      </c>
      <c r="LA28" s="7">
        <v>0.19716249999999999</v>
      </c>
      <c r="LB28" s="7">
        <v>3.3361874999999999</v>
      </c>
      <c r="LC28" s="7">
        <v>0.57458750000000003</v>
      </c>
      <c r="LD28" s="7">
        <v>0.89593750000000005</v>
      </c>
      <c r="LE28" s="7">
        <v>0.76837500000000003</v>
      </c>
      <c r="LF28" s="7">
        <v>0.1272375</v>
      </c>
      <c r="LG28" s="7">
        <v>1.0801875000000001</v>
      </c>
      <c r="LH28" s="7">
        <v>1.0407999999999999</v>
      </c>
      <c r="LI28" s="7">
        <v>0.68441249999999998</v>
      </c>
      <c r="LJ28" s="7">
        <v>1.00885</v>
      </c>
      <c r="LK28" s="7">
        <v>0.22343750000000001</v>
      </c>
      <c r="LL28" s="7">
        <v>0.179925</v>
      </c>
      <c r="LM28" s="7">
        <v>0.31372499999999998</v>
      </c>
      <c r="LN28" s="7">
        <v>7.7287499999999995E-2</v>
      </c>
      <c r="LO28" s="7">
        <v>0.58776249999999997</v>
      </c>
      <c r="LP28" s="7">
        <v>0.35451250000000001</v>
      </c>
      <c r="LQ28" s="7">
        <v>0.38108750000000002</v>
      </c>
      <c r="LR28" s="7">
        <v>0.37708750000000002</v>
      </c>
      <c r="LS28" s="7">
        <v>0.57876249999999996</v>
      </c>
      <c r="LT28" s="7">
        <v>0.25132500000000002</v>
      </c>
      <c r="LU28" s="7">
        <v>9.4737500000000002E-2</v>
      </c>
      <c r="LV28" s="7">
        <v>0.16943749999999999</v>
      </c>
      <c r="LW28" s="7">
        <v>0.39068750000000002</v>
      </c>
      <c r="LX28" s="7">
        <v>0.178425</v>
      </c>
      <c r="LY28" s="7">
        <v>1.4283625</v>
      </c>
      <c r="LZ28" s="7">
        <v>0.237125</v>
      </c>
      <c r="MA28" s="7">
        <v>0.65001249999999999</v>
      </c>
      <c r="MB28" s="7">
        <v>0.20674999999999999</v>
      </c>
      <c r="MC28" s="7">
        <v>0.25641249999999999</v>
      </c>
      <c r="MD28" s="7">
        <v>0.21763750000000001</v>
      </c>
      <c r="ME28" s="7">
        <v>0.21832499999999999</v>
      </c>
      <c r="MF28" s="7">
        <v>0.1161875</v>
      </c>
      <c r="MG28" s="7">
        <v>5.6662499999999998E-2</v>
      </c>
      <c r="MH28" s="7">
        <v>0.21279999999999999</v>
      </c>
      <c r="MI28" s="7">
        <v>0.15135000000000001</v>
      </c>
      <c r="MJ28" s="7">
        <v>5.1670875000000001</v>
      </c>
      <c r="MK28" s="7">
        <v>0.1237</v>
      </c>
      <c r="ML28" s="7">
        <v>0.19716249999999999</v>
      </c>
      <c r="MM28" s="7">
        <v>0.48675000000000002</v>
      </c>
      <c r="MN28" s="7">
        <v>0.21352499999999999</v>
      </c>
      <c r="MO28" s="7">
        <v>0.19372500000000001</v>
      </c>
      <c r="MP28" s="7">
        <v>0.53681250000000003</v>
      </c>
      <c r="MQ28" s="7">
        <v>9.0550000000000005E-2</v>
      </c>
      <c r="MR28" s="7">
        <v>0.2321125</v>
      </c>
      <c r="MS28" s="7">
        <v>6.3537499999999997E-2</v>
      </c>
      <c r="MT28" s="7">
        <v>0.31445000000000001</v>
      </c>
      <c r="MU28" s="7">
        <v>9.2012499999999997E-2</v>
      </c>
      <c r="MV28" s="7">
        <v>0.2177</v>
      </c>
      <c r="MW28" s="7">
        <v>0.2386375</v>
      </c>
      <c r="MX28" s="7">
        <v>9.6299999999999997E-2</v>
      </c>
      <c r="MY28" s="7">
        <v>0.27850000000000003</v>
      </c>
      <c r="MZ28" s="7">
        <v>1.3757874999999999</v>
      </c>
      <c r="NA28" s="7">
        <v>0.20018749999999999</v>
      </c>
      <c r="NB28" s="7">
        <v>0.53010000000000002</v>
      </c>
      <c r="NC28" s="7">
        <v>0.496975</v>
      </c>
      <c r="ND28" s="7">
        <v>0.18431249999999999</v>
      </c>
      <c r="NE28" s="7">
        <v>0.13755000000000001</v>
      </c>
      <c r="NF28" s="7">
        <v>0.24058750000000001</v>
      </c>
      <c r="NG28" s="7">
        <v>3.6824999999999997E-2</v>
      </c>
      <c r="NH28" s="7">
        <v>1.30375E-2</v>
      </c>
      <c r="NI28" s="7">
        <v>0.1862625</v>
      </c>
      <c r="NJ28" s="7">
        <v>1.1174500000000001</v>
      </c>
      <c r="NK28" s="7">
        <v>0.30032500000000001</v>
      </c>
      <c r="NL28" s="7">
        <v>0.31616250000000001</v>
      </c>
      <c r="NM28" s="7">
        <v>4.1037375000000003</v>
      </c>
      <c r="NN28" s="7">
        <v>0.17722499999999999</v>
      </c>
      <c r="NO28" s="7">
        <v>4.9624999999999999E-3</v>
      </c>
      <c r="NP28" s="7">
        <v>0.1839875</v>
      </c>
      <c r="NQ28" s="7">
        <v>0.108575</v>
      </c>
      <c r="NR28" s="7">
        <v>0.31658750000000002</v>
      </c>
      <c r="NS28" s="7">
        <v>0.76203750000000003</v>
      </c>
      <c r="NT28" s="7">
        <v>0.53518750000000004</v>
      </c>
      <c r="NU28" s="7">
        <v>2.0796000000000001</v>
      </c>
      <c r="NV28" s="7">
        <v>8.2623625000000001</v>
      </c>
      <c r="NW28" s="7">
        <v>0.13916249999999999</v>
      </c>
      <c r="NX28" s="7">
        <v>0.1948125</v>
      </c>
      <c r="NY28" s="7">
        <v>0.16363749999999999</v>
      </c>
      <c r="NZ28" s="7">
        <v>8.5099999999999995E-2</v>
      </c>
      <c r="OA28" s="7">
        <v>7.2849999999999998E-2</v>
      </c>
      <c r="OB28" s="7">
        <v>8.77E-2</v>
      </c>
      <c r="OC28" s="7">
        <v>0.34087499999999998</v>
      </c>
      <c r="OD28" s="7">
        <v>0.3434625</v>
      </c>
      <c r="OE28" s="7">
        <v>0.26748749999999999</v>
      </c>
      <c r="OF28" s="7">
        <v>0.46478750000000002</v>
      </c>
      <c r="OG28" s="7">
        <v>0.13301250000000001</v>
      </c>
      <c r="OH28" s="7">
        <v>3.9300000000000002E-2</v>
      </c>
      <c r="OI28" s="7">
        <v>0.71763750000000004</v>
      </c>
      <c r="OJ28" s="7">
        <v>0.23897499999999999</v>
      </c>
      <c r="OK28" s="7">
        <v>0.1819625</v>
      </c>
      <c r="OL28" s="7">
        <v>9.8724999999999993E-2</v>
      </c>
      <c r="OM28" s="7">
        <v>0.57667500000000005</v>
      </c>
      <c r="ON28" s="7">
        <v>0.37568750000000001</v>
      </c>
      <c r="OO28" s="7">
        <v>0.38351249999999998</v>
      </c>
      <c r="OP28" s="7">
        <v>0.55189999999999995</v>
      </c>
      <c r="OQ28" s="7">
        <v>9.2662499999999995E-2</v>
      </c>
      <c r="OR28" s="7">
        <v>8.5212499999999997E-2</v>
      </c>
      <c r="OS28" s="7">
        <v>8.9837500000000001E-2</v>
      </c>
      <c r="OT28" s="7">
        <v>0.1784125</v>
      </c>
      <c r="OU28" s="7">
        <v>0.10780000000000001</v>
      </c>
      <c r="OV28" s="7">
        <v>0.15905</v>
      </c>
      <c r="OW28" s="7">
        <v>0.70557499999999995</v>
      </c>
      <c r="OX28" s="7">
        <v>0.12913749999999999</v>
      </c>
      <c r="OY28" s="7">
        <v>0.84653750000000005</v>
      </c>
      <c r="OZ28" s="7">
        <v>9.1612499999999999E-2</v>
      </c>
      <c r="PA28" s="7">
        <v>6.2840749999999996</v>
      </c>
      <c r="PB28" s="7">
        <v>0.27097500000000002</v>
      </c>
      <c r="PC28" s="7">
        <v>0.12328749999999999</v>
      </c>
      <c r="PD28" s="7">
        <v>0.69603749999999998</v>
      </c>
      <c r="PE28" s="7">
        <v>0.27215</v>
      </c>
      <c r="PF28" s="7">
        <v>0.25872499999999998</v>
      </c>
      <c r="PG28" s="7">
        <v>0.22041250000000001</v>
      </c>
      <c r="PH28" s="7">
        <v>0.54047500000000004</v>
      </c>
      <c r="PI28" s="7">
        <v>0.62013750000000001</v>
      </c>
      <c r="PJ28" s="7">
        <v>5.3749999999999999E-2</v>
      </c>
      <c r="PK28" s="7">
        <v>3.7900374999999999</v>
      </c>
      <c r="PL28" s="7">
        <v>0.23422499999999999</v>
      </c>
      <c r="PM28" s="7">
        <v>0.15429999999999999</v>
      </c>
      <c r="PN28" s="7">
        <v>0.30243750000000003</v>
      </c>
      <c r="PO28" s="7">
        <v>0.39240000000000003</v>
      </c>
      <c r="PP28" s="7">
        <v>0.47039999999999998</v>
      </c>
      <c r="PQ28" s="7">
        <v>0.36831249999999999</v>
      </c>
      <c r="PR28" s="7">
        <v>0.82438750000000005</v>
      </c>
      <c r="PS28" s="7">
        <v>0.32343749999999999</v>
      </c>
      <c r="PT28" s="7">
        <v>0.42552499999999999</v>
      </c>
      <c r="PU28" s="7">
        <v>0.243425</v>
      </c>
      <c r="PV28" s="7">
        <v>2.2752124999999999</v>
      </c>
      <c r="PW28" s="7">
        <v>0.83813749999999998</v>
      </c>
      <c r="PX28" s="7">
        <v>0.29472500000000001</v>
      </c>
      <c r="PY28" s="7">
        <v>0.30941249999999998</v>
      </c>
      <c r="PZ28" s="7">
        <v>0.15151249999999999</v>
      </c>
      <c r="QA28" s="7">
        <v>0.74713750000000001</v>
      </c>
      <c r="QB28" s="7">
        <v>0.72111250000000005</v>
      </c>
      <c r="QC28" s="7">
        <v>0.50846250000000004</v>
      </c>
      <c r="QD28" s="7">
        <v>2.8074999999999999E-2</v>
      </c>
      <c r="QE28" s="7">
        <v>1.7680499999999999</v>
      </c>
      <c r="QF28" s="7">
        <v>7.0232625000000004</v>
      </c>
      <c r="QG28" s="7">
        <v>0.38953749999999998</v>
      </c>
      <c r="QH28" s="7">
        <v>0.12130000000000001</v>
      </c>
      <c r="QI28" s="7">
        <v>0.3752625</v>
      </c>
      <c r="QJ28" s="7">
        <v>7.9093749999999998</v>
      </c>
      <c r="QK28" s="7">
        <v>0.16343750000000001</v>
      </c>
      <c r="QL28" s="7">
        <v>1.5407500000000001</v>
      </c>
      <c r="QM28" s="7">
        <v>0.24727499999999999</v>
      </c>
      <c r="QN28" s="7">
        <v>0.1925</v>
      </c>
      <c r="QO28" s="7">
        <v>0.80031249999999998</v>
      </c>
      <c r="QP28" s="7">
        <v>1.4296500000000001</v>
      </c>
      <c r="QQ28" s="7">
        <v>0.32014999999999999</v>
      </c>
      <c r="QR28" s="7">
        <v>0.166875</v>
      </c>
      <c r="QS28" s="7">
        <v>0.30893749999999998</v>
      </c>
      <c r="QT28" s="7">
        <v>0.320025</v>
      </c>
      <c r="QU28" s="7">
        <v>0.1655375</v>
      </c>
      <c r="QV28" s="7">
        <v>1.2088625</v>
      </c>
      <c r="QW28" s="7">
        <v>1.1132375000000001</v>
      </c>
      <c r="QX28" s="7">
        <v>0.3339625</v>
      </c>
      <c r="QY28" s="7">
        <v>0.10893750000000001</v>
      </c>
      <c r="QZ28" s="7">
        <v>0.1071</v>
      </c>
      <c r="RA28" s="7">
        <v>0.1699</v>
      </c>
      <c r="RB28" s="7">
        <v>0.59537499999999999</v>
      </c>
      <c r="RC28" s="7">
        <v>1.5904875000000001</v>
      </c>
      <c r="RD28" s="7">
        <v>0.18410000000000001</v>
      </c>
      <c r="RE28" s="7">
        <v>0.4417625</v>
      </c>
      <c r="RF28" s="7">
        <v>0.27634999999999998</v>
      </c>
      <c r="RG28" s="7">
        <v>0.13236249999999999</v>
      </c>
      <c r="RH28" s="7">
        <v>1.9E-2</v>
      </c>
      <c r="RI28" s="7">
        <v>0.15412500000000001</v>
      </c>
      <c r="RJ28" s="7">
        <v>0.29659999999999997</v>
      </c>
      <c r="RK28" s="7">
        <v>0.117225</v>
      </c>
      <c r="RL28" s="7">
        <v>0.11575000000000001</v>
      </c>
      <c r="RM28" s="7">
        <v>0.24332500000000001</v>
      </c>
      <c r="RN28" s="7">
        <v>1.2851625</v>
      </c>
      <c r="RO28" s="7">
        <v>0.60542499999999999</v>
      </c>
      <c r="RP28" s="7">
        <v>0.123775</v>
      </c>
      <c r="RQ28" s="7">
        <v>0.29352499999999998</v>
      </c>
      <c r="RR28" s="7">
        <v>0.24095</v>
      </c>
      <c r="RS28" s="7">
        <v>0.63071250000000001</v>
      </c>
      <c r="RT28" s="7">
        <v>0.43046250000000003</v>
      </c>
      <c r="RU28" s="7">
        <v>0.254025</v>
      </c>
      <c r="RV28" s="7">
        <v>6.7849999999999994E-2</v>
      </c>
      <c r="RW28" s="7">
        <v>5.7799999999999997E-2</v>
      </c>
      <c r="RX28" s="7">
        <v>0.77888749999999995</v>
      </c>
      <c r="RY28" s="7">
        <v>0.41694999999999999</v>
      </c>
      <c r="RZ28" s="7">
        <v>4.3652375000000001</v>
      </c>
      <c r="SA28" s="7">
        <v>0.68635000000000002</v>
      </c>
      <c r="SB28" s="7">
        <v>8.8737499999999997E-2</v>
      </c>
      <c r="SC28" s="7">
        <v>0.29093750000000002</v>
      </c>
      <c r="SD28" s="7">
        <v>7.3075000000000001E-2</v>
      </c>
      <c r="SE28" s="7">
        <v>0.20549999999999999</v>
      </c>
      <c r="SF28" s="7">
        <v>6.0462500000000002E-2</v>
      </c>
      <c r="SG28" s="7">
        <v>1.8591500000000001</v>
      </c>
      <c r="SH28" s="7">
        <v>0.3314125</v>
      </c>
      <c r="SI28" s="7">
        <v>0.28647499999999998</v>
      </c>
      <c r="SJ28" s="7">
        <v>0.16671250000000001</v>
      </c>
      <c r="SK28" s="7">
        <v>0.19070000000000001</v>
      </c>
      <c r="SL28" s="7">
        <v>0.16034999999999999</v>
      </c>
      <c r="SM28" s="7">
        <v>0.245425</v>
      </c>
      <c r="SN28" s="7">
        <v>7.68625E-2</v>
      </c>
      <c r="SO28" s="7">
        <v>0.29449999999999998</v>
      </c>
      <c r="SP28" s="7">
        <v>4.7337499999999998E-2</v>
      </c>
      <c r="SQ28" s="7">
        <v>5.0912499999999999E-2</v>
      </c>
      <c r="SR28" s="7">
        <v>0.63751250000000004</v>
      </c>
      <c r="SS28" s="7">
        <v>0.27213749999999998</v>
      </c>
      <c r="ST28" s="7">
        <v>0.28552499999999997</v>
      </c>
      <c r="SU28" s="7">
        <v>0.12235</v>
      </c>
      <c r="SV28" s="7">
        <v>0.18806249999999999</v>
      </c>
      <c r="SW28" s="7">
        <v>9.1749999999999998E-2</v>
      </c>
      <c r="SX28" s="7">
        <v>5.8874999999999997E-2</v>
      </c>
      <c r="SY28" s="7">
        <v>0.33134999999999998</v>
      </c>
      <c r="SZ28" s="7">
        <v>0.16220000000000001</v>
      </c>
      <c r="TA28" s="7">
        <v>0.34984999999999999</v>
      </c>
      <c r="TB28" s="7">
        <v>0.16025</v>
      </c>
      <c r="TC28" s="7">
        <v>15.113925</v>
      </c>
      <c r="TD28" s="7">
        <v>0.188225</v>
      </c>
      <c r="TE28" s="7">
        <v>0.1031875</v>
      </c>
      <c r="TF28" s="7">
        <v>9.7199999999999995E-2</v>
      </c>
      <c r="TG28" s="7">
        <v>0.93556249999999996</v>
      </c>
      <c r="TH28" s="7">
        <v>0.44432500000000003</v>
      </c>
      <c r="TI28" s="7">
        <v>0.42347499999999999</v>
      </c>
      <c r="TJ28" s="7">
        <v>0.38135000000000002</v>
      </c>
      <c r="TK28" s="7">
        <v>0.12942500000000001</v>
      </c>
      <c r="TL28" s="7">
        <v>0.16345000000000001</v>
      </c>
      <c r="TM28" s="7">
        <v>6.9400000000000003E-2</v>
      </c>
      <c r="TN28" s="7">
        <v>0.49428749999999999</v>
      </c>
      <c r="TO28" s="7">
        <v>0.85497500000000004</v>
      </c>
      <c r="TP28" s="7">
        <v>0.846225</v>
      </c>
      <c r="TQ28" s="7">
        <v>0.33466249999999997</v>
      </c>
      <c r="TR28" s="7">
        <v>0.16714999999999999</v>
      </c>
      <c r="TS28" s="7">
        <v>0.33528750000000002</v>
      </c>
      <c r="TT28" s="7">
        <v>5.04E-2</v>
      </c>
      <c r="TU28" s="7">
        <v>0.17954999999999999</v>
      </c>
      <c r="TV28" s="7">
        <v>2.4390624999999999</v>
      </c>
      <c r="TW28" s="7">
        <v>0.45642500000000003</v>
      </c>
      <c r="TX28" s="7">
        <v>0.94476249999999995</v>
      </c>
      <c r="TY28" s="7">
        <v>0.33712500000000001</v>
      </c>
      <c r="TZ28" s="7">
        <v>0.40749999999999997</v>
      </c>
      <c r="UA28" s="7">
        <v>0.59156249999999999</v>
      </c>
      <c r="UB28" s="7">
        <v>0.24095</v>
      </c>
      <c r="UC28" s="7">
        <v>0.24102499999999999</v>
      </c>
      <c r="UD28" s="7">
        <v>0.6671125</v>
      </c>
      <c r="UE28" s="7">
        <v>0.70792500000000003</v>
      </c>
      <c r="UF28" s="7">
        <v>0.39652500000000002</v>
      </c>
      <c r="UG28" s="7">
        <v>0.14496249999999999</v>
      </c>
      <c r="UH28" s="7">
        <v>0.77868749999999998</v>
      </c>
      <c r="UI28" s="7">
        <v>2.2334000000000001</v>
      </c>
      <c r="UJ28" s="7">
        <v>0.90733750000000002</v>
      </c>
      <c r="UK28" s="7">
        <v>9.7975000000000007E-2</v>
      </c>
      <c r="UL28" s="7">
        <v>0.20624999999999999</v>
      </c>
      <c r="UM28" s="7">
        <v>1.435E-2</v>
      </c>
      <c r="UN28" s="7">
        <v>0.30031249999999998</v>
      </c>
      <c r="UO28" s="7">
        <v>0.39988750000000001</v>
      </c>
      <c r="UP28" s="7">
        <v>0.1120125</v>
      </c>
      <c r="UQ28" s="7">
        <v>9.4712500000000005E-2</v>
      </c>
      <c r="UR28" s="7">
        <v>0.1645875</v>
      </c>
      <c r="US28" s="7">
        <v>7.8912499999999997E-2</v>
      </c>
      <c r="UT28" s="7">
        <v>1.8037875000000001</v>
      </c>
      <c r="UU28" s="7">
        <v>9.4287499999999996E-2</v>
      </c>
      <c r="UV28" s="7">
        <v>0.31912499999999999</v>
      </c>
      <c r="UW28" s="7">
        <v>0.32295000000000001</v>
      </c>
      <c r="UX28" s="7">
        <v>0.61913750000000001</v>
      </c>
      <c r="UY28" s="7">
        <v>0.17323749999999999</v>
      </c>
      <c r="UZ28" s="7">
        <v>0.1588</v>
      </c>
      <c r="VA28" s="7">
        <v>6.9701000000000004</v>
      </c>
      <c r="VB28" s="7">
        <v>0.18915000000000001</v>
      </c>
      <c r="VC28" s="7">
        <v>0.78676250000000003</v>
      </c>
      <c r="VD28" s="7">
        <v>7.0349999999999996E-2</v>
      </c>
      <c r="VE28" s="7">
        <v>7.3687500000000003E-2</v>
      </c>
      <c r="VF28" s="7">
        <v>1.9129499999999999</v>
      </c>
      <c r="VG28" s="7">
        <v>0.16287499999999999</v>
      </c>
      <c r="VH28" s="7">
        <v>0.11282499999999999</v>
      </c>
      <c r="VI28" s="7">
        <v>46.575150000000001</v>
      </c>
      <c r="VJ28" s="7">
        <v>0.64459999999999995</v>
      </c>
      <c r="VK28" s="7">
        <v>6.3462500000000005E-2</v>
      </c>
      <c r="VL28" s="7">
        <v>8.0324999999999994E-2</v>
      </c>
      <c r="VM28" s="7">
        <v>0.1782</v>
      </c>
      <c r="VN28" s="7">
        <v>4.7694875000000003</v>
      </c>
      <c r="VO28" s="7">
        <v>0.24608749999999999</v>
      </c>
      <c r="VP28" s="7">
        <v>5.3199999999999997E-2</v>
      </c>
      <c r="VQ28" s="7">
        <v>0.1068875</v>
      </c>
      <c r="VR28" s="7">
        <v>0.84845000000000004</v>
      </c>
      <c r="VS28" s="7">
        <v>0.26616250000000002</v>
      </c>
      <c r="VT28" s="7">
        <v>0.1037125</v>
      </c>
      <c r="VU28" s="7">
        <v>0.1681375</v>
      </c>
      <c r="VV28" s="7">
        <v>0.28076250000000003</v>
      </c>
      <c r="VW28" s="7">
        <v>0.3989375</v>
      </c>
      <c r="VX28" s="7">
        <v>0.32648749999999999</v>
      </c>
      <c r="VY28" s="7">
        <v>0.16542499999999999</v>
      </c>
      <c r="VZ28" s="7">
        <v>0.26424999999999998</v>
      </c>
      <c r="WA28" s="7">
        <v>8.4812499999999999E-2</v>
      </c>
      <c r="WB28" s="7">
        <v>0.46177499999999999</v>
      </c>
      <c r="WC28" s="7">
        <v>0.73502500000000004</v>
      </c>
      <c r="WD28" s="7">
        <v>0.25735000000000002</v>
      </c>
      <c r="WE28" s="7">
        <v>5.9612499999999999E-2</v>
      </c>
      <c r="WF28" s="7">
        <v>0.2162</v>
      </c>
      <c r="WG28" s="7">
        <v>9.1287499999999994E-2</v>
      </c>
      <c r="WH28" s="7">
        <v>0.137875</v>
      </c>
      <c r="WI28" s="7">
        <v>0.2154375</v>
      </c>
      <c r="WJ28" s="7">
        <v>0.20698749999999999</v>
      </c>
      <c r="WK28" s="7">
        <v>0.18656249999999999</v>
      </c>
      <c r="WL28" s="7">
        <v>0.20703750000000001</v>
      </c>
      <c r="WM28" s="7">
        <v>1.3339875000000001</v>
      </c>
      <c r="WN28" s="7">
        <v>2.4071125000000002</v>
      </c>
      <c r="WO28" s="7">
        <v>0.65759999999999996</v>
      </c>
      <c r="WP28" s="7">
        <v>7.6662499999999995E-2</v>
      </c>
      <c r="WQ28" s="7">
        <v>0.18411250000000001</v>
      </c>
      <c r="WR28" s="7">
        <v>5.7775E-2</v>
      </c>
      <c r="WS28" s="7">
        <v>2.9986625</v>
      </c>
      <c r="WT28" s="7">
        <v>3.4637500000000002E-2</v>
      </c>
      <c r="WU28" s="7">
        <v>0.73133749999999997</v>
      </c>
      <c r="WV28" s="7">
        <v>8.25375E-2</v>
      </c>
      <c r="WW28" s="7">
        <v>0.1112375</v>
      </c>
      <c r="WX28" s="7">
        <v>0.18653749999999999</v>
      </c>
      <c r="WY28" s="7">
        <v>9.4287499999999996E-2</v>
      </c>
      <c r="WZ28" s="7">
        <v>9.8087499999999994E-2</v>
      </c>
      <c r="XA28" s="7">
        <v>0.1068375</v>
      </c>
      <c r="XB28" s="7">
        <v>0.124625</v>
      </c>
      <c r="XC28" s="7">
        <v>2.0415125000000001</v>
      </c>
      <c r="XD28" s="7">
        <v>0.18687500000000001</v>
      </c>
      <c r="XE28" s="7">
        <v>4.7509125000000001</v>
      </c>
      <c r="XF28" s="7">
        <v>7.7075000000000005E-2</v>
      </c>
      <c r="XG28" s="7">
        <v>0.14628749999999999</v>
      </c>
      <c r="XH28" s="7">
        <v>0.20782500000000001</v>
      </c>
      <c r="XI28" s="7">
        <v>0.17602499999999999</v>
      </c>
      <c r="XJ28" s="7">
        <v>6.3548408758256898E-4</v>
      </c>
    </row>
    <row r="29" spans="1:634">
      <c r="A29" s="7" t="s">
        <v>3499</v>
      </c>
      <c r="B29" s="7">
        <v>3.1350857142857098</v>
      </c>
      <c r="C29" s="7">
        <v>3.97044285714286</v>
      </c>
      <c r="D29" s="7">
        <v>20.300914285714299</v>
      </c>
      <c r="E29" s="7">
        <v>6.9961571428571396</v>
      </c>
      <c r="F29" s="7">
        <v>8.0940428571428598</v>
      </c>
      <c r="G29" s="7">
        <v>19.211342857142899</v>
      </c>
      <c r="H29" s="7">
        <v>24.842657142857099</v>
      </c>
      <c r="I29" s="7">
        <v>11.6946142857143</v>
      </c>
      <c r="J29" s="7">
        <v>1.81784285714286</v>
      </c>
      <c r="K29" s="7">
        <v>4.2142999999999997</v>
      </c>
      <c r="L29" s="7">
        <v>22.610914285714301</v>
      </c>
      <c r="M29" s="7">
        <v>23.2013142857143</v>
      </c>
      <c r="N29" s="7">
        <v>14.7914285714286</v>
      </c>
      <c r="O29" s="7">
        <v>4.7535999999999996</v>
      </c>
      <c r="P29" s="7">
        <v>2.5449000000000002</v>
      </c>
      <c r="Q29" s="7">
        <v>4.9692142857142896</v>
      </c>
      <c r="R29" s="7">
        <v>7.7542428571428603</v>
      </c>
      <c r="S29" s="7">
        <v>25.640914285714299</v>
      </c>
      <c r="T29" s="7">
        <v>2.0931857142857102</v>
      </c>
      <c r="U29" s="7">
        <v>14.5414571428571</v>
      </c>
      <c r="V29" s="7">
        <v>35.208514285714301</v>
      </c>
      <c r="W29" s="7">
        <v>5.12301428571429</v>
      </c>
      <c r="X29" s="7">
        <v>8.9955714285714308</v>
      </c>
      <c r="Y29" s="7">
        <v>14.8818571428571</v>
      </c>
      <c r="Z29" s="7">
        <v>2.3354857142857099</v>
      </c>
      <c r="AA29" s="7">
        <v>5.3267571428571401</v>
      </c>
      <c r="AB29" s="7">
        <v>4.3128000000000002</v>
      </c>
      <c r="AC29" s="7">
        <v>7.0123714285714298</v>
      </c>
      <c r="AD29" s="7">
        <v>11.7211</v>
      </c>
      <c r="AE29" s="7">
        <v>50.942928571428602</v>
      </c>
      <c r="AF29" s="7">
        <v>3.6809714285714299</v>
      </c>
      <c r="AG29" s="7">
        <v>19.516742857142901</v>
      </c>
      <c r="AH29" s="7">
        <v>4.2646142857142904</v>
      </c>
      <c r="AI29" s="7">
        <v>3.0544857142857098</v>
      </c>
      <c r="AJ29" s="7">
        <v>13.4411428571429</v>
      </c>
      <c r="AK29" s="7">
        <v>7.4117857142857098</v>
      </c>
      <c r="AL29" s="7">
        <v>2.06372857142857</v>
      </c>
      <c r="AM29" s="7">
        <v>10.7787857142857</v>
      </c>
      <c r="AN29" s="7">
        <v>16.322371428571401</v>
      </c>
      <c r="AO29" s="7">
        <v>9.9216999999999995</v>
      </c>
      <c r="AP29" s="7">
        <v>21.9458428571429</v>
      </c>
      <c r="AQ29" s="7">
        <v>3.6711571428571399</v>
      </c>
      <c r="AR29" s="7">
        <v>7.2534285714285698</v>
      </c>
      <c r="AS29" s="7">
        <v>25.643242857142901</v>
      </c>
      <c r="AT29" s="7">
        <v>8.1583714285714297</v>
      </c>
      <c r="AU29" s="7">
        <v>19.785342857142901</v>
      </c>
      <c r="AV29" s="7">
        <v>15.0578857142857</v>
      </c>
      <c r="AW29" s="7">
        <v>22.4905857142857</v>
      </c>
      <c r="AX29" s="7">
        <v>2.1107142857142902</v>
      </c>
      <c r="AY29" s="7">
        <v>2.6337714285714302</v>
      </c>
      <c r="AZ29" s="7">
        <v>4.0170428571428598</v>
      </c>
      <c r="BA29" s="7">
        <v>20.5399142857143</v>
      </c>
      <c r="BB29" s="7">
        <v>3.43504285714286</v>
      </c>
      <c r="BC29" s="7">
        <v>1.8144428571428599</v>
      </c>
      <c r="BD29" s="7">
        <v>23.204771428571402</v>
      </c>
      <c r="BE29" s="7">
        <v>4.9424428571428596</v>
      </c>
      <c r="BF29" s="7">
        <v>1.1659999999999999</v>
      </c>
      <c r="BG29" s="7">
        <v>34.607500000000002</v>
      </c>
      <c r="BH29" s="7">
        <v>4.42482857142857</v>
      </c>
      <c r="BI29" s="7">
        <v>14.4607428571429</v>
      </c>
      <c r="BJ29" s="7">
        <v>21.508628571428599</v>
      </c>
      <c r="BK29" s="7">
        <v>14.4171</v>
      </c>
      <c r="BL29" s="7">
        <v>22.1894428571429</v>
      </c>
      <c r="BM29" s="7">
        <v>4.0353000000000003</v>
      </c>
      <c r="BN29" s="7">
        <v>5.01354285714286</v>
      </c>
      <c r="BO29" s="7">
        <v>0.900628571428571</v>
      </c>
      <c r="BP29" s="7">
        <v>12.5654428571429</v>
      </c>
      <c r="BQ29" s="7">
        <v>13.034014285714299</v>
      </c>
      <c r="BR29" s="7">
        <v>45.790928571428601</v>
      </c>
      <c r="BS29" s="7">
        <v>3.08364285714286</v>
      </c>
      <c r="BT29" s="7">
        <v>4.41112857142857</v>
      </c>
      <c r="BU29" s="7">
        <v>7.8521571428571404</v>
      </c>
      <c r="BV29" s="7">
        <v>1.22038571428571</v>
      </c>
      <c r="BW29" s="7">
        <v>45.442771428571398</v>
      </c>
      <c r="BX29" s="7">
        <v>4.6504571428571397</v>
      </c>
      <c r="BY29" s="7">
        <v>9.2174285714285702</v>
      </c>
      <c r="BZ29" s="7">
        <v>2.0034857142857101</v>
      </c>
      <c r="CA29" s="7">
        <v>7.0110714285714302</v>
      </c>
      <c r="CB29" s="7">
        <v>0.98827142857142902</v>
      </c>
      <c r="CC29" s="7">
        <v>10.439085714285699</v>
      </c>
      <c r="CD29" s="7">
        <v>14.091257142857099</v>
      </c>
      <c r="CE29" s="7">
        <v>31.622814285714298</v>
      </c>
      <c r="CF29" s="7">
        <v>18.473228571428599</v>
      </c>
      <c r="CG29" s="7">
        <v>8.7613857142857103</v>
      </c>
      <c r="CH29" s="7">
        <v>5.3141285714285704</v>
      </c>
      <c r="CI29" s="7">
        <v>2.9103857142857099</v>
      </c>
      <c r="CJ29" s="7">
        <v>6.9941571428571399</v>
      </c>
      <c r="CK29" s="7">
        <v>4.6844285714285698</v>
      </c>
      <c r="CL29" s="7">
        <v>6.6388285714285704</v>
      </c>
      <c r="CM29" s="7">
        <v>1.0807</v>
      </c>
      <c r="CN29" s="7">
        <v>26.635000000000002</v>
      </c>
      <c r="CO29" s="7">
        <v>4.3300285714285698</v>
      </c>
      <c r="CP29" s="7">
        <v>6.1316857142857097</v>
      </c>
      <c r="CQ29" s="7">
        <v>1.9636</v>
      </c>
      <c r="CR29" s="7">
        <v>6.3332857142857097</v>
      </c>
      <c r="CS29" s="7">
        <v>6.4427714285714304</v>
      </c>
      <c r="CT29" s="7">
        <v>2.6524285714285698</v>
      </c>
      <c r="CU29" s="7">
        <v>3.2140285714285701</v>
      </c>
      <c r="CV29" s="7">
        <v>4.3354857142857099</v>
      </c>
      <c r="CW29" s="7">
        <v>7.9823857142857104</v>
      </c>
      <c r="CX29" s="7">
        <v>4.2822142857142902</v>
      </c>
      <c r="CY29" s="7">
        <v>1.9394428571428599</v>
      </c>
      <c r="CZ29" s="7">
        <v>3.7663142857142899</v>
      </c>
      <c r="DA29" s="7">
        <v>5.7161142857142897</v>
      </c>
      <c r="DB29" s="7">
        <v>9.7042000000000002</v>
      </c>
      <c r="DC29" s="7">
        <v>2.0547285714285701</v>
      </c>
      <c r="DD29" s="7">
        <v>37.480657142857098</v>
      </c>
      <c r="DE29" s="7">
        <v>12.4744571428571</v>
      </c>
      <c r="DF29" s="7">
        <v>15.9598714285714</v>
      </c>
      <c r="DG29" s="7">
        <v>14.0590857142857</v>
      </c>
      <c r="DH29" s="7">
        <v>3.4134857142857098</v>
      </c>
      <c r="DI29" s="7">
        <v>11.2294571428571</v>
      </c>
      <c r="DJ29" s="7">
        <v>3.5587</v>
      </c>
      <c r="DK29" s="7">
        <v>1.4099285714285701</v>
      </c>
      <c r="DL29" s="7">
        <v>13.436414285714299</v>
      </c>
      <c r="DM29" s="7">
        <v>2.91168571428571</v>
      </c>
      <c r="DN29" s="7">
        <v>7.9279142857142899</v>
      </c>
      <c r="DO29" s="7">
        <v>1.6874714285714301</v>
      </c>
      <c r="DP29" s="7">
        <v>1.93092857142857</v>
      </c>
      <c r="DQ29" s="7">
        <v>17.586542857142899</v>
      </c>
      <c r="DR29" s="7">
        <v>17.050857142857101</v>
      </c>
      <c r="DS29" s="7">
        <v>9.1588142857142891</v>
      </c>
      <c r="DT29" s="7">
        <v>9.2530000000000001</v>
      </c>
      <c r="DU29" s="7">
        <v>9.5276142857142894</v>
      </c>
      <c r="DV29" s="7">
        <v>26.5499571428571</v>
      </c>
      <c r="DW29" s="7">
        <v>4.1483999999999996</v>
      </c>
      <c r="DX29" s="7">
        <v>5.5412857142857099</v>
      </c>
      <c r="DY29" s="7">
        <v>9.3061428571428593</v>
      </c>
      <c r="DZ29" s="7">
        <v>9.5908714285714307</v>
      </c>
      <c r="EA29" s="7">
        <v>24.802171428571398</v>
      </c>
      <c r="EB29" s="7">
        <v>8.4185714285714308</v>
      </c>
      <c r="EC29" s="7">
        <v>10.036300000000001</v>
      </c>
      <c r="ED29" s="7">
        <v>7.1026714285714299</v>
      </c>
      <c r="EE29" s="7">
        <v>13.586385714285701</v>
      </c>
      <c r="EF29" s="7">
        <v>9.0570428571428607</v>
      </c>
      <c r="EG29" s="7">
        <v>17.551085714285701</v>
      </c>
      <c r="EH29" s="7">
        <v>21.511928571428601</v>
      </c>
      <c r="EI29" s="7">
        <v>29.427742857142899</v>
      </c>
      <c r="EJ29" s="7">
        <v>45.2737571428571</v>
      </c>
      <c r="EK29" s="7">
        <v>11.291242857142899</v>
      </c>
      <c r="EL29" s="7">
        <v>30.5193714285714</v>
      </c>
      <c r="EM29" s="7">
        <v>11.471828571428601</v>
      </c>
      <c r="EN29" s="7">
        <v>2.96827142857143</v>
      </c>
      <c r="EO29" s="7">
        <v>20.874542857142899</v>
      </c>
      <c r="EP29" s="7">
        <v>10.9232142857143</v>
      </c>
      <c r="EQ29" s="7">
        <v>6.2480000000000002</v>
      </c>
      <c r="ER29" s="7">
        <v>1.9412714285714301</v>
      </c>
      <c r="ES29" s="7">
        <v>3.2348428571428598</v>
      </c>
      <c r="ET29" s="7">
        <v>4.2213571428571397</v>
      </c>
      <c r="EU29" s="7">
        <v>16.372071428571399</v>
      </c>
      <c r="EV29" s="7">
        <v>13.931228571428599</v>
      </c>
      <c r="EW29" s="7">
        <v>2.7048142857142898</v>
      </c>
      <c r="EX29" s="7">
        <v>1.60814285714286</v>
      </c>
      <c r="EY29" s="7">
        <v>6.7845285714285701</v>
      </c>
      <c r="EZ29" s="7">
        <v>8.0618142857142896</v>
      </c>
      <c r="FA29" s="7">
        <v>9.7600142857142895</v>
      </c>
      <c r="FB29" s="7">
        <v>30.920642857142902</v>
      </c>
      <c r="FC29" s="7">
        <v>7.8716428571428603</v>
      </c>
      <c r="FD29" s="7">
        <v>9.8437857142857101</v>
      </c>
      <c r="FE29" s="7">
        <v>8.8205285714285697</v>
      </c>
      <c r="FF29" s="7">
        <v>10.393114285714301</v>
      </c>
      <c r="FG29" s="7">
        <v>37.4163</v>
      </c>
      <c r="FH29" s="7">
        <v>9.3177000000000003</v>
      </c>
      <c r="FI29" s="7">
        <v>15.2788428571429</v>
      </c>
      <c r="FJ29" s="7">
        <v>6.4923857142857102</v>
      </c>
      <c r="FK29" s="7">
        <v>16.0331571428571</v>
      </c>
      <c r="FL29" s="7">
        <v>25.533042857142899</v>
      </c>
      <c r="FM29" s="7">
        <v>4.5982571428571397</v>
      </c>
      <c r="FN29" s="7">
        <v>8.6908428571428598</v>
      </c>
      <c r="FO29" s="7">
        <v>1.90815714285714</v>
      </c>
      <c r="FP29" s="7">
        <v>16.5991</v>
      </c>
      <c r="FQ29" s="7">
        <v>4.15835714285714</v>
      </c>
      <c r="FR29" s="7">
        <v>6.7298285714285697</v>
      </c>
      <c r="FS29" s="7">
        <v>49.624442857142903</v>
      </c>
      <c r="FT29" s="7">
        <v>27.9690571428571</v>
      </c>
      <c r="FU29" s="7">
        <v>2.9911571428571402</v>
      </c>
      <c r="FV29" s="7">
        <v>2.68111428571429</v>
      </c>
      <c r="FW29" s="7">
        <v>8.88387142857143</v>
      </c>
      <c r="FX29" s="7">
        <v>5.2572000000000001</v>
      </c>
      <c r="FY29" s="7">
        <v>14.766514285714299</v>
      </c>
      <c r="FZ29" s="7">
        <v>2.1505857142857101</v>
      </c>
      <c r="GA29" s="7">
        <v>5.6592714285714303</v>
      </c>
      <c r="GB29" s="7">
        <v>23.620271428571399</v>
      </c>
      <c r="GC29" s="7">
        <v>3.8789857142857098</v>
      </c>
      <c r="GD29" s="7">
        <v>9.4584571428571405</v>
      </c>
      <c r="GE29" s="7">
        <v>5.7317</v>
      </c>
      <c r="GF29" s="7">
        <v>2.04448571428571</v>
      </c>
      <c r="GG29" s="7">
        <v>9.4866571428571405</v>
      </c>
      <c r="GH29" s="7">
        <v>9.0722857142857105</v>
      </c>
      <c r="GI29" s="7">
        <v>12.187200000000001</v>
      </c>
      <c r="GJ29" s="7">
        <v>1.9773857142857101</v>
      </c>
      <c r="GK29" s="7">
        <v>17.318428571428601</v>
      </c>
      <c r="GL29" s="7">
        <v>4.2618428571428604</v>
      </c>
      <c r="GM29" s="7">
        <v>14.922271428571401</v>
      </c>
      <c r="GN29" s="7">
        <v>10.0236</v>
      </c>
      <c r="GO29" s="7">
        <v>9.0917571428571406</v>
      </c>
      <c r="GP29" s="7">
        <v>13.850771428571401</v>
      </c>
      <c r="GQ29" s="7">
        <v>6.6962714285714302</v>
      </c>
      <c r="GR29" s="7">
        <v>2.5875857142857099</v>
      </c>
      <c r="GS29" s="7">
        <v>1.2338</v>
      </c>
      <c r="GT29" s="7">
        <v>3.3169571428571398</v>
      </c>
      <c r="GU29" s="7">
        <v>7.9477285714285699</v>
      </c>
      <c r="GV29" s="7">
        <v>10.8612</v>
      </c>
      <c r="GW29" s="7">
        <v>5.8834</v>
      </c>
      <c r="GX29" s="7">
        <v>13.193628571428601</v>
      </c>
      <c r="GY29" s="7">
        <v>11.2770142857143</v>
      </c>
      <c r="GZ29" s="7">
        <v>3.3626714285714301</v>
      </c>
      <c r="HA29" s="7">
        <v>8.5361857142857094</v>
      </c>
      <c r="HB29" s="7">
        <v>7.0682857142857101</v>
      </c>
      <c r="HC29" s="7">
        <v>7.77</v>
      </c>
      <c r="HD29" s="7">
        <v>12.279142857142901</v>
      </c>
      <c r="HE29" s="7">
        <v>3.2294857142857101</v>
      </c>
      <c r="HF29" s="7">
        <v>20.837700000000002</v>
      </c>
      <c r="HG29" s="7">
        <v>5.4286000000000003</v>
      </c>
      <c r="HH29" s="7">
        <v>9.7398857142857107</v>
      </c>
      <c r="HI29" s="7">
        <v>9.3362142857142896</v>
      </c>
      <c r="HJ29" s="7">
        <v>9.1678142857142895</v>
      </c>
      <c r="HK29" s="7">
        <v>12.440671428571401</v>
      </c>
      <c r="HL29" s="7">
        <v>10.7849857142857</v>
      </c>
      <c r="HM29" s="7">
        <v>6.1090571428571403</v>
      </c>
      <c r="HN29" s="7">
        <v>16.150614285714301</v>
      </c>
      <c r="HO29" s="7">
        <v>1.7936857142857101</v>
      </c>
      <c r="HP29" s="7">
        <v>4.9579714285714296</v>
      </c>
      <c r="HQ29" s="7">
        <v>4.0661428571428599</v>
      </c>
      <c r="HR29" s="7">
        <v>4.6699000000000002</v>
      </c>
      <c r="HS29" s="7">
        <v>45.645671428571397</v>
      </c>
      <c r="HT29" s="7">
        <v>18.5157285714286</v>
      </c>
      <c r="HU29" s="7">
        <v>20.818957142857101</v>
      </c>
      <c r="HV29" s="7">
        <v>9.9692142857142905</v>
      </c>
      <c r="HW29" s="7">
        <v>8.3904571428571408</v>
      </c>
      <c r="HX29" s="7">
        <v>13.875171428571401</v>
      </c>
      <c r="HY29" s="7">
        <v>5.4794857142857101</v>
      </c>
      <c r="HZ29" s="7">
        <v>10.388885714285699</v>
      </c>
      <c r="IA29" s="7">
        <v>34.143214285714301</v>
      </c>
      <c r="IB29" s="7">
        <v>24.749057142857101</v>
      </c>
      <c r="IC29" s="7">
        <v>9.0648999999999997</v>
      </c>
      <c r="ID29" s="7">
        <v>6.1024571428571397</v>
      </c>
      <c r="IE29" s="7">
        <v>32.284399999999998</v>
      </c>
      <c r="IF29" s="7">
        <v>2.6002142857142898</v>
      </c>
      <c r="IG29" s="7">
        <v>3.06181428571429</v>
      </c>
      <c r="IH29" s="7">
        <v>9.7638285714285704</v>
      </c>
      <c r="II29" s="7">
        <v>12.2710285714286</v>
      </c>
      <c r="IJ29" s="7">
        <v>16.393257142857099</v>
      </c>
      <c r="IK29" s="7">
        <v>2.5199571428571401</v>
      </c>
      <c r="IL29" s="7">
        <v>10.6389571428571</v>
      </c>
      <c r="IM29" s="7">
        <v>5.4779999999999998</v>
      </c>
      <c r="IN29" s="7">
        <v>6.4386000000000001</v>
      </c>
      <c r="IO29" s="7">
        <v>6.0010000000000003</v>
      </c>
      <c r="IP29" s="7">
        <v>10.092928571428599</v>
      </c>
      <c r="IQ29" s="7">
        <v>2.5786857142857098</v>
      </c>
      <c r="IR29" s="7">
        <v>2.5567571428571401</v>
      </c>
      <c r="IS29" s="7">
        <v>5.4129571428571399</v>
      </c>
      <c r="IT29" s="7">
        <v>10.7571571428571</v>
      </c>
      <c r="IU29" s="7">
        <v>4.4656571428571397</v>
      </c>
      <c r="IV29" s="7">
        <v>1.9111428571428599</v>
      </c>
      <c r="IW29" s="7">
        <v>1.97598571428571</v>
      </c>
      <c r="IX29" s="7">
        <v>8.3419000000000008</v>
      </c>
      <c r="IY29" s="7">
        <v>6.6960428571428601</v>
      </c>
      <c r="IZ29" s="7">
        <v>9.1258428571428603</v>
      </c>
      <c r="JA29" s="7">
        <v>8.9914857142857105</v>
      </c>
      <c r="JB29" s="7">
        <v>4.1090999999999998</v>
      </c>
      <c r="JC29" s="7">
        <v>1.2122142857142899</v>
      </c>
      <c r="JD29" s="7">
        <v>29.383228571428599</v>
      </c>
      <c r="JE29" s="7">
        <v>4.36421428571429</v>
      </c>
      <c r="JF29" s="7">
        <v>9.3256857142857204</v>
      </c>
      <c r="JG29" s="7">
        <v>1.28411428571429</v>
      </c>
      <c r="JH29" s="7">
        <v>16.329342857142901</v>
      </c>
      <c r="JI29" s="7">
        <v>8.1287428571428606</v>
      </c>
      <c r="JJ29" s="7">
        <v>8.3416285714285703</v>
      </c>
      <c r="JK29" s="7">
        <v>3.2214714285714301</v>
      </c>
      <c r="JL29" s="7">
        <v>9.8735714285714309</v>
      </c>
      <c r="JM29" s="7">
        <v>22.0065285714286</v>
      </c>
      <c r="JN29" s="7">
        <v>7.1288428571428604</v>
      </c>
      <c r="JO29" s="7">
        <v>8.3351000000000006</v>
      </c>
      <c r="JP29" s="7">
        <v>14.3624571428571</v>
      </c>
      <c r="JQ29" s="7">
        <v>10.488300000000001</v>
      </c>
      <c r="JR29" s="7">
        <v>12.0664</v>
      </c>
      <c r="JS29" s="7">
        <v>16.889685714285701</v>
      </c>
      <c r="JT29" s="7">
        <v>5.0247000000000002</v>
      </c>
      <c r="JU29" s="7">
        <v>4.36184285714286</v>
      </c>
      <c r="JV29" s="7">
        <v>14.628514285714299</v>
      </c>
      <c r="JW29" s="7">
        <v>1.69342857142857</v>
      </c>
      <c r="JX29" s="7">
        <v>8.7927999999999997</v>
      </c>
      <c r="JY29" s="7">
        <v>23.977699999999999</v>
      </c>
      <c r="JZ29" s="7">
        <v>21.6951142857143</v>
      </c>
      <c r="KA29" s="7">
        <v>2.0926142857142902</v>
      </c>
      <c r="KB29" s="7">
        <v>6.7245857142857099</v>
      </c>
      <c r="KC29" s="7">
        <v>8.0590428571428596</v>
      </c>
      <c r="KD29" s="7">
        <v>15.745371428571399</v>
      </c>
      <c r="KE29" s="7">
        <v>2.5638571428571399</v>
      </c>
      <c r="KF29" s="7">
        <v>10.057285714285699</v>
      </c>
      <c r="KG29" s="7">
        <v>23.227399999999999</v>
      </c>
      <c r="KH29" s="7">
        <v>7.6702857142857104</v>
      </c>
      <c r="KI29" s="7">
        <v>4.3607857142857096</v>
      </c>
      <c r="KJ29" s="7">
        <v>6.53802857142857</v>
      </c>
      <c r="KK29" s="7">
        <v>12.285299999999999</v>
      </c>
      <c r="KL29" s="7">
        <v>5.2028999999999996</v>
      </c>
      <c r="KM29" s="7">
        <v>5.6542142857142901</v>
      </c>
      <c r="KN29" s="7">
        <v>3.8795428571428601</v>
      </c>
      <c r="KO29" s="7">
        <v>18.980457142857102</v>
      </c>
      <c r="KP29" s="7">
        <v>8.19501428571429</v>
      </c>
      <c r="KQ29" s="7">
        <v>2.6062571428571402</v>
      </c>
      <c r="KR29" s="7">
        <v>17.8307857142857</v>
      </c>
      <c r="KS29" s="7">
        <v>13.4087714285714</v>
      </c>
      <c r="KT29" s="7">
        <v>1.30851428571429</v>
      </c>
      <c r="KU29" s="7">
        <v>18.6994714285714</v>
      </c>
      <c r="KV29" s="7">
        <v>6.0432857142857097</v>
      </c>
      <c r="KW29" s="7">
        <v>5.4300857142857097</v>
      </c>
      <c r="KX29" s="7">
        <v>3.1088285714285702</v>
      </c>
      <c r="KY29" s="7">
        <v>8.6792142857142895</v>
      </c>
      <c r="KZ29" s="7">
        <v>5.1944571428571402</v>
      </c>
      <c r="LA29" s="7">
        <v>5.7134285714285697</v>
      </c>
      <c r="LB29" s="7">
        <v>36.843914285714298</v>
      </c>
      <c r="LC29" s="7">
        <v>9.9603000000000002</v>
      </c>
      <c r="LD29" s="7">
        <v>6.9735428571428599</v>
      </c>
      <c r="LE29" s="7">
        <v>3.1917</v>
      </c>
      <c r="LF29" s="7">
        <v>9.0469857142857109</v>
      </c>
      <c r="LG29" s="7">
        <v>26.790485714285701</v>
      </c>
      <c r="LH29" s="7">
        <v>18.941328571428599</v>
      </c>
      <c r="LI29" s="7">
        <v>30.317014285714301</v>
      </c>
      <c r="LJ29" s="7">
        <v>2.42815714285714</v>
      </c>
      <c r="LK29" s="7">
        <v>15.1271</v>
      </c>
      <c r="LL29" s="7">
        <v>10.0936</v>
      </c>
      <c r="LM29" s="7">
        <v>7.0137714285714301</v>
      </c>
      <c r="LN29" s="7">
        <v>3.0654285714285701</v>
      </c>
      <c r="LO29" s="7">
        <v>18.678971428571401</v>
      </c>
      <c r="LP29" s="7">
        <v>6.5703285714285702</v>
      </c>
      <c r="LQ29" s="7">
        <v>7.9893428571428604</v>
      </c>
      <c r="LR29" s="7">
        <v>28.709042857142901</v>
      </c>
      <c r="LS29" s="7">
        <v>21.501028571428598</v>
      </c>
      <c r="LT29" s="7">
        <v>7.7917285714285702</v>
      </c>
      <c r="LU29" s="7">
        <v>3.9433714285714299</v>
      </c>
      <c r="LV29" s="7">
        <v>2.3512</v>
      </c>
      <c r="LW29" s="7">
        <v>2.05497142857143</v>
      </c>
      <c r="LX29" s="7">
        <v>4.9383285714285696</v>
      </c>
      <c r="LY29" s="7">
        <v>1.3861142857142901</v>
      </c>
      <c r="LZ29" s="7">
        <v>2.5559571428571402</v>
      </c>
      <c r="MA29" s="7">
        <v>3.2210999999999999</v>
      </c>
      <c r="MB29" s="7">
        <v>9.0768857142857104</v>
      </c>
      <c r="MC29" s="7">
        <v>3.1824857142857099</v>
      </c>
      <c r="MD29" s="7">
        <v>13.5744857142857</v>
      </c>
      <c r="ME29" s="7">
        <v>6.7263571428571396</v>
      </c>
      <c r="MF29" s="7">
        <v>3.3563142857142898</v>
      </c>
      <c r="MG29" s="7">
        <v>12.6364142857143</v>
      </c>
      <c r="MH29" s="7">
        <v>4.5015428571428604</v>
      </c>
      <c r="MI29" s="7">
        <v>4.0646428571428599</v>
      </c>
      <c r="MJ29" s="7">
        <v>12.6511571428571</v>
      </c>
      <c r="MK29" s="7">
        <v>3.9509857142857099</v>
      </c>
      <c r="ML29" s="7">
        <v>2.2141142857142899</v>
      </c>
      <c r="MM29" s="7">
        <v>21.9694857142857</v>
      </c>
      <c r="MN29" s="7">
        <v>7.4864428571428601</v>
      </c>
      <c r="MO29" s="7">
        <v>3.4446142857142901</v>
      </c>
      <c r="MP29" s="7">
        <v>13.555528571428599</v>
      </c>
      <c r="MQ29" s="7">
        <v>6.9820571428571396</v>
      </c>
      <c r="MR29" s="7">
        <v>13.562328571428599</v>
      </c>
      <c r="MS29" s="7">
        <v>5.2642285714285704</v>
      </c>
      <c r="MT29" s="7">
        <v>0.96622857142857099</v>
      </c>
      <c r="MU29" s="7">
        <v>5.8173714285714304</v>
      </c>
      <c r="MV29" s="7">
        <v>4.19731428571429</v>
      </c>
      <c r="MW29" s="7">
        <v>8.5937285714285707</v>
      </c>
      <c r="MX29" s="7">
        <v>7.9465857142857104</v>
      </c>
      <c r="MY29" s="7">
        <v>15.2652</v>
      </c>
      <c r="MZ29" s="7">
        <v>5.5934571428571402</v>
      </c>
      <c r="NA29" s="7">
        <v>3.6190428571428601</v>
      </c>
      <c r="NB29" s="7">
        <v>14.7775</v>
      </c>
      <c r="NC29" s="7">
        <v>21.3825857142857</v>
      </c>
      <c r="ND29" s="7">
        <v>14.0446857142857</v>
      </c>
      <c r="NE29" s="7">
        <v>7.3094999999999999</v>
      </c>
      <c r="NF29" s="7">
        <v>9.1712857142857107</v>
      </c>
      <c r="NG29" s="7">
        <v>1.7059</v>
      </c>
      <c r="NH29" s="7">
        <v>1.4043857142857099</v>
      </c>
      <c r="NI29" s="7">
        <v>6.4474571428571403</v>
      </c>
      <c r="NJ29" s="7">
        <v>8.3989999999999991</v>
      </c>
      <c r="NK29" s="7">
        <v>14.2548714285714</v>
      </c>
      <c r="NL29" s="7">
        <v>4.0506714285714303</v>
      </c>
      <c r="NM29" s="7">
        <v>9.0202285714285697</v>
      </c>
      <c r="NN29" s="7">
        <v>9.7483571428571398</v>
      </c>
      <c r="NO29" s="7">
        <v>5.7124714285714298</v>
      </c>
      <c r="NP29" s="7">
        <v>6.9176428571428596</v>
      </c>
      <c r="NQ29" s="7">
        <v>7.6137142857142903</v>
      </c>
      <c r="NR29" s="7">
        <v>11.332928571428599</v>
      </c>
      <c r="NS29" s="7">
        <v>20.5731857142857</v>
      </c>
      <c r="NT29" s="7">
        <v>22.272542857142898</v>
      </c>
      <c r="NU29" s="7">
        <v>12.695614285714299</v>
      </c>
      <c r="NV29" s="7">
        <v>6.0058285714285704</v>
      </c>
      <c r="NW29" s="7">
        <v>3.4301285714285701</v>
      </c>
      <c r="NX29" s="7">
        <v>4.7437857142857096</v>
      </c>
      <c r="NY29" s="7">
        <v>3.8878571428571398</v>
      </c>
      <c r="NZ29" s="7">
        <v>3.1859999999999999</v>
      </c>
      <c r="OA29" s="7">
        <v>3.3128571428571401</v>
      </c>
      <c r="OB29" s="7">
        <v>2.61481428571429</v>
      </c>
      <c r="OC29" s="7">
        <v>11.1914142857143</v>
      </c>
      <c r="OD29" s="7">
        <v>23.795528571428601</v>
      </c>
      <c r="OE29" s="7">
        <v>16.186828571428599</v>
      </c>
      <c r="OF29" s="7">
        <v>10.0729285714286</v>
      </c>
      <c r="OG29" s="7">
        <v>3.9980428571428601</v>
      </c>
      <c r="OH29" s="7">
        <v>3.3174857142857102</v>
      </c>
      <c r="OI29" s="7">
        <v>7.5331999999999999</v>
      </c>
      <c r="OJ29" s="7">
        <v>12.8151285714286</v>
      </c>
      <c r="OK29" s="7">
        <v>6.2081571428571403</v>
      </c>
      <c r="OL29" s="7">
        <v>5.5362142857142898</v>
      </c>
      <c r="OM29" s="7">
        <v>2.8676571428571398</v>
      </c>
      <c r="ON29" s="7">
        <v>5.3845428571428604</v>
      </c>
      <c r="OO29" s="7">
        <v>8.4320571428571398</v>
      </c>
      <c r="OP29" s="7">
        <v>9.8945285714285696</v>
      </c>
      <c r="OQ29" s="7">
        <v>5.26504285714286</v>
      </c>
      <c r="OR29" s="7">
        <v>6.8406714285714303</v>
      </c>
      <c r="OS29" s="7">
        <v>4.0579571428571404</v>
      </c>
      <c r="OT29" s="7">
        <v>6.9138285714285699</v>
      </c>
      <c r="OU29" s="7">
        <v>10.1802142857143</v>
      </c>
      <c r="OV29" s="7">
        <v>3.6017142857142899</v>
      </c>
      <c r="OW29" s="7">
        <v>17.705942857142901</v>
      </c>
      <c r="OX29" s="7">
        <v>2.2262428571428599</v>
      </c>
      <c r="OY29" s="7">
        <v>17.3319571428571</v>
      </c>
      <c r="OZ29" s="7">
        <v>8.1179714285714297</v>
      </c>
      <c r="PA29" s="7">
        <v>7.2679857142857101</v>
      </c>
      <c r="PB29" s="7">
        <v>3.9050714285714299</v>
      </c>
      <c r="PC29" s="7">
        <v>3.6225285714285702</v>
      </c>
      <c r="PD29" s="7">
        <v>18.130271428571401</v>
      </c>
      <c r="PE29" s="7">
        <v>9.5047714285714306</v>
      </c>
      <c r="PF29" s="7">
        <v>7.2496</v>
      </c>
      <c r="PG29" s="7">
        <v>6.57477142857143</v>
      </c>
      <c r="PH29" s="7">
        <v>6.9188857142857101</v>
      </c>
      <c r="PI29" s="7">
        <v>40.792757142857099</v>
      </c>
      <c r="PJ29" s="7">
        <v>2.8477857142857101</v>
      </c>
      <c r="PK29" s="7">
        <v>21.724928571428599</v>
      </c>
      <c r="PL29" s="7">
        <v>5.06384285714286</v>
      </c>
      <c r="PM29" s="7">
        <v>4.01362857142857</v>
      </c>
      <c r="PN29" s="7">
        <v>38.039842857142901</v>
      </c>
      <c r="PO29" s="7">
        <v>5.6909285714285698</v>
      </c>
      <c r="PP29" s="7">
        <v>13.4315571428571</v>
      </c>
      <c r="PQ29" s="7">
        <v>4.9067571428571402</v>
      </c>
      <c r="PR29" s="7">
        <v>23.9042142857143</v>
      </c>
      <c r="PS29" s="7">
        <v>8.7526571428571405</v>
      </c>
      <c r="PT29" s="7">
        <v>25.4399714285714</v>
      </c>
      <c r="PU29" s="7">
        <v>13.2545</v>
      </c>
      <c r="PV29" s="7">
        <v>8.9588142857142898</v>
      </c>
      <c r="PW29" s="7">
        <v>8.3030000000000008</v>
      </c>
      <c r="PX29" s="7">
        <v>6.8497714285714304</v>
      </c>
      <c r="PY29" s="7">
        <v>7.2003571428571398</v>
      </c>
      <c r="PZ29" s="7">
        <v>3.6704428571428598</v>
      </c>
      <c r="QA29" s="7">
        <v>30.353042857142899</v>
      </c>
      <c r="QB29" s="7">
        <v>2.5306142857142899</v>
      </c>
      <c r="QC29" s="7">
        <v>15.068899999999999</v>
      </c>
      <c r="QD29" s="7">
        <v>2.42481428571429</v>
      </c>
      <c r="QE29" s="7">
        <v>18.109214285714302</v>
      </c>
      <c r="QF29" s="7">
        <v>29.6969142857143</v>
      </c>
      <c r="QG29" s="7">
        <v>12.843628571428599</v>
      </c>
      <c r="QH29" s="7">
        <v>4.4040428571428603</v>
      </c>
      <c r="QI29" s="7">
        <v>4.6101571428571404</v>
      </c>
      <c r="QJ29" s="7">
        <v>44.530342857142898</v>
      </c>
      <c r="QK29" s="7">
        <v>2.94311428571429</v>
      </c>
      <c r="QL29" s="7">
        <v>12.1696285714286</v>
      </c>
      <c r="QM29" s="7">
        <v>19.841971428571402</v>
      </c>
      <c r="QN29" s="7">
        <v>8.2128142857142894</v>
      </c>
      <c r="QO29" s="7">
        <v>6.8143571428571397</v>
      </c>
      <c r="QP29" s="7">
        <v>10.4810571428571</v>
      </c>
      <c r="QQ29" s="7">
        <v>9.04514285714286</v>
      </c>
      <c r="QR29" s="7">
        <v>1.9826999999999999</v>
      </c>
      <c r="QS29" s="7">
        <v>7.7898285714285702</v>
      </c>
      <c r="QT29" s="7">
        <v>2.3948999999999998</v>
      </c>
      <c r="QU29" s="7">
        <v>13.3101428571429</v>
      </c>
      <c r="QV29" s="7">
        <v>7.8647142857142898</v>
      </c>
      <c r="QW29" s="7">
        <v>7.6684428571428596</v>
      </c>
      <c r="QX29" s="7">
        <v>9.0743142857142907</v>
      </c>
      <c r="QY29" s="7">
        <v>6.1863285714285698</v>
      </c>
      <c r="QZ29" s="7">
        <v>7.6852999999999998</v>
      </c>
      <c r="RA29" s="7">
        <v>10.1561857142857</v>
      </c>
      <c r="RB29" s="7">
        <v>8.8585142857142891</v>
      </c>
      <c r="RC29" s="7">
        <v>7.9321571428571396</v>
      </c>
      <c r="RD29" s="7">
        <v>15.7190285714286</v>
      </c>
      <c r="RE29" s="7">
        <v>12.636471428571401</v>
      </c>
      <c r="RF29" s="7">
        <v>2.7775428571428602</v>
      </c>
      <c r="RG29" s="7">
        <v>3.0317857142857099</v>
      </c>
      <c r="RH29" s="7">
        <v>1.7547999999999999</v>
      </c>
      <c r="RI29" s="7">
        <v>10.2007714285714</v>
      </c>
      <c r="RJ29" s="7">
        <v>13.0695571428571</v>
      </c>
      <c r="RK29" s="7">
        <v>8.5961285714285705</v>
      </c>
      <c r="RL29" s="7">
        <v>1.6802999999999999</v>
      </c>
      <c r="RM29" s="7">
        <v>5.0848714285714296</v>
      </c>
      <c r="RN29" s="7">
        <v>6.3231714285714302</v>
      </c>
      <c r="RO29" s="7">
        <v>4.5812571428571403</v>
      </c>
      <c r="RP29" s="7">
        <v>9.6487428571428602</v>
      </c>
      <c r="RQ29" s="7">
        <v>15.7364571428571</v>
      </c>
      <c r="RR29" s="7">
        <v>10.1065857142857</v>
      </c>
      <c r="RS29" s="7">
        <v>4.5441000000000003</v>
      </c>
      <c r="RT29" s="7">
        <v>6.1211285714285699</v>
      </c>
      <c r="RU29" s="7">
        <v>11.133271428571399</v>
      </c>
      <c r="RV29" s="7">
        <v>2.4432857142857101</v>
      </c>
      <c r="RW29" s="7">
        <v>9.8883285714285698</v>
      </c>
      <c r="RX29" s="7">
        <v>5.6019142857142903</v>
      </c>
      <c r="RY29" s="7">
        <v>11.175171428571399</v>
      </c>
      <c r="RZ29" s="7">
        <v>7.3676714285714304</v>
      </c>
      <c r="SA29" s="7">
        <v>8.6600999999999999</v>
      </c>
      <c r="SB29" s="7">
        <v>7.4754142857142902</v>
      </c>
      <c r="SC29" s="7">
        <v>5.7668428571428603</v>
      </c>
      <c r="SD29" s="7">
        <v>4.8568714285714298</v>
      </c>
      <c r="SE29" s="7">
        <v>10.5194428571429</v>
      </c>
      <c r="SF29" s="7">
        <v>3.6918142857142899</v>
      </c>
      <c r="SG29" s="7">
        <v>16.839300000000001</v>
      </c>
      <c r="SH29" s="7">
        <v>1.6684714285714299</v>
      </c>
      <c r="SI29" s="7">
        <v>21.4965571428571</v>
      </c>
      <c r="SJ29" s="7">
        <v>6.5749428571428599</v>
      </c>
      <c r="SK29" s="7">
        <v>3.48915714285714</v>
      </c>
      <c r="SL29" s="7">
        <v>9.2334714285714306</v>
      </c>
      <c r="SM29" s="7">
        <v>4.4189714285714299</v>
      </c>
      <c r="SN29" s="7">
        <v>4.9916285714285697</v>
      </c>
      <c r="SO29" s="7">
        <v>16.936585714285702</v>
      </c>
      <c r="SP29" s="7">
        <v>4.6571857142857098</v>
      </c>
      <c r="SQ29" s="7">
        <v>2.01952857142857</v>
      </c>
      <c r="SR29" s="7">
        <v>8.5610285714285705</v>
      </c>
      <c r="SS29" s="7">
        <v>11.087785714285699</v>
      </c>
      <c r="ST29" s="7">
        <v>18.505800000000001</v>
      </c>
      <c r="SU29" s="7">
        <v>4.3766285714285704</v>
      </c>
      <c r="SV29" s="7">
        <v>4.3720714285714299</v>
      </c>
      <c r="SW29" s="7">
        <v>5.1985142857142899</v>
      </c>
      <c r="SX29" s="7">
        <v>6.6284428571428604</v>
      </c>
      <c r="SY29" s="7">
        <v>10.3650857142857</v>
      </c>
      <c r="SZ29" s="7">
        <v>6.2869999999999999</v>
      </c>
      <c r="TA29" s="7">
        <v>27.677057142857102</v>
      </c>
      <c r="TB29" s="7">
        <v>7.6632999999999996</v>
      </c>
      <c r="TC29" s="7">
        <v>5.29752857142857</v>
      </c>
      <c r="TD29" s="7">
        <v>6.1509428571428604</v>
      </c>
      <c r="TE29" s="7">
        <v>11.059157142857099</v>
      </c>
      <c r="TF29" s="7">
        <v>8.5232142857142907</v>
      </c>
      <c r="TG29" s="7">
        <v>22.1406142857143</v>
      </c>
      <c r="TH29" s="7">
        <v>6.7107857142857101</v>
      </c>
      <c r="TI29" s="7">
        <v>5.4517857142857098</v>
      </c>
      <c r="TJ29" s="7">
        <v>10.5212428571429</v>
      </c>
      <c r="TK29" s="7">
        <v>4.03374285714286</v>
      </c>
      <c r="TL29" s="7">
        <v>11.7441285714286</v>
      </c>
      <c r="TM29" s="7">
        <v>2.1336142857142901</v>
      </c>
      <c r="TN29" s="7">
        <v>6.6421428571428596</v>
      </c>
      <c r="TO29" s="7">
        <v>12.247628571428599</v>
      </c>
      <c r="TP29" s="7">
        <v>8.1717428571428599</v>
      </c>
      <c r="TQ29" s="7">
        <v>5.4147428571428602</v>
      </c>
      <c r="TR29" s="7">
        <v>2.6695000000000002</v>
      </c>
      <c r="TS29" s="7">
        <v>8.2501714285714307</v>
      </c>
      <c r="TT29" s="7">
        <v>2.9491999999999998</v>
      </c>
      <c r="TU29" s="7">
        <v>5.86748571428571</v>
      </c>
      <c r="TV29" s="7">
        <v>6.9748142857142899</v>
      </c>
      <c r="TW29" s="7">
        <v>18.674914285714301</v>
      </c>
      <c r="TX29" s="7">
        <v>10.3589</v>
      </c>
      <c r="TY29" s="7">
        <v>5.9237142857142899</v>
      </c>
      <c r="TZ29" s="7">
        <v>16.021328571428601</v>
      </c>
      <c r="UA29" s="7">
        <v>4.0895999999999999</v>
      </c>
      <c r="UB29" s="7">
        <v>10.0668428571429</v>
      </c>
      <c r="UC29" s="7">
        <v>8.3962714285714295</v>
      </c>
      <c r="UD29" s="7">
        <v>14.7465857142857</v>
      </c>
      <c r="UE29" s="7">
        <v>2.3098714285714301</v>
      </c>
      <c r="UF29" s="7">
        <v>17.3900857142857</v>
      </c>
      <c r="UG29" s="7">
        <v>5.3842857142857099</v>
      </c>
      <c r="UH29" s="7">
        <v>7.2404714285714302</v>
      </c>
      <c r="UI29" s="7">
        <v>5.8628571428571403</v>
      </c>
      <c r="UJ29" s="7">
        <v>8.3561571428571408</v>
      </c>
      <c r="UK29" s="7">
        <v>7.2862</v>
      </c>
      <c r="UL29" s="7">
        <v>6.2973285714285696</v>
      </c>
      <c r="UM29" s="7">
        <v>3.8188142857142902</v>
      </c>
      <c r="UN29" s="7">
        <v>7.6680857142857102</v>
      </c>
      <c r="UO29" s="7">
        <v>7.7319714285714296</v>
      </c>
      <c r="UP29" s="7">
        <v>4.6067999999999998</v>
      </c>
      <c r="UQ29" s="7">
        <v>3.0259</v>
      </c>
      <c r="UR29" s="7">
        <v>2.8090000000000002</v>
      </c>
      <c r="US29" s="7">
        <v>2.3669857142857098</v>
      </c>
      <c r="UT29" s="7">
        <v>11.4496857142857</v>
      </c>
      <c r="UU29" s="7">
        <v>2.2392857142857099</v>
      </c>
      <c r="UV29" s="7">
        <v>5.2263714285714302</v>
      </c>
      <c r="UW29" s="7">
        <v>3.3220999999999998</v>
      </c>
      <c r="UX29" s="7">
        <v>7.3554571428571398</v>
      </c>
      <c r="UY29" s="7">
        <v>12.979642857142901</v>
      </c>
      <c r="UZ29" s="7">
        <v>4.3419285714285696</v>
      </c>
      <c r="VA29" s="7">
        <v>7.6981285714285699</v>
      </c>
      <c r="VB29" s="7">
        <v>10.177300000000001</v>
      </c>
      <c r="VC29" s="7">
        <v>2.4165000000000001</v>
      </c>
      <c r="VD29" s="7">
        <v>8.3182428571428595</v>
      </c>
      <c r="VE29" s="7">
        <v>5.8972428571428601</v>
      </c>
      <c r="VF29" s="7">
        <v>18.4231571428571</v>
      </c>
      <c r="VG29" s="7">
        <v>10.8639571428571</v>
      </c>
      <c r="VH29" s="7">
        <v>11.765585714285701</v>
      </c>
      <c r="VI29" s="7">
        <v>12.1792571428571</v>
      </c>
      <c r="VJ29" s="7">
        <v>12.5889857142857</v>
      </c>
      <c r="VK29" s="7">
        <v>9.3423428571428602</v>
      </c>
      <c r="VL29" s="7">
        <v>2.92102857142857</v>
      </c>
      <c r="VM29" s="7">
        <v>10.311885714285699</v>
      </c>
      <c r="VN29" s="7">
        <v>29.508114285714299</v>
      </c>
      <c r="VO29" s="7">
        <v>10.6945142857143</v>
      </c>
      <c r="VP29" s="7">
        <v>5.2286142857142899</v>
      </c>
      <c r="VQ29" s="7">
        <v>6.7418857142857096</v>
      </c>
      <c r="VR29" s="7">
        <v>13.648314285714299</v>
      </c>
      <c r="VS29" s="7">
        <v>17.988700000000001</v>
      </c>
      <c r="VT29" s="7">
        <v>2.3710428571428599</v>
      </c>
      <c r="VU29" s="7">
        <v>7.6482857142857101</v>
      </c>
      <c r="VV29" s="7">
        <v>3.9984000000000002</v>
      </c>
      <c r="VW29" s="7">
        <v>5.4063285714285696</v>
      </c>
      <c r="VX29" s="7">
        <v>8.5996285714285694</v>
      </c>
      <c r="VY29" s="7">
        <v>6.2526142857142899</v>
      </c>
      <c r="VZ29" s="7">
        <v>8.6676857142857102</v>
      </c>
      <c r="WA29" s="7">
        <v>2.1601428571428598</v>
      </c>
      <c r="WB29" s="7">
        <v>3.9458571428571401</v>
      </c>
      <c r="WC29" s="7">
        <v>14.401985714285701</v>
      </c>
      <c r="WD29" s="7">
        <v>6.4451000000000001</v>
      </c>
      <c r="WE29" s="7">
        <v>0.87905714285714298</v>
      </c>
      <c r="WF29" s="7">
        <v>8.7953571428571404</v>
      </c>
      <c r="WG29" s="7">
        <v>2.3913857142857098</v>
      </c>
      <c r="WH29" s="7">
        <v>15.7684714285714</v>
      </c>
      <c r="WI29" s="7">
        <v>9.3464714285714301</v>
      </c>
      <c r="WJ29" s="7">
        <v>9.5436999999999994</v>
      </c>
      <c r="WK29" s="7">
        <v>5.5442714285714301</v>
      </c>
      <c r="WL29" s="7">
        <v>7.7497857142857098</v>
      </c>
      <c r="WM29" s="7">
        <v>11.6335</v>
      </c>
      <c r="WN29" s="7">
        <v>17.7923714285714</v>
      </c>
      <c r="WO29" s="7">
        <v>11.3608857142857</v>
      </c>
      <c r="WP29" s="7">
        <v>5.4694714285714303</v>
      </c>
      <c r="WQ29" s="7">
        <v>19.798014285714299</v>
      </c>
      <c r="WR29" s="7">
        <v>5.1311428571428603</v>
      </c>
      <c r="WS29" s="7">
        <v>12.2053142857143</v>
      </c>
      <c r="WT29" s="7">
        <v>5.7849571428571398</v>
      </c>
      <c r="WU29" s="7">
        <v>11.9742142857143</v>
      </c>
      <c r="WV29" s="7">
        <v>5.9562999999999997</v>
      </c>
      <c r="WW29" s="7">
        <v>4.62175714285714</v>
      </c>
      <c r="WX29" s="7">
        <v>2.8127</v>
      </c>
      <c r="WY29" s="7">
        <v>6.4913999999999996</v>
      </c>
      <c r="WZ29" s="7">
        <v>5.3735571428571403</v>
      </c>
      <c r="XA29" s="7">
        <v>3.21368571428571</v>
      </c>
      <c r="XB29" s="7">
        <v>9.5735142857142908</v>
      </c>
      <c r="XC29" s="7">
        <v>10.794285714285699</v>
      </c>
      <c r="XD29" s="7">
        <v>6.34481428571429</v>
      </c>
      <c r="XE29" s="7">
        <v>6.8348571428571399</v>
      </c>
      <c r="XF29" s="7">
        <v>4.9256285714285699</v>
      </c>
      <c r="XG29" s="7">
        <v>12.132185714285701</v>
      </c>
      <c r="XH29" s="7">
        <v>4.7759428571428604</v>
      </c>
      <c r="XI29" s="7">
        <v>8.7224857142857104</v>
      </c>
      <c r="XJ29" s="7">
        <v>0.21199325045895401</v>
      </c>
    </row>
    <row r="30" spans="1:634">
      <c r="A30" s="7" t="s">
        <v>3500</v>
      </c>
      <c r="B30" s="7">
        <v>15.54025</v>
      </c>
      <c r="C30" s="7">
        <v>0.60253333333333303</v>
      </c>
      <c r="D30" s="7">
        <v>5.2890666666666704</v>
      </c>
      <c r="E30" s="7">
        <v>1.3368166666666701</v>
      </c>
      <c r="F30" s="7">
        <v>4.3909500000000001</v>
      </c>
      <c r="G30" s="7">
        <v>4.27321666666667</v>
      </c>
      <c r="H30" s="7">
        <v>7.2119166666666699</v>
      </c>
      <c r="I30" s="7">
        <v>3.7318500000000001</v>
      </c>
      <c r="J30" s="7">
        <v>0.50785000000000002</v>
      </c>
      <c r="K30" s="7">
        <v>4.1875499999999999</v>
      </c>
      <c r="L30" s="7">
        <v>4.3487166666666699</v>
      </c>
      <c r="M30" s="7">
        <v>4.9712666666666703</v>
      </c>
      <c r="N30" s="7">
        <v>3.1638000000000002</v>
      </c>
      <c r="O30" s="7">
        <v>0.49921666666666697</v>
      </c>
      <c r="P30" s="7">
        <v>2.3741666666666701</v>
      </c>
      <c r="Q30" s="7">
        <v>3.1612666666666698</v>
      </c>
      <c r="R30" s="7">
        <v>3.4608666666666701</v>
      </c>
      <c r="S30" s="7">
        <v>3.33286666666667</v>
      </c>
      <c r="T30" s="7">
        <v>0.4844</v>
      </c>
      <c r="U30" s="7">
        <v>2.2345000000000002</v>
      </c>
      <c r="V30" s="7">
        <v>6.3010000000000002</v>
      </c>
      <c r="W30" s="7">
        <v>6.8190499999999998</v>
      </c>
      <c r="X30" s="7">
        <v>19.4331666666667</v>
      </c>
      <c r="Y30" s="7">
        <v>3.9559000000000002</v>
      </c>
      <c r="Z30" s="7">
        <v>22.605416666666699</v>
      </c>
      <c r="AA30" s="7">
        <v>3.5929000000000002</v>
      </c>
      <c r="AB30" s="7">
        <v>1.66556666666667</v>
      </c>
      <c r="AC30" s="7">
        <v>1.5202833333333301</v>
      </c>
      <c r="AD30" s="7">
        <v>2.53813333333333</v>
      </c>
      <c r="AE30" s="7">
        <v>11.589216666666699</v>
      </c>
      <c r="AF30" s="7">
        <v>1.2065999999999999</v>
      </c>
      <c r="AG30" s="7">
        <v>7.5143833333333303</v>
      </c>
      <c r="AH30" s="7">
        <v>0.94136666666666702</v>
      </c>
      <c r="AI30" s="7">
        <v>8.5319666666666691</v>
      </c>
      <c r="AJ30" s="7">
        <v>1.55216666666667</v>
      </c>
      <c r="AK30" s="7">
        <v>1.4019666666666699</v>
      </c>
      <c r="AL30" s="7">
        <v>1.64936666666667</v>
      </c>
      <c r="AM30" s="7">
        <v>6.8730166666666701</v>
      </c>
      <c r="AN30" s="7">
        <v>3.4600833333333298</v>
      </c>
      <c r="AO30" s="7">
        <v>5.6188000000000002</v>
      </c>
      <c r="AP30" s="7">
        <v>2.7264499999999998</v>
      </c>
      <c r="AQ30" s="7">
        <v>1.20428333333333</v>
      </c>
      <c r="AR30" s="7">
        <v>3.06978333333333</v>
      </c>
      <c r="AS30" s="7">
        <v>11.4950333333333</v>
      </c>
      <c r="AT30" s="7">
        <v>1.78593333333333</v>
      </c>
      <c r="AU30" s="7">
        <v>5.2555500000000004</v>
      </c>
      <c r="AV30" s="7">
        <v>6.0695333333333297</v>
      </c>
      <c r="AW30" s="7">
        <v>4.6339166666666696</v>
      </c>
      <c r="AX30" s="7">
        <v>0.61360000000000003</v>
      </c>
      <c r="AY30" s="7">
        <v>3.1100166666666702</v>
      </c>
      <c r="AZ30" s="7">
        <v>2.0690333333333299</v>
      </c>
      <c r="BA30" s="7">
        <v>4.7876000000000003</v>
      </c>
      <c r="BB30" s="7">
        <v>1.7152166666666699</v>
      </c>
      <c r="BC30" s="7">
        <v>0.56081666666666696</v>
      </c>
      <c r="BD30" s="7">
        <v>7.0163500000000001</v>
      </c>
      <c r="BE30" s="7">
        <v>1.77478333333333</v>
      </c>
      <c r="BF30" s="7">
        <v>0.97941666666666705</v>
      </c>
      <c r="BG30" s="7">
        <v>5.3476999999999997</v>
      </c>
      <c r="BH30" s="7">
        <v>1.2311666666666701</v>
      </c>
      <c r="BI30" s="7">
        <v>4.7862499999999999</v>
      </c>
      <c r="BJ30" s="7">
        <v>4.8283500000000004</v>
      </c>
      <c r="BK30" s="7">
        <v>3.07493333333333</v>
      </c>
      <c r="BL30" s="7">
        <v>10.928983333333299</v>
      </c>
      <c r="BM30" s="7">
        <v>0.20281666666666701</v>
      </c>
      <c r="BN30" s="7">
        <v>2.92601666666667</v>
      </c>
      <c r="BO30" s="7">
        <v>0.41941666666666699</v>
      </c>
      <c r="BP30" s="7">
        <v>3.1156000000000001</v>
      </c>
      <c r="BQ30" s="7">
        <v>2.9421333333333299</v>
      </c>
      <c r="BR30" s="7">
        <v>9.2889499999999998</v>
      </c>
      <c r="BS30" s="7">
        <v>2.08191666666667</v>
      </c>
      <c r="BT30" s="7">
        <v>1.09486666666667</v>
      </c>
      <c r="BU30" s="7">
        <v>1.28775</v>
      </c>
      <c r="BV30" s="7">
        <v>0.63081666666666703</v>
      </c>
      <c r="BW30" s="7">
        <v>6.9866000000000001</v>
      </c>
      <c r="BX30" s="7">
        <v>1.15795</v>
      </c>
      <c r="BY30" s="7">
        <v>4.2488666666666699</v>
      </c>
      <c r="BZ30" s="7">
        <v>0.58384999999999998</v>
      </c>
      <c r="CA30" s="7">
        <v>2.9151166666666701</v>
      </c>
      <c r="CB30" s="7">
        <v>0.349283333333333</v>
      </c>
      <c r="CC30" s="7">
        <v>5.4761499999999996</v>
      </c>
      <c r="CD30" s="7">
        <v>3.6201666666666701</v>
      </c>
      <c r="CE30" s="7">
        <v>3.2651500000000002</v>
      </c>
      <c r="CF30" s="7">
        <v>3.5346833333333301</v>
      </c>
      <c r="CG30" s="7">
        <v>2.5707499999999999</v>
      </c>
      <c r="CH30" s="7">
        <v>2.3749500000000001</v>
      </c>
      <c r="CI30" s="7">
        <v>0.44838333333333302</v>
      </c>
      <c r="CJ30" s="7">
        <v>3.3775166666666698</v>
      </c>
      <c r="CK30" s="7">
        <v>0.73863333333333303</v>
      </c>
      <c r="CL30" s="7">
        <v>2.9510666666666698</v>
      </c>
      <c r="CM30" s="7">
        <v>0.79346666666666699</v>
      </c>
      <c r="CN30" s="7">
        <v>5.6405333333333303</v>
      </c>
      <c r="CO30" s="7">
        <v>1.1180666666666701</v>
      </c>
      <c r="CP30" s="7">
        <v>1.2003999999999999</v>
      </c>
      <c r="CQ30" s="7">
        <v>0.60155000000000003</v>
      </c>
      <c r="CR30" s="7">
        <v>2.98491666666667</v>
      </c>
      <c r="CS30" s="7">
        <v>2.2317833333333299</v>
      </c>
      <c r="CT30" s="7">
        <v>1.34716666666667</v>
      </c>
      <c r="CU30" s="7">
        <v>1.6453</v>
      </c>
      <c r="CV30" s="7">
        <v>3.12476666666667</v>
      </c>
      <c r="CW30" s="7">
        <v>4.5231333333333303</v>
      </c>
      <c r="CX30" s="7">
        <v>2.9836999999999998</v>
      </c>
      <c r="CY30" s="7">
        <v>1.0478666666666701</v>
      </c>
      <c r="CZ30" s="7">
        <v>1.4025333333333301</v>
      </c>
      <c r="DA30" s="7">
        <v>1.6042333333333301</v>
      </c>
      <c r="DB30" s="7">
        <v>3.4684666666666701</v>
      </c>
      <c r="DC30" s="7">
        <v>3.7593000000000001</v>
      </c>
      <c r="DD30" s="7">
        <v>5.8620333333333301</v>
      </c>
      <c r="DE30" s="7">
        <v>3.5590999999999999</v>
      </c>
      <c r="DF30" s="7">
        <v>6.3257666666666701</v>
      </c>
      <c r="DG30" s="7">
        <v>4.49806666666667</v>
      </c>
      <c r="DH30" s="7">
        <v>0.42308333333333298</v>
      </c>
      <c r="DI30" s="7">
        <v>2.0854333333333299</v>
      </c>
      <c r="DJ30" s="7">
        <v>0.47083333333333299</v>
      </c>
      <c r="DK30" s="7">
        <v>0.56713333333333305</v>
      </c>
      <c r="DL30" s="7">
        <v>9.2994500000000002</v>
      </c>
      <c r="DM30" s="7">
        <v>4.6959499999999998</v>
      </c>
      <c r="DN30" s="7">
        <v>2.7193166666666699</v>
      </c>
      <c r="DO30" s="7">
        <v>0.42895</v>
      </c>
      <c r="DP30" s="7">
        <v>0.56105000000000005</v>
      </c>
      <c r="DQ30" s="7">
        <v>2.9701666666666702</v>
      </c>
      <c r="DR30" s="7">
        <v>4.4257999999999997</v>
      </c>
      <c r="DS30" s="7">
        <v>2.8359333333333301</v>
      </c>
      <c r="DT30" s="7">
        <v>2.8054000000000001</v>
      </c>
      <c r="DU30" s="7">
        <v>4.8161333333333296</v>
      </c>
      <c r="DV30" s="7">
        <v>5.1613499999999997</v>
      </c>
      <c r="DW30" s="7">
        <v>1.70993333333333</v>
      </c>
      <c r="DX30" s="7">
        <v>1.5125999999999999</v>
      </c>
      <c r="DY30" s="7">
        <v>2.1880666666666699</v>
      </c>
      <c r="DZ30" s="7">
        <v>2.5604833333333299</v>
      </c>
      <c r="EA30" s="7">
        <v>5.0199499999999997</v>
      </c>
      <c r="EB30" s="7">
        <v>1.8795999999999999</v>
      </c>
      <c r="EC30" s="7">
        <v>1.1109166666666701</v>
      </c>
      <c r="ED30" s="7">
        <v>12.0816833333333</v>
      </c>
      <c r="EE30" s="7">
        <v>1.4198500000000001</v>
      </c>
      <c r="EF30" s="7">
        <v>3.0316666666666698</v>
      </c>
      <c r="EG30" s="7">
        <v>4.6456833333333298</v>
      </c>
      <c r="EH30" s="7">
        <v>11.077199999999999</v>
      </c>
      <c r="EI30" s="7">
        <v>7.5376833333333302</v>
      </c>
      <c r="EJ30" s="7">
        <v>10.2846333333333</v>
      </c>
      <c r="EK30" s="7">
        <v>6.1151833333333299</v>
      </c>
      <c r="EL30" s="7">
        <v>7.5104833333333296</v>
      </c>
      <c r="EM30" s="7">
        <v>1.4992000000000001</v>
      </c>
      <c r="EN30" s="7">
        <v>2.8951833333333301</v>
      </c>
      <c r="EO30" s="7">
        <v>10.687583333333301</v>
      </c>
      <c r="EP30" s="7">
        <v>2.3611</v>
      </c>
      <c r="EQ30" s="7">
        <v>2.1498666666666701</v>
      </c>
      <c r="ER30" s="7">
        <v>0.87173333333333303</v>
      </c>
      <c r="ES30" s="7">
        <v>1.3343</v>
      </c>
      <c r="ET30" s="7">
        <v>1.0871500000000001</v>
      </c>
      <c r="EU30" s="7">
        <v>5.12768333333333</v>
      </c>
      <c r="EV30" s="7">
        <v>3.9873666666666701</v>
      </c>
      <c r="EW30" s="7">
        <v>1.2928500000000001</v>
      </c>
      <c r="EX30" s="7">
        <v>0.31711666666666699</v>
      </c>
      <c r="EY30" s="7">
        <v>1.75806666666667</v>
      </c>
      <c r="EZ30" s="7">
        <v>3.6455166666666701</v>
      </c>
      <c r="FA30" s="7">
        <v>2.0971500000000001</v>
      </c>
      <c r="FB30" s="7">
        <v>4.9076000000000004</v>
      </c>
      <c r="FC30" s="7">
        <v>2.2275499999999999</v>
      </c>
      <c r="FD30" s="7">
        <v>4.0921333333333303</v>
      </c>
      <c r="FE30" s="7">
        <v>4.8307833333333301</v>
      </c>
      <c r="FF30" s="7">
        <v>2.13811666666667</v>
      </c>
      <c r="FG30" s="7">
        <v>7.0089499999999996</v>
      </c>
      <c r="FH30" s="7">
        <v>1.9744666666666699</v>
      </c>
      <c r="FI30" s="7">
        <v>5.4410833333333297</v>
      </c>
      <c r="FJ30" s="7">
        <v>2.0414500000000002</v>
      </c>
      <c r="FK30" s="7">
        <v>2.6105166666666699</v>
      </c>
      <c r="FL30" s="7">
        <v>7.0923833333333297</v>
      </c>
      <c r="FM30" s="7">
        <v>0.45048333333333301</v>
      </c>
      <c r="FN30" s="7">
        <v>1.0835666666666699</v>
      </c>
      <c r="FO30" s="7">
        <v>1.61605</v>
      </c>
      <c r="FP30" s="7">
        <v>4.7424333333333299</v>
      </c>
      <c r="FQ30" s="7">
        <v>1.73325</v>
      </c>
      <c r="FR30" s="7">
        <v>1.6628833333333299</v>
      </c>
      <c r="FS30" s="7">
        <v>5.1084333333333296</v>
      </c>
      <c r="FT30" s="7">
        <v>5.0675833333333298</v>
      </c>
      <c r="FU30" s="7">
        <v>0.62265000000000004</v>
      </c>
      <c r="FV30" s="7">
        <v>1.0321166666666699</v>
      </c>
      <c r="FW30" s="7">
        <v>2.6981999999999999</v>
      </c>
      <c r="FX30" s="7">
        <v>2.8810500000000001</v>
      </c>
      <c r="FY30" s="7">
        <v>8.6984666666666701</v>
      </c>
      <c r="FZ30" s="7">
        <v>0.61575000000000002</v>
      </c>
      <c r="GA30" s="7">
        <v>3.0903</v>
      </c>
      <c r="GB30" s="7">
        <v>4.4160833333333303</v>
      </c>
      <c r="GC30" s="7">
        <v>1.01636666666667</v>
      </c>
      <c r="GD30" s="7">
        <v>1.7710666666666699</v>
      </c>
      <c r="GE30" s="7">
        <v>1.7697833333333299</v>
      </c>
      <c r="GF30" s="7">
        <v>0.81720000000000004</v>
      </c>
      <c r="GG30" s="7">
        <v>4.7880000000000003</v>
      </c>
      <c r="GH30" s="7">
        <v>4.4058333333333302</v>
      </c>
      <c r="GI30" s="7">
        <v>3.0231666666666701</v>
      </c>
      <c r="GJ30" s="7">
        <v>0.44988333333333302</v>
      </c>
      <c r="GK30" s="7">
        <v>5.9600666666666697</v>
      </c>
      <c r="GL30" s="7">
        <v>1.1629166666666699</v>
      </c>
      <c r="GM30" s="7">
        <v>10.73155</v>
      </c>
      <c r="GN30" s="7">
        <v>2.0201500000000001</v>
      </c>
      <c r="GO30" s="7">
        <v>1.11185</v>
      </c>
      <c r="GP30" s="7">
        <v>9.2911166666666691</v>
      </c>
      <c r="GQ30" s="7">
        <v>1.9685999999999999</v>
      </c>
      <c r="GR30" s="7">
        <v>0.37468333333333298</v>
      </c>
      <c r="GS30" s="7">
        <v>1.87716666666667</v>
      </c>
      <c r="GT30" s="7">
        <v>1.54551666666667</v>
      </c>
      <c r="GU30" s="7">
        <v>2.00341666666667</v>
      </c>
      <c r="GV30" s="7">
        <v>2.59263333333333</v>
      </c>
      <c r="GW30" s="7">
        <v>3.6357833333333298</v>
      </c>
      <c r="GX30" s="7">
        <v>2.0098833333333301</v>
      </c>
      <c r="GY30" s="7">
        <v>2.6059000000000001</v>
      </c>
      <c r="GZ30" s="7">
        <v>0.80525000000000002</v>
      </c>
      <c r="HA30" s="7">
        <v>2.72406666666667</v>
      </c>
      <c r="HB30" s="7">
        <v>1.9916166666666699</v>
      </c>
      <c r="HC30" s="7">
        <v>2.9270499999999999</v>
      </c>
      <c r="HD30" s="7">
        <v>2.7426666666666701</v>
      </c>
      <c r="HE30" s="7">
        <v>1.9511000000000001</v>
      </c>
      <c r="HF30" s="7">
        <v>2.5548833333333301</v>
      </c>
      <c r="HG30" s="7">
        <v>1.1751833333333299</v>
      </c>
      <c r="HH30" s="7">
        <v>1.9901</v>
      </c>
      <c r="HI30" s="7">
        <v>3.3324500000000001</v>
      </c>
      <c r="HJ30" s="7">
        <v>2.9824999999999999</v>
      </c>
      <c r="HK30" s="7">
        <v>6.1659166666666696</v>
      </c>
      <c r="HL30" s="7">
        <v>5.6673166666666699</v>
      </c>
      <c r="HM30" s="7">
        <v>3.0391499999999998</v>
      </c>
      <c r="HN30" s="7">
        <v>5.4751500000000002</v>
      </c>
      <c r="HO30" s="7">
        <v>0.62839999999999996</v>
      </c>
      <c r="HP30" s="7">
        <v>0.53273333333333295</v>
      </c>
      <c r="HQ30" s="7">
        <v>1.3060833333333299</v>
      </c>
      <c r="HR30" s="7">
        <v>1.0507833333333301</v>
      </c>
      <c r="HS30" s="7">
        <v>28.5912166666667</v>
      </c>
      <c r="HT30" s="7">
        <v>4.8911333333333298</v>
      </c>
      <c r="HU30" s="7">
        <v>2.7388666666666701</v>
      </c>
      <c r="HV30" s="7">
        <v>2.1293166666666701</v>
      </c>
      <c r="HW30" s="7">
        <v>2.3180000000000001</v>
      </c>
      <c r="HX30" s="7">
        <v>2.8559000000000001</v>
      </c>
      <c r="HY30" s="7">
        <v>4.6756500000000001</v>
      </c>
      <c r="HZ30" s="7">
        <v>2.8397666666666699</v>
      </c>
      <c r="IA30" s="7">
        <v>4.0741166666666704</v>
      </c>
      <c r="IB30" s="7">
        <v>6.0536500000000002</v>
      </c>
      <c r="IC30" s="7">
        <v>2.08293333333333</v>
      </c>
      <c r="ID30" s="7">
        <v>1.3814500000000001</v>
      </c>
      <c r="IE30" s="7">
        <v>11.807933333333301</v>
      </c>
      <c r="IF30" s="7">
        <v>0.49561666666666698</v>
      </c>
      <c r="IG30" s="7">
        <v>1.12388333333333</v>
      </c>
      <c r="IH30" s="7">
        <v>3.4040833333333298</v>
      </c>
      <c r="II30" s="7">
        <v>5.3563833333333299</v>
      </c>
      <c r="IJ30" s="7">
        <v>5.9764166666666698</v>
      </c>
      <c r="IK30" s="7">
        <v>1.1238999999999999</v>
      </c>
      <c r="IL30" s="7">
        <v>3.1187</v>
      </c>
      <c r="IM30" s="7">
        <v>0.88665000000000005</v>
      </c>
      <c r="IN30" s="7">
        <v>1.0726166666666701</v>
      </c>
      <c r="IO30" s="7">
        <v>2.2116500000000001</v>
      </c>
      <c r="IP30" s="7">
        <v>3.4113833333333301</v>
      </c>
      <c r="IQ30" s="7">
        <v>0.72124999999999995</v>
      </c>
      <c r="IR30" s="7">
        <v>1.0674333333333299</v>
      </c>
      <c r="IS30" s="7">
        <v>1.08686666666667</v>
      </c>
      <c r="IT30" s="7">
        <v>0.85941666666666705</v>
      </c>
      <c r="IU30" s="7">
        <v>1.9399166666666701</v>
      </c>
      <c r="IV30" s="7">
        <v>0.68233333333333301</v>
      </c>
      <c r="IW30" s="7">
        <v>0.45243333333333302</v>
      </c>
      <c r="IX30" s="7">
        <v>3.5527333333333302</v>
      </c>
      <c r="IY30" s="7">
        <v>1.48711666666667</v>
      </c>
      <c r="IZ30" s="7">
        <v>2.2040333333333302</v>
      </c>
      <c r="JA30" s="7">
        <v>2.0201333333333298</v>
      </c>
      <c r="JB30" s="7">
        <v>1.0889</v>
      </c>
      <c r="JC30" s="7">
        <v>0.28118333333333301</v>
      </c>
      <c r="JD30" s="7">
        <v>6.93488333333333</v>
      </c>
      <c r="JE30" s="7">
        <v>1.0549166666666701</v>
      </c>
      <c r="JF30" s="7">
        <v>1.78101666666667</v>
      </c>
      <c r="JG30" s="7">
        <v>0.38724999999999998</v>
      </c>
      <c r="JH30" s="7">
        <v>6.0409499999999996</v>
      </c>
      <c r="JI30" s="7">
        <v>2.9169</v>
      </c>
      <c r="JJ30" s="7">
        <v>2.33551666666667</v>
      </c>
      <c r="JK30" s="7">
        <v>0.81931666666666703</v>
      </c>
      <c r="JL30" s="7">
        <v>4.5292333333333303</v>
      </c>
      <c r="JM30" s="7">
        <v>5.5822333333333303</v>
      </c>
      <c r="JN30" s="7">
        <v>0.9446</v>
      </c>
      <c r="JO30" s="7">
        <v>1.8004500000000001</v>
      </c>
      <c r="JP30" s="7">
        <v>3.0208833333333298</v>
      </c>
      <c r="JQ30" s="7">
        <v>4.3656666666666704</v>
      </c>
      <c r="JR30" s="7">
        <v>2.9296000000000002</v>
      </c>
      <c r="JS30" s="7">
        <v>4.2527666666666697</v>
      </c>
      <c r="JT30" s="7">
        <v>1.2929999999999999</v>
      </c>
      <c r="JU30" s="7">
        <v>1.78951666666667</v>
      </c>
      <c r="JV30" s="7">
        <v>5.2516499999999997</v>
      </c>
      <c r="JW30" s="7">
        <v>0.934433333333333</v>
      </c>
      <c r="JX30" s="7">
        <v>1.5568500000000001</v>
      </c>
      <c r="JY30" s="7">
        <v>2.6535500000000001</v>
      </c>
      <c r="JZ30" s="7">
        <v>4.9067166666666697</v>
      </c>
      <c r="KA30" s="7">
        <v>0.58398333333333297</v>
      </c>
      <c r="KB30" s="7">
        <v>1.33805</v>
      </c>
      <c r="KC30" s="7">
        <v>2.26223333333333</v>
      </c>
      <c r="KD30" s="7">
        <v>3.6870500000000002</v>
      </c>
      <c r="KE30" s="7">
        <v>0.63633333333333297</v>
      </c>
      <c r="KF30" s="7">
        <v>1.88476666666667</v>
      </c>
      <c r="KG30" s="7">
        <v>2.6700166666666698</v>
      </c>
      <c r="KH30" s="7">
        <v>1.5647833333333301</v>
      </c>
      <c r="KI30" s="7">
        <v>1.1159333333333299</v>
      </c>
      <c r="KJ30" s="7">
        <v>1.3503499999999999</v>
      </c>
      <c r="KK30" s="7">
        <v>4.5842999999999998</v>
      </c>
      <c r="KL30" s="7">
        <v>1.0978000000000001</v>
      </c>
      <c r="KM30" s="7">
        <v>2.6082333333333301</v>
      </c>
      <c r="KN30" s="7">
        <v>0.98934999999999995</v>
      </c>
      <c r="KO30" s="7">
        <v>2.7537333333333298</v>
      </c>
      <c r="KP30" s="7">
        <v>2.44495</v>
      </c>
      <c r="KQ30" s="7">
        <v>1.7164666666666699</v>
      </c>
      <c r="KR30" s="7">
        <v>7.1155666666666697</v>
      </c>
      <c r="KS30" s="7">
        <v>1.6571</v>
      </c>
      <c r="KT30" s="7">
        <v>1.1515166666666701</v>
      </c>
      <c r="KU30" s="7">
        <v>3.3610833333333301</v>
      </c>
      <c r="KV30" s="7">
        <v>2.4096500000000001</v>
      </c>
      <c r="KW30" s="7">
        <v>3.7882166666666701</v>
      </c>
      <c r="KX30" s="7">
        <v>1.06345</v>
      </c>
      <c r="KY30" s="7">
        <v>2.7226499999999998</v>
      </c>
      <c r="KZ30" s="7">
        <v>2.15126666666667</v>
      </c>
      <c r="LA30" s="7">
        <v>3.23475</v>
      </c>
      <c r="LB30" s="7">
        <v>5.9827833333333302</v>
      </c>
      <c r="LC30" s="7">
        <v>6.1102499999999997</v>
      </c>
      <c r="LD30" s="7">
        <v>4.9036</v>
      </c>
      <c r="LE30" s="7">
        <v>1.18143333333333</v>
      </c>
      <c r="LF30" s="7">
        <v>1.1432833333333301</v>
      </c>
      <c r="LG30" s="7">
        <v>3.7199833333333299</v>
      </c>
      <c r="LH30" s="7">
        <v>3.2235499999999999</v>
      </c>
      <c r="LI30" s="7">
        <v>5.1661999999999999</v>
      </c>
      <c r="LJ30" s="7">
        <v>2.4572333333333298</v>
      </c>
      <c r="LK30" s="7">
        <v>3.4159999999999999</v>
      </c>
      <c r="LL30" s="7">
        <v>2.5415666666666699</v>
      </c>
      <c r="LM30" s="7">
        <v>2.1880333333333302</v>
      </c>
      <c r="LN30" s="7">
        <v>0.37028333333333302</v>
      </c>
      <c r="LO30" s="7">
        <v>3.6896833333333299</v>
      </c>
      <c r="LP30" s="7">
        <v>1.4210499999999999</v>
      </c>
      <c r="LQ30" s="7">
        <v>2.3860333333333301</v>
      </c>
      <c r="LR30" s="7">
        <v>7.0113500000000002</v>
      </c>
      <c r="LS30" s="7">
        <v>9.4472666666666694</v>
      </c>
      <c r="LT30" s="7">
        <v>2.3227333333333302</v>
      </c>
      <c r="LU30" s="7">
        <v>1.2375</v>
      </c>
      <c r="LV30" s="7">
        <v>1.23865</v>
      </c>
      <c r="LW30" s="7">
        <v>1.8866000000000001</v>
      </c>
      <c r="LX30" s="7">
        <v>1.6988333333333301</v>
      </c>
      <c r="LY30" s="7">
        <v>0.83661666666666701</v>
      </c>
      <c r="LZ30" s="7">
        <v>1.5184</v>
      </c>
      <c r="MA30" s="7">
        <v>2.9242499999999998</v>
      </c>
      <c r="MB30" s="7">
        <v>2.4687333333333301</v>
      </c>
      <c r="MC30" s="7">
        <v>1.2703500000000001</v>
      </c>
      <c r="MD30" s="7">
        <v>4.2321</v>
      </c>
      <c r="ME30" s="7">
        <v>1.70681666666667</v>
      </c>
      <c r="MF30" s="7">
        <v>0.74704999999999999</v>
      </c>
      <c r="MG30" s="7">
        <v>2.2054833333333299</v>
      </c>
      <c r="MH30" s="7">
        <v>3.31555</v>
      </c>
      <c r="MI30" s="7">
        <v>1.18605</v>
      </c>
      <c r="MJ30" s="7">
        <v>3.7987833333333301</v>
      </c>
      <c r="MK30" s="7">
        <v>0.72894999999999999</v>
      </c>
      <c r="ML30" s="7">
        <v>0.81674999999999998</v>
      </c>
      <c r="MM30" s="7">
        <v>3.24223333333333</v>
      </c>
      <c r="MN30" s="7">
        <v>3.57453333333333</v>
      </c>
      <c r="MO30" s="7">
        <v>2.04725</v>
      </c>
      <c r="MP30" s="7">
        <v>6.3623500000000002</v>
      </c>
      <c r="MQ30" s="7">
        <v>2.6970666666666698</v>
      </c>
      <c r="MR30" s="7">
        <v>3.8320333333333298</v>
      </c>
      <c r="MS30" s="7">
        <v>0.86534999999999995</v>
      </c>
      <c r="MT30" s="7">
        <v>1.5870833333333301</v>
      </c>
      <c r="MU30" s="7">
        <v>1.7221</v>
      </c>
      <c r="MV30" s="7">
        <v>0.97904999999999998</v>
      </c>
      <c r="MW30" s="7">
        <v>2.5252166666666702</v>
      </c>
      <c r="MX30" s="7">
        <v>1.734</v>
      </c>
      <c r="MY30" s="7">
        <v>1.9248000000000001</v>
      </c>
      <c r="MZ30" s="7">
        <v>1.2998666666666701</v>
      </c>
      <c r="NA30" s="7">
        <v>1.3880999999999999</v>
      </c>
      <c r="NB30" s="7">
        <v>4.26826666666667</v>
      </c>
      <c r="NC30" s="7">
        <v>9.8718500000000002</v>
      </c>
      <c r="ND30" s="7">
        <v>2.7289833333333302</v>
      </c>
      <c r="NE30" s="7">
        <v>2.23475</v>
      </c>
      <c r="NF30" s="7">
        <v>1.82545</v>
      </c>
      <c r="NG30" s="7">
        <v>0.70121666666666704</v>
      </c>
      <c r="NH30" s="7">
        <v>0.29194999999999999</v>
      </c>
      <c r="NI30" s="7">
        <v>1.5724833333333299</v>
      </c>
      <c r="NJ30" s="7">
        <v>5.5051666666666703</v>
      </c>
      <c r="NK30" s="7">
        <v>3.5716333333333301</v>
      </c>
      <c r="NL30" s="7">
        <v>1.29596666666667</v>
      </c>
      <c r="NM30" s="7">
        <v>2.8974333333333302</v>
      </c>
      <c r="NN30" s="7">
        <v>2.3149666666666699</v>
      </c>
      <c r="NO30" s="7">
        <v>1.60243333333333</v>
      </c>
      <c r="NP30" s="7">
        <v>5.5364500000000003</v>
      </c>
      <c r="NQ30" s="7">
        <v>3.4092166666666701</v>
      </c>
      <c r="NR30" s="7">
        <v>3.1570666666666698</v>
      </c>
      <c r="NS30" s="7">
        <v>2.3218666666666699</v>
      </c>
      <c r="NT30" s="7">
        <v>1.77345</v>
      </c>
      <c r="NU30" s="7">
        <v>4.1565166666666702</v>
      </c>
      <c r="NV30" s="7">
        <v>1.7493000000000001</v>
      </c>
      <c r="NW30" s="7">
        <v>1.14185</v>
      </c>
      <c r="NX30" s="7">
        <v>2.1013833333333301</v>
      </c>
      <c r="NY30" s="7">
        <v>0.70676666666666699</v>
      </c>
      <c r="NZ30" s="7">
        <v>0.67931666666666701</v>
      </c>
      <c r="OA30" s="7">
        <v>0.60273333333333301</v>
      </c>
      <c r="OB30" s="7">
        <v>0.85041666666666704</v>
      </c>
      <c r="OC30" s="7">
        <v>3.1801333333333299</v>
      </c>
      <c r="OD30" s="7">
        <v>4.3531500000000003</v>
      </c>
      <c r="OE30" s="7">
        <v>5.0202499999999999</v>
      </c>
      <c r="OF30" s="7">
        <v>2.31063333333333</v>
      </c>
      <c r="OG30" s="7">
        <v>1.22213333333333</v>
      </c>
      <c r="OH30" s="7">
        <v>2.9540666666666699</v>
      </c>
      <c r="OI30" s="7">
        <v>2.6381666666666699</v>
      </c>
      <c r="OJ30" s="7">
        <v>4.4879666666666704</v>
      </c>
      <c r="OK30" s="7">
        <v>0.76561666666666695</v>
      </c>
      <c r="OL30" s="7">
        <v>1.64808333333333</v>
      </c>
      <c r="OM30" s="7">
        <v>1.1700999999999999</v>
      </c>
      <c r="ON30" s="7">
        <v>2.2618833333333299</v>
      </c>
      <c r="OO30" s="7">
        <v>1.71885</v>
      </c>
      <c r="OP30" s="7">
        <v>2.6569833333333301</v>
      </c>
      <c r="OQ30" s="7">
        <v>1.3677666666666699</v>
      </c>
      <c r="OR30" s="7">
        <v>1.95146666666667</v>
      </c>
      <c r="OS30" s="7">
        <v>0.71584999999999999</v>
      </c>
      <c r="OT30" s="7">
        <v>4.2477499999999999</v>
      </c>
      <c r="OU30" s="7">
        <v>2.5423166666666699</v>
      </c>
      <c r="OV30" s="7">
        <v>0.97840000000000005</v>
      </c>
      <c r="OW30" s="7">
        <v>2.8642500000000002</v>
      </c>
      <c r="OX30" s="7">
        <v>1.1638500000000001</v>
      </c>
      <c r="OY30" s="7">
        <v>5.7475500000000004</v>
      </c>
      <c r="OZ30" s="7">
        <v>2.6222833333333302</v>
      </c>
      <c r="PA30" s="7">
        <v>2.5113666666666701</v>
      </c>
      <c r="PB30" s="7">
        <v>1.97298333333333</v>
      </c>
      <c r="PC30" s="7">
        <v>1.60361666666667</v>
      </c>
      <c r="PD30" s="7">
        <v>4.0615333333333297</v>
      </c>
      <c r="PE30" s="7">
        <v>3.4718833333333299</v>
      </c>
      <c r="PF30" s="7">
        <v>4.3917000000000002</v>
      </c>
      <c r="PG30" s="7">
        <v>2.38</v>
      </c>
      <c r="PH30" s="7">
        <v>2.2960500000000001</v>
      </c>
      <c r="PI30" s="7">
        <v>9.6503333333333305</v>
      </c>
      <c r="PJ30" s="7">
        <v>0.69638333333333302</v>
      </c>
      <c r="PK30" s="7">
        <v>6.2781166666666701</v>
      </c>
      <c r="PL30" s="7">
        <v>0.96519999999999995</v>
      </c>
      <c r="PM30" s="7">
        <v>1.24935</v>
      </c>
      <c r="PN30" s="7">
        <v>4.2371333333333299</v>
      </c>
      <c r="PO30" s="7">
        <v>1.1265166666666699</v>
      </c>
      <c r="PP30" s="7">
        <v>2.5485833333333301</v>
      </c>
      <c r="PQ30" s="7">
        <v>1.3722666666666701</v>
      </c>
      <c r="PR30" s="7">
        <v>3.48701666666667</v>
      </c>
      <c r="PS30" s="7">
        <v>3.2165333333333299</v>
      </c>
      <c r="PT30" s="7">
        <v>5.94933333333333</v>
      </c>
      <c r="PU30" s="7">
        <v>3.36486666666667</v>
      </c>
      <c r="PV30" s="7">
        <v>3.5239833333333301</v>
      </c>
      <c r="PW30" s="7">
        <v>2.3241666666666698</v>
      </c>
      <c r="PX30" s="7">
        <v>1.879</v>
      </c>
      <c r="PY30" s="7">
        <v>2.1975166666666701</v>
      </c>
      <c r="PZ30" s="7">
        <v>1.5569666666666699</v>
      </c>
      <c r="QA30" s="7">
        <v>8.6184666666666701</v>
      </c>
      <c r="QB30" s="7">
        <v>1.77131666666667</v>
      </c>
      <c r="QC30" s="7">
        <v>2.2243666666666702</v>
      </c>
      <c r="QD30" s="7">
        <v>0.51463333333333305</v>
      </c>
      <c r="QE30" s="7">
        <v>5.2790666666666697</v>
      </c>
      <c r="QF30" s="7">
        <v>6.1533166666666697</v>
      </c>
      <c r="QG30" s="7">
        <v>4.1300166666666698</v>
      </c>
      <c r="QH30" s="7">
        <v>0.34811666666666702</v>
      </c>
      <c r="QI30" s="7">
        <v>3.1904333333333299</v>
      </c>
      <c r="QJ30" s="7">
        <v>5.1810999999999998</v>
      </c>
      <c r="QK30" s="7">
        <v>0.57948333333333302</v>
      </c>
      <c r="QL30" s="7">
        <v>3.9161666666666699</v>
      </c>
      <c r="QM30" s="7">
        <v>3.26508333333333</v>
      </c>
      <c r="QN30" s="7">
        <v>1.8978666666666699</v>
      </c>
      <c r="QO30" s="7">
        <v>3.16421666666667</v>
      </c>
      <c r="QP30" s="7">
        <v>5.6475</v>
      </c>
      <c r="QQ30" s="7">
        <v>2.31511666666667</v>
      </c>
      <c r="QR30" s="7">
        <v>0.71004999999999996</v>
      </c>
      <c r="QS30" s="7">
        <v>0.99306666666666699</v>
      </c>
      <c r="QT30" s="7">
        <v>0.51053333333333295</v>
      </c>
      <c r="QU30" s="7">
        <v>4.4412333333333303</v>
      </c>
      <c r="QV30" s="7">
        <v>2.0920999999999998</v>
      </c>
      <c r="QW30" s="7">
        <v>2.1098666666666701</v>
      </c>
      <c r="QX30" s="7">
        <v>1.7306666666666699</v>
      </c>
      <c r="QY30" s="7">
        <v>1.7998666666666701</v>
      </c>
      <c r="QZ30" s="7">
        <v>1.2525666666666699</v>
      </c>
      <c r="RA30" s="7">
        <v>1.3220833333333299</v>
      </c>
      <c r="RB30" s="7">
        <v>2.4335499999999999</v>
      </c>
      <c r="RC30" s="7">
        <v>3.6611833333333301</v>
      </c>
      <c r="RD30" s="7">
        <v>7.4954666666666698</v>
      </c>
      <c r="RE30" s="7">
        <v>6.9826333333333297</v>
      </c>
      <c r="RF30" s="7">
        <v>1.1500999999999999</v>
      </c>
      <c r="RG30" s="7">
        <v>1.08398333333333</v>
      </c>
      <c r="RH30" s="7">
        <v>0.30228333333333302</v>
      </c>
      <c r="RI30" s="7">
        <v>1.51945</v>
      </c>
      <c r="RJ30" s="7">
        <v>4.75573333333333</v>
      </c>
      <c r="RK30" s="7">
        <v>1.6562333333333299</v>
      </c>
      <c r="RL30" s="7">
        <v>0.47891666666666699</v>
      </c>
      <c r="RM30" s="7">
        <v>1.6904999999999999</v>
      </c>
      <c r="RN30" s="7">
        <v>3.8346</v>
      </c>
      <c r="RO30" s="7">
        <v>1.9993666666666701</v>
      </c>
      <c r="RP30" s="7">
        <v>2.7827500000000001</v>
      </c>
      <c r="RQ30" s="7">
        <v>2.3431500000000001</v>
      </c>
      <c r="RR30" s="7">
        <v>1.81575</v>
      </c>
      <c r="RS30" s="7">
        <v>1.14333333333333</v>
      </c>
      <c r="RT30" s="7">
        <v>0.89644999999999997</v>
      </c>
      <c r="RU30" s="7">
        <v>4.5269000000000004</v>
      </c>
      <c r="RV30" s="7">
        <v>1.08856666666667</v>
      </c>
      <c r="RW30" s="7">
        <v>1.2032166666666699</v>
      </c>
      <c r="RX30" s="7">
        <v>1.9699500000000001</v>
      </c>
      <c r="RY30" s="7">
        <v>2.1396166666666701</v>
      </c>
      <c r="RZ30" s="7">
        <v>2.5063666666666702</v>
      </c>
      <c r="SA30" s="7">
        <v>4.2155666666666702</v>
      </c>
      <c r="SB30" s="7">
        <v>2.1726999999999999</v>
      </c>
      <c r="SC30" s="7">
        <v>0.68920000000000003</v>
      </c>
      <c r="SD30" s="7">
        <v>1.88005</v>
      </c>
      <c r="SE30" s="7">
        <v>2.7032500000000002</v>
      </c>
      <c r="SF30" s="7">
        <v>0.36514999999999997</v>
      </c>
      <c r="SG30" s="7">
        <v>5.4132166666666697</v>
      </c>
      <c r="SH30" s="7">
        <v>1.1757500000000001</v>
      </c>
      <c r="SI30" s="7">
        <v>4.3685</v>
      </c>
      <c r="SJ30" s="7">
        <v>3.0690666666666702</v>
      </c>
      <c r="SK30" s="7">
        <v>4.4354333333333296</v>
      </c>
      <c r="SL30" s="7">
        <v>2.7161666666666702</v>
      </c>
      <c r="SM30" s="7">
        <v>0.97050000000000003</v>
      </c>
      <c r="SN30" s="7">
        <v>1.1235999999999999</v>
      </c>
      <c r="SO30" s="7">
        <v>2.6599833333333298</v>
      </c>
      <c r="SP30" s="7">
        <v>1.2352666666666701</v>
      </c>
      <c r="SQ30" s="7">
        <v>0.27851666666666702</v>
      </c>
      <c r="SR30" s="7">
        <v>2.9627166666666702</v>
      </c>
      <c r="SS30" s="7">
        <v>2.3540333333333301</v>
      </c>
      <c r="ST30" s="7">
        <v>1.8072999999999999</v>
      </c>
      <c r="SU30" s="7">
        <v>1.8284499999999999</v>
      </c>
      <c r="SV30" s="7">
        <v>0.57789999999999997</v>
      </c>
      <c r="SW30" s="7">
        <v>3.76026666666667</v>
      </c>
      <c r="SX30" s="7">
        <v>4.0211833333333296</v>
      </c>
      <c r="SY30" s="7">
        <v>2.4174500000000001</v>
      </c>
      <c r="SZ30" s="7">
        <v>1.2455166666666699</v>
      </c>
      <c r="TA30" s="7">
        <v>5.79463333333333</v>
      </c>
      <c r="TB30" s="7">
        <v>4.7167833333333302</v>
      </c>
      <c r="TC30" s="7">
        <v>1.3485</v>
      </c>
      <c r="TD30" s="7">
        <v>1.722</v>
      </c>
      <c r="TE30" s="7">
        <v>1.47718333333333</v>
      </c>
      <c r="TF30" s="7">
        <v>1.12841666666667</v>
      </c>
      <c r="TG30" s="7">
        <v>4.3145833333333297</v>
      </c>
      <c r="TH30" s="7">
        <v>1.8922666666666701</v>
      </c>
      <c r="TI30" s="7">
        <v>1.37038333333333</v>
      </c>
      <c r="TJ30" s="7">
        <v>3.7494666666666698</v>
      </c>
      <c r="TK30" s="7">
        <v>1.8480000000000001</v>
      </c>
      <c r="TL30" s="7">
        <v>2.4782333333333302</v>
      </c>
      <c r="TM30" s="7">
        <v>0.42243333333333299</v>
      </c>
      <c r="TN30" s="7">
        <v>2.7076333333333298</v>
      </c>
      <c r="TO30" s="7">
        <v>3.28338333333333</v>
      </c>
      <c r="TP30" s="7">
        <v>2.5804666666666698</v>
      </c>
      <c r="TQ30" s="7">
        <v>2.18421666666667</v>
      </c>
      <c r="TR30" s="7">
        <v>0.58209999999999995</v>
      </c>
      <c r="TS30" s="7">
        <v>1.15326666666667</v>
      </c>
      <c r="TT30" s="7">
        <v>0.58104999999999996</v>
      </c>
      <c r="TU30" s="7">
        <v>1.04965</v>
      </c>
      <c r="TV30" s="7">
        <v>1.80588333333333</v>
      </c>
      <c r="TW30" s="7">
        <v>3.2172833333333299</v>
      </c>
      <c r="TX30" s="7">
        <v>2.2385333333333302</v>
      </c>
      <c r="TY30" s="7">
        <v>2.4742333333333302</v>
      </c>
      <c r="TZ30" s="7">
        <v>4.6889500000000002</v>
      </c>
      <c r="UA30" s="7">
        <v>1.6223000000000001</v>
      </c>
      <c r="UB30" s="7">
        <v>2.3172000000000001</v>
      </c>
      <c r="UC30" s="7">
        <v>2.1872833333333301</v>
      </c>
      <c r="UD30" s="7">
        <v>3.5096333333333298</v>
      </c>
      <c r="UE30" s="7">
        <v>1.71105</v>
      </c>
      <c r="UF30" s="7">
        <v>2.3281000000000001</v>
      </c>
      <c r="UG30" s="7">
        <v>1.12971666666667</v>
      </c>
      <c r="UH30" s="7">
        <v>2.0310666666666699</v>
      </c>
      <c r="UI30" s="7">
        <v>2.9327999999999999</v>
      </c>
      <c r="UJ30" s="7">
        <v>2.6817000000000002</v>
      </c>
      <c r="UK30" s="7">
        <v>2.22881666666667</v>
      </c>
      <c r="UL30" s="7">
        <v>2.1349166666666699</v>
      </c>
      <c r="UM30" s="7">
        <v>0.96176666666666699</v>
      </c>
      <c r="UN30" s="7">
        <v>2.3173499999999998</v>
      </c>
      <c r="UO30" s="7">
        <v>2.04016666666667</v>
      </c>
      <c r="UP30" s="7">
        <v>2.18793333333333</v>
      </c>
      <c r="UQ30" s="7">
        <v>0.39889999999999998</v>
      </c>
      <c r="UR30" s="7">
        <v>1.30188333333333</v>
      </c>
      <c r="US30" s="7">
        <v>0.87870000000000004</v>
      </c>
      <c r="UT30" s="7">
        <v>5.6649000000000003</v>
      </c>
      <c r="UU30" s="7">
        <v>3.8626666666666698</v>
      </c>
      <c r="UV30" s="7">
        <v>1.87831666666667</v>
      </c>
      <c r="UW30" s="7">
        <v>1.3610500000000001</v>
      </c>
      <c r="UX30" s="7">
        <v>2.0856333333333299</v>
      </c>
      <c r="UY30" s="7">
        <v>4.8762833333333298</v>
      </c>
      <c r="UZ30" s="7">
        <v>0.96633333333333304</v>
      </c>
      <c r="VA30" s="7">
        <v>1.84161666666667</v>
      </c>
      <c r="VB30" s="7">
        <v>2.4400499999999998</v>
      </c>
      <c r="VC30" s="7">
        <v>0.54151666666666698</v>
      </c>
      <c r="VD30" s="7">
        <v>1.6567666666666701</v>
      </c>
      <c r="VE30" s="7">
        <v>0.57245000000000001</v>
      </c>
      <c r="VF30" s="7">
        <v>6.8029000000000002</v>
      </c>
      <c r="VG30" s="7">
        <v>2.84758333333333</v>
      </c>
      <c r="VH30" s="7">
        <v>2.03291666666667</v>
      </c>
      <c r="VI30" s="7">
        <v>3.09636666666667</v>
      </c>
      <c r="VJ30" s="7">
        <v>3.2166000000000001</v>
      </c>
      <c r="VK30" s="7">
        <v>3.6236000000000002</v>
      </c>
      <c r="VL30" s="7">
        <v>1.5319833333333299</v>
      </c>
      <c r="VM30" s="7">
        <v>1.7342500000000001</v>
      </c>
      <c r="VN30" s="7">
        <v>3.4107333333333298</v>
      </c>
      <c r="VO30" s="7">
        <v>2.9938833333333301</v>
      </c>
      <c r="VP30" s="7">
        <v>1.93838333333333</v>
      </c>
      <c r="VQ30" s="7">
        <v>1.47451666666667</v>
      </c>
      <c r="VR30" s="7">
        <v>5.0268666666666704</v>
      </c>
      <c r="VS30" s="7">
        <v>3.7630666666666701</v>
      </c>
      <c r="VT30" s="7">
        <v>0.94816666666666705</v>
      </c>
      <c r="VU30" s="7">
        <v>0.97928333333333295</v>
      </c>
      <c r="VV30" s="7">
        <v>1.13126666666667</v>
      </c>
      <c r="VW30" s="7">
        <v>1.14181666666667</v>
      </c>
      <c r="VX30" s="7">
        <v>2.8127</v>
      </c>
      <c r="VY30" s="7">
        <v>6.0093166666666704</v>
      </c>
      <c r="VZ30" s="7">
        <v>2.2597499999999999</v>
      </c>
      <c r="WA30" s="7">
        <v>0.54898333333333305</v>
      </c>
      <c r="WB30" s="7">
        <v>0.54369999999999996</v>
      </c>
      <c r="WC30" s="7">
        <v>4.4288999999999996</v>
      </c>
      <c r="WD30" s="7">
        <v>3.35483333333333</v>
      </c>
      <c r="WE30" s="7">
        <v>0.27358333333333301</v>
      </c>
      <c r="WF30" s="7">
        <v>2.1829333333333301</v>
      </c>
      <c r="WG30" s="7">
        <v>0.63595000000000002</v>
      </c>
      <c r="WH30" s="7">
        <v>5.4361666666666704</v>
      </c>
      <c r="WI30" s="7">
        <v>1.98271666666667</v>
      </c>
      <c r="WJ30" s="7">
        <v>1.45806666666667</v>
      </c>
      <c r="WK30" s="7">
        <v>1.6489833333333299</v>
      </c>
      <c r="WL30" s="7">
        <v>2.6965666666666701</v>
      </c>
      <c r="WM30" s="7">
        <v>2.0389666666666701</v>
      </c>
      <c r="WN30" s="7">
        <v>4.5131833333333304</v>
      </c>
      <c r="WO30" s="7">
        <v>2.2239499999999999</v>
      </c>
      <c r="WP30" s="7">
        <v>1.33141666666667</v>
      </c>
      <c r="WQ30" s="7">
        <v>2.83233333333333</v>
      </c>
      <c r="WR30" s="7">
        <v>1.82981666666667</v>
      </c>
      <c r="WS30" s="7">
        <v>4.4092333333333302</v>
      </c>
      <c r="WT30" s="7">
        <v>1.1370833333333299</v>
      </c>
      <c r="WU30" s="7">
        <v>3.6910333333333298</v>
      </c>
      <c r="WV30" s="7">
        <v>1.89106666666667</v>
      </c>
      <c r="WW30" s="7">
        <v>0.85823333333333296</v>
      </c>
      <c r="WX30" s="7">
        <v>0.61543333333333305</v>
      </c>
      <c r="WY30" s="7">
        <v>1.5648</v>
      </c>
      <c r="WZ30" s="7">
        <v>1.2837000000000001</v>
      </c>
      <c r="XA30" s="7">
        <v>1.4188333333333301</v>
      </c>
      <c r="XB30" s="7">
        <v>3.6198000000000001</v>
      </c>
      <c r="XC30" s="7">
        <v>2.6138499999999998</v>
      </c>
      <c r="XD30" s="7">
        <v>0.54259999999999997</v>
      </c>
      <c r="XE30" s="7">
        <v>1.45356666666667</v>
      </c>
      <c r="XF30" s="7">
        <v>1.1775166666666701</v>
      </c>
      <c r="XG30" s="7">
        <v>2.69245</v>
      </c>
      <c r="XH30" s="7">
        <v>0.81225000000000003</v>
      </c>
      <c r="XI30" s="7">
        <v>1.1178666666666699</v>
      </c>
      <c r="XJ30" s="7">
        <v>4.4594616682624702E-3</v>
      </c>
    </row>
    <row r="31" spans="1:634">
      <c r="A31" s="7" t="s">
        <v>3501</v>
      </c>
      <c r="B31" s="7">
        <v>4.75308666666667</v>
      </c>
      <c r="C31" s="7">
        <v>2.7310866666666702</v>
      </c>
      <c r="D31" s="7">
        <v>6.2649666666666697</v>
      </c>
      <c r="E31" s="7">
        <v>3.6841533333333301</v>
      </c>
      <c r="F31" s="7">
        <v>7.3586866666666699</v>
      </c>
      <c r="G31" s="7">
        <v>4.4906866666666696</v>
      </c>
      <c r="H31" s="7">
        <v>7.7946133333333298</v>
      </c>
      <c r="I31" s="7">
        <v>12.710466666666701</v>
      </c>
      <c r="J31" s="7">
        <v>3.93486</v>
      </c>
      <c r="K31" s="7">
        <v>6.49501333333333</v>
      </c>
      <c r="L31" s="7">
        <v>9.0785199999999993</v>
      </c>
      <c r="M31" s="7">
        <v>7.49034666666667</v>
      </c>
      <c r="N31" s="7">
        <v>4.3036000000000003</v>
      </c>
      <c r="O31" s="7">
        <v>4.19363333333333</v>
      </c>
      <c r="P31" s="7">
        <v>11.51088</v>
      </c>
      <c r="Q31" s="7">
        <v>4.8109933333333297</v>
      </c>
      <c r="R31" s="7">
        <v>8.1598666666666695</v>
      </c>
      <c r="S31" s="7">
        <v>5.5614466666666704</v>
      </c>
      <c r="T31" s="7">
        <v>5.8033599999999996</v>
      </c>
      <c r="U31" s="7">
        <v>4.51</v>
      </c>
      <c r="V31" s="7">
        <v>22.9530866666667</v>
      </c>
      <c r="W31" s="7">
        <v>6.8179999999999996</v>
      </c>
      <c r="X31" s="7">
        <v>5.2682266666666697</v>
      </c>
      <c r="Y31" s="7">
        <v>5.3081666666666703</v>
      </c>
      <c r="Z31" s="7">
        <v>4.16672666666667</v>
      </c>
      <c r="AA31" s="7">
        <v>6.0905533333333297</v>
      </c>
      <c r="AB31" s="7">
        <v>3.8791133333333301</v>
      </c>
      <c r="AC31" s="7">
        <v>4.3710133333333303</v>
      </c>
      <c r="AD31" s="7">
        <v>9.4112266666666695</v>
      </c>
      <c r="AE31" s="7">
        <v>27.4340266666667</v>
      </c>
      <c r="AF31" s="7">
        <v>2.2997066666666699</v>
      </c>
      <c r="AG31" s="7">
        <v>7.9892200000000004</v>
      </c>
      <c r="AH31" s="7">
        <v>4.0054466666666704</v>
      </c>
      <c r="AI31" s="7">
        <v>9.7859266666666702</v>
      </c>
      <c r="AJ31" s="7">
        <v>7.4483866666666696</v>
      </c>
      <c r="AK31" s="7">
        <v>5.5051399999999999</v>
      </c>
      <c r="AL31" s="7">
        <v>2.90438666666667</v>
      </c>
      <c r="AM31" s="7">
        <v>6.9206599999999998</v>
      </c>
      <c r="AN31" s="7">
        <v>6.0692866666666703</v>
      </c>
      <c r="AO31" s="7">
        <v>4.6903199999999998</v>
      </c>
      <c r="AP31" s="7">
        <v>6.5836199999999998</v>
      </c>
      <c r="AQ31" s="7">
        <v>4.8659866666666698</v>
      </c>
      <c r="AR31" s="7">
        <v>3.3872133333333299</v>
      </c>
      <c r="AS31" s="7">
        <v>7.7649666666666697</v>
      </c>
      <c r="AT31" s="7">
        <v>3.5455466666666702</v>
      </c>
      <c r="AU31" s="7">
        <v>5.3955000000000002</v>
      </c>
      <c r="AV31" s="7">
        <v>7.3521266666666696</v>
      </c>
      <c r="AW31" s="7">
        <v>4.4564866666666703</v>
      </c>
      <c r="AX31" s="7">
        <v>3.62734666666667</v>
      </c>
      <c r="AY31" s="7">
        <v>4.1446733333333299</v>
      </c>
      <c r="AZ31" s="7">
        <v>3.5342600000000002</v>
      </c>
      <c r="BA31" s="7">
        <v>4.8640999999999996</v>
      </c>
      <c r="BB31" s="7">
        <v>7.3391200000000003</v>
      </c>
      <c r="BC31" s="7">
        <v>2.78362</v>
      </c>
      <c r="BD31" s="7">
        <v>6.1643999999999997</v>
      </c>
      <c r="BE31" s="7">
        <v>3.33626666666667</v>
      </c>
      <c r="BF31" s="7">
        <v>5.0444800000000001</v>
      </c>
      <c r="BG31" s="7">
        <v>7.8450866666666697</v>
      </c>
      <c r="BH31" s="7">
        <v>3.2757733333333299</v>
      </c>
      <c r="BI31" s="7">
        <v>5.2810266666666701</v>
      </c>
      <c r="BJ31" s="7">
        <v>7.3864999999999998</v>
      </c>
      <c r="BK31" s="7">
        <v>6.7442200000000003</v>
      </c>
      <c r="BL31" s="7">
        <v>5.5456000000000003</v>
      </c>
      <c r="BM31" s="7">
        <v>14.6764333333333</v>
      </c>
      <c r="BN31" s="7">
        <v>4.7017133333333296</v>
      </c>
      <c r="BO31" s="7">
        <v>5.1200799999999997</v>
      </c>
      <c r="BP31" s="7">
        <v>4.5215733333333299</v>
      </c>
      <c r="BQ31" s="7">
        <v>5.6563400000000001</v>
      </c>
      <c r="BR31" s="7">
        <v>13.982013333333301</v>
      </c>
      <c r="BS31" s="7">
        <v>3.40822</v>
      </c>
      <c r="BT31" s="7">
        <v>7.2495866666666702</v>
      </c>
      <c r="BU31" s="7">
        <v>4.7541000000000002</v>
      </c>
      <c r="BV31" s="7">
        <v>3.35557333333333</v>
      </c>
      <c r="BW31" s="7">
        <v>7.4874799999999997</v>
      </c>
      <c r="BX31" s="7">
        <v>4.5447933333333301</v>
      </c>
      <c r="BY31" s="7">
        <v>9.0097533333333306</v>
      </c>
      <c r="BZ31" s="7">
        <v>2.0770400000000002</v>
      </c>
      <c r="CA31" s="7">
        <v>5.8134800000000002</v>
      </c>
      <c r="CB31" s="7">
        <v>3.3956400000000002</v>
      </c>
      <c r="CC31" s="7">
        <v>7.7532199999999998</v>
      </c>
      <c r="CD31" s="7">
        <v>9.9860000000000007</v>
      </c>
      <c r="CE31" s="7">
        <v>4.1597533333333301</v>
      </c>
      <c r="CF31" s="7">
        <v>9.3938600000000001</v>
      </c>
      <c r="CG31" s="7">
        <v>8.1891800000000003</v>
      </c>
      <c r="CH31" s="7">
        <v>3.9387133333333302</v>
      </c>
      <c r="CI31" s="7">
        <v>9.9504400000000004</v>
      </c>
      <c r="CJ31" s="7">
        <v>7.7677133333333304</v>
      </c>
      <c r="CK31" s="7">
        <v>5.8728733333333301</v>
      </c>
      <c r="CL31" s="7">
        <v>2.8135266666666698</v>
      </c>
      <c r="CM31" s="7">
        <v>3.7404999999999999</v>
      </c>
      <c r="CN31" s="7">
        <v>17.889533333333301</v>
      </c>
      <c r="CO31" s="7">
        <v>8.7869866666666692</v>
      </c>
      <c r="CP31" s="7">
        <v>6.0820800000000004</v>
      </c>
      <c r="CQ31" s="7">
        <v>3.55256666666667</v>
      </c>
      <c r="CR31" s="7">
        <v>11.0373466666667</v>
      </c>
      <c r="CS31" s="7">
        <v>6.0820733333333301</v>
      </c>
      <c r="CT31" s="7">
        <v>3.31260666666667</v>
      </c>
      <c r="CU31" s="7">
        <v>6.9298000000000002</v>
      </c>
      <c r="CV31" s="7">
        <v>5.1136133333333298</v>
      </c>
      <c r="CW31" s="7">
        <v>6.5034000000000001</v>
      </c>
      <c r="CX31" s="7">
        <v>29.09338</v>
      </c>
      <c r="CY31" s="7">
        <v>4.0783133333333303</v>
      </c>
      <c r="CZ31" s="7">
        <v>4.6117666666666697</v>
      </c>
      <c r="DA31" s="7">
        <v>6.1016266666666699</v>
      </c>
      <c r="DB31" s="7">
        <v>7.9016999999999999</v>
      </c>
      <c r="DC31" s="7">
        <v>2.46484666666667</v>
      </c>
      <c r="DD31" s="7">
        <v>5.7020066666666702</v>
      </c>
      <c r="DE31" s="7">
        <v>5.6642466666666698</v>
      </c>
      <c r="DF31" s="7">
        <v>10.25718</v>
      </c>
      <c r="DG31" s="7">
        <v>4.4679733333333296</v>
      </c>
      <c r="DH31" s="7">
        <v>4.5011200000000002</v>
      </c>
      <c r="DI31" s="7">
        <v>9.9119933333333297</v>
      </c>
      <c r="DJ31" s="7">
        <v>4.1327400000000001</v>
      </c>
      <c r="DK31" s="7">
        <v>4.4611133333333299</v>
      </c>
      <c r="DL31" s="7">
        <v>3.19774</v>
      </c>
      <c r="DM31" s="7">
        <v>5.4333</v>
      </c>
      <c r="DN31" s="7">
        <v>7.2840133333333297</v>
      </c>
      <c r="DO31" s="7">
        <v>2.9338933333333301</v>
      </c>
      <c r="DP31" s="7">
        <v>5.6575466666666703</v>
      </c>
      <c r="DQ31" s="7">
        <v>7.1035533333333296</v>
      </c>
      <c r="DR31" s="7">
        <v>7.6610466666666701</v>
      </c>
      <c r="DS31" s="7">
        <v>6.1160733333333299</v>
      </c>
      <c r="DT31" s="7">
        <v>6.1532266666666704</v>
      </c>
      <c r="DU31" s="7">
        <v>6.0804666666666698</v>
      </c>
      <c r="DV31" s="7">
        <v>6.8280666666666701</v>
      </c>
      <c r="DW31" s="7">
        <v>7.3558266666666698</v>
      </c>
      <c r="DX31" s="7">
        <v>12.570080000000001</v>
      </c>
      <c r="DY31" s="7">
        <v>6.0811533333333303</v>
      </c>
      <c r="DZ31" s="7">
        <v>7.0748866666666697</v>
      </c>
      <c r="EA31" s="7">
        <v>7.5756666666666703</v>
      </c>
      <c r="EB31" s="7">
        <v>4.76521333333333</v>
      </c>
      <c r="EC31" s="7">
        <v>4.4412000000000003</v>
      </c>
      <c r="ED31" s="7">
        <v>7.36036</v>
      </c>
      <c r="EE31" s="7">
        <v>4.7842466666666699</v>
      </c>
      <c r="EF31" s="7">
        <v>10.24704</v>
      </c>
      <c r="EG31" s="7">
        <v>9.9933866666666695</v>
      </c>
      <c r="EH31" s="7">
        <v>7.2099133333333301</v>
      </c>
      <c r="EI31" s="7">
        <v>5.7663200000000003</v>
      </c>
      <c r="EJ31" s="7">
        <v>6.8872533333333301</v>
      </c>
      <c r="EK31" s="7">
        <v>5.7615933333333302</v>
      </c>
      <c r="EL31" s="7">
        <v>7.0474266666666701</v>
      </c>
      <c r="EM31" s="7">
        <v>5.2560799999999999</v>
      </c>
      <c r="EN31" s="7">
        <v>4.8651733333333302</v>
      </c>
      <c r="EO31" s="7">
        <v>7.1489266666666698</v>
      </c>
      <c r="EP31" s="7">
        <v>5.9253133333333299</v>
      </c>
      <c r="EQ31" s="7">
        <v>6.5484066666666703</v>
      </c>
      <c r="ER31" s="7">
        <v>3.6313399999999998</v>
      </c>
      <c r="ES31" s="7">
        <v>5.3535599999999999</v>
      </c>
      <c r="ET31" s="7">
        <v>5.4594666666666702</v>
      </c>
      <c r="EU31" s="7">
        <v>33.823526666666702</v>
      </c>
      <c r="EV31" s="7">
        <v>6.1878066666666696</v>
      </c>
      <c r="EW31" s="7">
        <v>4.2118333333333302</v>
      </c>
      <c r="EX31" s="7">
        <v>5.7877333333333301</v>
      </c>
      <c r="EY31" s="7">
        <v>5.8097333333333303</v>
      </c>
      <c r="EZ31" s="7">
        <v>6.4640599999999999</v>
      </c>
      <c r="FA31" s="7">
        <v>7.8333399999999997</v>
      </c>
      <c r="FB31" s="7">
        <v>8.2105999999999995</v>
      </c>
      <c r="FC31" s="7">
        <v>17.387786666666699</v>
      </c>
      <c r="FD31" s="7">
        <v>9.0450333333333308</v>
      </c>
      <c r="FE31" s="7">
        <v>9.6766733333333299</v>
      </c>
      <c r="FF31" s="7">
        <v>4.6405599999999998</v>
      </c>
      <c r="FG31" s="7">
        <v>8.6586466666666695</v>
      </c>
      <c r="FH31" s="7">
        <v>5.5831</v>
      </c>
      <c r="FI31" s="7">
        <v>6.5503933333333304</v>
      </c>
      <c r="FJ31" s="7">
        <v>7.1010933333333304</v>
      </c>
      <c r="FK31" s="7">
        <v>9.5602066666666694</v>
      </c>
      <c r="FL31" s="7">
        <v>9.7855733333333301</v>
      </c>
      <c r="FM31" s="7">
        <v>3.1074000000000002</v>
      </c>
      <c r="FN31" s="7">
        <v>4.4527933333333296</v>
      </c>
      <c r="FO31" s="7">
        <v>3.6248</v>
      </c>
      <c r="FP31" s="7">
        <v>9.5225000000000009</v>
      </c>
      <c r="FQ31" s="7">
        <v>3.3625133333333301</v>
      </c>
      <c r="FR31" s="7">
        <v>5.5441333333333302</v>
      </c>
      <c r="FS31" s="7">
        <v>5.5896266666666703</v>
      </c>
      <c r="FT31" s="7">
        <v>28.410426666666702</v>
      </c>
      <c r="FU31" s="7">
        <v>4.0567466666666698</v>
      </c>
      <c r="FV31" s="7">
        <v>3.4129733333333299</v>
      </c>
      <c r="FW31" s="7">
        <v>7.6288600000000004</v>
      </c>
      <c r="FX31" s="7">
        <v>3.91963333333333</v>
      </c>
      <c r="FY31" s="7">
        <v>12.068073333333301</v>
      </c>
      <c r="FZ31" s="7">
        <v>16.2441666666667</v>
      </c>
      <c r="GA31" s="7">
        <v>3.42716666666667</v>
      </c>
      <c r="GB31" s="7">
        <v>9.6567666666666696</v>
      </c>
      <c r="GC31" s="7">
        <v>3.79125333333333</v>
      </c>
      <c r="GD31" s="7">
        <v>7.9497799999999996</v>
      </c>
      <c r="GE31" s="7">
        <v>5.4337999999999997</v>
      </c>
      <c r="GF31" s="7">
        <v>4.5951599999999999</v>
      </c>
      <c r="GG31" s="7">
        <v>16.586860000000001</v>
      </c>
      <c r="GH31" s="7">
        <v>9.1605533333333309</v>
      </c>
      <c r="GI31" s="7">
        <v>9.4485133333333309</v>
      </c>
      <c r="GJ31" s="7">
        <v>3.0582799999999999</v>
      </c>
      <c r="GK31" s="7">
        <v>7.55582666666667</v>
      </c>
      <c r="GL31" s="7">
        <v>6.5796933333333296</v>
      </c>
      <c r="GM31" s="7">
        <v>6.6326000000000001</v>
      </c>
      <c r="GN31" s="7">
        <v>26.618753333333299</v>
      </c>
      <c r="GO31" s="7">
        <v>3.4943666666666702</v>
      </c>
      <c r="GP31" s="7">
        <v>11.492100000000001</v>
      </c>
      <c r="GQ31" s="7">
        <v>2.7105733333333299</v>
      </c>
      <c r="GR31" s="7">
        <v>4.5829333333333304</v>
      </c>
      <c r="GS31" s="7">
        <v>3.04070666666667</v>
      </c>
      <c r="GT31" s="7">
        <v>5.3722933333333298</v>
      </c>
      <c r="GU31" s="7">
        <v>6.6978133333333298</v>
      </c>
      <c r="GV31" s="7">
        <v>11.9478733333333</v>
      </c>
      <c r="GW31" s="7">
        <v>4.0513266666666699</v>
      </c>
      <c r="GX31" s="7">
        <v>6.5921933333333298</v>
      </c>
      <c r="GY31" s="7">
        <v>5.3939266666666699</v>
      </c>
      <c r="GZ31" s="7">
        <v>13.697013333333301</v>
      </c>
      <c r="HA31" s="7">
        <v>5.59598</v>
      </c>
      <c r="HB31" s="7">
        <v>4.2077133333333299</v>
      </c>
      <c r="HC31" s="7">
        <v>4.6175133333333296</v>
      </c>
      <c r="HD31" s="7">
        <v>5.53566</v>
      </c>
      <c r="HE31" s="7">
        <v>5.77982</v>
      </c>
      <c r="HF31" s="7">
        <v>8.2429666666666694</v>
      </c>
      <c r="HG31" s="7">
        <v>5.2298933333333304</v>
      </c>
      <c r="HH31" s="7">
        <v>7.06091333333333</v>
      </c>
      <c r="HI31" s="7">
        <v>10.5613266666667</v>
      </c>
      <c r="HJ31" s="7">
        <v>7.7499399999999996</v>
      </c>
      <c r="HK31" s="7">
        <v>5.7420999999999998</v>
      </c>
      <c r="HL31" s="7">
        <v>5.2705066666666696</v>
      </c>
      <c r="HM31" s="7">
        <v>6.6235999999999997</v>
      </c>
      <c r="HN31" s="7">
        <v>7.5327333333333302</v>
      </c>
      <c r="HO31" s="7">
        <v>26.5379133333333</v>
      </c>
      <c r="HP31" s="7">
        <v>4.7857000000000003</v>
      </c>
      <c r="HQ31" s="7">
        <v>8.2922733333333305</v>
      </c>
      <c r="HR31" s="7">
        <v>7.6682800000000002</v>
      </c>
      <c r="HS31" s="7">
        <v>9.1126533333333306</v>
      </c>
      <c r="HT31" s="7">
        <v>6.2631399999999999</v>
      </c>
      <c r="HU31" s="7">
        <v>10.311866666666701</v>
      </c>
      <c r="HV31" s="7">
        <v>5.1641266666666699</v>
      </c>
      <c r="HW31" s="7">
        <v>8.6185933333333296</v>
      </c>
      <c r="HX31" s="7">
        <v>6.7784533333333297</v>
      </c>
      <c r="HY31" s="7">
        <v>4.4892000000000003</v>
      </c>
      <c r="HZ31" s="7">
        <v>5.3789533333333299</v>
      </c>
      <c r="IA31" s="7">
        <v>5.9043066666666704</v>
      </c>
      <c r="IB31" s="7">
        <v>8.31415333333333</v>
      </c>
      <c r="IC31" s="7">
        <v>12.193246666666701</v>
      </c>
      <c r="ID31" s="7">
        <v>9.8886733333333297</v>
      </c>
      <c r="IE31" s="7">
        <v>6.2814333333333296</v>
      </c>
      <c r="IF31" s="7">
        <v>5.6620733333333302</v>
      </c>
      <c r="IG31" s="7">
        <v>5.8904533333333298</v>
      </c>
      <c r="IH31" s="7">
        <v>11.2216</v>
      </c>
      <c r="II31" s="7">
        <v>8.2504399999999993</v>
      </c>
      <c r="IJ31" s="7">
        <v>9.0578733333333297</v>
      </c>
      <c r="IK31" s="7">
        <v>6.0047266666666701</v>
      </c>
      <c r="IL31" s="7">
        <v>6.60347333333333</v>
      </c>
      <c r="IM31" s="7">
        <v>5.1279333333333303</v>
      </c>
      <c r="IN31" s="7">
        <v>3.8881666666666699</v>
      </c>
      <c r="IO31" s="7">
        <v>4.6796600000000002</v>
      </c>
      <c r="IP31" s="7">
        <v>14.578720000000001</v>
      </c>
      <c r="IQ31" s="7">
        <v>4.55518</v>
      </c>
      <c r="IR31" s="7">
        <v>3.62455333333333</v>
      </c>
      <c r="IS31" s="7">
        <v>5.4887266666666701</v>
      </c>
      <c r="IT31" s="7">
        <v>6.8058666666666703</v>
      </c>
      <c r="IU31" s="7">
        <v>6.6378199999999996</v>
      </c>
      <c r="IV31" s="7">
        <v>3.88032666666667</v>
      </c>
      <c r="IW31" s="7">
        <v>7.02863333333333</v>
      </c>
      <c r="IX31" s="7">
        <v>5.0440733333333299</v>
      </c>
      <c r="IY31" s="7">
        <v>4.6860333333333299</v>
      </c>
      <c r="IZ31" s="7">
        <v>4.46214666666667</v>
      </c>
      <c r="JA31" s="7">
        <v>3.9036866666666699</v>
      </c>
      <c r="JB31" s="7">
        <v>3.5001333333333302</v>
      </c>
      <c r="JC31" s="7">
        <v>4.6457533333333298</v>
      </c>
      <c r="JD31" s="7">
        <v>7.6428399999999996</v>
      </c>
      <c r="JE31" s="7">
        <v>7.0345533333333297</v>
      </c>
      <c r="JF31" s="7">
        <v>5.2997066666666699</v>
      </c>
      <c r="JG31" s="7">
        <v>3.4989666666666701</v>
      </c>
      <c r="JH31" s="7">
        <v>11.4588866666667</v>
      </c>
      <c r="JI31" s="7">
        <v>12.74094</v>
      </c>
      <c r="JJ31" s="7">
        <v>15.55452</v>
      </c>
      <c r="JK31" s="7">
        <v>4.9276200000000001</v>
      </c>
      <c r="JL31" s="7">
        <v>10.98936</v>
      </c>
      <c r="JM31" s="7">
        <v>8.7007200000000005</v>
      </c>
      <c r="JN31" s="7">
        <v>5.1106666666666696</v>
      </c>
      <c r="JO31" s="7">
        <v>6.4356866666666699</v>
      </c>
      <c r="JP31" s="7">
        <v>6.4971866666666704</v>
      </c>
      <c r="JQ31" s="7">
        <v>11.201420000000001</v>
      </c>
      <c r="JR31" s="7">
        <v>7.4741266666666704</v>
      </c>
      <c r="JS31" s="7">
        <v>6.8449933333333304</v>
      </c>
      <c r="JT31" s="7">
        <v>4.7696333333333296</v>
      </c>
      <c r="JU31" s="7">
        <v>3.9555133333333301</v>
      </c>
      <c r="JV31" s="7">
        <v>5.2803399999999998</v>
      </c>
      <c r="JW31" s="7">
        <v>5.3296466666666698</v>
      </c>
      <c r="JX31" s="7">
        <v>7.1641599999999999</v>
      </c>
      <c r="JY31" s="7">
        <v>4.4320333333333304</v>
      </c>
      <c r="JZ31" s="7">
        <v>5.0982466666666699</v>
      </c>
      <c r="KA31" s="7">
        <v>4.0038933333333304</v>
      </c>
      <c r="KB31" s="7">
        <v>7.6923399999999997</v>
      </c>
      <c r="KC31" s="7">
        <v>12.9754666666667</v>
      </c>
      <c r="KD31" s="7">
        <v>6.1231200000000001</v>
      </c>
      <c r="KE31" s="7">
        <v>4.1615866666666701</v>
      </c>
      <c r="KF31" s="7">
        <v>5.4510199999999998</v>
      </c>
      <c r="KG31" s="7">
        <v>17.4177933333333</v>
      </c>
      <c r="KH31" s="7">
        <v>5.9611200000000002</v>
      </c>
      <c r="KI31" s="7">
        <v>5.3154133333333302</v>
      </c>
      <c r="KJ31" s="7">
        <v>5.7184200000000001</v>
      </c>
      <c r="KK31" s="7">
        <v>13.2918533333333</v>
      </c>
      <c r="KL31" s="7">
        <v>3.26792666666667</v>
      </c>
      <c r="KM31" s="7">
        <v>4.2981066666666701</v>
      </c>
      <c r="KN31" s="7">
        <v>14.7818666666667</v>
      </c>
      <c r="KO31" s="7">
        <v>6.30005333333333</v>
      </c>
      <c r="KP31" s="7">
        <v>11.3104</v>
      </c>
      <c r="KQ31" s="7">
        <v>2.6228199999999999</v>
      </c>
      <c r="KR31" s="7">
        <v>5.8998533333333301</v>
      </c>
      <c r="KS31" s="7">
        <v>5.2833266666666701</v>
      </c>
      <c r="KT31" s="7">
        <v>4.0501199999999997</v>
      </c>
      <c r="KU31" s="7">
        <v>7.8105599999999997</v>
      </c>
      <c r="KV31" s="7">
        <v>8.4103066666666706</v>
      </c>
      <c r="KW31" s="7">
        <v>6.2172466666666697</v>
      </c>
      <c r="KX31" s="7">
        <v>2.5294599999999998</v>
      </c>
      <c r="KY31" s="7">
        <v>6.8894266666666697</v>
      </c>
      <c r="KZ31" s="7">
        <v>5.6007333333333298</v>
      </c>
      <c r="LA31" s="7">
        <v>8.8257600000000007</v>
      </c>
      <c r="LB31" s="7">
        <v>9.5735066666666704</v>
      </c>
      <c r="LC31" s="7">
        <v>4.2421333333333298</v>
      </c>
      <c r="LD31" s="7">
        <v>7.6456400000000002</v>
      </c>
      <c r="LE31" s="7">
        <v>4.6583666666666703</v>
      </c>
      <c r="LF31" s="7">
        <v>6.5197399999999996</v>
      </c>
      <c r="LG31" s="7">
        <v>7.3445266666666704</v>
      </c>
      <c r="LH31" s="7">
        <v>6.9151133333333297</v>
      </c>
      <c r="LI31" s="7">
        <v>7.1436533333333303</v>
      </c>
      <c r="LJ31" s="7">
        <v>4.5447600000000001</v>
      </c>
      <c r="LK31" s="7">
        <v>6.9945533333333296</v>
      </c>
      <c r="LL31" s="7">
        <v>13.93976</v>
      </c>
      <c r="LM31" s="7">
        <v>5.7036800000000003</v>
      </c>
      <c r="LN31" s="7">
        <v>4.4109933333333302</v>
      </c>
      <c r="LO31" s="7">
        <v>9.3412266666666692</v>
      </c>
      <c r="LP31" s="7">
        <v>8.1020733333333297</v>
      </c>
      <c r="LQ31" s="7">
        <v>11.0624533333333</v>
      </c>
      <c r="LR31" s="7">
        <v>10.02802</v>
      </c>
      <c r="LS31" s="7">
        <v>7.0156733333333303</v>
      </c>
      <c r="LT31" s="7">
        <v>5.7557866666666699</v>
      </c>
      <c r="LU31" s="7">
        <v>5.71315333333333</v>
      </c>
      <c r="LV31" s="7">
        <v>6.8936200000000003</v>
      </c>
      <c r="LW31" s="7">
        <v>8.7480133333333292</v>
      </c>
      <c r="LX31" s="7">
        <v>3.5596666666666699</v>
      </c>
      <c r="LY31" s="7">
        <v>3.17140666666667</v>
      </c>
      <c r="LZ31" s="7">
        <v>5.6043466666666699</v>
      </c>
      <c r="MA31" s="7">
        <v>3.7537266666666702</v>
      </c>
      <c r="MB31" s="7">
        <v>3.94614666666667</v>
      </c>
      <c r="MC31" s="7">
        <v>4.8996666666666702</v>
      </c>
      <c r="MD31" s="7">
        <v>8.9910733333333308</v>
      </c>
      <c r="ME31" s="7">
        <v>3.9599600000000001</v>
      </c>
      <c r="MF31" s="7">
        <v>4.3064200000000001</v>
      </c>
      <c r="MG31" s="7">
        <v>6.5821066666666699</v>
      </c>
      <c r="MH31" s="7">
        <v>4.8703599999999998</v>
      </c>
      <c r="MI31" s="7">
        <v>6.5455666666666703</v>
      </c>
      <c r="MJ31" s="7">
        <v>5.4697133333333303</v>
      </c>
      <c r="MK31" s="7">
        <v>5.2163399999999998</v>
      </c>
      <c r="ML31" s="7">
        <v>5.2645066666666702</v>
      </c>
      <c r="MM31" s="7">
        <v>5.9793799999999999</v>
      </c>
      <c r="MN31" s="7">
        <v>4.69349333333333</v>
      </c>
      <c r="MO31" s="7">
        <v>4.9715533333333299</v>
      </c>
      <c r="MP31" s="7">
        <v>16.1610533333333</v>
      </c>
      <c r="MQ31" s="7">
        <v>2.8027600000000001</v>
      </c>
      <c r="MR31" s="7">
        <v>9.5614933333333294</v>
      </c>
      <c r="MS31" s="7">
        <v>5.3838400000000002</v>
      </c>
      <c r="MT31" s="7">
        <v>5.5989066666666698</v>
      </c>
      <c r="MU31" s="7">
        <v>4.3820199999999998</v>
      </c>
      <c r="MV31" s="7">
        <v>4.2573266666666703</v>
      </c>
      <c r="MW31" s="7">
        <v>5.3149800000000003</v>
      </c>
      <c r="MX31" s="7">
        <v>5.5145266666666704</v>
      </c>
      <c r="MY31" s="7">
        <v>9.3340533333333298</v>
      </c>
      <c r="MZ31" s="7">
        <v>4.8456466666666698</v>
      </c>
      <c r="NA31" s="7">
        <v>3.74948666666667</v>
      </c>
      <c r="NB31" s="7">
        <v>16.80218</v>
      </c>
      <c r="NC31" s="7">
        <v>7.7243133333333303</v>
      </c>
      <c r="ND31" s="7">
        <v>7.4986133333333296</v>
      </c>
      <c r="NE31" s="7">
        <v>5.4138333333333302</v>
      </c>
      <c r="NF31" s="7">
        <v>5.80141333333333</v>
      </c>
      <c r="NG31" s="7">
        <v>3.0617000000000001</v>
      </c>
      <c r="NH31" s="7">
        <v>5.3189000000000002</v>
      </c>
      <c r="NI31" s="7">
        <v>15.3117133333333</v>
      </c>
      <c r="NJ31" s="7">
        <v>7.5856199999999996</v>
      </c>
      <c r="NK31" s="7">
        <v>8.8340599999999991</v>
      </c>
      <c r="NL31" s="7">
        <v>8.1410666666666707</v>
      </c>
      <c r="NM31" s="7">
        <v>5.6457866666666696</v>
      </c>
      <c r="NN31" s="7">
        <v>10.598986666666701</v>
      </c>
      <c r="NO31" s="7">
        <v>4.8158466666666699</v>
      </c>
      <c r="NP31" s="7">
        <v>5.5336066666666701</v>
      </c>
      <c r="NQ31" s="7">
        <v>6.0572333333333299</v>
      </c>
      <c r="NR31" s="7">
        <v>12.380433333333301</v>
      </c>
      <c r="NS31" s="7">
        <v>13.8311733333333</v>
      </c>
      <c r="NT31" s="7">
        <v>11.127026666666699</v>
      </c>
      <c r="NU31" s="7">
        <v>6.1758800000000003</v>
      </c>
      <c r="NV31" s="7">
        <v>4.6371466666666699</v>
      </c>
      <c r="NW31" s="7">
        <v>10.4265733333333</v>
      </c>
      <c r="NX31" s="7">
        <v>6.9648333333333303</v>
      </c>
      <c r="NY31" s="7">
        <v>5.8169599999999999</v>
      </c>
      <c r="NZ31" s="7">
        <v>2.7096066666666698</v>
      </c>
      <c r="OA31" s="7">
        <v>5.9915133333333301</v>
      </c>
      <c r="OB31" s="7">
        <v>6.1990933333333302</v>
      </c>
      <c r="OC31" s="7">
        <v>8.1368466666666706</v>
      </c>
      <c r="OD31" s="7">
        <v>6.6695399999999996</v>
      </c>
      <c r="OE31" s="7">
        <v>9.7852466666666693</v>
      </c>
      <c r="OF31" s="7">
        <v>5.1063133333333299</v>
      </c>
      <c r="OG31" s="7">
        <v>4.2597199999999997</v>
      </c>
      <c r="OH31" s="7">
        <v>3.0321600000000002</v>
      </c>
      <c r="OI31" s="7">
        <v>15.28506</v>
      </c>
      <c r="OJ31" s="7">
        <v>3.3081133333333299</v>
      </c>
      <c r="OK31" s="7">
        <v>7.38246</v>
      </c>
      <c r="OL31" s="7">
        <v>3.0243199999999999</v>
      </c>
      <c r="OM31" s="7">
        <v>4.3614199999999999</v>
      </c>
      <c r="ON31" s="7">
        <v>12.3311733333333</v>
      </c>
      <c r="OO31" s="7">
        <v>5.5297266666666696</v>
      </c>
      <c r="OP31" s="7">
        <v>8.4172933333333297</v>
      </c>
      <c r="OQ31" s="7">
        <v>4.5780533333333304</v>
      </c>
      <c r="OR31" s="7">
        <v>6.5410333333333304</v>
      </c>
      <c r="OS31" s="7">
        <v>5.1269066666666703</v>
      </c>
      <c r="OT31" s="7">
        <v>3.8443399999999999</v>
      </c>
      <c r="OU31" s="7">
        <v>4.7923200000000001</v>
      </c>
      <c r="OV31" s="7">
        <v>4.5519733333333301</v>
      </c>
      <c r="OW31" s="7">
        <v>7.1482999999999999</v>
      </c>
      <c r="OX31" s="7">
        <v>5.2500666666666698</v>
      </c>
      <c r="OY31" s="7">
        <v>6.6846333333333297</v>
      </c>
      <c r="OZ31" s="7">
        <v>5.2096066666666703</v>
      </c>
      <c r="PA31" s="7">
        <v>5.6714000000000002</v>
      </c>
      <c r="PB31" s="7">
        <v>4.81490666666667</v>
      </c>
      <c r="PC31" s="7">
        <v>5.4005333333333301</v>
      </c>
      <c r="PD31" s="7">
        <v>5.4310533333333302</v>
      </c>
      <c r="PE31" s="7">
        <v>8.1581333333333301</v>
      </c>
      <c r="PF31" s="7">
        <v>4.0157666666666696</v>
      </c>
      <c r="PG31" s="7">
        <v>6.4598199999999997</v>
      </c>
      <c r="PH31" s="7">
        <v>9.6732733333333307</v>
      </c>
      <c r="PI31" s="7">
        <v>6.0979066666666704</v>
      </c>
      <c r="PJ31" s="7">
        <v>3.6640666666666699</v>
      </c>
      <c r="PK31" s="7">
        <v>6.9031466666666699</v>
      </c>
      <c r="PL31" s="7">
        <v>7.2351733333333303</v>
      </c>
      <c r="PM31" s="7">
        <v>4.87177333333333</v>
      </c>
      <c r="PN31" s="7">
        <v>7.8046333333333298</v>
      </c>
      <c r="PO31" s="7">
        <v>5.11506666666667</v>
      </c>
      <c r="PP31" s="7">
        <v>5.4109266666666702</v>
      </c>
      <c r="PQ31" s="7">
        <v>6.0284199999999997</v>
      </c>
      <c r="PR31" s="7">
        <v>10.022360000000001</v>
      </c>
      <c r="PS31" s="7">
        <v>14.8861133333333</v>
      </c>
      <c r="PT31" s="7">
        <v>7.5046266666666703</v>
      </c>
      <c r="PU31" s="7">
        <v>16.066773333333298</v>
      </c>
      <c r="PV31" s="7">
        <v>7.9779666666666698</v>
      </c>
      <c r="PW31" s="7">
        <v>7.8866800000000001</v>
      </c>
      <c r="PX31" s="7">
        <v>10.7418266666667</v>
      </c>
      <c r="PY31" s="7">
        <v>9.7526466666666707</v>
      </c>
      <c r="PZ31" s="7">
        <v>3.2283333333333299</v>
      </c>
      <c r="QA31" s="7">
        <v>8.8392599999999995</v>
      </c>
      <c r="QB31" s="7">
        <v>3.9311266666666702</v>
      </c>
      <c r="QC31" s="7">
        <v>5.7526599999999997</v>
      </c>
      <c r="QD31" s="7">
        <v>5.4595333333333302</v>
      </c>
      <c r="QE31" s="7">
        <v>7.48062</v>
      </c>
      <c r="QF31" s="7">
        <v>5.6187533333333297</v>
      </c>
      <c r="QG31" s="7">
        <v>7.0964400000000003</v>
      </c>
      <c r="QH31" s="7">
        <v>7.0374866666666698</v>
      </c>
      <c r="QI31" s="7">
        <v>6.0665866666666703</v>
      </c>
      <c r="QJ31" s="7">
        <v>5.4482333333333299</v>
      </c>
      <c r="QK31" s="7">
        <v>3.9504199999999998</v>
      </c>
      <c r="QL31" s="7">
        <v>5.8479533333333302</v>
      </c>
      <c r="QM31" s="7">
        <v>6.2998399999999997</v>
      </c>
      <c r="QN31" s="7">
        <v>6.1961266666666699</v>
      </c>
      <c r="QO31" s="7">
        <v>4.4097133333333298</v>
      </c>
      <c r="QP31" s="7">
        <v>8.3014133333333309</v>
      </c>
      <c r="QQ31" s="7">
        <v>8.0087399999999995</v>
      </c>
      <c r="QR31" s="7">
        <v>4.2676333333333298</v>
      </c>
      <c r="QS31" s="7">
        <v>5.4548333333333296</v>
      </c>
      <c r="QT31" s="7">
        <v>11.335086666666699</v>
      </c>
      <c r="QU31" s="7">
        <v>5.9953933333333298</v>
      </c>
      <c r="QV31" s="7">
        <v>7.4211133333333299</v>
      </c>
      <c r="QW31" s="7">
        <v>5.1998800000000003</v>
      </c>
      <c r="QX31" s="7">
        <v>11.245986666666701</v>
      </c>
      <c r="QY31" s="7">
        <v>2.9512999999999998</v>
      </c>
      <c r="QZ31" s="7">
        <v>4.9502266666666701</v>
      </c>
      <c r="RA31" s="7">
        <v>7.4374399999999996</v>
      </c>
      <c r="RB31" s="7">
        <v>6.3476333333333299</v>
      </c>
      <c r="RC31" s="7">
        <v>7.28104</v>
      </c>
      <c r="RD31" s="7">
        <v>7.30518</v>
      </c>
      <c r="RE31" s="7">
        <v>5.9489200000000002</v>
      </c>
      <c r="RF31" s="7">
        <v>8.1701866666666696</v>
      </c>
      <c r="RG31" s="7">
        <v>14.9391933333333</v>
      </c>
      <c r="RH31" s="7">
        <v>3.44918666666667</v>
      </c>
      <c r="RI31" s="7">
        <v>6.1400800000000002</v>
      </c>
      <c r="RJ31" s="7">
        <v>10.574120000000001</v>
      </c>
      <c r="RK31" s="7">
        <v>4.4382999999999999</v>
      </c>
      <c r="RL31" s="7">
        <v>4.0116133333333304</v>
      </c>
      <c r="RM31" s="7">
        <v>8.8543599999999998</v>
      </c>
      <c r="RN31" s="7">
        <v>3.7644799999999998</v>
      </c>
      <c r="RO31" s="7">
        <v>3.4638466666666701</v>
      </c>
      <c r="RP31" s="7">
        <v>3.3810866666666701</v>
      </c>
      <c r="RQ31" s="7">
        <v>4.6355599999999999</v>
      </c>
      <c r="RR31" s="7">
        <v>10.195313333333299</v>
      </c>
      <c r="RS31" s="7">
        <v>4.4943999999999997</v>
      </c>
      <c r="RT31" s="7">
        <v>13.0918266666667</v>
      </c>
      <c r="RU31" s="7">
        <v>7.9746199999999998</v>
      </c>
      <c r="RV31" s="7">
        <v>4.11954666666667</v>
      </c>
      <c r="RW31" s="7">
        <v>4.0921200000000004</v>
      </c>
      <c r="RX31" s="7">
        <v>13.5939</v>
      </c>
      <c r="RY31" s="7">
        <v>17.062086666666701</v>
      </c>
      <c r="RZ31" s="7">
        <v>4.90018666666667</v>
      </c>
      <c r="SA31" s="7">
        <v>5.9503933333333299</v>
      </c>
      <c r="SB31" s="7">
        <v>3.08876666666667</v>
      </c>
      <c r="SC31" s="7">
        <v>4.8229199999999999</v>
      </c>
      <c r="SD31" s="7">
        <v>6.1931066666666696</v>
      </c>
      <c r="SE31" s="7">
        <v>7.7779400000000001</v>
      </c>
      <c r="SF31" s="7">
        <v>5.3314399999999997</v>
      </c>
      <c r="SG31" s="7">
        <v>6.2025133333333304</v>
      </c>
      <c r="SH31" s="7">
        <v>4.0902000000000003</v>
      </c>
      <c r="SI31" s="7">
        <v>9.3075399999999995</v>
      </c>
      <c r="SJ31" s="7">
        <v>6.1650466666666697</v>
      </c>
      <c r="SK31" s="7">
        <v>3.75810666666667</v>
      </c>
      <c r="SL31" s="7">
        <v>6.9652000000000003</v>
      </c>
      <c r="SM31" s="7">
        <v>6.7983200000000004</v>
      </c>
      <c r="SN31" s="7">
        <v>3.0079133333333301</v>
      </c>
      <c r="SO31" s="7">
        <v>9.1862399999999997</v>
      </c>
      <c r="SP31" s="7">
        <v>3.2877666666666698</v>
      </c>
      <c r="SQ31" s="7">
        <v>5.1513600000000004</v>
      </c>
      <c r="SR31" s="7">
        <v>5.0950266666666701</v>
      </c>
      <c r="SS31" s="7">
        <v>6.6168133333333303</v>
      </c>
      <c r="ST31" s="7">
        <v>5.3051133333333302</v>
      </c>
      <c r="SU31" s="7">
        <v>4.8897066666666698</v>
      </c>
      <c r="SV31" s="7">
        <v>5.8678800000000004</v>
      </c>
      <c r="SW31" s="7">
        <v>5.2203933333333303</v>
      </c>
      <c r="SX31" s="7">
        <v>2.96326</v>
      </c>
      <c r="SY31" s="7">
        <v>10.804866666666699</v>
      </c>
      <c r="SZ31" s="7">
        <v>5.8386533333333297</v>
      </c>
      <c r="TA31" s="7">
        <v>6.4398600000000004</v>
      </c>
      <c r="TB31" s="7">
        <v>5.4259000000000004</v>
      </c>
      <c r="TC31" s="7">
        <v>4.7803733333333298</v>
      </c>
      <c r="TD31" s="7">
        <v>7.1968800000000002</v>
      </c>
      <c r="TE31" s="7">
        <v>3.9871400000000001</v>
      </c>
      <c r="TF31" s="7">
        <v>6.2649733333333302</v>
      </c>
      <c r="TG31" s="7">
        <v>10.2653533333333</v>
      </c>
      <c r="TH31" s="7">
        <v>5.4339933333333299</v>
      </c>
      <c r="TI31" s="7">
        <v>6.23522</v>
      </c>
      <c r="TJ31" s="7">
        <v>14.707686666666699</v>
      </c>
      <c r="TK31" s="7">
        <v>6.7080200000000003</v>
      </c>
      <c r="TL31" s="7">
        <v>5.8974866666666701</v>
      </c>
      <c r="TM31" s="7">
        <v>4.1486066666666703</v>
      </c>
      <c r="TN31" s="7">
        <v>4.4462799999999998</v>
      </c>
      <c r="TO31" s="7">
        <v>6.6041466666666704</v>
      </c>
      <c r="TP31" s="7">
        <v>4.8069866666666696</v>
      </c>
      <c r="TQ31" s="7">
        <v>5.9646866666666698</v>
      </c>
      <c r="TR31" s="7">
        <v>5.1222333333333303</v>
      </c>
      <c r="TS31" s="7">
        <v>7.1076666666666704</v>
      </c>
      <c r="TT31" s="7">
        <v>6.1607266666666698</v>
      </c>
      <c r="TU31" s="7">
        <v>5.1323133333333297</v>
      </c>
      <c r="TV31" s="7">
        <v>8.7855733333333301</v>
      </c>
      <c r="TW31" s="7">
        <v>8.1289666666666704</v>
      </c>
      <c r="TX31" s="7">
        <v>6.8164666666666696</v>
      </c>
      <c r="TY31" s="7">
        <v>7.9506266666666701</v>
      </c>
      <c r="TZ31" s="7">
        <v>6.0893333333333297</v>
      </c>
      <c r="UA31" s="7">
        <v>5.2490600000000001</v>
      </c>
      <c r="UB31" s="7">
        <v>2.7988200000000001</v>
      </c>
      <c r="UC31" s="7">
        <v>6.8871533333333304</v>
      </c>
      <c r="UD31" s="7">
        <v>7.92763333333333</v>
      </c>
      <c r="UE31" s="7">
        <v>3.78060666666667</v>
      </c>
      <c r="UF31" s="7">
        <v>8.4485533333333294</v>
      </c>
      <c r="UG31" s="7">
        <v>6.22434666666667</v>
      </c>
      <c r="UH31" s="7">
        <v>6.3678866666666698</v>
      </c>
      <c r="UI31" s="7">
        <v>7.89096666666667</v>
      </c>
      <c r="UJ31" s="7">
        <v>5.6817000000000002</v>
      </c>
      <c r="UK31" s="7">
        <v>4.4013</v>
      </c>
      <c r="UL31" s="7">
        <v>4.8214800000000002</v>
      </c>
      <c r="UM31" s="7">
        <v>6.3916199999999996</v>
      </c>
      <c r="UN31" s="7">
        <v>8.8801533333333307</v>
      </c>
      <c r="UO31" s="7">
        <v>7.0696533333333296</v>
      </c>
      <c r="UP31" s="7">
        <v>5.0832333333333297</v>
      </c>
      <c r="UQ31" s="7">
        <v>4.4264999999999999</v>
      </c>
      <c r="UR31" s="7">
        <v>5.05969333333333</v>
      </c>
      <c r="US31" s="7">
        <v>6.39340666666667</v>
      </c>
      <c r="UT31" s="7">
        <v>6.5156799999999997</v>
      </c>
      <c r="UU31" s="7">
        <v>1.72081333333333</v>
      </c>
      <c r="UV31" s="7">
        <v>7.2029866666666704</v>
      </c>
      <c r="UW31" s="7">
        <v>5.2966199999999999</v>
      </c>
      <c r="UX31" s="7">
        <v>7.0674733333333304</v>
      </c>
      <c r="UY31" s="7">
        <v>5.8480933333333303</v>
      </c>
      <c r="UZ31" s="7">
        <v>4.7979399999999996</v>
      </c>
      <c r="VA31" s="7">
        <v>3.3547533333333299</v>
      </c>
      <c r="VB31" s="7">
        <v>7.91188</v>
      </c>
      <c r="VC31" s="7">
        <v>7.29057333333333</v>
      </c>
      <c r="VD31" s="7">
        <v>5.7090066666666699</v>
      </c>
      <c r="VE31" s="7">
        <v>6.1051533333333303</v>
      </c>
      <c r="VF31" s="7">
        <v>9.2667666666666708</v>
      </c>
      <c r="VG31" s="7">
        <v>6.8700533333333302</v>
      </c>
      <c r="VH31" s="7">
        <v>6.2042266666666697</v>
      </c>
      <c r="VI31" s="7">
        <v>5.0439466666666704</v>
      </c>
      <c r="VJ31" s="7">
        <v>6.3092666666666704</v>
      </c>
      <c r="VK31" s="7">
        <v>5.8460266666666696</v>
      </c>
      <c r="VL31" s="7">
        <v>3.8201733333333299</v>
      </c>
      <c r="VM31" s="7">
        <v>9.2781333333333293</v>
      </c>
      <c r="VN31" s="7">
        <v>23.8691</v>
      </c>
      <c r="VO31" s="7">
        <v>5.2840133333333297</v>
      </c>
      <c r="VP31" s="7">
        <v>5.0533266666666696</v>
      </c>
      <c r="VQ31" s="7">
        <v>6.4470200000000002</v>
      </c>
      <c r="VR31" s="7">
        <v>6.4747599999999998</v>
      </c>
      <c r="VS31" s="7">
        <v>5.2813733333333301</v>
      </c>
      <c r="VT31" s="7">
        <v>13.9587533333333</v>
      </c>
      <c r="VU31" s="7">
        <v>4.59507333333333</v>
      </c>
      <c r="VV31" s="7">
        <v>11.0830466666667</v>
      </c>
      <c r="VW31" s="7">
        <v>3.5263866666666699</v>
      </c>
      <c r="VX31" s="7">
        <v>13.3886533333333</v>
      </c>
      <c r="VY31" s="7">
        <v>4.29922</v>
      </c>
      <c r="VZ31" s="7">
        <v>7.7915533333333302</v>
      </c>
      <c r="WA31" s="7">
        <v>5.5906866666666701</v>
      </c>
      <c r="WB31" s="7">
        <v>5.9074200000000001</v>
      </c>
      <c r="WC31" s="7">
        <v>5.1702666666666701</v>
      </c>
      <c r="WD31" s="7">
        <v>5.5908133333333296</v>
      </c>
      <c r="WE31" s="7">
        <v>2.3856266666666701</v>
      </c>
      <c r="WF31" s="7">
        <v>9.4148666666666703</v>
      </c>
      <c r="WG31" s="7">
        <v>3.3094000000000001</v>
      </c>
      <c r="WH31" s="7">
        <v>4.6037466666666704</v>
      </c>
      <c r="WI31" s="7">
        <v>9.0953666666666706</v>
      </c>
      <c r="WJ31" s="7">
        <v>10.43248</v>
      </c>
      <c r="WK31" s="7">
        <v>4.85856666666667</v>
      </c>
      <c r="WL31" s="7">
        <v>7.3918200000000001</v>
      </c>
      <c r="WM31" s="7">
        <v>10.7774066666667</v>
      </c>
      <c r="WN31" s="7">
        <v>9.3496266666666692</v>
      </c>
      <c r="WO31" s="7">
        <v>6.0697999999999999</v>
      </c>
      <c r="WP31" s="7">
        <v>5.8550800000000001</v>
      </c>
      <c r="WQ31" s="7">
        <v>6.0374933333333303</v>
      </c>
      <c r="WR31" s="7">
        <v>5.2791466666666702</v>
      </c>
      <c r="WS31" s="7">
        <v>5.6058266666666698</v>
      </c>
      <c r="WT31" s="7">
        <v>8.1168866666666695</v>
      </c>
      <c r="WU31" s="7">
        <v>4.23572666666667</v>
      </c>
      <c r="WV31" s="7">
        <v>5.0362066666666703</v>
      </c>
      <c r="WW31" s="7">
        <v>5.7012799999999997</v>
      </c>
      <c r="WX31" s="7">
        <v>5.3684533333333304</v>
      </c>
      <c r="WY31" s="7">
        <v>5.1170933333333304</v>
      </c>
      <c r="WZ31" s="7">
        <v>7.3597200000000003</v>
      </c>
      <c r="XA31" s="7">
        <v>3.7908733333333302</v>
      </c>
      <c r="XB31" s="7">
        <v>5.2110466666666699</v>
      </c>
      <c r="XC31" s="7">
        <v>6.5342333333333302</v>
      </c>
      <c r="XD31" s="7">
        <v>7.0576400000000001</v>
      </c>
      <c r="XE31" s="7">
        <v>5.7999533333333302</v>
      </c>
      <c r="XF31" s="7">
        <v>9.0274733333333295</v>
      </c>
      <c r="XG31" s="7">
        <v>5.4854866666666702</v>
      </c>
      <c r="XH31" s="7">
        <v>5.1454000000000004</v>
      </c>
      <c r="XI31" s="7">
        <v>6.91740666666667</v>
      </c>
      <c r="XJ31" s="7">
        <v>0.91585157326058497</v>
      </c>
    </row>
    <row r="32" spans="1:634">
      <c r="A32" s="7" t="s">
        <v>3502</v>
      </c>
      <c r="B32" s="7">
        <v>6.4534566666666704</v>
      </c>
      <c r="C32" s="7">
        <v>2.2582300000000002</v>
      </c>
      <c r="D32" s="7">
        <v>6.9209133333333304</v>
      </c>
      <c r="E32" s="7">
        <v>7.5216166666666702</v>
      </c>
      <c r="F32" s="7">
        <v>5.7778933333333304</v>
      </c>
      <c r="G32" s="7">
        <v>12.6821433333333</v>
      </c>
      <c r="H32" s="7">
        <v>10.61077</v>
      </c>
      <c r="I32" s="7">
        <v>23.48039</v>
      </c>
      <c r="J32" s="7">
        <v>4.22879</v>
      </c>
      <c r="K32" s="7">
        <v>4.3185166666666701</v>
      </c>
      <c r="L32" s="7">
        <v>8.8896466666666694</v>
      </c>
      <c r="M32" s="7">
        <v>5.3232266666666703</v>
      </c>
      <c r="N32" s="7">
        <v>8.5838900000000002</v>
      </c>
      <c r="O32" s="7">
        <v>5.2461000000000002</v>
      </c>
      <c r="P32" s="7">
        <v>8.4341799999999996</v>
      </c>
      <c r="Q32" s="7">
        <v>5.3199333333333296</v>
      </c>
      <c r="R32" s="7">
        <v>7.1960199999999999</v>
      </c>
      <c r="S32" s="7">
        <v>7.9766166666666702</v>
      </c>
      <c r="T32" s="7">
        <v>4.4370700000000003</v>
      </c>
      <c r="U32" s="7">
        <v>6.0805400000000001</v>
      </c>
      <c r="V32" s="7">
        <v>21.669553333333301</v>
      </c>
      <c r="W32" s="7">
        <v>4.2872599999999998</v>
      </c>
      <c r="X32" s="7">
        <v>6.3608333333333302</v>
      </c>
      <c r="Y32" s="7">
        <v>5.49254</v>
      </c>
      <c r="Z32" s="7">
        <v>4.9763733333333304</v>
      </c>
      <c r="AA32" s="7">
        <v>12.76099</v>
      </c>
      <c r="AB32" s="7">
        <v>2.7930799999999998</v>
      </c>
      <c r="AC32" s="7">
        <v>9.8576933333333301</v>
      </c>
      <c r="AD32" s="7">
        <v>7.1991633333333303</v>
      </c>
      <c r="AE32" s="7">
        <v>51.166933333333297</v>
      </c>
      <c r="AF32" s="7">
        <v>5.0637366666666699</v>
      </c>
      <c r="AG32" s="7">
        <v>6.2540366666666696</v>
      </c>
      <c r="AH32" s="7">
        <v>5.70153</v>
      </c>
      <c r="AI32" s="7">
        <v>5.0103633333333297</v>
      </c>
      <c r="AJ32" s="7">
        <v>12.366476666666699</v>
      </c>
      <c r="AK32" s="7">
        <v>7.7369633333333301</v>
      </c>
      <c r="AL32" s="7">
        <v>7.5978266666666698</v>
      </c>
      <c r="AM32" s="7">
        <v>6.0266966666666697</v>
      </c>
      <c r="AN32" s="7">
        <v>10.607139999999999</v>
      </c>
      <c r="AO32" s="7">
        <v>10.121919999999999</v>
      </c>
      <c r="AP32" s="7">
        <v>2.8969666666666698</v>
      </c>
      <c r="AQ32" s="7">
        <v>6.8396333333333299</v>
      </c>
      <c r="AR32" s="7">
        <v>11.447380000000001</v>
      </c>
      <c r="AS32" s="7">
        <v>8.6890666666666707</v>
      </c>
      <c r="AT32" s="7">
        <v>1.9047099999999999</v>
      </c>
      <c r="AU32" s="7">
        <v>7.8882599999999998</v>
      </c>
      <c r="AV32" s="7">
        <v>26.889476666666699</v>
      </c>
      <c r="AW32" s="7">
        <v>7.1180733333333297</v>
      </c>
      <c r="AX32" s="7">
        <v>4.0593933333333299</v>
      </c>
      <c r="AY32" s="7">
        <v>5.4713966666666698</v>
      </c>
      <c r="AZ32" s="7">
        <v>7.2750133333333302</v>
      </c>
      <c r="BA32" s="7">
        <v>5.1112200000000003</v>
      </c>
      <c r="BB32" s="7">
        <v>7.6660266666666699</v>
      </c>
      <c r="BC32" s="7">
        <v>4.2859033333333301</v>
      </c>
      <c r="BD32" s="7">
        <v>11.8738433333333</v>
      </c>
      <c r="BE32" s="7">
        <v>5.5021933333333299</v>
      </c>
      <c r="BF32" s="7">
        <v>4.8196933333333298</v>
      </c>
      <c r="BG32" s="7">
        <v>62.849229999999999</v>
      </c>
      <c r="BH32" s="7">
        <v>6.7590966666666699</v>
      </c>
      <c r="BI32" s="7">
        <v>16.800853333333301</v>
      </c>
      <c r="BJ32" s="7">
        <v>7.5793200000000001</v>
      </c>
      <c r="BK32" s="7">
        <v>7.00915</v>
      </c>
      <c r="BL32" s="7">
        <v>15.914426666666699</v>
      </c>
      <c r="BM32" s="7">
        <v>18.1753</v>
      </c>
      <c r="BN32" s="7">
        <v>6.5174766666666697</v>
      </c>
      <c r="BO32" s="7">
        <v>3.9123433333333302</v>
      </c>
      <c r="BP32" s="7">
        <v>5.41679666666667</v>
      </c>
      <c r="BQ32" s="7">
        <v>10.49058</v>
      </c>
      <c r="BR32" s="7">
        <v>14.4049433333333</v>
      </c>
      <c r="BS32" s="7">
        <v>4.63153666666667</v>
      </c>
      <c r="BT32" s="7">
        <v>7.4630566666666702</v>
      </c>
      <c r="BU32" s="7">
        <v>10.4664</v>
      </c>
      <c r="BV32" s="7">
        <v>4.48424333333333</v>
      </c>
      <c r="BW32" s="7">
        <v>18.378703333333299</v>
      </c>
      <c r="BX32" s="7">
        <v>7.6533866666666697</v>
      </c>
      <c r="BY32" s="7">
        <v>5.2073200000000002</v>
      </c>
      <c r="BZ32" s="7">
        <v>1.72796333333333</v>
      </c>
      <c r="CA32" s="7">
        <v>6.05572</v>
      </c>
      <c r="CB32" s="7">
        <v>2.9482200000000001</v>
      </c>
      <c r="CC32" s="7">
        <v>4.9137733333333298</v>
      </c>
      <c r="CD32" s="7">
        <v>9.2497233333333302</v>
      </c>
      <c r="CE32" s="7">
        <v>5.3958333333333304</v>
      </c>
      <c r="CF32" s="7">
        <v>7.0395433333333299</v>
      </c>
      <c r="CG32" s="7">
        <v>10.832700000000001</v>
      </c>
      <c r="CH32" s="7">
        <v>9.8452366666666702</v>
      </c>
      <c r="CI32" s="7">
        <v>6.6372133333333299</v>
      </c>
      <c r="CJ32" s="7">
        <v>10.931240000000001</v>
      </c>
      <c r="CK32" s="7">
        <v>6.3753500000000001</v>
      </c>
      <c r="CL32" s="7">
        <v>3.7416299999999998</v>
      </c>
      <c r="CM32" s="7">
        <v>6.5059066666666698</v>
      </c>
      <c r="CN32" s="7">
        <v>7.8324833333333297</v>
      </c>
      <c r="CO32" s="7">
        <v>7.3933966666666704</v>
      </c>
      <c r="CP32" s="7">
        <v>8.0899233333333296</v>
      </c>
      <c r="CQ32" s="7">
        <v>3.47858</v>
      </c>
      <c r="CR32" s="7">
        <v>8.1786533333333296</v>
      </c>
      <c r="CS32" s="7">
        <v>7.3975866666666699</v>
      </c>
      <c r="CT32" s="7">
        <v>5.66374666666667</v>
      </c>
      <c r="CU32" s="7">
        <v>5.2587866666666701</v>
      </c>
      <c r="CV32" s="7">
        <v>8.7975166666666702</v>
      </c>
      <c r="CW32" s="7">
        <v>10.953343333333301</v>
      </c>
      <c r="CX32" s="7">
        <v>9.1587866666666695</v>
      </c>
      <c r="CY32" s="7">
        <v>3.3938666666666699</v>
      </c>
      <c r="CZ32" s="7">
        <v>7.0996866666666696</v>
      </c>
      <c r="DA32" s="7">
        <v>8.2282733333333304</v>
      </c>
      <c r="DB32" s="7">
        <v>6.5990500000000001</v>
      </c>
      <c r="DC32" s="7">
        <v>5.8026433333333296</v>
      </c>
      <c r="DD32" s="7">
        <v>11.1583133333333</v>
      </c>
      <c r="DE32" s="7">
        <v>8.4723633333333304</v>
      </c>
      <c r="DF32" s="7">
        <v>6.8617866666666698</v>
      </c>
      <c r="DG32" s="7">
        <v>15.6583166666667</v>
      </c>
      <c r="DH32" s="7">
        <v>3.3395366666666702</v>
      </c>
      <c r="DI32" s="7">
        <v>8.01793333333333</v>
      </c>
      <c r="DJ32" s="7">
        <v>4.7991066666666704</v>
      </c>
      <c r="DK32" s="7">
        <v>4.2802166666666697</v>
      </c>
      <c r="DL32" s="7">
        <v>6.1962599999999997</v>
      </c>
      <c r="DM32" s="7">
        <v>5.9919966666666697</v>
      </c>
      <c r="DN32" s="7">
        <v>6.5457599999999996</v>
      </c>
      <c r="DO32" s="7">
        <v>4.8789333333333298</v>
      </c>
      <c r="DP32" s="7">
        <v>7.6342433333333304</v>
      </c>
      <c r="DQ32" s="7">
        <v>9.3459833333333293</v>
      </c>
      <c r="DR32" s="7">
        <v>13.2233633333333</v>
      </c>
      <c r="DS32" s="7">
        <v>11.158523333333299</v>
      </c>
      <c r="DT32" s="7">
        <v>7.0970000000000004</v>
      </c>
      <c r="DU32" s="7">
        <v>10.90996</v>
      </c>
      <c r="DV32" s="7">
        <v>14.9495233333333</v>
      </c>
      <c r="DW32" s="7">
        <v>6.0744233333333302</v>
      </c>
      <c r="DX32" s="7">
        <v>10.4115566666667</v>
      </c>
      <c r="DY32" s="7">
        <v>6.9413066666666703</v>
      </c>
      <c r="DZ32" s="7">
        <v>7.9202199999999996</v>
      </c>
      <c r="EA32" s="7">
        <v>11.8130466666667</v>
      </c>
      <c r="EB32" s="7">
        <v>6.1406066666666703</v>
      </c>
      <c r="EC32" s="7">
        <v>6.3916633333333301</v>
      </c>
      <c r="ED32" s="7">
        <v>6.5819633333333298</v>
      </c>
      <c r="EE32" s="7">
        <v>4.9850766666666697</v>
      </c>
      <c r="EF32" s="7">
        <v>16.377700000000001</v>
      </c>
      <c r="EG32" s="7">
        <v>14.815936666666699</v>
      </c>
      <c r="EH32" s="7">
        <v>10.0543666666667</v>
      </c>
      <c r="EI32" s="7">
        <v>21.385203333333301</v>
      </c>
      <c r="EJ32" s="7">
        <v>26.2515</v>
      </c>
      <c r="EK32" s="7">
        <v>14.6198033333333</v>
      </c>
      <c r="EL32" s="7">
        <v>11.938826666666699</v>
      </c>
      <c r="EM32" s="7">
        <v>10.009589999999999</v>
      </c>
      <c r="EN32" s="7">
        <v>5.5279400000000001</v>
      </c>
      <c r="EO32" s="7">
        <v>38.005196666666698</v>
      </c>
      <c r="EP32" s="7">
        <v>12.847673333333301</v>
      </c>
      <c r="EQ32" s="7">
        <v>6.9891500000000004</v>
      </c>
      <c r="ER32" s="7">
        <v>8.6602266666666701</v>
      </c>
      <c r="ES32" s="7">
        <v>5.6757733333333302</v>
      </c>
      <c r="ET32" s="7">
        <v>9.77185666666667</v>
      </c>
      <c r="EU32" s="7">
        <v>11.2585933333333</v>
      </c>
      <c r="EV32" s="7">
        <v>6.3885666666666703</v>
      </c>
      <c r="EW32" s="7">
        <v>3.9342033333333299</v>
      </c>
      <c r="EX32" s="7">
        <v>2.4301866666666698</v>
      </c>
      <c r="EY32" s="7">
        <v>7.7320733333333296</v>
      </c>
      <c r="EZ32" s="7">
        <v>8.7637499999999999</v>
      </c>
      <c r="FA32" s="7">
        <v>7.7983566666666704</v>
      </c>
      <c r="FB32" s="7">
        <v>23.313749999999999</v>
      </c>
      <c r="FC32" s="7">
        <v>8.6361966666666703</v>
      </c>
      <c r="FD32" s="7">
        <v>14.30803</v>
      </c>
      <c r="FE32" s="7">
        <v>10.210373333333299</v>
      </c>
      <c r="FF32" s="7">
        <v>9.3437199999999994</v>
      </c>
      <c r="FG32" s="7">
        <v>21.757816666666699</v>
      </c>
      <c r="FH32" s="7">
        <v>11.478339999999999</v>
      </c>
      <c r="FI32" s="7">
        <v>17.4988733333333</v>
      </c>
      <c r="FJ32" s="7">
        <v>11.94149</v>
      </c>
      <c r="FK32" s="7">
        <v>9.1078100000000006</v>
      </c>
      <c r="FL32" s="7">
        <v>10.8106566666667</v>
      </c>
      <c r="FM32" s="7">
        <v>6.8052366666666702</v>
      </c>
      <c r="FN32" s="7">
        <v>7.0299366666666696</v>
      </c>
      <c r="FO32" s="7">
        <v>4.5542466666666703</v>
      </c>
      <c r="FP32" s="7">
        <v>8.7037233333333308</v>
      </c>
      <c r="FQ32" s="7">
        <v>4.5302533333333299</v>
      </c>
      <c r="FR32" s="7">
        <v>3.3001566666666702</v>
      </c>
      <c r="FS32" s="7">
        <v>37.131489999999999</v>
      </c>
      <c r="FT32" s="7">
        <v>8.41662</v>
      </c>
      <c r="FU32" s="7">
        <v>7.7913466666666702</v>
      </c>
      <c r="FV32" s="7">
        <v>6.23708333333333</v>
      </c>
      <c r="FW32" s="7">
        <v>12.766263333333301</v>
      </c>
      <c r="FX32" s="7">
        <v>12.23394</v>
      </c>
      <c r="FY32" s="7">
        <v>8.7203133333333298</v>
      </c>
      <c r="FZ32" s="7">
        <v>6.3363066666666699</v>
      </c>
      <c r="GA32" s="7">
        <v>6.2173166666666697</v>
      </c>
      <c r="GB32" s="7">
        <v>10.282</v>
      </c>
      <c r="GC32" s="7">
        <v>9.1940833333333298</v>
      </c>
      <c r="GD32" s="7">
        <v>13.7423</v>
      </c>
      <c r="GE32" s="7">
        <v>13.8934833333333</v>
      </c>
      <c r="GF32" s="7">
        <v>3.4712800000000001</v>
      </c>
      <c r="GG32" s="7">
        <v>17.7881866666667</v>
      </c>
      <c r="GH32" s="7">
        <v>7.4240199999999996</v>
      </c>
      <c r="GI32" s="7">
        <v>10.505433333333301</v>
      </c>
      <c r="GJ32" s="7">
        <v>5.2099299999999999</v>
      </c>
      <c r="GK32" s="7">
        <v>11.21673</v>
      </c>
      <c r="GL32" s="7">
        <v>5.1944133333333298</v>
      </c>
      <c r="GM32" s="7">
        <v>9.8068000000000008</v>
      </c>
      <c r="GN32" s="7">
        <v>11.8188433333333</v>
      </c>
      <c r="GO32" s="7">
        <v>8.6707633333333298</v>
      </c>
      <c r="GP32" s="7">
        <v>7.9404533333333296</v>
      </c>
      <c r="GQ32" s="7">
        <v>5.4784366666666697</v>
      </c>
      <c r="GR32" s="7">
        <v>6.4488799999999999</v>
      </c>
      <c r="GS32" s="7">
        <v>4.8119333333333296</v>
      </c>
      <c r="GT32" s="7">
        <v>12.7363133333333</v>
      </c>
      <c r="GU32" s="7">
        <v>5.9260533333333303</v>
      </c>
      <c r="GV32" s="7">
        <v>14.8517666666667</v>
      </c>
      <c r="GW32" s="7">
        <v>11.36942</v>
      </c>
      <c r="GX32" s="7">
        <v>13.983230000000001</v>
      </c>
      <c r="GY32" s="7">
        <v>7.7744900000000001</v>
      </c>
      <c r="GZ32" s="7">
        <v>5.7833100000000002</v>
      </c>
      <c r="HA32" s="7">
        <v>11.131123333333299</v>
      </c>
      <c r="HB32" s="7">
        <v>8.0803866666666693</v>
      </c>
      <c r="HC32" s="7">
        <v>11.508383333333301</v>
      </c>
      <c r="HD32" s="7">
        <v>13.7821333333333</v>
      </c>
      <c r="HE32" s="7">
        <v>3.32615333333333</v>
      </c>
      <c r="HF32" s="7">
        <v>8.6671233333333308</v>
      </c>
      <c r="HG32" s="7">
        <v>6.4120699999999999</v>
      </c>
      <c r="HH32" s="7">
        <v>11.661533333333299</v>
      </c>
      <c r="HI32" s="7">
        <v>11.23089</v>
      </c>
      <c r="HJ32" s="7">
        <v>6.0076766666666703</v>
      </c>
      <c r="HK32" s="7">
        <v>6.7176633333333298</v>
      </c>
      <c r="HL32" s="7">
        <v>5.3245500000000003</v>
      </c>
      <c r="HM32" s="7">
        <v>6.4242166666666698</v>
      </c>
      <c r="HN32" s="7">
        <v>8.4045633333333303</v>
      </c>
      <c r="HO32" s="7">
        <v>6.0256999999999996</v>
      </c>
      <c r="HP32" s="7">
        <v>7.3289433333333296</v>
      </c>
      <c r="HQ32" s="7">
        <v>5.2957566666666702</v>
      </c>
      <c r="HR32" s="7">
        <v>9.8290600000000001</v>
      </c>
      <c r="HS32" s="7">
        <v>21.5165333333333</v>
      </c>
      <c r="HT32" s="7">
        <v>9.6274966666666693</v>
      </c>
      <c r="HU32" s="7">
        <v>10.8760733333333</v>
      </c>
      <c r="HV32" s="7">
        <v>7.5591433333333304</v>
      </c>
      <c r="HW32" s="7">
        <v>10.728206666666701</v>
      </c>
      <c r="HX32" s="7">
        <v>9.5708133333333301</v>
      </c>
      <c r="HY32" s="7">
        <v>4.9589999999999996</v>
      </c>
      <c r="HZ32" s="7">
        <v>10.4216</v>
      </c>
      <c r="IA32" s="7">
        <v>12.7360566666667</v>
      </c>
      <c r="IB32" s="7">
        <v>18.34479</v>
      </c>
      <c r="IC32" s="7">
        <v>10.71847</v>
      </c>
      <c r="ID32" s="7">
        <v>7.5714300000000003</v>
      </c>
      <c r="IE32" s="7">
        <v>17.206713333333301</v>
      </c>
      <c r="IF32" s="7">
        <v>9.9827233333333307</v>
      </c>
      <c r="IG32" s="7">
        <v>8.4606200000000005</v>
      </c>
      <c r="IH32" s="7">
        <v>5.8982266666666696</v>
      </c>
      <c r="II32" s="7">
        <v>9.7069799999999997</v>
      </c>
      <c r="IJ32" s="7">
        <v>9.2579899999999995</v>
      </c>
      <c r="IK32" s="7">
        <v>3.4351866666666702</v>
      </c>
      <c r="IL32" s="7">
        <v>11.544173333333299</v>
      </c>
      <c r="IM32" s="7">
        <v>10.013159999999999</v>
      </c>
      <c r="IN32" s="7">
        <v>4.7992033333333302</v>
      </c>
      <c r="IO32" s="7">
        <v>11.906973333333299</v>
      </c>
      <c r="IP32" s="7">
        <v>10.13518</v>
      </c>
      <c r="IQ32" s="7">
        <v>7.7577466666666703</v>
      </c>
      <c r="IR32" s="7">
        <v>8.3931133333333303</v>
      </c>
      <c r="IS32" s="7">
        <v>6.0283433333333303</v>
      </c>
      <c r="IT32" s="7">
        <v>10.55763</v>
      </c>
      <c r="IU32" s="7">
        <v>7.2983833333333301</v>
      </c>
      <c r="IV32" s="7">
        <v>4.0875300000000001</v>
      </c>
      <c r="IW32" s="7">
        <v>5.6491566666666699</v>
      </c>
      <c r="IX32" s="7">
        <v>18.033806666666699</v>
      </c>
      <c r="IY32" s="7">
        <v>9.1710633333333291</v>
      </c>
      <c r="IZ32" s="7">
        <v>11.328010000000001</v>
      </c>
      <c r="JA32" s="7">
        <v>14.250579999999999</v>
      </c>
      <c r="JB32" s="7">
        <v>6.7104266666666703</v>
      </c>
      <c r="JC32" s="7">
        <v>5.4996866666666699</v>
      </c>
      <c r="JD32" s="7">
        <v>20.243083333333299</v>
      </c>
      <c r="JE32" s="7">
        <v>5.9774566666666704</v>
      </c>
      <c r="JF32" s="7">
        <v>17.863043333333302</v>
      </c>
      <c r="JG32" s="7">
        <v>5.0546199999999999</v>
      </c>
      <c r="JH32" s="7">
        <v>6.0477100000000004</v>
      </c>
      <c r="JI32" s="7">
        <v>7.5380700000000003</v>
      </c>
      <c r="JJ32" s="7">
        <v>11.5051066666667</v>
      </c>
      <c r="JK32" s="7">
        <v>6.5991966666666704</v>
      </c>
      <c r="JL32" s="7">
        <v>6.8376433333333297</v>
      </c>
      <c r="JM32" s="7">
        <v>13.385719999999999</v>
      </c>
      <c r="JN32" s="7">
        <v>7.8506766666666703</v>
      </c>
      <c r="JO32" s="7">
        <v>8.3933766666666703</v>
      </c>
      <c r="JP32" s="7">
        <v>15.9524233333333</v>
      </c>
      <c r="JQ32" s="7">
        <v>6.9298633333333299</v>
      </c>
      <c r="JR32" s="7">
        <v>7.5380200000000004</v>
      </c>
      <c r="JS32" s="7">
        <v>9.8353833333333291</v>
      </c>
      <c r="JT32" s="7">
        <v>12.291119999999999</v>
      </c>
      <c r="JU32" s="7">
        <v>6.6150000000000002</v>
      </c>
      <c r="JV32" s="7">
        <v>9.4640066666666698</v>
      </c>
      <c r="JW32" s="7">
        <v>8.9889200000000002</v>
      </c>
      <c r="JX32" s="7">
        <v>6.2022266666666699</v>
      </c>
      <c r="JY32" s="7">
        <v>7.4003966666666701</v>
      </c>
      <c r="JZ32" s="7">
        <v>16.549253333333301</v>
      </c>
      <c r="KA32" s="7">
        <v>6.52009666666667</v>
      </c>
      <c r="KB32" s="7">
        <v>7.8043733333333298</v>
      </c>
      <c r="KC32" s="7">
        <v>7.5798466666666702</v>
      </c>
      <c r="KD32" s="7">
        <v>4.7488200000000003</v>
      </c>
      <c r="KE32" s="7">
        <v>4.4584966666666697</v>
      </c>
      <c r="KF32" s="7">
        <v>6.6564199999999998</v>
      </c>
      <c r="KG32" s="7">
        <v>11.26338</v>
      </c>
      <c r="KH32" s="7">
        <v>9.8939800000000009</v>
      </c>
      <c r="KI32" s="7">
        <v>9.2822633333333293</v>
      </c>
      <c r="KJ32" s="7">
        <v>9.5882400000000008</v>
      </c>
      <c r="KK32" s="7">
        <v>11.2901566666667</v>
      </c>
      <c r="KL32" s="7">
        <v>7.7392133333333302</v>
      </c>
      <c r="KM32" s="7">
        <v>5.2622566666666701</v>
      </c>
      <c r="KN32" s="7">
        <v>8.1477933333333308</v>
      </c>
      <c r="KO32" s="7">
        <v>22.154796666666702</v>
      </c>
      <c r="KP32" s="7">
        <v>10.5642433333333</v>
      </c>
      <c r="KQ32" s="7">
        <v>3.1648833333333299</v>
      </c>
      <c r="KR32" s="7">
        <v>16.672816666666701</v>
      </c>
      <c r="KS32" s="7">
        <v>9.2780699999999996</v>
      </c>
      <c r="KT32" s="7">
        <v>3.72343</v>
      </c>
      <c r="KU32" s="7">
        <v>11.6808766666667</v>
      </c>
      <c r="KV32" s="7">
        <v>6.3803900000000002</v>
      </c>
      <c r="KW32" s="7">
        <v>5.4421466666666696</v>
      </c>
      <c r="KX32" s="7">
        <v>8.6456766666666702</v>
      </c>
      <c r="KY32" s="7">
        <v>8.4458733333333296</v>
      </c>
      <c r="KZ32" s="7">
        <v>6.0743766666666703</v>
      </c>
      <c r="LA32" s="7">
        <v>12.644410000000001</v>
      </c>
      <c r="LB32" s="7">
        <v>20.182729999999999</v>
      </c>
      <c r="LC32" s="7">
        <v>10.52721</v>
      </c>
      <c r="LD32" s="7">
        <v>5.7991566666666703</v>
      </c>
      <c r="LE32" s="7">
        <v>6.1150033333333296</v>
      </c>
      <c r="LF32" s="7">
        <v>7.4479199999999999</v>
      </c>
      <c r="LG32" s="7">
        <v>12.995340000000001</v>
      </c>
      <c r="LH32" s="7">
        <v>13.80546</v>
      </c>
      <c r="LI32" s="7">
        <v>15.06338</v>
      </c>
      <c r="LJ32" s="7">
        <v>5.1409333333333302</v>
      </c>
      <c r="LK32" s="7">
        <v>10.144733333333299</v>
      </c>
      <c r="LL32" s="7">
        <v>10.787663333333301</v>
      </c>
      <c r="LM32" s="7">
        <v>8.0850433333333296</v>
      </c>
      <c r="LN32" s="7">
        <v>4.5230833333333296</v>
      </c>
      <c r="LO32" s="7">
        <v>15.855406666666701</v>
      </c>
      <c r="LP32" s="7">
        <v>8.8660733333333308</v>
      </c>
      <c r="LQ32" s="7">
        <v>7.2982899999999997</v>
      </c>
      <c r="LR32" s="7">
        <v>17.677856666666699</v>
      </c>
      <c r="LS32" s="7">
        <v>11.297463333333299</v>
      </c>
      <c r="LT32" s="7">
        <v>12.613390000000001</v>
      </c>
      <c r="LU32" s="7">
        <v>6.7667666666666699</v>
      </c>
      <c r="LV32" s="7">
        <v>6.8207300000000002</v>
      </c>
      <c r="LW32" s="7">
        <v>3.95210666666667</v>
      </c>
      <c r="LX32" s="7">
        <v>7.3983933333333303</v>
      </c>
      <c r="LY32" s="7">
        <v>3.70142666666667</v>
      </c>
      <c r="LZ32" s="7">
        <v>10.0170366666667</v>
      </c>
      <c r="MA32" s="7">
        <v>4.6618733333333298</v>
      </c>
      <c r="MB32" s="7">
        <v>6.6957766666666698</v>
      </c>
      <c r="MC32" s="7">
        <v>7.82437</v>
      </c>
      <c r="MD32" s="7">
        <v>12.9374866666667</v>
      </c>
      <c r="ME32" s="7">
        <v>5.3904433333333301</v>
      </c>
      <c r="MF32" s="7">
        <v>8.8458400000000008</v>
      </c>
      <c r="MG32" s="7">
        <v>11.5953</v>
      </c>
      <c r="MH32" s="7">
        <v>9.2279</v>
      </c>
      <c r="MI32" s="7">
        <v>7.5343833333333299</v>
      </c>
      <c r="MJ32" s="7">
        <v>7.64</v>
      </c>
      <c r="MK32" s="7">
        <v>6.9772833333333297</v>
      </c>
      <c r="ML32" s="7">
        <v>6.2353899999999998</v>
      </c>
      <c r="MM32" s="7">
        <v>19.566199999999998</v>
      </c>
      <c r="MN32" s="7">
        <v>13.486736666666699</v>
      </c>
      <c r="MO32" s="7">
        <v>5.5052899999999996</v>
      </c>
      <c r="MP32" s="7">
        <v>20.017053333333301</v>
      </c>
      <c r="MQ32" s="7">
        <v>7.8314966666666699</v>
      </c>
      <c r="MR32" s="7">
        <v>10.1534766666667</v>
      </c>
      <c r="MS32" s="7">
        <v>6.8670166666666699</v>
      </c>
      <c r="MT32" s="7">
        <v>6.2629933333333296</v>
      </c>
      <c r="MU32" s="7">
        <v>7.0176233333333302</v>
      </c>
      <c r="MV32" s="7">
        <v>8.6755033333333298</v>
      </c>
      <c r="MW32" s="7">
        <v>7.9659266666666699</v>
      </c>
      <c r="MX32" s="7">
        <v>11.975913333333301</v>
      </c>
      <c r="MY32" s="7">
        <v>7.8453966666666703</v>
      </c>
      <c r="MZ32" s="7">
        <v>5.1773300000000004</v>
      </c>
      <c r="NA32" s="7">
        <v>8.0536333333333303</v>
      </c>
      <c r="NB32" s="7">
        <v>16.532299999999999</v>
      </c>
      <c r="NC32" s="7">
        <v>16.9993466666667</v>
      </c>
      <c r="ND32" s="7">
        <v>7.06375333333333</v>
      </c>
      <c r="NE32" s="7">
        <v>10.83446</v>
      </c>
      <c r="NF32" s="7">
        <v>14.514989999999999</v>
      </c>
      <c r="NG32" s="7">
        <v>4.3202866666666697</v>
      </c>
      <c r="NH32" s="7">
        <v>2.62096666666667</v>
      </c>
      <c r="NI32" s="7">
        <v>6.0021933333333299</v>
      </c>
      <c r="NJ32" s="7">
        <v>9.7726433333333294</v>
      </c>
      <c r="NK32" s="7">
        <v>15.632773333333301</v>
      </c>
      <c r="NL32" s="7">
        <v>5.5409466666666702</v>
      </c>
      <c r="NM32" s="7">
        <v>9.34385333333333</v>
      </c>
      <c r="NN32" s="7">
        <v>8.44438666666667</v>
      </c>
      <c r="NO32" s="7">
        <v>7.0613666666666699</v>
      </c>
      <c r="NP32" s="7">
        <v>9.8112533333333296</v>
      </c>
      <c r="NQ32" s="7">
        <v>8.6097400000000004</v>
      </c>
      <c r="NR32" s="7">
        <v>13.6244433333333</v>
      </c>
      <c r="NS32" s="7">
        <v>10.575989999999999</v>
      </c>
      <c r="NT32" s="7">
        <v>11.285170000000001</v>
      </c>
      <c r="NU32" s="7">
        <v>7.0246733333333298</v>
      </c>
      <c r="NV32" s="7">
        <v>7.6272066666666696</v>
      </c>
      <c r="NW32" s="7">
        <v>8.6032566666666703</v>
      </c>
      <c r="NX32" s="7">
        <v>8.2798233333333293</v>
      </c>
      <c r="NY32" s="7">
        <v>5.1968033333333299</v>
      </c>
      <c r="NZ32" s="7">
        <v>8.7969966666666704</v>
      </c>
      <c r="OA32" s="7">
        <v>6.1165333333333303</v>
      </c>
      <c r="OB32" s="7">
        <v>4.9720866666666703</v>
      </c>
      <c r="OC32" s="7">
        <v>19.6118533333333</v>
      </c>
      <c r="OD32" s="7">
        <v>12.22892</v>
      </c>
      <c r="OE32" s="7">
        <v>7.6269966666666704</v>
      </c>
      <c r="OF32" s="7">
        <v>5.19156</v>
      </c>
      <c r="OG32" s="7">
        <v>5.2797066666666703</v>
      </c>
      <c r="OH32" s="7">
        <v>4.07907666666667</v>
      </c>
      <c r="OI32" s="7">
        <v>5.7438733333333296</v>
      </c>
      <c r="OJ32" s="7">
        <v>8.1995766666666707</v>
      </c>
      <c r="OK32" s="7">
        <v>7.7922500000000001</v>
      </c>
      <c r="OL32" s="7">
        <v>7.2494133333333304</v>
      </c>
      <c r="OM32" s="7">
        <v>7.9684166666666698</v>
      </c>
      <c r="ON32" s="7">
        <v>6.5394433333333302</v>
      </c>
      <c r="OO32" s="7">
        <v>17.399556666666701</v>
      </c>
      <c r="OP32" s="7">
        <v>8.1894866666666708</v>
      </c>
      <c r="OQ32" s="7">
        <v>7.7436533333333299</v>
      </c>
      <c r="OR32" s="7">
        <v>7.2135433333333303</v>
      </c>
      <c r="OS32" s="7">
        <v>9.17089</v>
      </c>
      <c r="OT32" s="7">
        <v>5.40933666666667</v>
      </c>
      <c r="OU32" s="7">
        <v>10.52566</v>
      </c>
      <c r="OV32" s="7">
        <v>7.0219133333333303</v>
      </c>
      <c r="OW32" s="7">
        <v>14.28552</v>
      </c>
      <c r="OX32" s="7">
        <v>6.1600333333333301</v>
      </c>
      <c r="OY32" s="7">
        <v>21.324736666666698</v>
      </c>
      <c r="OZ32" s="7">
        <v>11.749216666666699</v>
      </c>
      <c r="PA32" s="7">
        <v>13.37016</v>
      </c>
      <c r="PB32" s="7">
        <v>9.5166599999999999</v>
      </c>
      <c r="PC32" s="7">
        <v>10.837896666666699</v>
      </c>
      <c r="PD32" s="7">
        <v>6.5982933333333298</v>
      </c>
      <c r="PE32" s="7">
        <v>10.074806666666699</v>
      </c>
      <c r="PF32" s="7">
        <v>5.1574833333333299</v>
      </c>
      <c r="PG32" s="7">
        <v>8.6042199999999998</v>
      </c>
      <c r="PH32" s="7">
        <v>6.9557833333333301</v>
      </c>
      <c r="PI32" s="7">
        <v>21.035246666666701</v>
      </c>
      <c r="PJ32" s="7">
        <v>6.6031766666666698</v>
      </c>
      <c r="PK32" s="7">
        <v>12.606780000000001</v>
      </c>
      <c r="PL32" s="7">
        <v>10.77786</v>
      </c>
      <c r="PM32" s="7">
        <v>8.2840033333333292</v>
      </c>
      <c r="PN32" s="7">
        <v>23.0044233333333</v>
      </c>
      <c r="PO32" s="7">
        <v>8.8121500000000008</v>
      </c>
      <c r="PP32" s="7">
        <v>9.9115533333333303</v>
      </c>
      <c r="PQ32" s="7">
        <v>6.3221133333333297</v>
      </c>
      <c r="PR32" s="7">
        <v>12.832520000000001</v>
      </c>
      <c r="PS32" s="7">
        <v>10.337859999999999</v>
      </c>
      <c r="PT32" s="7">
        <v>14.546293333333301</v>
      </c>
      <c r="PU32" s="7">
        <v>10.93605</v>
      </c>
      <c r="PV32" s="7">
        <v>8.1548833333333306</v>
      </c>
      <c r="PW32" s="7">
        <v>6.4897433333333296</v>
      </c>
      <c r="PX32" s="7">
        <v>7.3582933333333296</v>
      </c>
      <c r="PY32" s="7">
        <v>9.4299466666666696</v>
      </c>
      <c r="PZ32" s="7">
        <v>15.2532766666667</v>
      </c>
      <c r="QA32" s="7">
        <v>21.993269999999999</v>
      </c>
      <c r="QB32" s="7">
        <v>6.8142433333333301</v>
      </c>
      <c r="QC32" s="7">
        <v>15.672463333333299</v>
      </c>
      <c r="QD32" s="7">
        <v>6.1675466666666701</v>
      </c>
      <c r="QE32" s="7">
        <v>7.5000799999999996</v>
      </c>
      <c r="QF32" s="7">
        <v>9.1758600000000001</v>
      </c>
      <c r="QG32" s="7">
        <v>7.6682433333333302</v>
      </c>
      <c r="QH32" s="7">
        <v>6.7979166666666702</v>
      </c>
      <c r="QI32" s="7">
        <v>7.4766866666666703</v>
      </c>
      <c r="QJ32" s="7">
        <v>5.4537100000000001</v>
      </c>
      <c r="QK32" s="7">
        <v>4.8689966666666704</v>
      </c>
      <c r="QL32" s="7">
        <v>17.660599999999999</v>
      </c>
      <c r="QM32" s="7">
        <v>9.4480533333333305</v>
      </c>
      <c r="QN32" s="7">
        <v>8.0842666666666698</v>
      </c>
      <c r="QO32" s="7">
        <v>7.8226366666666696</v>
      </c>
      <c r="QP32" s="7">
        <v>15.041826666666701</v>
      </c>
      <c r="QQ32" s="7">
        <v>10.1196433333333</v>
      </c>
      <c r="QR32" s="7">
        <v>4.2954666666666697</v>
      </c>
      <c r="QS32" s="7">
        <v>13.161243333333299</v>
      </c>
      <c r="QT32" s="7">
        <v>13.39861</v>
      </c>
      <c r="QU32" s="7">
        <v>13.3174166666667</v>
      </c>
      <c r="QV32" s="7">
        <v>8.1710166666666701</v>
      </c>
      <c r="QW32" s="7">
        <v>15.9235466666667</v>
      </c>
      <c r="QX32" s="7">
        <v>7.56530666666667</v>
      </c>
      <c r="QY32" s="7">
        <v>8.6790000000000003</v>
      </c>
      <c r="QZ32" s="7">
        <v>7.5076999999999998</v>
      </c>
      <c r="RA32" s="7">
        <v>8.8441200000000002</v>
      </c>
      <c r="RB32" s="7">
        <v>9.9861433333333292</v>
      </c>
      <c r="RC32" s="7">
        <v>11.731643333333301</v>
      </c>
      <c r="RD32" s="7">
        <v>9.1907999999999994</v>
      </c>
      <c r="RE32" s="7">
        <v>7.7071500000000004</v>
      </c>
      <c r="RF32" s="7">
        <v>5.9796133333333303</v>
      </c>
      <c r="RG32" s="7">
        <v>7.4892566666666696</v>
      </c>
      <c r="RH32" s="7">
        <v>2.4368666666666701</v>
      </c>
      <c r="RI32" s="7">
        <v>7.8331266666666703</v>
      </c>
      <c r="RJ32" s="7">
        <v>9.5031866666666698</v>
      </c>
      <c r="RK32" s="7">
        <v>8.5961633333333296</v>
      </c>
      <c r="RL32" s="7">
        <v>6.4382099999999998</v>
      </c>
      <c r="RM32" s="7">
        <v>7.7986966666666699</v>
      </c>
      <c r="RN32" s="7">
        <v>7.1722266666666696</v>
      </c>
      <c r="RO32" s="7">
        <v>6.9204033333333301</v>
      </c>
      <c r="RP32" s="7">
        <v>9.4600299999999997</v>
      </c>
      <c r="RQ32" s="7">
        <v>15.4144233333333</v>
      </c>
      <c r="RR32" s="7">
        <v>7.9104933333333296</v>
      </c>
      <c r="RS32" s="7">
        <v>7.7579599999999997</v>
      </c>
      <c r="RT32" s="7">
        <v>8.9347366666666694</v>
      </c>
      <c r="RU32" s="7">
        <v>8.7173266666666702</v>
      </c>
      <c r="RV32" s="7">
        <v>4.6304033333333301</v>
      </c>
      <c r="RW32" s="7">
        <v>9.5162033333333298</v>
      </c>
      <c r="RX32" s="7">
        <v>10.9986766666667</v>
      </c>
      <c r="RY32" s="7">
        <v>9.9546533333333294</v>
      </c>
      <c r="RZ32" s="7">
        <v>10.6935133333333</v>
      </c>
      <c r="SA32" s="7">
        <v>8.5254933333333298</v>
      </c>
      <c r="SB32" s="7">
        <v>7.69015</v>
      </c>
      <c r="SC32" s="7">
        <v>4.9249966666666696</v>
      </c>
      <c r="SD32" s="7">
        <v>5.63561666666667</v>
      </c>
      <c r="SE32" s="7">
        <v>11.1610433333333</v>
      </c>
      <c r="SF32" s="7">
        <v>7.1761133333333298</v>
      </c>
      <c r="SG32" s="7">
        <v>12.09896</v>
      </c>
      <c r="SH32" s="7">
        <v>7.6516700000000002</v>
      </c>
      <c r="SI32" s="7">
        <v>17.074846666666701</v>
      </c>
      <c r="SJ32" s="7">
        <v>17.408546666666702</v>
      </c>
      <c r="SK32" s="7">
        <v>5.7594133333333302</v>
      </c>
      <c r="SL32" s="7">
        <v>20.9647133333333</v>
      </c>
      <c r="SM32" s="7">
        <v>7.5120433333333301</v>
      </c>
      <c r="SN32" s="7">
        <v>6.6603833333333302</v>
      </c>
      <c r="SO32" s="7">
        <v>16.8918866666667</v>
      </c>
      <c r="SP32" s="7">
        <v>8.1485466666666699</v>
      </c>
      <c r="SQ32" s="7">
        <v>5.1517933333333303</v>
      </c>
      <c r="SR32" s="7">
        <v>13.0206533333333</v>
      </c>
      <c r="SS32" s="7">
        <v>19.6282866666667</v>
      </c>
      <c r="ST32" s="7">
        <v>10.53092</v>
      </c>
      <c r="SU32" s="7">
        <v>6.2638400000000001</v>
      </c>
      <c r="SV32" s="7">
        <v>7.29179333333333</v>
      </c>
      <c r="SW32" s="7">
        <v>12.5536433333333</v>
      </c>
      <c r="SX32" s="7">
        <v>15.7505566666667</v>
      </c>
      <c r="SY32" s="7">
        <v>11.988303333333301</v>
      </c>
      <c r="SZ32" s="7">
        <v>11.3758533333333</v>
      </c>
      <c r="TA32" s="7">
        <v>10.475236666666699</v>
      </c>
      <c r="TB32" s="7">
        <v>7.4960599999999999</v>
      </c>
      <c r="TC32" s="7">
        <v>8.3819333333333308</v>
      </c>
      <c r="TD32" s="7">
        <v>8.8342566666666702</v>
      </c>
      <c r="TE32" s="7">
        <v>8.0670266666666706</v>
      </c>
      <c r="TF32" s="7">
        <v>8.5227333333333295</v>
      </c>
      <c r="TG32" s="7">
        <v>10.782443333333299</v>
      </c>
      <c r="TH32" s="7">
        <v>8.3770466666666703</v>
      </c>
      <c r="TI32" s="7">
        <v>8.3352533333333305</v>
      </c>
      <c r="TJ32" s="7">
        <v>7.8445799999999997</v>
      </c>
      <c r="TK32" s="7">
        <v>11.016503333333301</v>
      </c>
      <c r="TL32" s="7">
        <v>14.7647766666667</v>
      </c>
      <c r="TM32" s="7">
        <v>5.6408100000000001</v>
      </c>
      <c r="TN32" s="7">
        <v>13.556616666666701</v>
      </c>
      <c r="TO32" s="7">
        <v>6.9336833333333301</v>
      </c>
      <c r="TP32" s="7">
        <v>6.2708700000000004</v>
      </c>
      <c r="TQ32" s="7">
        <v>13.748096666666701</v>
      </c>
      <c r="TR32" s="7">
        <v>6.5894866666666703</v>
      </c>
      <c r="TS32" s="7">
        <v>11.4888333333333</v>
      </c>
      <c r="TT32" s="7">
        <v>6.2572999999999999</v>
      </c>
      <c r="TU32" s="7">
        <v>9.8036499999999993</v>
      </c>
      <c r="TV32" s="7">
        <v>12.098663333333301</v>
      </c>
      <c r="TW32" s="7">
        <v>15.517530000000001</v>
      </c>
      <c r="TX32" s="7">
        <v>15.8294333333333</v>
      </c>
      <c r="TY32" s="7">
        <v>8.4302200000000003</v>
      </c>
      <c r="TZ32" s="7">
        <v>13.888199999999999</v>
      </c>
      <c r="UA32" s="7">
        <v>10.226976666666699</v>
      </c>
      <c r="UB32" s="7">
        <v>9.1101533333333293</v>
      </c>
      <c r="UC32" s="7">
        <v>12.8049466666667</v>
      </c>
      <c r="UD32" s="7">
        <v>10.8903966666667</v>
      </c>
      <c r="UE32" s="7">
        <v>10.7444733333333</v>
      </c>
      <c r="UF32" s="7">
        <v>19.5698233333333</v>
      </c>
      <c r="UG32" s="7">
        <v>9.1553100000000001</v>
      </c>
      <c r="UH32" s="7">
        <v>6.9391800000000003</v>
      </c>
      <c r="UI32" s="7">
        <v>6.5247333333333302</v>
      </c>
      <c r="UJ32" s="7">
        <v>7.7769933333333299</v>
      </c>
      <c r="UK32" s="7">
        <v>9.6356866666666701</v>
      </c>
      <c r="UL32" s="7">
        <v>5.8625133333333297</v>
      </c>
      <c r="UM32" s="7">
        <v>8.3615466666666691</v>
      </c>
      <c r="UN32" s="7">
        <v>7.9650633333333296</v>
      </c>
      <c r="UO32" s="7">
        <v>5.66590666666667</v>
      </c>
      <c r="UP32" s="7">
        <v>5.3149499999999996</v>
      </c>
      <c r="UQ32" s="7">
        <v>5.6296166666666698</v>
      </c>
      <c r="UR32" s="7">
        <v>5.5365833333333301</v>
      </c>
      <c r="US32" s="7">
        <v>7.2688600000000001</v>
      </c>
      <c r="UT32" s="7">
        <v>6.0714800000000002</v>
      </c>
      <c r="UU32" s="7">
        <v>6.0724999999999998</v>
      </c>
      <c r="UV32" s="7">
        <v>7.6750600000000002</v>
      </c>
      <c r="UW32" s="7">
        <v>12.228293333333299</v>
      </c>
      <c r="UX32" s="7">
        <v>8.6913233333333295</v>
      </c>
      <c r="UY32" s="7">
        <v>9.1471066666666694</v>
      </c>
      <c r="UZ32" s="7">
        <v>7.3048666666666699</v>
      </c>
      <c r="VA32" s="7">
        <v>7.1159266666666703</v>
      </c>
      <c r="VB32" s="7">
        <v>8.6563499999999998</v>
      </c>
      <c r="VC32" s="7">
        <v>7.67817666666667</v>
      </c>
      <c r="VD32" s="7">
        <v>7.6134666666666702</v>
      </c>
      <c r="VE32" s="7">
        <v>11.468906666666699</v>
      </c>
      <c r="VF32" s="7">
        <v>9.4088266666666698</v>
      </c>
      <c r="VG32" s="7">
        <v>13.9290933333333</v>
      </c>
      <c r="VH32" s="7">
        <v>15.2090266666667</v>
      </c>
      <c r="VI32" s="7">
        <v>9.2519233333333304</v>
      </c>
      <c r="VJ32" s="7">
        <v>14.605090000000001</v>
      </c>
      <c r="VK32" s="7">
        <v>12.24911</v>
      </c>
      <c r="VL32" s="7">
        <v>8.4667866666666693</v>
      </c>
      <c r="VM32" s="7">
        <v>10.850666666666701</v>
      </c>
      <c r="VN32" s="7">
        <v>8.9854533333333304</v>
      </c>
      <c r="VO32" s="7">
        <v>7.3008633333333304</v>
      </c>
      <c r="VP32" s="7">
        <v>9.5281466666666699</v>
      </c>
      <c r="VQ32" s="7">
        <v>6.0928300000000002</v>
      </c>
      <c r="VR32" s="7">
        <v>8.5925700000000003</v>
      </c>
      <c r="VS32" s="7">
        <v>14.018280000000001</v>
      </c>
      <c r="VT32" s="7">
        <v>4.2760166666666697</v>
      </c>
      <c r="VU32" s="7">
        <v>9.4148099999999992</v>
      </c>
      <c r="VV32" s="7">
        <v>10.7335366666667</v>
      </c>
      <c r="VW32" s="7">
        <v>6.17204</v>
      </c>
      <c r="VX32" s="7">
        <v>9.54125333333333</v>
      </c>
      <c r="VY32" s="7">
        <v>7.7418066666666698</v>
      </c>
      <c r="VZ32" s="7">
        <v>6.87514</v>
      </c>
      <c r="WA32" s="7">
        <v>4.8059033333333296</v>
      </c>
      <c r="WB32" s="7">
        <v>5.6100500000000002</v>
      </c>
      <c r="WC32" s="7">
        <v>7.9344066666666704</v>
      </c>
      <c r="WD32" s="7">
        <v>16.108563333333301</v>
      </c>
      <c r="WE32" s="7">
        <v>3.1455366666666702</v>
      </c>
      <c r="WF32" s="7">
        <v>7.9856699999999998</v>
      </c>
      <c r="WG32" s="7">
        <v>5.1770366666666696</v>
      </c>
      <c r="WH32" s="7">
        <v>10.684200000000001</v>
      </c>
      <c r="WI32" s="7">
        <v>7.5569966666666701</v>
      </c>
      <c r="WJ32" s="7">
        <v>10.8758366666667</v>
      </c>
      <c r="WK32" s="7">
        <v>6.0392466666666698</v>
      </c>
      <c r="WL32" s="7">
        <v>7.4145433333333299</v>
      </c>
      <c r="WM32" s="7">
        <v>13.256826666666701</v>
      </c>
      <c r="WN32" s="7">
        <v>10.326496666666699</v>
      </c>
      <c r="WO32" s="7">
        <v>12.237076666666701</v>
      </c>
      <c r="WP32" s="7">
        <v>8.9151633333333304</v>
      </c>
      <c r="WQ32" s="7">
        <v>17.020700000000001</v>
      </c>
      <c r="WR32" s="7">
        <v>5.9487333333333297</v>
      </c>
      <c r="WS32" s="7">
        <v>9.4297133333333303</v>
      </c>
      <c r="WT32" s="7">
        <v>9.2790866666666698</v>
      </c>
      <c r="WU32" s="7">
        <v>9.5250433333333309</v>
      </c>
      <c r="WV32" s="7">
        <v>10.416206666666699</v>
      </c>
      <c r="WW32" s="7">
        <v>6.3667666666666696</v>
      </c>
      <c r="WX32" s="7">
        <v>6.53046333333333</v>
      </c>
      <c r="WY32" s="7">
        <v>13.490790000000001</v>
      </c>
      <c r="WZ32" s="7">
        <v>8.0121966666666697</v>
      </c>
      <c r="XA32" s="7">
        <v>7.7134600000000004</v>
      </c>
      <c r="XB32" s="7">
        <v>19.388380000000002</v>
      </c>
      <c r="XC32" s="7">
        <v>12.762790000000001</v>
      </c>
      <c r="XD32" s="7">
        <v>13.221766666666699</v>
      </c>
      <c r="XE32" s="7">
        <v>6.4505133333333298</v>
      </c>
      <c r="XF32" s="7">
        <v>8.7508800000000004</v>
      </c>
      <c r="XG32" s="7">
        <v>12.628553333333301</v>
      </c>
      <c r="XH32" s="7">
        <v>6.7763833333333299</v>
      </c>
      <c r="XI32" s="7">
        <v>10.940996666666701</v>
      </c>
      <c r="XJ32" s="7">
        <v>5.3982965552690299E-3</v>
      </c>
    </row>
    <row r="33" spans="1:634">
      <c r="A33" s="7" t="s">
        <v>3503</v>
      </c>
      <c r="B33" s="7">
        <v>125.3690125</v>
      </c>
      <c r="C33" s="7">
        <v>128.64554999999999</v>
      </c>
      <c r="D33" s="7">
        <v>223.01186250000001</v>
      </c>
      <c r="E33" s="7">
        <v>256.03736249999997</v>
      </c>
      <c r="F33" s="7">
        <v>223.21483749999999</v>
      </c>
      <c r="G33" s="7">
        <v>829.81366249999996</v>
      </c>
      <c r="H33" s="7">
        <v>420.28356250000002</v>
      </c>
      <c r="I33" s="7">
        <v>297.57249999999999</v>
      </c>
      <c r="J33" s="7">
        <v>32.408175</v>
      </c>
      <c r="K33" s="7">
        <v>131.833675</v>
      </c>
      <c r="L33" s="7">
        <v>1112.8373125000001</v>
      </c>
      <c r="M33" s="7">
        <v>222.81051249999999</v>
      </c>
      <c r="N33" s="7">
        <v>386.38482499999998</v>
      </c>
      <c r="O33" s="7">
        <v>69.229062499999998</v>
      </c>
      <c r="P33" s="7">
        <v>26.089774999999999</v>
      </c>
      <c r="Q33" s="7">
        <v>136.75933749999999</v>
      </c>
      <c r="R33" s="7">
        <v>311.01983749999999</v>
      </c>
      <c r="S33" s="7">
        <v>191.10588749999999</v>
      </c>
      <c r="T33" s="7">
        <v>61.413487500000002</v>
      </c>
      <c r="U33" s="7">
        <v>449.51236249999999</v>
      </c>
      <c r="V33" s="7">
        <v>1477.3379</v>
      </c>
      <c r="W33" s="7">
        <v>58.641187500000001</v>
      </c>
      <c r="X33" s="7">
        <v>181.02033750000001</v>
      </c>
      <c r="Y33" s="7">
        <v>90.835075000000003</v>
      </c>
      <c r="Z33" s="7">
        <v>199.79407499999999</v>
      </c>
      <c r="AA33" s="7">
        <v>64.141062500000004</v>
      </c>
      <c r="AB33" s="7">
        <v>31.2255875</v>
      </c>
      <c r="AC33" s="7">
        <v>247.19890000000001</v>
      </c>
      <c r="AD33" s="7">
        <v>153.39585</v>
      </c>
      <c r="AE33" s="7">
        <v>4783.5765375000001</v>
      </c>
      <c r="AF33" s="7">
        <v>83.146699999999996</v>
      </c>
      <c r="AG33" s="7">
        <v>238.76612499999999</v>
      </c>
      <c r="AH33" s="7">
        <v>180.9308125</v>
      </c>
      <c r="AI33" s="7">
        <v>56.929312500000002</v>
      </c>
      <c r="AJ33" s="7">
        <v>573.12661249999996</v>
      </c>
      <c r="AK33" s="7">
        <v>136.76862499999999</v>
      </c>
      <c r="AL33" s="7">
        <v>29.850075</v>
      </c>
      <c r="AM33" s="7">
        <v>188.85842500000001</v>
      </c>
      <c r="AN33" s="7">
        <v>562.73578750000001</v>
      </c>
      <c r="AO33" s="7">
        <v>457.23261250000002</v>
      </c>
      <c r="AP33" s="7">
        <v>77.357987499999993</v>
      </c>
      <c r="AQ33" s="7">
        <v>104.1678125</v>
      </c>
      <c r="AR33" s="7">
        <v>303.62957499999999</v>
      </c>
      <c r="AS33" s="7">
        <v>364.06948749999998</v>
      </c>
      <c r="AT33" s="7">
        <v>96.078649999999996</v>
      </c>
      <c r="AU33" s="7">
        <v>257.44316250000003</v>
      </c>
      <c r="AV33" s="7">
        <v>1718.3136625</v>
      </c>
      <c r="AW33" s="7">
        <v>234.39443750000001</v>
      </c>
      <c r="AX33" s="7">
        <v>27.5680625</v>
      </c>
      <c r="AY33" s="7">
        <v>67.688562500000003</v>
      </c>
      <c r="AZ33" s="7">
        <v>215.650475</v>
      </c>
      <c r="BA33" s="7">
        <v>148.28278750000001</v>
      </c>
      <c r="BB33" s="7">
        <v>394.16966250000002</v>
      </c>
      <c r="BC33" s="7">
        <v>61.253387500000002</v>
      </c>
      <c r="BD33" s="7">
        <v>189.60792499999999</v>
      </c>
      <c r="BE33" s="7">
        <v>76.350025000000002</v>
      </c>
      <c r="BF33" s="7">
        <v>29.086549999999999</v>
      </c>
      <c r="BG33" s="7">
        <v>2354.8187499999999</v>
      </c>
      <c r="BH33" s="7">
        <v>44.786149999999999</v>
      </c>
      <c r="BI33" s="7">
        <v>899.36243750000006</v>
      </c>
      <c r="BJ33" s="7">
        <v>295.75635</v>
      </c>
      <c r="BK33" s="7">
        <v>200.582525</v>
      </c>
      <c r="BL33" s="7">
        <v>420.97103750000002</v>
      </c>
      <c r="BM33" s="7">
        <v>255.7243125</v>
      </c>
      <c r="BN33" s="7">
        <v>269.08872500000001</v>
      </c>
      <c r="BO33" s="7">
        <v>83.213475000000003</v>
      </c>
      <c r="BP33" s="7">
        <v>123.052825</v>
      </c>
      <c r="BQ33" s="7">
        <v>203.0839</v>
      </c>
      <c r="BR33" s="7">
        <v>654.01104999999995</v>
      </c>
      <c r="BS33" s="7">
        <v>64.124362500000004</v>
      </c>
      <c r="BT33" s="7">
        <v>183.26738750000001</v>
      </c>
      <c r="BU33" s="7">
        <v>435.21157499999998</v>
      </c>
      <c r="BV33" s="7">
        <v>58.654724999999999</v>
      </c>
      <c r="BW33" s="7">
        <v>2581.1192875000002</v>
      </c>
      <c r="BX33" s="7">
        <v>225.517</v>
      </c>
      <c r="BY33" s="7">
        <v>101.65158750000001</v>
      </c>
      <c r="BZ33" s="7">
        <v>22.833712500000001</v>
      </c>
      <c r="CA33" s="7">
        <v>132.48095000000001</v>
      </c>
      <c r="CB33" s="7">
        <v>68.920962500000002</v>
      </c>
      <c r="CC33" s="7">
        <v>552.14634999999998</v>
      </c>
      <c r="CD33" s="7">
        <v>380.82622500000002</v>
      </c>
      <c r="CE33" s="7">
        <v>137.4148625</v>
      </c>
      <c r="CF33" s="7">
        <v>227.93393750000001</v>
      </c>
      <c r="CG33" s="7">
        <v>229.26779999999999</v>
      </c>
      <c r="CH33" s="7">
        <v>128.23339999999999</v>
      </c>
      <c r="CI33" s="7">
        <v>90.830262500000003</v>
      </c>
      <c r="CJ33" s="7">
        <v>632.28896250000003</v>
      </c>
      <c r="CK33" s="7">
        <v>181.21062499999999</v>
      </c>
      <c r="CL33" s="7">
        <v>183.74306250000001</v>
      </c>
      <c r="CM33" s="7">
        <v>17.817724999999999</v>
      </c>
      <c r="CN33" s="7">
        <v>222.77938750000001</v>
      </c>
      <c r="CO33" s="7">
        <v>92.310937499999994</v>
      </c>
      <c r="CP33" s="7">
        <v>125.5046375</v>
      </c>
      <c r="CQ33" s="7">
        <v>201.51383749999999</v>
      </c>
      <c r="CR33" s="7">
        <v>178.75416250000001</v>
      </c>
      <c r="CS33" s="7">
        <v>84.393387500000003</v>
      </c>
      <c r="CT33" s="7">
        <v>96.575924999999998</v>
      </c>
      <c r="CU33" s="7">
        <v>37.745350000000002</v>
      </c>
      <c r="CV33" s="7">
        <v>49.514162499999998</v>
      </c>
      <c r="CW33" s="7">
        <v>420.57839999999999</v>
      </c>
      <c r="CX33" s="7">
        <v>119.55695</v>
      </c>
      <c r="CY33" s="7">
        <v>72.926237499999999</v>
      </c>
      <c r="CZ33" s="7">
        <v>65.453337500000004</v>
      </c>
      <c r="DA33" s="7">
        <v>156.07317499999999</v>
      </c>
      <c r="DB33" s="7">
        <v>253.69933750000001</v>
      </c>
      <c r="DC33" s="7">
        <v>165.9790375</v>
      </c>
      <c r="DD33" s="7">
        <v>582.12275</v>
      </c>
      <c r="DE33" s="7">
        <v>474.13272499999999</v>
      </c>
      <c r="DF33" s="7">
        <v>137.62562500000001</v>
      </c>
      <c r="DG33" s="7">
        <v>523.79026250000004</v>
      </c>
      <c r="DH33" s="7">
        <v>97.950537499999996</v>
      </c>
      <c r="DI33" s="7">
        <v>224.82803749999999</v>
      </c>
      <c r="DJ33" s="7">
        <v>76.228237500000006</v>
      </c>
      <c r="DK33" s="7">
        <v>117.1363125</v>
      </c>
      <c r="DL33" s="7">
        <v>140.73632499999999</v>
      </c>
      <c r="DM33" s="7">
        <v>59.729875</v>
      </c>
      <c r="DN33" s="7">
        <v>340.81175000000002</v>
      </c>
      <c r="DO33" s="7">
        <v>22.455287500000001</v>
      </c>
      <c r="DP33" s="7">
        <v>105.45755</v>
      </c>
      <c r="DQ33" s="7">
        <v>185.93153749999999</v>
      </c>
      <c r="DR33" s="7">
        <v>877.34672499999999</v>
      </c>
      <c r="DS33" s="7">
        <v>330.30419999999998</v>
      </c>
      <c r="DT33" s="7">
        <v>254.16138749999999</v>
      </c>
      <c r="DU33" s="7">
        <v>299.32086249999998</v>
      </c>
      <c r="DV33" s="7">
        <v>319.0125875</v>
      </c>
      <c r="DW33" s="7">
        <v>51.626950000000001</v>
      </c>
      <c r="DX33" s="7">
        <v>143.04044999999999</v>
      </c>
      <c r="DY33" s="7">
        <v>231.98128750000001</v>
      </c>
      <c r="DZ33" s="7">
        <v>186.6211375</v>
      </c>
      <c r="EA33" s="7">
        <v>443.48050000000001</v>
      </c>
      <c r="EB33" s="7">
        <v>73.64425</v>
      </c>
      <c r="EC33" s="7">
        <v>411.7815875</v>
      </c>
      <c r="ED33" s="7">
        <v>72.51155</v>
      </c>
      <c r="EE33" s="7">
        <v>267.35657500000002</v>
      </c>
      <c r="EF33" s="7">
        <v>137.33179999999999</v>
      </c>
      <c r="EG33" s="7">
        <v>3051.6205</v>
      </c>
      <c r="EH33" s="7">
        <v>166.52371249999999</v>
      </c>
      <c r="EI33" s="7">
        <v>811.65940000000001</v>
      </c>
      <c r="EJ33" s="7">
        <v>967.72529999999995</v>
      </c>
      <c r="EK33" s="7">
        <v>413.53674999999998</v>
      </c>
      <c r="EL33" s="7">
        <v>912.91907500000002</v>
      </c>
      <c r="EM33" s="7">
        <v>233.280925</v>
      </c>
      <c r="EN33" s="7">
        <v>126.75036249999999</v>
      </c>
      <c r="EO33" s="7">
        <v>1331.8304250000001</v>
      </c>
      <c r="EP33" s="7">
        <v>762.86030000000005</v>
      </c>
      <c r="EQ33" s="7">
        <v>256.48734999999999</v>
      </c>
      <c r="ER33" s="7">
        <v>133.2022375</v>
      </c>
      <c r="ES33" s="7">
        <v>160.24424999999999</v>
      </c>
      <c r="ET33" s="7">
        <v>242.90597500000001</v>
      </c>
      <c r="EU33" s="7">
        <v>284.7276875</v>
      </c>
      <c r="EV33" s="7">
        <v>249.52802500000001</v>
      </c>
      <c r="EW33" s="7">
        <v>86.880899999999997</v>
      </c>
      <c r="EX33" s="7">
        <v>24.9198375</v>
      </c>
      <c r="EY33" s="7">
        <v>389.34596249999998</v>
      </c>
      <c r="EZ33" s="7">
        <v>117.050425</v>
      </c>
      <c r="FA33" s="7">
        <v>199.5581875</v>
      </c>
      <c r="FB33" s="7">
        <v>935.82950000000005</v>
      </c>
      <c r="FC33" s="7">
        <v>151.3180625</v>
      </c>
      <c r="FD33" s="7">
        <v>382.27558749999997</v>
      </c>
      <c r="FE33" s="7">
        <v>396.27792499999998</v>
      </c>
      <c r="FF33" s="7">
        <v>518.75527499999998</v>
      </c>
      <c r="FG33" s="7">
        <v>2781.8037374999999</v>
      </c>
      <c r="FH33" s="7">
        <v>258.6782</v>
      </c>
      <c r="FI33" s="7">
        <v>995.27629999999999</v>
      </c>
      <c r="FJ33" s="7">
        <v>434.06043749999998</v>
      </c>
      <c r="FK33" s="7">
        <v>300.03826249999997</v>
      </c>
      <c r="FL33" s="7">
        <v>695.5956625</v>
      </c>
      <c r="FM33" s="7">
        <v>405.05992500000002</v>
      </c>
      <c r="FN33" s="7">
        <v>244.22358750000001</v>
      </c>
      <c r="FO33" s="7">
        <v>116.90287499999999</v>
      </c>
      <c r="FP33" s="7">
        <v>378.3132875</v>
      </c>
      <c r="FQ33" s="7">
        <v>45.125187500000003</v>
      </c>
      <c r="FR33" s="7">
        <v>64.007050000000007</v>
      </c>
      <c r="FS33" s="7">
        <v>2180.2464375</v>
      </c>
      <c r="FT33" s="7">
        <v>776.41032499999994</v>
      </c>
      <c r="FU33" s="7">
        <v>153.13126249999999</v>
      </c>
      <c r="FV33" s="7">
        <v>186.5478875</v>
      </c>
      <c r="FW33" s="7">
        <v>174.86137500000001</v>
      </c>
      <c r="FX33" s="7">
        <v>505.90437500000002</v>
      </c>
      <c r="FY33" s="7">
        <v>173.59188750000001</v>
      </c>
      <c r="FZ33" s="7">
        <v>56.198187500000003</v>
      </c>
      <c r="GA33" s="7">
        <v>44.475875000000002</v>
      </c>
      <c r="GB33" s="7">
        <v>426.80959999999999</v>
      </c>
      <c r="GC33" s="7">
        <v>473.92942499999998</v>
      </c>
      <c r="GD33" s="7">
        <v>175.6370125</v>
      </c>
      <c r="GE33" s="7">
        <v>330.35738750000002</v>
      </c>
      <c r="GF33" s="7">
        <v>92.144537499999998</v>
      </c>
      <c r="GG33" s="7">
        <v>128.07261249999999</v>
      </c>
      <c r="GH33" s="7">
        <v>155.67415</v>
      </c>
      <c r="GI33" s="7">
        <v>279.3302625</v>
      </c>
      <c r="GJ33" s="7">
        <v>50.439812500000002</v>
      </c>
      <c r="GK33" s="7">
        <v>463.15379999999999</v>
      </c>
      <c r="GL33" s="7">
        <v>175.1264875</v>
      </c>
      <c r="GM33" s="7">
        <v>670.81065000000001</v>
      </c>
      <c r="GN33" s="7">
        <v>202.2929</v>
      </c>
      <c r="GO33" s="7">
        <v>696.0403</v>
      </c>
      <c r="GP33" s="7">
        <v>123.16445</v>
      </c>
      <c r="GQ33" s="7">
        <v>161.2487375</v>
      </c>
      <c r="GR33" s="7">
        <v>94.036312499999994</v>
      </c>
      <c r="GS33" s="7">
        <v>50.565575000000003</v>
      </c>
      <c r="GT33" s="7">
        <v>478.07364999999999</v>
      </c>
      <c r="GU33" s="7">
        <v>127.11228749999999</v>
      </c>
      <c r="GV33" s="7">
        <v>171.20009999999999</v>
      </c>
      <c r="GW33" s="7">
        <v>41.757412500000001</v>
      </c>
      <c r="GX33" s="7">
        <v>610.77786249999997</v>
      </c>
      <c r="GY33" s="7">
        <v>406.97117500000002</v>
      </c>
      <c r="GZ33" s="7">
        <v>146.37469999999999</v>
      </c>
      <c r="HA33" s="7">
        <v>847.80397500000004</v>
      </c>
      <c r="HB33" s="7">
        <v>391.71448750000002</v>
      </c>
      <c r="HC33" s="7">
        <v>378.73112500000002</v>
      </c>
      <c r="HD33" s="7">
        <v>565.77737500000001</v>
      </c>
      <c r="HE33" s="7">
        <v>43.950175000000002</v>
      </c>
      <c r="HF33" s="7">
        <v>391.84831250000002</v>
      </c>
      <c r="HG33" s="7">
        <v>138.9918625</v>
      </c>
      <c r="HH33" s="7">
        <v>368.73126250000001</v>
      </c>
      <c r="HI33" s="7">
        <v>266.65371249999998</v>
      </c>
      <c r="HJ33" s="7">
        <v>104.2054875</v>
      </c>
      <c r="HK33" s="7">
        <v>323.26621249999999</v>
      </c>
      <c r="HL33" s="7">
        <v>286.3305125</v>
      </c>
      <c r="HM33" s="7">
        <v>97.710387499999996</v>
      </c>
      <c r="HN33" s="7">
        <v>561.7136375</v>
      </c>
      <c r="HO33" s="7">
        <v>28.886649999999999</v>
      </c>
      <c r="HP33" s="7">
        <v>103.2628625</v>
      </c>
      <c r="HQ33" s="7">
        <v>97.163812500000006</v>
      </c>
      <c r="HR33" s="7">
        <v>197.05535</v>
      </c>
      <c r="HS33" s="7">
        <v>1264.5283875</v>
      </c>
      <c r="HT33" s="7">
        <v>371.72976249999999</v>
      </c>
      <c r="HU33" s="7">
        <v>733.054125</v>
      </c>
      <c r="HV33" s="7">
        <v>262.92951249999999</v>
      </c>
      <c r="HW33" s="7">
        <v>549.58989999999994</v>
      </c>
      <c r="HX33" s="7">
        <v>480.65944999999999</v>
      </c>
      <c r="HY33" s="7">
        <v>51.1141875</v>
      </c>
      <c r="HZ33" s="7">
        <v>413.05950000000001</v>
      </c>
      <c r="IA33" s="7">
        <v>867.41096249999998</v>
      </c>
      <c r="IB33" s="7">
        <v>1108.7259125</v>
      </c>
      <c r="IC33" s="7">
        <v>131.33223749999999</v>
      </c>
      <c r="ID33" s="7">
        <v>150.69659999999999</v>
      </c>
      <c r="IE33" s="7">
        <v>522.70157500000005</v>
      </c>
      <c r="IF33" s="7">
        <v>111.44305</v>
      </c>
      <c r="IG33" s="7">
        <v>40.206000000000003</v>
      </c>
      <c r="IH33" s="7">
        <v>136.04005000000001</v>
      </c>
      <c r="II33" s="7">
        <v>454.6529625</v>
      </c>
      <c r="IJ33" s="7">
        <v>508.54413749999998</v>
      </c>
      <c r="IK33" s="7">
        <v>52.746025000000003</v>
      </c>
      <c r="IL33" s="7">
        <v>382.31756250000001</v>
      </c>
      <c r="IM33" s="7">
        <v>252.60478749999999</v>
      </c>
      <c r="IN33" s="7">
        <v>221.8625625</v>
      </c>
      <c r="IO33" s="7">
        <v>581.51975000000004</v>
      </c>
      <c r="IP33" s="7">
        <v>249.6554625</v>
      </c>
      <c r="IQ33" s="7">
        <v>169.65721250000001</v>
      </c>
      <c r="IR33" s="7">
        <v>138.03971250000001</v>
      </c>
      <c r="IS33" s="7">
        <v>128.64917500000001</v>
      </c>
      <c r="IT33" s="7">
        <v>487.25720000000001</v>
      </c>
      <c r="IU33" s="7">
        <v>60.666725</v>
      </c>
      <c r="IV33" s="7">
        <v>40.094137500000002</v>
      </c>
      <c r="IW33" s="7">
        <v>243.32072500000001</v>
      </c>
      <c r="IX33" s="7">
        <v>262.14443749999998</v>
      </c>
      <c r="IY33" s="7">
        <v>147.0011125</v>
      </c>
      <c r="IZ33" s="7">
        <v>407.899475</v>
      </c>
      <c r="JA33" s="7">
        <v>377.60538750000001</v>
      </c>
      <c r="JB33" s="7">
        <v>171.615375</v>
      </c>
      <c r="JC33" s="7">
        <v>63.574237500000002</v>
      </c>
      <c r="JD33" s="7">
        <v>1023.022275</v>
      </c>
      <c r="JE33" s="7">
        <v>189.335725</v>
      </c>
      <c r="JF33" s="7">
        <v>502.76373749999999</v>
      </c>
      <c r="JG33" s="7">
        <v>85.486575000000002</v>
      </c>
      <c r="JH33" s="7">
        <v>103.53925</v>
      </c>
      <c r="JI33" s="7">
        <v>186.29376250000001</v>
      </c>
      <c r="JJ33" s="7">
        <v>238.66851249999999</v>
      </c>
      <c r="JK33" s="7">
        <v>76.064125000000004</v>
      </c>
      <c r="JL33" s="7">
        <v>95.501687500000003</v>
      </c>
      <c r="JM33" s="7">
        <v>715.95557499999995</v>
      </c>
      <c r="JN33" s="7">
        <v>185.20699999999999</v>
      </c>
      <c r="JO33" s="7">
        <v>121.3075375</v>
      </c>
      <c r="JP33" s="7">
        <v>3070.6619624999998</v>
      </c>
      <c r="JQ33" s="7">
        <v>97.845462499999996</v>
      </c>
      <c r="JR33" s="7">
        <v>171.14814999999999</v>
      </c>
      <c r="JS33" s="7">
        <v>185.72774999999999</v>
      </c>
      <c r="JT33" s="7">
        <v>627.03724999999997</v>
      </c>
      <c r="JU33" s="7">
        <v>87.954562499999994</v>
      </c>
      <c r="JV33" s="7">
        <v>305.51313750000003</v>
      </c>
      <c r="JW33" s="7">
        <v>344.80791249999999</v>
      </c>
      <c r="JX33" s="7">
        <v>133.32511249999999</v>
      </c>
      <c r="JY33" s="7">
        <v>495.79194999999999</v>
      </c>
      <c r="JZ33" s="7">
        <v>614.46933750000005</v>
      </c>
      <c r="KA33" s="7">
        <v>158.0783625</v>
      </c>
      <c r="KB33" s="7">
        <v>150.90868750000001</v>
      </c>
      <c r="KC33" s="7">
        <v>153.956875</v>
      </c>
      <c r="KD33" s="7">
        <v>179.531825</v>
      </c>
      <c r="KE33" s="7">
        <v>7.7223249999999997</v>
      </c>
      <c r="KF33" s="7">
        <v>123.318575</v>
      </c>
      <c r="KG33" s="7">
        <v>1379.5071875000001</v>
      </c>
      <c r="KH33" s="7">
        <v>530.79996249999999</v>
      </c>
      <c r="KI33" s="7">
        <v>144.70185000000001</v>
      </c>
      <c r="KJ33" s="7">
        <v>410.80135000000001</v>
      </c>
      <c r="KK33" s="7">
        <v>140.42779999999999</v>
      </c>
      <c r="KL33" s="7">
        <v>351.371825</v>
      </c>
      <c r="KM33" s="7">
        <v>20.524775000000002</v>
      </c>
      <c r="KN33" s="7">
        <v>289.74594999999999</v>
      </c>
      <c r="KO33" s="7">
        <v>506.61837500000001</v>
      </c>
      <c r="KP33" s="7">
        <v>171.88849999999999</v>
      </c>
      <c r="KQ33" s="7">
        <v>38.018475000000002</v>
      </c>
      <c r="KR33" s="7">
        <v>697.26571249999995</v>
      </c>
      <c r="KS33" s="7">
        <v>548.05206250000003</v>
      </c>
      <c r="KT33" s="7">
        <v>55.678037500000002</v>
      </c>
      <c r="KU33" s="7">
        <v>523.04695000000004</v>
      </c>
      <c r="KV33" s="7">
        <v>183.97252499999999</v>
      </c>
      <c r="KW33" s="7">
        <v>175.58533750000001</v>
      </c>
      <c r="KX33" s="7">
        <v>41.528975000000003</v>
      </c>
      <c r="KY33" s="7">
        <v>214.52895000000001</v>
      </c>
      <c r="KZ33" s="7">
        <v>80.797312500000004</v>
      </c>
      <c r="LA33" s="7">
        <v>109.50087499999999</v>
      </c>
      <c r="LB33" s="7">
        <v>1416.0398625</v>
      </c>
      <c r="LC33" s="7">
        <v>261.55548750000003</v>
      </c>
      <c r="LD33" s="7">
        <v>83.432474999999997</v>
      </c>
      <c r="LE33" s="7">
        <v>113.07176250000001</v>
      </c>
      <c r="LF33" s="7">
        <v>102.443225</v>
      </c>
      <c r="LG33" s="7">
        <v>1201.2081125</v>
      </c>
      <c r="LH33" s="7">
        <v>410.82085000000001</v>
      </c>
      <c r="LI33" s="7">
        <v>1031.6552999999999</v>
      </c>
      <c r="LJ33" s="7">
        <v>64.358712499999996</v>
      </c>
      <c r="LK33" s="7">
        <v>810.85799999999995</v>
      </c>
      <c r="LL33" s="7">
        <v>233.67918750000001</v>
      </c>
      <c r="LM33" s="7">
        <v>410.1839875</v>
      </c>
      <c r="LN33" s="7">
        <v>73.502049999999997</v>
      </c>
      <c r="LO33" s="7">
        <v>808.70111250000002</v>
      </c>
      <c r="LP33" s="7">
        <v>296.44921249999999</v>
      </c>
      <c r="LQ33" s="7">
        <v>88.970524999999995</v>
      </c>
      <c r="LR33" s="7">
        <v>850.62456250000002</v>
      </c>
      <c r="LS33" s="7">
        <v>289.63797499999998</v>
      </c>
      <c r="LT33" s="7">
        <v>383.19271250000003</v>
      </c>
      <c r="LU33" s="7">
        <v>153.95428749999999</v>
      </c>
      <c r="LV33" s="7">
        <v>147.65226250000001</v>
      </c>
      <c r="LW33" s="7">
        <v>25.2023625</v>
      </c>
      <c r="LX33" s="7">
        <v>119.42359999999999</v>
      </c>
      <c r="LY33" s="7">
        <v>26.453637499999999</v>
      </c>
      <c r="LZ33" s="7">
        <v>74.828225000000003</v>
      </c>
      <c r="MA33" s="7">
        <v>263.91978749999998</v>
      </c>
      <c r="MB33" s="7">
        <v>60.876375000000003</v>
      </c>
      <c r="MC33" s="7">
        <v>174.29300000000001</v>
      </c>
      <c r="MD33" s="7">
        <v>416.73447499999997</v>
      </c>
      <c r="ME33" s="7">
        <v>164.6848</v>
      </c>
      <c r="MF33" s="7">
        <v>173.9621875</v>
      </c>
      <c r="MG33" s="7">
        <v>892.79</v>
      </c>
      <c r="MH33" s="7">
        <v>277.70024999999998</v>
      </c>
      <c r="MI33" s="7">
        <v>101.190275</v>
      </c>
      <c r="MJ33" s="7">
        <v>123.03360000000001</v>
      </c>
      <c r="MK33" s="7">
        <v>128.04716250000001</v>
      </c>
      <c r="ML33" s="7">
        <v>28.038912499999999</v>
      </c>
      <c r="MM33" s="7">
        <v>2278.4118749999998</v>
      </c>
      <c r="MN33" s="7">
        <v>393.52813750000001</v>
      </c>
      <c r="MO33" s="7">
        <v>102.8650375</v>
      </c>
      <c r="MP33" s="7">
        <v>269.23373750000002</v>
      </c>
      <c r="MQ33" s="7">
        <v>186.96809999999999</v>
      </c>
      <c r="MR33" s="7">
        <v>435.79145</v>
      </c>
      <c r="MS33" s="7">
        <v>346.79938750000002</v>
      </c>
      <c r="MT33" s="7">
        <v>12.0238125</v>
      </c>
      <c r="MU33" s="7">
        <v>134.9469</v>
      </c>
      <c r="MV33" s="7">
        <v>90.363687499999997</v>
      </c>
      <c r="MW33" s="7">
        <v>455.37804999999997</v>
      </c>
      <c r="MX33" s="7">
        <v>237.23208750000001</v>
      </c>
      <c r="MY33" s="7">
        <v>911.54026250000004</v>
      </c>
      <c r="MZ33" s="7">
        <v>34.979149999999997</v>
      </c>
      <c r="NA33" s="7">
        <v>465.0664625</v>
      </c>
      <c r="NB33" s="7">
        <v>405.38131249999998</v>
      </c>
      <c r="NC33" s="7">
        <v>986.89229999999998</v>
      </c>
      <c r="ND33" s="7">
        <v>817.73901249999994</v>
      </c>
      <c r="NE33" s="7">
        <v>285.6040625</v>
      </c>
      <c r="NF33" s="7">
        <v>1383.0576874999999</v>
      </c>
      <c r="NG33" s="7">
        <v>55.638375000000003</v>
      </c>
      <c r="NH33" s="7">
        <v>28.7166125</v>
      </c>
      <c r="NI33" s="7">
        <v>83.518787500000002</v>
      </c>
      <c r="NJ33" s="7">
        <v>529.39477499999998</v>
      </c>
      <c r="NK33" s="7">
        <v>1251.46605</v>
      </c>
      <c r="NL33" s="7">
        <v>62.699150000000003</v>
      </c>
      <c r="NM33" s="7">
        <v>147.8586875</v>
      </c>
      <c r="NN33" s="7">
        <v>122.2814</v>
      </c>
      <c r="NO33" s="7">
        <v>381.57774999999998</v>
      </c>
      <c r="NP33" s="7">
        <v>145.67755</v>
      </c>
      <c r="NQ33" s="7">
        <v>175.94575</v>
      </c>
      <c r="NR33" s="7">
        <v>314.73820000000001</v>
      </c>
      <c r="NS33" s="7">
        <v>1050.67425</v>
      </c>
      <c r="NT33" s="7">
        <v>986.72365000000002</v>
      </c>
      <c r="NU33" s="7">
        <v>351.63536249999999</v>
      </c>
      <c r="NV33" s="7">
        <v>104.697675</v>
      </c>
      <c r="NW33" s="7">
        <v>105.73683749999999</v>
      </c>
      <c r="NX33" s="7">
        <v>183.999325</v>
      </c>
      <c r="NY33" s="7">
        <v>132.56253749999999</v>
      </c>
      <c r="NZ33" s="7">
        <v>205.015975</v>
      </c>
      <c r="OA33" s="7">
        <v>168.66143750000001</v>
      </c>
      <c r="OB33" s="7">
        <v>96.924925000000002</v>
      </c>
      <c r="OC33" s="7">
        <v>1473.6754249999999</v>
      </c>
      <c r="OD33" s="7">
        <v>771.53953750000005</v>
      </c>
      <c r="OE33" s="7">
        <v>334.12151249999999</v>
      </c>
      <c r="OF33" s="7">
        <v>249.27202500000001</v>
      </c>
      <c r="OG33" s="7">
        <v>106.858025</v>
      </c>
      <c r="OH33" s="7">
        <v>94.3262</v>
      </c>
      <c r="OI33" s="7">
        <v>243.29262499999999</v>
      </c>
      <c r="OJ33" s="7">
        <v>225.3617625</v>
      </c>
      <c r="OK33" s="7">
        <v>638.87954999999999</v>
      </c>
      <c r="OL33" s="7">
        <v>193.09881250000001</v>
      </c>
      <c r="OM33" s="7">
        <v>108.9093625</v>
      </c>
      <c r="ON33" s="7">
        <v>175.50616249999999</v>
      </c>
      <c r="OO33" s="7">
        <v>318.81613750000002</v>
      </c>
      <c r="OP33" s="7">
        <v>135.14336249999999</v>
      </c>
      <c r="OQ33" s="7">
        <v>278.15173750000002</v>
      </c>
      <c r="OR33" s="7">
        <v>142.63378750000001</v>
      </c>
      <c r="OS33" s="7">
        <v>95.385424999999998</v>
      </c>
      <c r="OT33" s="7">
        <v>74.205312500000005</v>
      </c>
      <c r="OU33" s="7">
        <v>261.22615000000002</v>
      </c>
      <c r="OV33" s="7">
        <v>263.90802500000001</v>
      </c>
      <c r="OW33" s="7">
        <v>615.42443749999995</v>
      </c>
      <c r="OX33" s="7">
        <v>62.872500000000002</v>
      </c>
      <c r="OY33" s="7">
        <v>969.51919999999996</v>
      </c>
      <c r="OZ33" s="7">
        <v>163.65222499999999</v>
      </c>
      <c r="PA33" s="7">
        <v>368.43273749999997</v>
      </c>
      <c r="PB33" s="7">
        <v>79.627162499999997</v>
      </c>
      <c r="PC33" s="7">
        <v>240.0125875</v>
      </c>
      <c r="PD33" s="7">
        <v>195.42292499999999</v>
      </c>
      <c r="PE33" s="7">
        <v>680.77593750000005</v>
      </c>
      <c r="PF33" s="7">
        <v>23.429862499999999</v>
      </c>
      <c r="PG33" s="7">
        <v>334.6744875</v>
      </c>
      <c r="PH33" s="7">
        <v>260.07946249999998</v>
      </c>
      <c r="PI33" s="7">
        <v>1477.6663249999999</v>
      </c>
      <c r="PJ33" s="7">
        <v>201.392675</v>
      </c>
      <c r="PK33" s="7">
        <v>663.85457499999995</v>
      </c>
      <c r="PL33" s="7">
        <v>201.54123749999999</v>
      </c>
      <c r="PM33" s="7">
        <v>106.7013125</v>
      </c>
      <c r="PN33" s="7">
        <v>1007.3335375</v>
      </c>
      <c r="PO33" s="7">
        <v>348.44471249999998</v>
      </c>
      <c r="PP33" s="7">
        <v>1179.6037249999999</v>
      </c>
      <c r="PQ33" s="7">
        <v>44.754849999999998</v>
      </c>
      <c r="PR33" s="7">
        <v>721.59582499999999</v>
      </c>
      <c r="PS33" s="7">
        <v>261.73360000000002</v>
      </c>
      <c r="PT33" s="7">
        <v>1097.7650874999999</v>
      </c>
      <c r="PU33" s="7">
        <v>481.11792500000001</v>
      </c>
      <c r="PV33" s="7">
        <v>80.610249999999994</v>
      </c>
      <c r="PW33" s="7">
        <v>95.980675000000005</v>
      </c>
      <c r="PX33" s="7">
        <v>140.44505000000001</v>
      </c>
      <c r="PY33" s="7">
        <v>225.40242499999999</v>
      </c>
      <c r="PZ33" s="7">
        <v>111.97365000000001</v>
      </c>
      <c r="QA33" s="7">
        <v>462.11858749999999</v>
      </c>
      <c r="QB33" s="7">
        <v>25.037837499999998</v>
      </c>
      <c r="QC33" s="7">
        <v>669.30253749999997</v>
      </c>
      <c r="QD33" s="7">
        <v>79.032749999999993</v>
      </c>
      <c r="QE33" s="7">
        <v>306.97981249999998</v>
      </c>
      <c r="QF33" s="7">
        <v>463.67563749999999</v>
      </c>
      <c r="QG33" s="7">
        <v>211.05033750000001</v>
      </c>
      <c r="QH33" s="7">
        <v>312.50492500000001</v>
      </c>
      <c r="QI33" s="7">
        <v>54.170675000000003</v>
      </c>
      <c r="QJ33" s="7">
        <v>73.480774999999994</v>
      </c>
      <c r="QK33" s="7">
        <v>18.202825000000001</v>
      </c>
      <c r="QL33" s="7">
        <v>815.83961250000004</v>
      </c>
      <c r="QM33" s="7">
        <v>235.54163750000001</v>
      </c>
      <c r="QN33" s="7">
        <v>141.46870000000001</v>
      </c>
      <c r="QO33" s="7">
        <v>138.40946249999999</v>
      </c>
      <c r="QP33" s="7">
        <v>123.3698</v>
      </c>
      <c r="QQ33" s="7">
        <v>376.2904125</v>
      </c>
      <c r="QR33" s="7">
        <v>37.523512500000002</v>
      </c>
      <c r="QS33" s="7">
        <v>223.2375625</v>
      </c>
      <c r="QT33" s="7">
        <v>56.142724999999999</v>
      </c>
      <c r="QU33" s="7">
        <v>291.14308749999998</v>
      </c>
      <c r="QV33" s="7">
        <v>388.93810000000002</v>
      </c>
      <c r="QW33" s="7">
        <v>419.13887499999998</v>
      </c>
      <c r="QX33" s="7">
        <v>122.51730000000001</v>
      </c>
      <c r="QY33" s="7">
        <v>229.48716250000001</v>
      </c>
      <c r="QZ33" s="7">
        <v>149.87629999999999</v>
      </c>
      <c r="RA33" s="7">
        <v>282.46713749999998</v>
      </c>
      <c r="RB33" s="7">
        <v>119.9329625</v>
      </c>
      <c r="RC33" s="7">
        <v>282.02988749999997</v>
      </c>
      <c r="RD33" s="7">
        <v>308.21083750000003</v>
      </c>
      <c r="RE33" s="7">
        <v>85.607387500000002</v>
      </c>
      <c r="RF33" s="7">
        <v>132.797775</v>
      </c>
      <c r="RG33" s="7">
        <v>133.957075</v>
      </c>
      <c r="RH33" s="7">
        <v>13.140974999999999</v>
      </c>
      <c r="RI33" s="7">
        <v>432.28556250000003</v>
      </c>
      <c r="RJ33" s="7">
        <v>303.0218375</v>
      </c>
      <c r="RK33" s="7">
        <v>247.56864999999999</v>
      </c>
      <c r="RL33" s="7">
        <v>130.74642499999999</v>
      </c>
      <c r="RM33" s="7">
        <v>183.04333750000001</v>
      </c>
      <c r="RN33" s="7">
        <v>138.48249999999999</v>
      </c>
      <c r="RO33" s="7">
        <v>36.495624999999997</v>
      </c>
      <c r="RP33" s="7">
        <v>253.5607875</v>
      </c>
      <c r="RQ33" s="7">
        <v>1492.1202000000001</v>
      </c>
      <c r="RR33" s="7">
        <v>304.05023749999998</v>
      </c>
      <c r="RS33" s="7">
        <v>202.7109375</v>
      </c>
      <c r="RT33" s="7">
        <v>156.28106249999999</v>
      </c>
      <c r="RU33" s="7">
        <v>123.614</v>
      </c>
      <c r="RV33" s="7">
        <v>64.087175000000002</v>
      </c>
      <c r="RW33" s="7">
        <v>266.22677499999998</v>
      </c>
      <c r="RX33" s="7">
        <v>84.871912499999993</v>
      </c>
      <c r="RY33" s="7">
        <v>1124.2577624999999</v>
      </c>
      <c r="RZ33" s="7">
        <v>181.83791249999999</v>
      </c>
      <c r="SA33" s="7">
        <v>203.22087500000001</v>
      </c>
      <c r="SB33" s="7">
        <v>133.22604999999999</v>
      </c>
      <c r="SC33" s="7">
        <v>329.70863750000001</v>
      </c>
      <c r="SD33" s="7">
        <v>65.434275</v>
      </c>
      <c r="SE33" s="7">
        <v>495.38148749999999</v>
      </c>
      <c r="SF33" s="7">
        <v>248.1266</v>
      </c>
      <c r="SG33" s="7">
        <v>318.71566250000001</v>
      </c>
      <c r="SH33" s="7">
        <v>19.0773875</v>
      </c>
      <c r="SI33" s="7">
        <v>654.11686250000002</v>
      </c>
      <c r="SJ33" s="7">
        <v>241.4704375</v>
      </c>
      <c r="SK33" s="7">
        <v>425.82988749999998</v>
      </c>
      <c r="SL33" s="7">
        <v>239.73066249999999</v>
      </c>
      <c r="SM33" s="7">
        <v>86.195662499999997</v>
      </c>
      <c r="SN33" s="7">
        <v>872.56667500000003</v>
      </c>
      <c r="SO33" s="7">
        <v>324.56459999999998</v>
      </c>
      <c r="SP33" s="7">
        <v>156.82217499999999</v>
      </c>
      <c r="SQ33" s="7">
        <v>90.741537500000007</v>
      </c>
      <c r="SR33" s="7">
        <v>365.487775</v>
      </c>
      <c r="SS33" s="7">
        <v>698.19704999999999</v>
      </c>
      <c r="ST33" s="7">
        <v>444.62067500000001</v>
      </c>
      <c r="SU33" s="7">
        <v>208.40471249999999</v>
      </c>
      <c r="SV33" s="7">
        <v>39.548724999999997</v>
      </c>
      <c r="SW33" s="7">
        <v>125.5166625</v>
      </c>
      <c r="SX33" s="7">
        <v>258.67590000000001</v>
      </c>
      <c r="SY33" s="7">
        <v>548.72913749999998</v>
      </c>
      <c r="SZ33" s="7">
        <v>246.63399999999999</v>
      </c>
      <c r="TA33" s="7">
        <v>402.076775</v>
      </c>
      <c r="TB33" s="7">
        <v>253.34876249999999</v>
      </c>
      <c r="TC33" s="7">
        <v>334.08544999999998</v>
      </c>
      <c r="TD33" s="7">
        <v>228.12536249999999</v>
      </c>
      <c r="TE33" s="7">
        <v>255.7997125</v>
      </c>
      <c r="TF33" s="7">
        <v>287.44824999999997</v>
      </c>
      <c r="TG33" s="7">
        <v>636.58626249999998</v>
      </c>
      <c r="TH33" s="7">
        <v>124.6174875</v>
      </c>
      <c r="TI33" s="7">
        <v>250.3477</v>
      </c>
      <c r="TJ33" s="7">
        <v>151.737075</v>
      </c>
      <c r="TK33" s="7">
        <v>189.1176375</v>
      </c>
      <c r="TL33" s="7">
        <v>394.13106249999998</v>
      </c>
      <c r="TM33" s="7">
        <v>118.6721125</v>
      </c>
      <c r="TN33" s="7">
        <v>87.045587499999996</v>
      </c>
      <c r="TO33" s="7">
        <v>174.09132500000001</v>
      </c>
      <c r="TP33" s="7">
        <v>67.853549999999998</v>
      </c>
      <c r="TQ33" s="7">
        <v>183.183525</v>
      </c>
      <c r="TR33" s="7">
        <v>89.694837500000006</v>
      </c>
      <c r="TS33" s="7">
        <v>788.35067500000002</v>
      </c>
      <c r="TT33" s="7">
        <v>69.330725000000001</v>
      </c>
      <c r="TU33" s="7">
        <v>77.469562499999995</v>
      </c>
      <c r="TV33" s="7">
        <v>242.9410125</v>
      </c>
      <c r="TW33" s="7">
        <v>1216.2640875</v>
      </c>
      <c r="TX33" s="7">
        <v>382.86967499999997</v>
      </c>
      <c r="TY33" s="7">
        <v>174.53326250000001</v>
      </c>
      <c r="TZ33" s="7">
        <v>1046.7909500000001</v>
      </c>
      <c r="UA33" s="7">
        <v>212.83199999999999</v>
      </c>
      <c r="UB33" s="7">
        <v>173.31043750000001</v>
      </c>
      <c r="UC33" s="7">
        <v>336.25304999999997</v>
      </c>
      <c r="UD33" s="7">
        <v>420.36180000000002</v>
      </c>
      <c r="UE33" s="7">
        <v>23.982575000000001</v>
      </c>
      <c r="UF33" s="7">
        <v>1349.3109125000001</v>
      </c>
      <c r="UG33" s="7">
        <v>283.72863749999999</v>
      </c>
      <c r="UH33" s="7">
        <v>72.383937500000002</v>
      </c>
      <c r="UI33" s="7">
        <v>47.911574999999999</v>
      </c>
      <c r="UJ33" s="7">
        <v>144.53278750000001</v>
      </c>
      <c r="UK33" s="7">
        <v>180.26702499999999</v>
      </c>
      <c r="UL33" s="7">
        <v>77.798112500000002</v>
      </c>
      <c r="UM33" s="7">
        <v>146.640175</v>
      </c>
      <c r="UN33" s="7">
        <v>167.3520125</v>
      </c>
      <c r="UO33" s="7">
        <v>147.37198749999999</v>
      </c>
      <c r="UP33" s="7">
        <v>56.862924999999997</v>
      </c>
      <c r="UQ33" s="7">
        <v>75.494912499999998</v>
      </c>
      <c r="UR33" s="7">
        <v>69.481962499999995</v>
      </c>
      <c r="US33" s="7">
        <v>27.437012500000002</v>
      </c>
      <c r="UT33" s="7">
        <v>150.688275</v>
      </c>
      <c r="UU33" s="7">
        <v>123.72828749999999</v>
      </c>
      <c r="UV33" s="7">
        <v>313.31808749999999</v>
      </c>
      <c r="UW33" s="7">
        <v>98.996087500000002</v>
      </c>
      <c r="UX33" s="7">
        <v>287.21028749999999</v>
      </c>
      <c r="UY33" s="7">
        <v>228.971475</v>
      </c>
      <c r="UZ33" s="7">
        <v>125.065375</v>
      </c>
      <c r="VA33" s="7">
        <v>56.882525000000001</v>
      </c>
      <c r="VB33" s="7">
        <v>397.62083749999999</v>
      </c>
      <c r="VC33" s="7">
        <v>36.631075000000003</v>
      </c>
      <c r="VD33" s="7">
        <v>248.10185000000001</v>
      </c>
      <c r="VE33" s="7">
        <v>94.1719875</v>
      </c>
      <c r="VF33" s="7">
        <v>236.15485000000001</v>
      </c>
      <c r="VG33" s="7">
        <v>354.65497499999998</v>
      </c>
      <c r="VH33" s="7">
        <v>1061.1866</v>
      </c>
      <c r="VI33" s="7">
        <v>369.04182500000002</v>
      </c>
      <c r="VJ33" s="7">
        <v>328.640175</v>
      </c>
      <c r="VK33" s="7">
        <v>730.92094999999995</v>
      </c>
      <c r="VL33" s="7">
        <v>162.39175</v>
      </c>
      <c r="VM33" s="7">
        <v>312.269925</v>
      </c>
      <c r="VN33" s="7">
        <v>681.34612500000003</v>
      </c>
      <c r="VO33" s="7">
        <v>168.26532499999999</v>
      </c>
      <c r="VP33" s="7">
        <v>272.88257499999997</v>
      </c>
      <c r="VQ33" s="7">
        <v>76.926112500000002</v>
      </c>
      <c r="VR33" s="7">
        <v>206.345125</v>
      </c>
      <c r="VS33" s="7">
        <v>715.93742499999996</v>
      </c>
      <c r="VT33" s="7">
        <v>27.889949999999999</v>
      </c>
      <c r="VU33" s="7">
        <v>278.4170125</v>
      </c>
      <c r="VV33" s="7">
        <v>119.738375</v>
      </c>
      <c r="VW33" s="7">
        <v>104.5117375</v>
      </c>
      <c r="VX33" s="7">
        <v>309.83617500000003</v>
      </c>
      <c r="VY33" s="7">
        <v>92.695575000000005</v>
      </c>
      <c r="VZ33" s="7">
        <v>186.82425000000001</v>
      </c>
      <c r="WA33" s="7">
        <v>58.687687500000003</v>
      </c>
      <c r="WB33" s="7">
        <v>43.792850000000001</v>
      </c>
      <c r="WC33" s="7">
        <v>117.07335</v>
      </c>
      <c r="WD33" s="7">
        <v>782.30973749999998</v>
      </c>
      <c r="WE33" s="7">
        <v>10.650712499999999</v>
      </c>
      <c r="WF33" s="7">
        <v>140.3603</v>
      </c>
      <c r="WG33" s="7">
        <v>77.475262499999999</v>
      </c>
      <c r="WH33" s="7">
        <v>468.87701249999998</v>
      </c>
      <c r="WI33" s="7">
        <v>295.29374999999999</v>
      </c>
      <c r="WJ33" s="7">
        <v>430.93512500000003</v>
      </c>
      <c r="WK33" s="7">
        <v>101.8184</v>
      </c>
      <c r="WL33" s="7">
        <v>158.23306249999999</v>
      </c>
      <c r="WM33" s="7">
        <v>196.438175</v>
      </c>
      <c r="WN33" s="7">
        <v>231.02578750000001</v>
      </c>
      <c r="WO33" s="7">
        <v>350.24815000000001</v>
      </c>
      <c r="WP33" s="7">
        <v>390.33864999999997</v>
      </c>
      <c r="WQ33" s="7">
        <v>960.42408750000004</v>
      </c>
      <c r="WR33" s="7">
        <v>143.4946625</v>
      </c>
      <c r="WS33" s="7">
        <v>128.0342</v>
      </c>
      <c r="WT33" s="7">
        <v>306.56777499999998</v>
      </c>
      <c r="WU33" s="7">
        <v>219.89238750000001</v>
      </c>
      <c r="WV33" s="7">
        <v>549.98922500000003</v>
      </c>
      <c r="WW33" s="7">
        <v>187.71608749999999</v>
      </c>
      <c r="WX33" s="7">
        <v>109.7135</v>
      </c>
      <c r="WY33" s="7">
        <v>254.82980000000001</v>
      </c>
      <c r="WZ33" s="7">
        <v>119.6077875</v>
      </c>
      <c r="XA33" s="7">
        <v>83.489575000000002</v>
      </c>
      <c r="XB33" s="7">
        <v>1173.5449625000001</v>
      </c>
      <c r="XC33" s="7">
        <v>471.18717500000002</v>
      </c>
      <c r="XD33" s="7">
        <v>557.74514999999997</v>
      </c>
      <c r="XE33" s="7">
        <v>468.86340000000001</v>
      </c>
      <c r="XF33" s="7">
        <v>390.75439999999998</v>
      </c>
      <c r="XG33" s="7">
        <v>358.97556250000002</v>
      </c>
      <c r="XH33" s="7">
        <v>149.8128375</v>
      </c>
      <c r="XI33" s="7">
        <v>536.07888749999995</v>
      </c>
      <c r="XJ33" s="7">
        <v>0.76086403762851995</v>
      </c>
    </row>
    <row r="34" spans="1:634">
      <c r="A34" s="7" t="s">
        <v>3504</v>
      </c>
      <c r="B34" s="7">
        <v>0.16615808486535399</v>
      </c>
      <c r="C34" s="7">
        <v>0.27711278173304499</v>
      </c>
      <c r="D34" s="7">
        <v>0.49875350032190402</v>
      </c>
      <c r="E34" s="7">
        <v>0.235140133020491</v>
      </c>
      <c r="F34" s="7">
        <v>0.37055991438227298</v>
      </c>
      <c r="G34" s="7">
        <v>0.47551114456145099</v>
      </c>
      <c r="H34" s="7">
        <v>0.33407152896481102</v>
      </c>
      <c r="I34" s="7">
        <v>0.32806348791728601</v>
      </c>
      <c r="J34" s="24">
        <v>3.4203141078452401E-18</v>
      </c>
      <c r="K34" s="7">
        <v>0.24489944958860499</v>
      </c>
      <c r="L34" s="7">
        <v>0.55212093077644597</v>
      </c>
      <c r="M34" s="7">
        <v>0.29693087529361001</v>
      </c>
      <c r="N34" s="7">
        <v>0.25101362712432301</v>
      </c>
      <c r="O34" s="7">
        <v>6.7517605754187998E-2</v>
      </c>
      <c r="P34" s="7">
        <v>0.200534117514785</v>
      </c>
      <c r="Q34" s="7">
        <v>0.14078124894615399</v>
      </c>
      <c r="R34" s="7">
        <v>0.17148722511252801</v>
      </c>
      <c r="S34" s="7">
        <v>0.359999414376724</v>
      </c>
      <c r="T34" s="7">
        <v>4.5557620452058502E-2</v>
      </c>
      <c r="U34" s="7">
        <v>0.29971319018165599</v>
      </c>
      <c r="V34" s="7">
        <v>0.42397287746908602</v>
      </c>
      <c r="W34" s="7">
        <v>0.200631644492582</v>
      </c>
      <c r="X34" s="7">
        <v>0.29141514551918102</v>
      </c>
      <c r="Y34" s="7">
        <v>0.20809738504526601</v>
      </c>
      <c r="Z34" s="7">
        <v>3.12289674919853E-2</v>
      </c>
      <c r="AA34" s="7">
        <v>0.34546913747307201</v>
      </c>
      <c r="AB34" s="7">
        <v>0.17572795524550999</v>
      </c>
      <c r="AC34" s="7">
        <v>0.22729994911870599</v>
      </c>
      <c r="AD34" s="7">
        <v>0.255506586179159</v>
      </c>
      <c r="AE34" s="7">
        <v>0.34236321999300001</v>
      </c>
      <c r="AF34" s="7">
        <v>0.10872049382782201</v>
      </c>
      <c r="AG34" s="7">
        <v>0.418053520871636</v>
      </c>
      <c r="AH34" s="7">
        <v>0.141078468295392</v>
      </c>
      <c r="AI34" s="7">
        <v>2.4894169180428499E-2</v>
      </c>
      <c r="AJ34" s="7">
        <v>0.10017940838874</v>
      </c>
      <c r="AK34" s="7">
        <v>0.19596636391578201</v>
      </c>
      <c r="AL34" s="7">
        <v>3.2068289782212697E-2</v>
      </c>
      <c r="AM34" s="7">
        <v>0.19412397933437101</v>
      </c>
      <c r="AN34" s="7">
        <v>0.35588857405398799</v>
      </c>
      <c r="AO34" s="7">
        <v>0.31185649272192401</v>
      </c>
      <c r="AP34" s="7">
        <v>0.40593644087139602</v>
      </c>
      <c r="AQ34" s="7">
        <v>0.29747718249289201</v>
      </c>
      <c r="AR34" s="7">
        <v>0.36511612647159197</v>
      </c>
      <c r="AS34" s="7">
        <v>0.47975977368168399</v>
      </c>
      <c r="AT34" s="7">
        <v>0.39808412335448901</v>
      </c>
      <c r="AU34" s="7">
        <v>0.43207300473395599</v>
      </c>
      <c r="AV34" s="7">
        <v>0.31649948536746297</v>
      </c>
      <c r="AW34" s="7">
        <v>0.405232658269779</v>
      </c>
      <c r="AX34" s="7">
        <v>4.6563124846470301E-2</v>
      </c>
      <c r="AY34" s="7">
        <v>6.1841485604308299E-2</v>
      </c>
      <c r="AZ34" s="7">
        <v>0.15710326702932001</v>
      </c>
      <c r="BA34" s="7">
        <v>0.39601889148868602</v>
      </c>
      <c r="BB34" s="7">
        <v>2.6369737786886598E-2</v>
      </c>
      <c r="BC34" s="7">
        <v>0.12570317413205501</v>
      </c>
      <c r="BD34" s="7">
        <v>0.58517501736646005</v>
      </c>
      <c r="BE34" s="7">
        <v>6.0920292867900301E-2</v>
      </c>
      <c r="BF34" s="7">
        <v>0</v>
      </c>
      <c r="BG34" s="7">
        <v>0.37655464152074403</v>
      </c>
      <c r="BH34" s="7">
        <v>0.20845750161040699</v>
      </c>
      <c r="BI34" s="7">
        <v>0.17264314725487701</v>
      </c>
      <c r="BJ34" s="7">
        <v>0.28588207113827901</v>
      </c>
      <c r="BK34" s="7">
        <v>0.28295178673933202</v>
      </c>
      <c r="BL34" s="7">
        <v>0.50780207752068496</v>
      </c>
      <c r="BM34" s="7">
        <v>0.23454795734397199</v>
      </c>
      <c r="BN34" s="7">
        <v>7.79726892508361E-2</v>
      </c>
      <c r="BO34" s="24">
        <v>2.21436174951676E-18</v>
      </c>
      <c r="BP34" s="7">
        <v>0.197092697718242</v>
      </c>
      <c r="BQ34" s="7">
        <v>0.195597275506495</v>
      </c>
      <c r="BR34" s="7">
        <v>0.56137275639283502</v>
      </c>
      <c r="BS34" s="7">
        <v>8.2699895634367304E-2</v>
      </c>
      <c r="BT34" s="7">
        <v>3.43019350177498E-2</v>
      </c>
      <c r="BU34" s="7">
        <v>0.18695518307492801</v>
      </c>
      <c r="BV34" s="24">
        <v>7.0388553085607997E-19</v>
      </c>
      <c r="BW34" s="7">
        <v>0.54327353452864202</v>
      </c>
      <c r="BX34" s="7">
        <v>0.10021109755077801</v>
      </c>
      <c r="BY34" s="7">
        <v>0.39043510055105901</v>
      </c>
      <c r="BZ34" s="7">
        <v>3.50668394930026E-2</v>
      </c>
      <c r="CA34" s="7">
        <v>0.159894815665102</v>
      </c>
      <c r="CB34" s="7">
        <v>4.7793684531055002E-2</v>
      </c>
      <c r="CC34" s="7">
        <v>0.38306445305847298</v>
      </c>
      <c r="CD34" s="7">
        <v>0.199486369013366</v>
      </c>
      <c r="CE34" s="7">
        <v>0.408450130339854</v>
      </c>
      <c r="CF34" s="7">
        <v>0.464221990933888</v>
      </c>
      <c r="CG34" s="7">
        <v>0.18884096584186799</v>
      </c>
      <c r="CH34" s="7">
        <v>0.15410741709793299</v>
      </c>
      <c r="CI34" s="7">
        <v>0</v>
      </c>
      <c r="CJ34" s="7">
        <v>0.14968916894616</v>
      </c>
      <c r="CK34" s="7">
        <v>9.4527087737751994E-2</v>
      </c>
      <c r="CL34" s="7">
        <v>0.20374539771988201</v>
      </c>
      <c r="CM34" s="7">
        <v>0</v>
      </c>
      <c r="CN34" s="7">
        <v>0.37424042168410299</v>
      </c>
      <c r="CO34" s="7">
        <v>8.2905065585112098E-2</v>
      </c>
      <c r="CP34" s="7">
        <v>7.5139988051142304E-2</v>
      </c>
      <c r="CQ34" s="7">
        <v>5.4272979345090802E-2</v>
      </c>
      <c r="CR34" s="7">
        <v>0.15608580292979399</v>
      </c>
      <c r="CS34" s="7">
        <v>0.19986993012718801</v>
      </c>
      <c r="CT34" s="7">
        <v>3.6619319761951499E-2</v>
      </c>
      <c r="CU34" s="7">
        <v>0.12510975610404801</v>
      </c>
      <c r="CV34" s="7">
        <v>0.18816038222287099</v>
      </c>
      <c r="CW34" s="7">
        <v>0.150042618433219</v>
      </c>
      <c r="CX34" s="7">
        <v>0.11089556677301</v>
      </c>
      <c r="CY34" s="7">
        <v>1.46983355668547E-2</v>
      </c>
      <c r="CZ34" s="7">
        <v>7.9255334248491502E-2</v>
      </c>
      <c r="DA34" s="7">
        <v>0.19669948670940199</v>
      </c>
      <c r="DB34" s="7">
        <v>0.18976764411857</v>
      </c>
      <c r="DC34" s="7">
        <v>5.2616400889309897E-2</v>
      </c>
      <c r="DD34" s="7">
        <v>0.37227283729685701</v>
      </c>
      <c r="DE34" s="7">
        <v>0.24183149763935799</v>
      </c>
      <c r="DF34" s="7">
        <v>0.30945677746661998</v>
      </c>
      <c r="DG34" s="7">
        <v>0.23388408701024399</v>
      </c>
      <c r="DH34" s="7">
        <v>7.9595473296141694E-2</v>
      </c>
      <c r="DI34" s="7">
        <v>0.19978275788834701</v>
      </c>
      <c r="DJ34" s="7">
        <v>6.6524856848002106E-2</v>
      </c>
      <c r="DK34" s="7">
        <v>9.5521812302414508E-3</v>
      </c>
      <c r="DL34" s="7">
        <v>0.29612971000120403</v>
      </c>
      <c r="DM34" s="7">
        <v>0.125046758718104</v>
      </c>
      <c r="DN34" s="7">
        <v>0.14392334647348401</v>
      </c>
      <c r="DO34" s="7">
        <v>2.4516281614951501E-3</v>
      </c>
      <c r="DP34" s="7">
        <v>2.8157615840285002E-2</v>
      </c>
      <c r="DQ34" s="7">
        <v>0.25585413834773202</v>
      </c>
      <c r="DR34" s="7">
        <v>0.19112664356107401</v>
      </c>
      <c r="DS34" s="7">
        <v>0.18450383643056001</v>
      </c>
      <c r="DT34" s="7">
        <v>0.120235783467896</v>
      </c>
      <c r="DU34" s="7">
        <v>0.27527247771304703</v>
      </c>
      <c r="DV34" s="7">
        <v>0.43038900085592802</v>
      </c>
      <c r="DW34" s="7">
        <v>0.159322269689012</v>
      </c>
      <c r="DX34" s="7">
        <v>0.243716361569911</v>
      </c>
      <c r="DY34" s="7">
        <v>0.13629549769635901</v>
      </c>
      <c r="DZ34" s="7">
        <v>0.25886069753151902</v>
      </c>
      <c r="EA34" s="7">
        <v>0.37641972956546998</v>
      </c>
      <c r="EB34" s="7">
        <v>0.14544827740132399</v>
      </c>
      <c r="EC34" s="7">
        <v>0.28470133895497302</v>
      </c>
      <c r="ED34" s="7">
        <v>0.124437140935501</v>
      </c>
      <c r="EE34" s="7">
        <v>0.20370269488766399</v>
      </c>
      <c r="EF34" s="7">
        <v>0.19957327579877199</v>
      </c>
      <c r="EG34" s="7">
        <v>0.38184293422680599</v>
      </c>
      <c r="EH34" s="7">
        <v>0.62152629301710105</v>
      </c>
      <c r="EI34" s="7">
        <v>0.451188746718855</v>
      </c>
      <c r="EJ34" s="7">
        <v>0.47342481755616</v>
      </c>
      <c r="EK34" s="7">
        <v>0.45456926567339201</v>
      </c>
      <c r="EL34" s="7">
        <v>0.28343136682369102</v>
      </c>
      <c r="EM34" s="7">
        <v>0.21938429133038001</v>
      </c>
      <c r="EN34" s="7">
        <v>8.4023872766536001E-2</v>
      </c>
      <c r="EO34" s="7">
        <v>0.31136839589031101</v>
      </c>
      <c r="EP34" s="7">
        <v>0.129193143001782</v>
      </c>
      <c r="EQ34" s="7">
        <v>0.16960793973487001</v>
      </c>
      <c r="ER34" s="24">
        <v>1.91764135067476E-18</v>
      </c>
      <c r="ES34" s="7">
        <v>5.0951688531635703E-2</v>
      </c>
      <c r="ET34" s="7">
        <v>0.151012332836237</v>
      </c>
      <c r="EU34" s="7">
        <v>0.45641854893245098</v>
      </c>
      <c r="EV34" s="7">
        <v>0.33838383805917499</v>
      </c>
      <c r="EW34" s="7">
        <v>8.2988059329788602E-2</v>
      </c>
      <c r="EX34" s="7">
        <v>4.9627335393335997E-2</v>
      </c>
      <c r="EY34" s="7">
        <v>9.0525094486194294E-2</v>
      </c>
      <c r="EZ34" s="7">
        <v>0.23781555169976101</v>
      </c>
      <c r="FA34" s="7">
        <v>7.5091549112379599E-2</v>
      </c>
      <c r="FB34" s="7">
        <v>0.39519633985555602</v>
      </c>
      <c r="FC34" s="7">
        <v>0.192524965877307</v>
      </c>
      <c r="FD34" s="7">
        <v>0.33991134501041798</v>
      </c>
      <c r="FE34" s="7">
        <v>0.27013608422310997</v>
      </c>
      <c r="FF34" s="7">
        <v>0.17510667163676299</v>
      </c>
      <c r="FG34" s="7">
        <v>0.21309217724195201</v>
      </c>
      <c r="FH34" s="7">
        <v>0.223737942407121</v>
      </c>
      <c r="FI34" s="7">
        <v>0.355912738725153</v>
      </c>
      <c r="FJ34" s="7">
        <v>0.185335564909963</v>
      </c>
      <c r="FK34" s="7">
        <v>0.36523987852918</v>
      </c>
      <c r="FL34" s="7">
        <v>0.329416583089707</v>
      </c>
      <c r="FM34" s="7">
        <v>1.43586740144304E-2</v>
      </c>
      <c r="FN34" s="7">
        <v>0.14803392757619199</v>
      </c>
      <c r="FO34" s="7">
        <v>1.5934947655374999E-2</v>
      </c>
      <c r="FP34" s="7">
        <v>0.40673642330059301</v>
      </c>
      <c r="FQ34" s="7">
        <v>5.7291372323639601E-2</v>
      </c>
      <c r="FR34" s="7">
        <v>0.14490224004594299</v>
      </c>
      <c r="FS34" s="7">
        <v>0.35307321133439601</v>
      </c>
      <c r="FT34" s="7">
        <v>0.27701452901310702</v>
      </c>
      <c r="FU34" s="7">
        <v>5.1502215668136203E-2</v>
      </c>
      <c r="FV34" s="7">
        <v>2.2730661469936901E-2</v>
      </c>
      <c r="FW34" s="7">
        <v>0.120861901112465</v>
      </c>
      <c r="FX34" s="7">
        <v>0.134746214392992</v>
      </c>
      <c r="FY34" s="7">
        <v>0.25982788975607402</v>
      </c>
      <c r="FZ34" s="7">
        <v>7.0236634389625796E-2</v>
      </c>
      <c r="GA34" s="7">
        <v>0.116460430773777</v>
      </c>
      <c r="GB34" s="7">
        <v>0.43390585034261803</v>
      </c>
      <c r="GC34" s="7">
        <v>8.6737817027266795E-2</v>
      </c>
      <c r="GD34" s="7">
        <v>0.11040250763302201</v>
      </c>
      <c r="GE34" s="7">
        <v>0.242391226983418</v>
      </c>
      <c r="GF34" s="7">
        <v>3.4556015218852897E-2</v>
      </c>
      <c r="GG34" s="7">
        <v>0.212744734614983</v>
      </c>
      <c r="GH34" s="7">
        <v>0.225838373221289</v>
      </c>
      <c r="GI34" s="7">
        <v>0.237936054721641</v>
      </c>
      <c r="GJ34" s="7">
        <v>3.6622439745762299E-2</v>
      </c>
      <c r="GK34" s="7">
        <v>0.30713905945263498</v>
      </c>
      <c r="GL34" s="7">
        <v>6.5157979134710706E-2</v>
      </c>
      <c r="GM34" s="7">
        <v>0.293818383932203</v>
      </c>
      <c r="GN34" s="7">
        <v>0.18376986241520801</v>
      </c>
      <c r="GO34" s="7">
        <v>0.14515021995737901</v>
      </c>
      <c r="GP34" s="7">
        <v>0.21000465792811299</v>
      </c>
      <c r="GQ34" s="7">
        <v>0.25283153475056103</v>
      </c>
      <c r="GR34" s="7">
        <v>3.3831352897790101E-2</v>
      </c>
      <c r="GS34" s="7">
        <v>1.3971493618386699E-2</v>
      </c>
      <c r="GT34" s="7">
        <v>0.20878000180529999</v>
      </c>
      <c r="GU34" s="7">
        <v>0.190406491789397</v>
      </c>
      <c r="GV34" s="7">
        <v>0.266562553702412</v>
      </c>
      <c r="GW34" s="7">
        <v>0.11694200256468</v>
      </c>
      <c r="GX34" s="7">
        <v>0.24648532764411099</v>
      </c>
      <c r="GY34" s="7">
        <v>0.206065642724303</v>
      </c>
      <c r="GZ34" s="7">
        <v>0.11027897008309</v>
      </c>
      <c r="HA34" s="7">
        <v>0.29705973843341699</v>
      </c>
      <c r="HB34" s="7">
        <v>0.17664605956509899</v>
      </c>
      <c r="HC34" s="7">
        <v>0.230941821836876</v>
      </c>
      <c r="HD34" s="7">
        <v>0.19550888937746699</v>
      </c>
      <c r="HE34" s="7">
        <v>0.11504985276908899</v>
      </c>
      <c r="HF34" s="7">
        <v>0.30133929422019701</v>
      </c>
      <c r="HG34" s="7">
        <v>7.1347871789844003E-2</v>
      </c>
      <c r="HH34" s="7">
        <v>0.32623969141577702</v>
      </c>
      <c r="HI34" s="7">
        <v>0.31888379770758202</v>
      </c>
      <c r="HJ34" s="7">
        <v>0.24278391578076899</v>
      </c>
      <c r="HK34" s="7">
        <v>0.243782278377144</v>
      </c>
      <c r="HL34" s="7">
        <v>0.217507512216741</v>
      </c>
      <c r="HM34" s="7">
        <v>0.125912262990167</v>
      </c>
      <c r="HN34" s="7">
        <v>0.29238518583353501</v>
      </c>
      <c r="HO34" s="24">
        <v>4.0828102226243699E-18</v>
      </c>
      <c r="HP34" s="7">
        <v>2.8958936824557999E-2</v>
      </c>
      <c r="HQ34" s="7">
        <v>0.145162847747736</v>
      </c>
      <c r="HR34" s="7">
        <v>6.9745947839765302E-2</v>
      </c>
      <c r="HS34" s="7">
        <v>0.72903210162388199</v>
      </c>
      <c r="HT34" s="7">
        <v>0.43470120040620602</v>
      </c>
      <c r="HU34" s="7">
        <v>0.215735457907204</v>
      </c>
      <c r="HV34" s="7">
        <v>0.19634310617287301</v>
      </c>
      <c r="HW34" s="7">
        <v>0.13431306475732899</v>
      </c>
      <c r="HX34" s="7">
        <v>0.35734433628148099</v>
      </c>
      <c r="HY34" s="7">
        <v>7.2115241757470305E-2</v>
      </c>
      <c r="HZ34" s="7">
        <v>0.101357683648197</v>
      </c>
      <c r="IA34" s="7">
        <v>0.373167948445845</v>
      </c>
      <c r="IB34" s="7">
        <v>0.41389892864102101</v>
      </c>
      <c r="IC34" s="7">
        <v>0.13158209572410301</v>
      </c>
      <c r="ID34" s="7">
        <v>0.15167631210729501</v>
      </c>
      <c r="IE34" s="7">
        <v>0.60312579940941302</v>
      </c>
      <c r="IF34" s="7">
        <v>3.44823712087046E-2</v>
      </c>
      <c r="IG34" s="7">
        <v>8.9679377821924006E-2</v>
      </c>
      <c r="IH34" s="7">
        <v>0.27136109323784102</v>
      </c>
      <c r="II34" s="7">
        <v>0.17153699597561201</v>
      </c>
      <c r="IJ34" s="7">
        <v>0.31623424418864299</v>
      </c>
      <c r="IK34" s="7">
        <v>2.72338628727265E-2</v>
      </c>
      <c r="IL34" s="7">
        <v>0.182695324581445</v>
      </c>
      <c r="IM34" s="7">
        <v>0.12990274057039</v>
      </c>
      <c r="IN34" s="7">
        <v>0.100372963480325</v>
      </c>
      <c r="IO34" s="7">
        <v>8.1769359838951103E-2</v>
      </c>
      <c r="IP34" s="7">
        <v>0.337947337064405</v>
      </c>
      <c r="IQ34" s="7">
        <v>3.0730006779034199E-2</v>
      </c>
      <c r="IR34" s="7">
        <v>1.3024553919551801E-2</v>
      </c>
      <c r="IS34" s="7">
        <v>0.16856129892074601</v>
      </c>
      <c r="IT34" s="7">
        <v>5.2767267531237699E-2</v>
      </c>
      <c r="IU34" s="7">
        <v>0.18094199396943</v>
      </c>
      <c r="IV34" s="7">
        <v>1.4774430509491E-2</v>
      </c>
      <c r="IW34" s="7">
        <v>3.65311449537528E-2</v>
      </c>
      <c r="IX34" s="7">
        <v>0.325337738924947</v>
      </c>
      <c r="IY34" s="7">
        <v>0.16930479098322801</v>
      </c>
      <c r="IZ34" s="7">
        <v>0.23832848517809099</v>
      </c>
      <c r="JA34" s="7">
        <v>0.15616354006120101</v>
      </c>
      <c r="JB34" s="24">
        <v>5.3462287309265599E-19</v>
      </c>
      <c r="JC34" s="24">
        <v>6.7844024162534803E-18</v>
      </c>
      <c r="JD34" s="7">
        <v>0.49846788163174599</v>
      </c>
      <c r="JE34" s="7">
        <v>0.100983079590725</v>
      </c>
      <c r="JF34" s="7">
        <v>0.11476171155300199</v>
      </c>
      <c r="JG34" s="7">
        <v>9.0557029092869598E-2</v>
      </c>
      <c r="JH34" s="7">
        <v>0.37763817256048499</v>
      </c>
      <c r="JI34" s="7">
        <v>0.23275991799640999</v>
      </c>
      <c r="JJ34" s="7">
        <v>0.17550023953976199</v>
      </c>
      <c r="JK34" s="7">
        <v>0.15687607430234601</v>
      </c>
      <c r="JL34" s="7">
        <v>0.22142062158013501</v>
      </c>
      <c r="JM34" s="7">
        <v>0.29440152029719502</v>
      </c>
      <c r="JN34" s="7">
        <v>8.6826807127248301E-2</v>
      </c>
      <c r="JO34" s="7">
        <v>6.7118369522822893E-2</v>
      </c>
      <c r="JP34" s="7">
        <v>0.31860221501306502</v>
      </c>
      <c r="JQ34" s="7">
        <v>0.22106969213022701</v>
      </c>
      <c r="JR34" s="7">
        <v>0.19698752758312399</v>
      </c>
      <c r="JS34" s="7">
        <v>0.47293033426780301</v>
      </c>
      <c r="JT34" s="7">
        <v>9.5547945225783804E-2</v>
      </c>
      <c r="JU34" s="7">
        <v>0.14948425119714601</v>
      </c>
      <c r="JV34" s="7">
        <v>0.26271452785108101</v>
      </c>
      <c r="JW34" s="7">
        <v>0</v>
      </c>
      <c r="JX34" s="7">
        <v>0.20730906700735899</v>
      </c>
      <c r="JY34" s="7">
        <v>0.25354621186061199</v>
      </c>
      <c r="JZ34" s="7">
        <v>0.315088795641849</v>
      </c>
      <c r="KA34" s="7">
        <v>5.3824780081495202E-2</v>
      </c>
      <c r="KB34" s="7">
        <v>0.123045293469298</v>
      </c>
      <c r="KC34" s="7">
        <v>8.1409124371795302E-2</v>
      </c>
      <c r="KD34" s="7">
        <v>0.46564151218406102</v>
      </c>
      <c r="KE34" s="7">
        <v>8.83350489951433E-2</v>
      </c>
      <c r="KF34" s="7">
        <v>0.313280032458365</v>
      </c>
      <c r="KG34" s="7">
        <v>0.31288344048578598</v>
      </c>
      <c r="KH34" s="7">
        <v>6.6580104153936795E-2</v>
      </c>
      <c r="KI34" s="7">
        <v>0.11325525995068</v>
      </c>
      <c r="KJ34" s="7">
        <v>0.107410147710224</v>
      </c>
      <c r="KK34" s="7">
        <v>0.35333804502887201</v>
      </c>
      <c r="KL34" s="7">
        <v>6.4529137318939001E-2</v>
      </c>
      <c r="KM34" s="7">
        <v>0.17502220648900799</v>
      </c>
      <c r="KN34" s="7">
        <v>0.13767021488002201</v>
      </c>
      <c r="KO34" s="7">
        <v>0.16385101932198201</v>
      </c>
      <c r="KP34" s="7">
        <v>0.23081366982847601</v>
      </c>
      <c r="KQ34" s="7">
        <v>0.18060187957245799</v>
      </c>
      <c r="KR34" s="7">
        <v>0.33179401511739498</v>
      </c>
      <c r="KS34" s="7">
        <v>0.18523234507905301</v>
      </c>
      <c r="KT34" s="7">
        <v>0</v>
      </c>
      <c r="KU34" s="7">
        <v>0.30848861343836997</v>
      </c>
      <c r="KV34" s="7">
        <v>0.14986744661404999</v>
      </c>
      <c r="KW34" s="7">
        <v>7.8407837117705104E-2</v>
      </c>
      <c r="KX34" s="7">
        <v>3.0721592800946801E-2</v>
      </c>
      <c r="KY34" s="7">
        <v>0.20943151027350099</v>
      </c>
      <c r="KZ34" s="7">
        <v>7.9808662921013102E-2</v>
      </c>
      <c r="LA34" s="7">
        <v>0.15449179833252599</v>
      </c>
      <c r="LB34" s="7">
        <v>0.33352314080449103</v>
      </c>
      <c r="LC34" s="7">
        <v>0.34006111060831901</v>
      </c>
      <c r="LD34" s="7">
        <v>0.270899199921456</v>
      </c>
      <c r="LE34" s="7">
        <v>0.116595577109778</v>
      </c>
      <c r="LF34" s="7">
        <v>0.199508601758005</v>
      </c>
      <c r="LG34" s="7">
        <v>0.202711792695347</v>
      </c>
      <c r="LH34" s="7">
        <v>0.27906691430145197</v>
      </c>
      <c r="LI34" s="7">
        <v>0.264356072465182</v>
      </c>
      <c r="LJ34" s="7">
        <v>1.4538099647999301E-2</v>
      </c>
      <c r="LK34" s="7">
        <v>0.23425186134803799</v>
      </c>
      <c r="LL34" s="7">
        <v>0.22842231946400399</v>
      </c>
      <c r="LM34" s="7">
        <v>0.17722456959768601</v>
      </c>
      <c r="LN34" s="7">
        <v>0</v>
      </c>
      <c r="LO34" s="7">
        <v>0.38227327183783</v>
      </c>
      <c r="LP34" s="7">
        <v>7.7339318686805006E-2</v>
      </c>
      <c r="LQ34" s="7">
        <v>0.17464730049494501</v>
      </c>
      <c r="LR34" s="7">
        <v>0.36627430286009299</v>
      </c>
      <c r="LS34" s="7">
        <v>0.61472234503619205</v>
      </c>
      <c r="LT34" s="7">
        <v>0.21256204349541999</v>
      </c>
      <c r="LU34" s="7">
        <v>0.12523592787395399</v>
      </c>
      <c r="LV34" s="7">
        <v>0.110637844684353</v>
      </c>
      <c r="LW34" s="7">
        <v>7.15267950378915E-2</v>
      </c>
      <c r="LX34" s="7">
        <v>0.142851577987607</v>
      </c>
      <c r="LY34" s="7">
        <v>7.5550683727275501E-3</v>
      </c>
      <c r="LZ34" s="7">
        <v>4.0620377336773601E-2</v>
      </c>
      <c r="MA34" s="7">
        <v>4.4749686833533302E-2</v>
      </c>
      <c r="MB34" s="7">
        <v>0.18043178752368499</v>
      </c>
      <c r="MC34" s="7">
        <v>4.15343169159283E-2</v>
      </c>
      <c r="MD34" s="7">
        <v>0.425542296846594</v>
      </c>
      <c r="ME34" s="7">
        <v>0.114072968393404</v>
      </c>
      <c r="MF34" s="24">
        <v>1.13501983553387E-18</v>
      </c>
      <c r="MG34" s="7">
        <v>0.12592354442307899</v>
      </c>
      <c r="MH34" s="7">
        <v>7.0386826800754795E-2</v>
      </c>
      <c r="MI34" s="7">
        <v>9.3862254536827297E-2</v>
      </c>
      <c r="MJ34" s="7">
        <v>0.214112770465262</v>
      </c>
      <c r="MK34" s="7">
        <v>4.7853281849451597E-2</v>
      </c>
      <c r="ML34" s="7">
        <v>8.5698352967636907E-2</v>
      </c>
      <c r="MM34" s="7">
        <v>0.33280334688315599</v>
      </c>
      <c r="MN34" s="7">
        <v>5.6250671052322801E-2</v>
      </c>
      <c r="MO34" s="7">
        <v>7.7922147954217397E-2</v>
      </c>
      <c r="MP34" s="7">
        <v>0.27094364336171101</v>
      </c>
      <c r="MQ34" s="7">
        <v>0.206147399670981</v>
      </c>
      <c r="MR34" s="7">
        <v>0.27083163308779601</v>
      </c>
      <c r="MS34" s="7">
        <v>5.0568098864297001E-2</v>
      </c>
      <c r="MT34" s="24">
        <v>8.2295535885527401E-19</v>
      </c>
      <c r="MU34" s="7">
        <v>7.5824570956784895E-2</v>
      </c>
      <c r="MV34" s="7">
        <v>7.8383444702967306E-2</v>
      </c>
      <c r="MW34" s="7">
        <v>0.14669139858858599</v>
      </c>
      <c r="MX34" s="7">
        <v>0.170091472872032</v>
      </c>
      <c r="MY34" s="7">
        <v>0.16481190129508</v>
      </c>
      <c r="MZ34" s="7">
        <v>0.104949342031311</v>
      </c>
      <c r="NA34" s="7">
        <v>0.14330647314956099</v>
      </c>
      <c r="NB34" s="7">
        <v>0.27049692716378398</v>
      </c>
      <c r="NC34" s="7">
        <v>0.32586869750179798</v>
      </c>
      <c r="ND34" s="7">
        <v>0.169684912854177</v>
      </c>
      <c r="NE34" s="7">
        <v>0.12618870417363801</v>
      </c>
      <c r="NF34" s="7">
        <v>0.107447922466141</v>
      </c>
      <c r="NG34" s="24">
        <v>1.2014948950423999E-17</v>
      </c>
      <c r="NH34" s="7">
        <v>1.36241891951688E-2</v>
      </c>
      <c r="NI34" s="7">
        <v>0.233888079926755</v>
      </c>
      <c r="NJ34" s="7">
        <v>0.261463584627881</v>
      </c>
      <c r="NK34" s="7">
        <v>0.19871424530114901</v>
      </c>
      <c r="NL34" s="7">
        <v>1.61227821930005E-2</v>
      </c>
      <c r="NM34" s="7">
        <v>0.17900133057686199</v>
      </c>
      <c r="NN34" s="7">
        <v>0.22046011924054901</v>
      </c>
      <c r="NO34" s="7">
        <v>8.0943902798604001E-2</v>
      </c>
      <c r="NP34" s="7">
        <v>0.23181977011356</v>
      </c>
      <c r="NQ34" s="7">
        <v>0.196789177441201</v>
      </c>
      <c r="NR34" s="7">
        <v>0.33827130460243598</v>
      </c>
      <c r="NS34" s="7">
        <v>0.15662535977873801</v>
      </c>
      <c r="NT34" s="7">
        <v>0.262919217684142</v>
      </c>
      <c r="NU34" s="7">
        <v>0.145325202034775</v>
      </c>
      <c r="NV34" s="7">
        <v>0.16664831820592399</v>
      </c>
      <c r="NW34" s="7">
        <v>6.9738259717979506E-2</v>
      </c>
      <c r="NX34" s="7">
        <v>0.10124198773830401</v>
      </c>
      <c r="NY34" s="7">
        <v>4.2543649545318703E-2</v>
      </c>
      <c r="NZ34" s="7">
        <v>0.126226557454194</v>
      </c>
      <c r="OA34" s="7">
        <v>6.7659240466195003E-3</v>
      </c>
      <c r="OB34" s="7">
        <v>3.9730623829907698E-2</v>
      </c>
      <c r="OC34" s="7">
        <v>0.14105324632960001</v>
      </c>
      <c r="OD34" s="7">
        <v>0.33467145565387402</v>
      </c>
      <c r="OE34" s="7">
        <v>0.28153915622217301</v>
      </c>
      <c r="OF34" s="7">
        <v>0.447741680352159</v>
      </c>
      <c r="OG34" s="7">
        <v>4.9982577932373498E-2</v>
      </c>
      <c r="OH34" s="7">
        <v>0.12102506471283</v>
      </c>
      <c r="OI34" s="7">
        <v>0.25753968355381102</v>
      </c>
      <c r="OJ34" s="7">
        <v>0.24339624231061599</v>
      </c>
      <c r="OK34" s="7">
        <v>7.7604367644587904E-2</v>
      </c>
      <c r="OL34" s="7">
        <v>0.15030035384646101</v>
      </c>
      <c r="OM34" s="7">
        <v>7.0430503136788003E-2</v>
      </c>
      <c r="ON34" s="7">
        <v>0.1011170717202</v>
      </c>
      <c r="OO34" s="7">
        <v>0.16238246635162501</v>
      </c>
      <c r="OP34" s="7">
        <v>0.21510637354666601</v>
      </c>
      <c r="OQ34" s="7">
        <v>0.13763658857045299</v>
      </c>
      <c r="OR34" s="7">
        <v>0.11620717090230299</v>
      </c>
      <c r="OS34" s="7">
        <v>6.3396909055030995E-2</v>
      </c>
      <c r="OT34" s="7">
        <v>0.18063373246756401</v>
      </c>
      <c r="OU34" s="7">
        <v>0.10041838566793899</v>
      </c>
      <c r="OV34" s="7">
        <v>8.0902252543546896E-2</v>
      </c>
      <c r="OW34" s="7">
        <v>0.190627478232373</v>
      </c>
      <c r="OX34" s="7">
        <v>4.8802684327936198E-2</v>
      </c>
      <c r="OY34" s="7">
        <v>0.33019552420218901</v>
      </c>
      <c r="OZ34" s="7">
        <v>7.36863089683195E-2</v>
      </c>
      <c r="PA34" s="7">
        <v>0.111487243348582</v>
      </c>
      <c r="PB34" s="7">
        <v>6.9449043450885803E-2</v>
      </c>
      <c r="PC34" s="24">
        <v>2.1010914872804101E-20</v>
      </c>
      <c r="PD34" s="7">
        <v>0.401339516504922</v>
      </c>
      <c r="PE34" s="7">
        <v>0.16956500718745399</v>
      </c>
      <c r="PF34" s="7">
        <v>9.6644448685113293E-2</v>
      </c>
      <c r="PG34" s="7">
        <v>0.108020510273236</v>
      </c>
      <c r="PH34" s="7">
        <v>0.232575907520678</v>
      </c>
      <c r="PI34" s="7">
        <v>0.61868357327501999</v>
      </c>
      <c r="PJ34" s="7">
        <v>3.0505144193987799E-2</v>
      </c>
      <c r="PK34" s="7">
        <v>0.372478748628845</v>
      </c>
      <c r="PL34" s="7">
        <v>3.1978518059642601E-2</v>
      </c>
      <c r="PM34" s="7">
        <v>7.1812944636475196E-2</v>
      </c>
      <c r="PN34" s="7">
        <v>0.19023086581353699</v>
      </c>
      <c r="PO34" s="7">
        <v>0.115682502431862</v>
      </c>
      <c r="PP34" s="7">
        <v>0.18003945300294999</v>
      </c>
      <c r="PQ34" s="7">
        <v>8.58471917443763E-2</v>
      </c>
      <c r="PR34" s="7">
        <v>0.27581173709551599</v>
      </c>
      <c r="PS34" s="7">
        <v>0.184493327003007</v>
      </c>
      <c r="PT34" s="7">
        <v>0.254724639600792</v>
      </c>
      <c r="PU34" s="7">
        <v>0.28571939990878598</v>
      </c>
      <c r="PV34" s="7">
        <v>0.22468283801149599</v>
      </c>
      <c r="PW34" s="7">
        <v>0.17544111551844799</v>
      </c>
      <c r="PX34" s="7">
        <v>0.201818177899805</v>
      </c>
      <c r="PY34" s="7">
        <v>0.11583861808540501</v>
      </c>
      <c r="PZ34" s="7">
        <v>7.8882478683181795E-2</v>
      </c>
      <c r="QA34" s="7">
        <v>0.32014664011235999</v>
      </c>
      <c r="QB34" s="7">
        <v>7.0643213146541206E-2</v>
      </c>
      <c r="QC34" s="7">
        <v>0.150098532957606</v>
      </c>
      <c r="QD34" s="24">
        <v>7.5082654954768896E-19</v>
      </c>
      <c r="QE34" s="7">
        <v>0.19565283105298001</v>
      </c>
      <c r="QF34" s="7">
        <v>0.38899553993682201</v>
      </c>
      <c r="QG34" s="7">
        <v>0.23277067983240299</v>
      </c>
      <c r="QH34" s="7">
        <v>1.2517515342466701E-2</v>
      </c>
      <c r="QI34" s="7">
        <v>0.151517516214114</v>
      </c>
      <c r="QJ34" s="7">
        <v>0.35066283152538802</v>
      </c>
      <c r="QK34" s="24">
        <v>5.2481263242996098E-18</v>
      </c>
      <c r="QL34" s="7">
        <v>0.198343481551425</v>
      </c>
      <c r="QM34" s="7">
        <v>0.217627275700842</v>
      </c>
      <c r="QN34" s="7">
        <v>0.11160874379992</v>
      </c>
      <c r="QO34" s="7">
        <v>0.14276666549096101</v>
      </c>
      <c r="QP34" s="7">
        <v>0.22340172253850901</v>
      </c>
      <c r="QQ34" s="7">
        <v>0.128549966881016</v>
      </c>
      <c r="QR34" s="7">
        <v>8.0057593688312403E-2</v>
      </c>
      <c r="QS34" s="7">
        <v>5.23381896877907E-2</v>
      </c>
      <c r="QT34" s="7">
        <v>2.2713391088981301E-2</v>
      </c>
      <c r="QU34" s="7">
        <v>0.230437461784883</v>
      </c>
      <c r="QV34" s="7">
        <v>0.23968070412892001</v>
      </c>
      <c r="QW34" s="7">
        <v>8.1410513791841999E-2</v>
      </c>
      <c r="QX34" s="7">
        <v>0.20308376179889301</v>
      </c>
      <c r="QY34" s="7">
        <v>0.307744443284441</v>
      </c>
      <c r="QZ34" s="7">
        <v>9.5067670568446297E-2</v>
      </c>
      <c r="RA34" s="7">
        <v>0.14790759480200599</v>
      </c>
      <c r="RB34" s="7">
        <v>0.249866422991363</v>
      </c>
      <c r="RC34" s="7">
        <v>6.5779624123996905E-2</v>
      </c>
      <c r="RD34" s="7">
        <v>0.47519110144301102</v>
      </c>
      <c r="RE34" s="7">
        <v>0.31463885996518798</v>
      </c>
      <c r="RF34" s="7">
        <v>3.66944215965819E-2</v>
      </c>
      <c r="RG34" s="7">
        <v>2.11093225373311E-2</v>
      </c>
      <c r="RH34" s="7">
        <v>3.9405060564226498E-2</v>
      </c>
      <c r="RI34" s="7">
        <v>0.14404536634230899</v>
      </c>
      <c r="RJ34" s="7">
        <v>0.29627846678805803</v>
      </c>
      <c r="RK34" s="7">
        <v>0.16193975795962401</v>
      </c>
      <c r="RL34" s="7">
        <v>8.6580789192184399E-2</v>
      </c>
      <c r="RM34" s="7">
        <v>0.119984594617183</v>
      </c>
      <c r="RN34" s="7">
        <v>0.23802126966279299</v>
      </c>
      <c r="RO34" s="7">
        <v>0.104471861143292</v>
      </c>
      <c r="RP34" s="7">
        <v>0.224080653349231</v>
      </c>
      <c r="RQ34" s="7">
        <v>0.10964624961576</v>
      </c>
      <c r="RR34" s="7">
        <v>0.132110442045514</v>
      </c>
      <c r="RS34" s="7">
        <v>9.4890045174223905E-2</v>
      </c>
      <c r="RT34" s="7">
        <v>0.119658536975844</v>
      </c>
      <c r="RU34" s="7">
        <v>0.18381288120762801</v>
      </c>
      <c r="RV34" s="7">
        <v>3.2643701409107703E-2</v>
      </c>
      <c r="RW34" s="7">
        <v>7.6688473182549496E-2</v>
      </c>
      <c r="RX34" s="7">
        <v>9.00092427567563E-2</v>
      </c>
      <c r="RY34" s="7">
        <v>0.39676581280706003</v>
      </c>
      <c r="RZ34" s="7">
        <v>0.12588562417229501</v>
      </c>
      <c r="SA34" s="7">
        <v>0.26386282899941699</v>
      </c>
      <c r="SB34" s="7">
        <v>0.13588509961561601</v>
      </c>
      <c r="SC34" s="7">
        <v>9.71093843927925E-2</v>
      </c>
      <c r="SD34" s="7">
        <v>5.8477101608419201E-2</v>
      </c>
      <c r="SE34" s="7">
        <v>0.118454420216578</v>
      </c>
      <c r="SF34" s="24">
        <v>2.2975436682946702E-19</v>
      </c>
      <c r="SG34" s="7">
        <v>0.248983497523355</v>
      </c>
      <c r="SH34" s="24">
        <v>2.4392029175868501E-18</v>
      </c>
      <c r="SI34" s="7">
        <v>0.26883253865749202</v>
      </c>
      <c r="SJ34" s="7">
        <v>0.144183374408377</v>
      </c>
      <c r="SK34" s="7">
        <v>4.34275980110886E-2</v>
      </c>
      <c r="SL34" s="7">
        <v>0.107832465541355</v>
      </c>
      <c r="SM34" s="7">
        <v>0.18449408085602001</v>
      </c>
      <c r="SN34" s="7">
        <v>6.8561617081236606E-2</v>
      </c>
      <c r="SO34" s="7">
        <v>0.19151616337277699</v>
      </c>
      <c r="SP34" s="7">
        <v>9.0550662732634596E-2</v>
      </c>
      <c r="SQ34" s="7">
        <v>1.50408748114005E-2</v>
      </c>
      <c r="SR34" s="7">
        <v>0.18101925994800799</v>
      </c>
      <c r="SS34" s="7">
        <v>0.16750871078763899</v>
      </c>
      <c r="ST34" s="7">
        <v>0.31459165461123501</v>
      </c>
      <c r="SU34" s="7">
        <v>7.1735781081863403E-2</v>
      </c>
      <c r="SV34" s="7">
        <v>0.14624088479306699</v>
      </c>
      <c r="SW34" s="7">
        <v>7.0150791010892805E-2</v>
      </c>
      <c r="SX34" s="7">
        <v>0.14175388266601899</v>
      </c>
      <c r="SY34" s="7">
        <v>0.19527252071144299</v>
      </c>
      <c r="SZ34" s="7">
        <v>5.1501337733358403E-2</v>
      </c>
      <c r="TA34" s="7">
        <v>0.32139950123755301</v>
      </c>
      <c r="TB34" s="7">
        <v>0.148949530488976</v>
      </c>
      <c r="TC34" s="7">
        <v>0.15838266946625901</v>
      </c>
      <c r="TD34" s="7">
        <v>1.07429132321157E-2</v>
      </c>
      <c r="TE34" s="7">
        <v>0.20770139275373301</v>
      </c>
      <c r="TF34" s="7">
        <v>0.15608486364697499</v>
      </c>
      <c r="TG34" s="7">
        <v>0.40016507048875999</v>
      </c>
      <c r="TH34" s="7">
        <v>0.16519487448826101</v>
      </c>
      <c r="TI34" s="7">
        <v>5.4201239260063101E-2</v>
      </c>
      <c r="TJ34" s="7">
        <v>0.12691228894253101</v>
      </c>
      <c r="TK34" s="7">
        <v>8.5466902134366807E-2</v>
      </c>
      <c r="TL34" s="7">
        <v>0.21085379037687599</v>
      </c>
      <c r="TM34" s="7">
        <v>5.0361935327113E-3</v>
      </c>
      <c r="TN34" s="7">
        <v>0.20155926612739899</v>
      </c>
      <c r="TO34" s="7">
        <v>0.315059095291087</v>
      </c>
      <c r="TP34" s="7">
        <v>0.17994460711756999</v>
      </c>
      <c r="TQ34" s="7">
        <v>0.14846794487870099</v>
      </c>
      <c r="TR34" s="7">
        <v>5.4584083721840301E-2</v>
      </c>
      <c r="TS34" s="7">
        <v>0.104354284096146</v>
      </c>
      <c r="TT34" s="7">
        <v>0</v>
      </c>
      <c r="TU34" s="7">
        <v>6.2152990584017E-2</v>
      </c>
      <c r="TV34" s="7">
        <v>0.124211002461154</v>
      </c>
      <c r="TW34" s="7">
        <v>0.197533603745601</v>
      </c>
      <c r="TX34" s="7">
        <v>0.18990565760807801</v>
      </c>
      <c r="TY34" s="7">
        <v>0.172810512609606</v>
      </c>
      <c r="TZ34" s="7">
        <v>0.241143153266169</v>
      </c>
      <c r="UA34" s="7">
        <v>9.0599724932432305E-2</v>
      </c>
      <c r="UB34" s="7">
        <v>0.21029915130828</v>
      </c>
      <c r="UC34" s="7">
        <v>0.15320765794452901</v>
      </c>
      <c r="UD34" s="7">
        <v>0.30493599796318799</v>
      </c>
      <c r="UE34" s="7">
        <v>0.178908317333525</v>
      </c>
      <c r="UF34" s="7">
        <v>0.180848763372876</v>
      </c>
      <c r="UG34" s="7">
        <v>7.6697691594547299E-2</v>
      </c>
      <c r="UH34" s="7">
        <v>6.5700613572186595E-2</v>
      </c>
      <c r="UI34" s="7">
        <v>0.19564710553165199</v>
      </c>
      <c r="UJ34" s="7">
        <v>0.23179002371195201</v>
      </c>
      <c r="UK34" s="7">
        <v>0.15164194975737599</v>
      </c>
      <c r="UL34" s="7">
        <v>0.12373884700270101</v>
      </c>
      <c r="UM34" s="7">
        <v>1.61890370891907E-2</v>
      </c>
      <c r="UN34" s="7">
        <v>0.18002282293935501</v>
      </c>
      <c r="UO34" s="7">
        <v>0.15021199910348099</v>
      </c>
      <c r="UP34" s="7">
        <v>6.2619484211866597E-2</v>
      </c>
      <c r="UQ34" s="7">
        <v>3.88080528375103E-2</v>
      </c>
      <c r="UR34" s="7">
        <v>5.54080285078783E-2</v>
      </c>
      <c r="US34" s="7">
        <v>1.40896296515154E-2</v>
      </c>
      <c r="UT34" s="7">
        <v>0.36346678633629298</v>
      </c>
      <c r="UU34" s="7">
        <v>0.246818870168238</v>
      </c>
      <c r="UV34" s="7">
        <v>0.19511446366257301</v>
      </c>
      <c r="UW34" s="7">
        <v>9.2413192234761396E-2</v>
      </c>
      <c r="UX34" s="7">
        <v>0.16462078266864799</v>
      </c>
      <c r="UY34" s="7">
        <v>0.22732012824603101</v>
      </c>
      <c r="UZ34" s="7">
        <v>0.111938530589014</v>
      </c>
      <c r="VA34" s="7">
        <v>6.6246084560301094E-2</v>
      </c>
      <c r="VB34" s="7">
        <v>0.20282986487950899</v>
      </c>
      <c r="VC34" s="7">
        <v>1.97580955428866E-2</v>
      </c>
      <c r="VD34" s="7">
        <v>9.8439413155021804E-2</v>
      </c>
      <c r="VE34" s="7">
        <v>3.3670812698312201E-2</v>
      </c>
      <c r="VF34" s="7">
        <v>6.8062081221033202E-2</v>
      </c>
      <c r="VG34" s="7">
        <v>0.12416730495299901</v>
      </c>
      <c r="VH34" s="7">
        <v>0.118860624190124</v>
      </c>
      <c r="VI34" s="7">
        <v>0.27246934464918299</v>
      </c>
      <c r="VJ34" s="7">
        <v>0.16771168551444701</v>
      </c>
      <c r="VK34" s="7">
        <v>0.17102552482646799</v>
      </c>
      <c r="VL34" s="7">
        <v>4.2647321626226899E-2</v>
      </c>
      <c r="VM34" s="7">
        <v>0.28817709804594099</v>
      </c>
      <c r="VN34" s="7">
        <v>0.14411001573583901</v>
      </c>
      <c r="VO34" s="7">
        <v>0.39139426871329602</v>
      </c>
      <c r="VP34" s="7">
        <v>6.1017345756967697E-2</v>
      </c>
      <c r="VQ34" s="7">
        <v>8.6512788835562404E-2</v>
      </c>
      <c r="VR34" s="7">
        <v>0.13999916030157</v>
      </c>
      <c r="VS34" s="7">
        <v>0.33615574608985499</v>
      </c>
      <c r="VT34" s="7">
        <v>0</v>
      </c>
      <c r="VU34" s="7">
        <v>0.18261920846551799</v>
      </c>
      <c r="VV34" s="7">
        <v>7.4879562321504098E-2</v>
      </c>
      <c r="VW34" s="7">
        <v>5.21354045530684E-2</v>
      </c>
      <c r="VX34" s="7">
        <v>0.147655581033345</v>
      </c>
      <c r="VY34" s="7">
        <v>0.111736368935824</v>
      </c>
      <c r="VZ34" s="7">
        <v>0.124680779698808</v>
      </c>
      <c r="WA34" s="7">
        <v>0</v>
      </c>
      <c r="WB34" s="7">
        <v>9.3646562751123694E-2</v>
      </c>
      <c r="WC34" s="7">
        <v>0.344233378628717</v>
      </c>
      <c r="WD34" s="7">
        <v>0.29903554317005898</v>
      </c>
      <c r="WE34" s="24">
        <v>5.4746606210880003E-18</v>
      </c>
      <c r="WF34" s="7">
        <v>0.18437341652535899</v>
      </c>
      <c r="WG34" s="7">
        <v>8.4931476767966405E-2</v>
      </c>
      <c r="WH34" s="7">
        <v>0.37887012889979099</v>
      </c>
      <c r="WI34" s="7">
        <v>0.20560415182913799</v>
      </c>
      <c r="WJ34" s="7">
        <v>0.113396442205127</v>
      </c>
      <c r="WK34" s="7">
        <v>4.10233562089653E-2</v>
      </c>
      <c r="WL34" s="7">
        <v>0.12399313729454001</v>
      </c>
      <c r="WM34" s="7">
        <v>0.107777037503248</v>
      </c>
      <c r="WN34" s="7">
        <v>6.1205574813520798E-2</v>
      </c>
      <c r="WO34" s="7">
        <v>0.14950711544759099</v>
      </c>
      <c r="WP34" s="7">
        <v>5.5352162224253099E-3</v>
      </c>
      <c r="WQ34" s="7">
        <v>0.199766771986577</v>
      </c>
      <c r="WR34" s="7">
        <v>0.18303770797607299</v>
      </c>
      <c r="WS34" s="7">
        <v>4.7525728141481802E-2</v>
      </c>
      <c r="WT34" s="24">
        <v>5.67257789337782E-19</v>
      </c>
      <c r="WU34" s="7">
        <v>0.16962469686110701</v>
      </c>
      <c r="WV34" s="7">
        <v>8.1196724214924798E-2</v>
      </c>
      <c r="WW34" s="7">
        <v>0.12998504690453</v>
      </c>
      <c r="WX34" s="24">
        <v>7.6241721088286001E-18</v>
      </c>
      <c r="WY34" s="7">
        <v>0.10809735099814</v>
      </c>
      <c r="WZ34" s="7">
        <v>8.9907535598864399E-2</v>
      </c>
      <c r="XA34" s="7">
        <v>3.9963440366896301E-2</v>
      </c>
      <c r="XB34" s="7">
        <v>0.21680277773100001</v>
      </c>
      <c r="XC34" s="7">
        <v>0.21299616691635301</v>
      </c>
      <c r="XD34" s="7">
        <v>0.16672694434570501</v>
      </c>
      <c r="XE34" s="7">
        <v>0.223772807651406</v>
      </c>
      <c r="XF34" s="7">
        <v>6.2939021810766896E-2</v>
      </c>
      <c r="XG34" s="7">
        <v>0.130382851814837</v>
      </c>
      <c r="XH34" s="7">
        <v>5.97736063665089E-2</v>
      </c>
      <c r="XI34" s="7">
        <v>0.12932863611713299</v>
      </c>
      <c r="XJ34" s="24">
        <v>1.3705176345016801E-6</v>
      </c>
    </row>
    <row r="35" spans="1:634">
      <c r="A35" s="7" t="s">
        <v>3505</v>
      </c>
      <c r="B35" s="24">
        <v>4.0228473302556296E-18</v>
      </c>
      <c r="C35" s="24">
        <v>2.6391458737379799E-20</v>
      </c>
      <c r="D35" s="7">
        <v>0</v>
      </c>
      <c r="E35" s="7">
        <v>2.6656727409954398E-2</v>
      </c>
      <c r="F35" s="24">
        <v>1.34447504544062E-18</v>
      </c>
      <c r="G35" s="7">
        <v>0</v>
      </c>
      <c r="H35" s="7">
        <v>0</v>
      </c>
      <c r="I35" s="24">
        <v>4.24982601374652E-19</v>
      </c>
      <c r="J35" s="7">
        <v>0</v>
      </c>
      <c r="K35" s="7">
        <v>1.7806807773198101E-3</v>
      </c>
      <c r="L35" s="24">
        <v>5.72216397358189E-21</v>
      </c>
      <c r="M35" s="24">
        <v>1.4346762179436601E-18</v>
      </c>
      <c r="N35" s="7">
        <v>1.81311067754698E-3</v>
      </c>
      <c r="O35" s="7">
        <v>0</v>
      </c>
      <c r="P35" s="7">
        <v>0</v>
      </c>
      <c r="Q35" s="24">
        <v>2.2525039837078502E-19</v>
      </c>
      <c r="R35" s="24">
        <v>1.80324169267182E-19</v>
      </c>
      <c r="S35" s="7">
        <v>0</v>
      </c>
      <c r="T35" s="24">
        <v>6.6813449866996399E-19</v>
      </c>
      <c r="U35" s="7">
        <v>0</v>
      </c>
      <c r="V35" s="24">
        <v>1.4660904044787799E-20</v>
      </c>
      <c r="W35" s="7">
        <v>0</v>
      </c>
      <c r="X35" s="24">
        <v>7.4951642493343596E-19</v>
      </c>
      <c r="Y35" s="7">
        <v>0</v>
      </c>
      <c r="Z35" s="7">
        <v>0</v>
      </c>
      <c r="AA35" s="24">
        <v>7.5059175334939099E-19</v>
      </c>
      <c r="AB35" s="24">
        <v>5.9199235512571797E-19</v>
      </c>
      <c r="AC35" s="7">
        <v>0</v>
      </c>
      <c r="AD35" s="24">
        <v>9.1925535023832001E-21</v>
      </c>
      <c r="AE35" s="7">
        <v>0</v>
      </c>
      <c r="AF35" s="7">
        <v>0</v>
      </c>
      <c r="AG35" s="24">
        <v>1.06712288152564E-19</v>
      </c>
      <c r="AH35" s="24">
        <v>1.1071680792928699E-19</v>
      </c>
      <c r="AI35" s="7">
        <v>0</v>
      </c>
      <c r="AJ35" s="7">
        <v>0</v>
      </c>
      <c r="AK35" s="24">
        <v>6.39531099164182E-19</v>
      </c>
      <c r="AL35" s="24">
        <v>1.2697898082037201E-18</v>
      </c>
      <c r="AM35" s="7">
        <v>0</v>
      </c>
      <c r="AN35" s="24">
        <v>1.3371400796956699E-18</v>
      </c>
      <c r="AO35" s="7">
        <v>0</v>
      </c>
      <c r="AP35" s="24">
        <v>4.0792989218598301E-19</v>
      </c>
      <c r="AQ35" s="7">
        <v>2.3321507423237999E-3</v>
      </c>
      <c r="AR35" s="7">
        <v>3.3541694471749101E-3</v>
      </c>
      <c r="AS35" s="7">
        <v>0</v>
      </c>
      <c r="AT35" s="24">
        <v>7.9368552572404402E-20</v>
      </c>
      <c r="AU35" s="24">
        <v>8.1001523025999002E-20</v>
      </c>
      <c r="AV35" s="7">
        <v>0</v>
      </c>
      <c r="AW35" s="24">
        <v>1.4305699196588799E-18</v>
      </c>
      <c r="AX35" s="7">
        <v>0</v>
      </c>
      <c r="AY35" s="7">
        <v>0</v>
      </c>
      <c r="AZ35" s="24">
        <v>3.36290502137933E-19</v>
      </c>
      <c r="BA35" s="24">
        <v>2.1801307154107402E-19</v>
      </c>
      <c r="BB35" s="7">
        <v>0</v>
      </c>
      <c r="BC35" s="24">
        <v>2.62476317225206E-19</v>
      </c>
      <c r="BD35" s="24">
        <v>1.3941287981206799E-19</v>
      </c>
      <c r="BE35" s="24">
        <v>1.0394749381855599E-18</v>
      </c>
      <c r="BF35" s="7">
        <v>0</v>
      </c>
      <c r="BG35" s="7">
        <v>0</v>
      </c>
      <c r="BH35" s="24">
        <v>7.1927827180830501E-19</v>
      </c>
      <c r="BI35" s="7">
        <v>1.0306448076264599E-3</v>
      </c>
      <c r="BJ35" s="24">
        <v>5.3248051107304101E-20</v>
      </c>
      <c r="BK35" s="24">
        <v>2.5879684945478401E-19</v>
      </c>
      <c r="BL35" s="7">
        <v>6.4600582285495904E-4</v>
      </c>
      <c r="BM35" s="24">
        <v>1.3553359516241799E-20</v>
      </c>
      <c r="BN35" s="7">
        <v>0</v>
      </c>
      <c r="BO35" s="24">
        <v>5.5454745423702404E-19</v>
      </c>
      <c r="BP35" s="7">
        <v>0</v>
      </c>
      <c r="BQ35" s="7">
        <v>0</v>
      </c>
      <c r="BR35" s="7">
        <v>0</v>
      </c>
      <c r="BS35" s="7">
        <v>0</v>
      </c>
      <c r="BT35" s="24">
        <v>1.09657726732607E-18</v>
      </c>
      <c r="BU35" s="7">
        <v>0</v>
      </c>
      <c r="BV35" s="24">
        <v>2.23123538072987E-18</v>
      </c>
      <c r="BW35" s="7">
        <v>0.171889640992996</v>
      </c>
      <c r="BX35" s="7">
        <v>7.4897777224040597E-3</v>
      </c>
      <c r="BY35" s="24">
        <v>1.2877015905958601E-19</v>
      </c>
      <c r="BZ35" s="24">
        <v>2.31296227796062E-18</v>
      </c>
      <c r="CA35" s="24">
        <v>1.35425285329399E-18</v>
      </c>
      <c r="CB35" s="7">
        <v>0</v>
      </c>
      <c r="CC35" s="7">
        <v>0</v>
      </c>
      <c r="CD35" s="7">
        <v>0</v>
      </c>
      <c r="CE35" s="24">
        <v>2.7763124933188401E-18</v>
      </c>
      <c r="CF35" s="7">
        <v>0</v>
      </c>
      <c r="CG35" s="7">
        <v>0</v>
      </c>
      <c r="CH35" s="24">
        <v>9.0804112350982505E-19</v>
      </c>
      <c r="CI35" s="24">
        <v>6.9704592234695801E-19</v>
      </c>
      <c r="CJ35" s="24">
        <v>2.2451785033462901E-18</v>
      </c>
      <c r="CK35" s="7">
        <v>0</v>
      </c>
      <c r="CL35" s="7">
        <v>0</v>
      </c>
      <c r="CM35" s="24">
        <v>6.6862723363409496E-19</v>
      </c>
      <c r="CN35" s="24">
        <v>5.3840752338228603E-19</v>
      </c>
      <c r="CO35" s="7">
        <v>0</v>
      </c>
      <c r="CP35" s="24">
        <v>7.3073655982218304E-20</v>
      </c>
      <c r="CQ35" s="7">
        <v>0</v>
      </c>
      <c r="CR35" s="24">
        <v>7.6835659317860701E-20</v>
      </c>
      <c r="CS35" s="24">
        <v>3.2478675578504998E-19</v>
      </c>
      <c r="CT35" s="7">
        <v>0</v>
      </c>
      <c r="CU35" s="7">
        <v>0</v>
      </c>
      <c r="CV35" s="24">
        <v>1.28190658999396E-18</v>
      </c>
      <c r="CW35" s="24">
        <v>3.2594854526122699E-19</v>
      </c>
      <c r="CX35" s="7">
        <v>0</v>
      </c>
      <c r="CY35" s="7">
        <v>0</v>
      </c>
      <c r="CZ35" s="7">
        <v>0</v>
      </c>
      <c r="DA35" s="7">
        <v>0</v>
      </c>
      <c r="DB35" s="24">
        <v>4.6068725284143398E-19</v>
      </c>
      <c r="DC35" s="24">
        <v>9.2478899950200994E-20</v>
      </c>
      <c r="DD35" s="7">
        <v>0</v>
      </c>
      <c r="DE35" s="7">
        <v>2.28550213609014E-3</v>
      </c>
      <c r="DF35" s="24">
        <v>9.8955716363607397E-20</v>
      </c>
      <c r="DG35" s="7">
        <v>1.89177367522117E-3</v>
      </c>
      <c r="DH35" s="7">
        <v>0</v>
      </c>
      <c r="DI35" s="7">
        <v>0</v>
      </c>
      <c r="DJ35" s="24">
        <v>2.5965046131276798E-18</v>
      </c>
      <c r="DK35" s="24">
        <v>4.5404850467017198E-19</v>
      </c>
      <c r="DL35" s="7">
        <v>4.9882747805005297E-3</v>
      </c>
      <c r="DM35" s="24">
        <v>1.1154255127807401E-18</v>
      </c>
      <c r="DN35" s="7">
        <v>0</v>
      </c>
      <c r="DO35" s="24">
        <v>1.30672897541821E-18</v>
      </c>
      <c r="DP35" s="7">
        <v>0</v>
      </c>
      <c r="DQ35" s="7">
        <v>0</v>
      </c>
      <c r="DR35" s="7">
        <v>3.5411283870633698E-3</v>
      </c>
      <c r="DS35" s="7">
        <v>0</v>
      </c>
      <c r="DT35" s="24">
        <v>1.26517455238398E-18</v>
      </c>
      <c r="DU35" s="7">
        <v>0</v>
      </c>
      <c r="DV35" s="7">
        <v>0</v>
      </c>
      <c r="DW35" s="7">
        <v>0</v>
      </c>
      <c r="DX35" s="7">
        <v>0</v>
      </c>
      <c r="DY35" s="24">
        <v>1.6046525955929899E-19</v>
      </c>
      <c r="DZ35" s="7">
        <v>0</v>
      </c>
      <c r="EA35" s="7">
        <v>0</v>
      </c>
      <c r="EB35" s="7">
        <v>0</v>
      </c>
      <c r="EC35" s="24">
        <v>3.92409818927969E-19</v>
      </c>
      <c r="ED35" s="7">
        <v>0</v>
      </c>
      <c r="EE35" s="7">
        <v>0</v>
      </c>
      <c r="EF35" s="24">
        <v>2.1657204141847201E-18</v>
      </c>
      <c r="EG35" s="7">
        <v>3.4710800601719699E-3</v>
      </c>
      <c r="EH35" s="24">
        <v>7.1666689614328502E-20</v>
      </c>
      <c r="EI35" s="7">
        <v>0</v>
      </c>
      <c r="EJ35" s="7">
        <v>0.33643417164366701</v>
      </c>
      <c r="EK35" s="24">
        <v>2.90442187155144E-5</v>
      </c>
      <c r="EL35" s="7">
        <v>0</v>
      </c>
      <c r="EM35" s="7">
        <v>0</v>
      </c>
      <c r="EN35" s="24">
        <v>1.4686853034995E-19</v>
      </c>
      <c r="EO35" s="7">
        <v>2.56573597830324E-2</v>
      </c>
      <c r="EP35" s="7">
        <v>4.1733987099142498E-3</v>
      </c>
      <c r="EQ35" s="7">
        <v>0</v>
      </c>
      <c r="ER35" s="24">
        <v>5.7890992366914E-19</v>
      </c>
      <c r="ES35" s="24">
        <v>4.7673263902839099E-20</v>
      </c>
      <c r="ET35" s="7">
        <v>0</v>
      </c>
      <c r="EU35" s="7">
        <v>0</v>
      </c>
      <c r="EV35" s="7">
        <v>0</v>
      </c>
      <c r="EW35" s="24">
        <v>3.1722128998145098E-19</v>
      </c>
      <c r="EX35" s="24">
        <v>3.0016036372548901E-18</v>
      </c>
      <c r="EY35" s="24">
        <v>4.4822801434607401E-20</v>
      </c>
      <c r="EZ35" s="7">
        <v>0</v>
      </c>
      <c r="FA35" s="7">
        <v>0</v>
      </c>
      <c r="FB35" s="24">
        <v>5.8990002773343096E-20</v>
      </c>
      <c r="FC35" s="24">
        <v>6.9864135239068096E-20</v>
      </c>
      <c r="FD35" s="7">
        <v>5.67495274500245E-3</v>
      </c>
      <c r="FE35" s="24">
        <v>5.4584594875795798E-22</v>
      </c>
      <c r="FF35" s="7">
        <v>0</v>
      </c>
      <c r="FG35" s="7">
        <v>2.2792987786163601E-3</v>
      </c>
      <c r="FH35" s="7">
        <v>1.7317243114747501E-4</v>
      </c>
      <c r="FI35" s="24">
        <v>6.6144094059833895E-20</v>
      </c>
      <c r="FJ35" s="7">
        <v>0</v>
      </c>
      <c r="FK35" s="24">
        <v>6.74899840610583E-19</v>
      </c>
      <c r="FL35" s="7">
        <v>5.7898194646564399E-3</v>
      </c>
      <c r="FM35" s="24">
        <v>1.2236627509999499E-18</v>
      </c>
      <c r="FN35" s="24">
        <v>1.06219883522129E-18</v>
      </c>
      <c r="FO35" s="24">
        <v>9.0308698272118692E-19</v>
      </c>
      <c r="FP35" s="24">
        <v>1.0916131736638401E-18</v>
      </c>
      <c r="FQ35" s="24">
        <v>1.3639387496523E-18</v>
      </c>
      <c r="FR35" s="24">
        <v>2.02559952267251E-18</v>
      </c>
      <c r="FS35" s="24">
        <v>3.38879358759689E-19</v>
      </c>
      <c r="FT35" s="24">
        <v>1.7636882385580399E-20</v>
      </c>
      <c r="FU35" s="7">
        <v>0</v>
      </c>
      <c r="FV35" s="7">
        <v>0</v>
      </c>
      <c r="FW35" s="7">
        <v>0</v>
      </c>
      <c r="FX35" s="24">
        <v>6.2520649710914098E-19</v>
      </c>
      <c r="FY35" s="24">
        <v>7.0348674483097599E-19</v>
      </c>
      <c r="FZ35" s="7">
        <v>0</v>
      </c>
      <c r="GA35" s="7">
        <v>0</v>
      </c>
      <c r="GB35" s="7">
        <v>1.02963414515468E-2</v>
      </c>
      <c r="GC35" s="24">
        <v>4.0204298661130001E-20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24">
        <v>2.4179681658111401E-18</v>
      </c>
      <c r="GK35" s="7">
        <v>3.6994066574338098E-3</v>
      </c>
      <c r="GL35" s="24">
        <v>1.2350194625262199E-18</v>
      </c>
      <c r="GM35" s="7">
        <v>0</v>
      </c>
      <c r="GN35" s="7">
        <v>0</v>
      </c>
      <c r="GO35" s="7">
        <v>0</v>
      </c>
      <c r="GP35" s="7">
        <v>0</v>
      </c>
      <c r="GQ35" s="24">
        <v>6.1597013389722201E-19</v>
      </c>
      <c r="GR35" s="7">
        <v>0</v>
      </c>
      <c r="GS35" s="24">
        <v>3.8345448770500401E-19</v>
      </c>
      <c r="GT35" s="7">
        <v>5.8924682999973905E-4</v>
      </c>
      <c r="GU35" s="24">
        <v>1.4642375555906199E-18</v>
      </c>
      <c r="GV35" s="24">
        <v>2.8913024473385698E-19</v>
      </c>
      <c r="GW35" s="7">
        <v>0</v>
      </c>
      <c r="GX35" s="24">
        <v>1.3308110804299001E-18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8.7543966890533205E-4</v>
      </c>
      <c r="HE35" s="7">
        <v>0</v>
      </c>
      <c r="HF35" s="24">
        <v>4.1011492005858E-20</v>
      </c>
      <c r="HG35" s="24">
        <v>2.13962653680999E-19</v>
      </c>
      <c r="HH35" s="24">
        <v>1.3149443772811499E-20</v>
      </c>
      <c r="HI35" s="7">
        <v>0</v>
      </c>
      <c r="HJ35" s="24">
        <v>1.2485464588649901E-19</v>
      </c>
      <c r="HK35" s="7">
        <v>0</v>
      </c>
      <c r="HL35" s="7">
        <v>0</v>
      </c>
      <c r="HM35" s="24">
        <v>8.0590238223593603E-19</v>
      </c>
      <c r="HN35" s="24">
        <v>4.1044995089554099E-19</v>
      </c>
      <c r="HO35" s="24">
        <v>2.86138607550878E-19</v>
      </c>
      <c r="HP35" s="24">
        <v>4.5080080386504197E-18</v>
      </c>
      <c r="HQ35" s="7">
        <v>0</v>
      </c>
      <c r="HR35" s="7">
        <v>0</v>
      </c>
      <c r="HS35" s="7">
        <v>3.3100654569623501E-2</v>
      </c>
      <c r="HT35" s="24">
        <v>1.5415270537255901E-19</v>
      </c>
      <c r="HU35" s="7">
        <v>0</v>
      </c>
      <c r="HV35" s="24">
        <v>4.2002272591407499E-19</v>
      </c>
      <c r="HW35" s="24">
        <v>2.1869556119729799E-19</v>
      </c>
      <c r="HX35" s="24">
        <v>4.6955045415838699E-20</v>
      </c>
      <c r="HY35" s="24">
        <v>2.58920719078589E-19</v>
      </c>
      <c r="HZ35" s="7">
        <v>0</v>
      </c>
      <c r="IA35" s="7">
        <v>2.4457299695096201E-2</v>
      </c>
      <c r="IB35" s="7">
        <v>0.17026764668817301</v>
      </c>
      <c r="IC35" s="24">
        <v>2.06541761926701E-19</v>
      </c>
      <c r="ID35" s="7">
        <v>0</v>
      </c>
      <c r="IE35" s="7">
        <v>0.15286940763031201</v>
      </c>
      <c r="IF35" s="24">
        <v>3.0328144114325198E-19</v>
      </c>
      <c r="IG35" s="7">
        <v>0</v>
      </c>
      <c r="IH35" s="24">
        <v>1.23733548143446E-19</v>
      </c>
      <c r="II35" s="7">
        <v>0</v>
      </c>
      <c r="IJ35" s="24">
        <v>5.4273911922831601E-19</v>
      </c>
      <c r="IK35" s="7">
        <v>0</v>
      </c>
      <c r="IL35" s="7">
        <v>0</v>
      </c>
      <c r="IM35" s="24">
        <v>3.4288968473375498E-20</v>
      </c>
      <c r="IN35" s="7">
        <v>0</v>
      </c>
      <c r="IO35" s="7">
        <v>0</v>
      </c>
      <c r="IP35" s="24">
        <v>3.4988800004369699E-19</v>
      </c>
      <c r="IQ35" s="7">
        <v>3.3148900308847102E-3</v>
      </c>
      <c r="IR35" s="24">
        <v>3.7163033186462002E-19</v>
      </c>
      <c r="IS35" s="24">
        <v>1.5088066596428901E-19</v>
      </c>
      <c r="IT35" s="7">
        <v>0</v>
      </c>
      <c r="IU35" s="7">
        <v>0</v>
      </c>
      <c r="IV35" s="24">
        <v>1.19477664305377E-18</v>
      </c>
      <c r="IW35" s="7">
        <v>0</v>
      </c>
      <c r="IX35" s="7">
        <v>0.13034145578418199</v>
      </c>
      <c r="IY35" s="24">
        <v>1.1455321640353601E-18</v>
      </c>
      <c r="IZ35" s="7">
        <v>9.2926525517854602E-2</v>
      </c>
      <c r="JA35" s="7">
        <v>0</v>
      </c>
      <c r="JB35" s="7">
        <v>0</v>
      </c>
      <c r="JC35" s="7">
        <v>0</v>
      </c>
      <c r="JD35" s="7">
        <v>1.1241046562157E-3</v>
      </c>
      <c r="JE35" s="24">
        <v>2.26810835831314E-18</v>
      </c>
      <c r="JF35" s="24">
        <v>2.1129478125352999E-19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3.8958632609366002E-2</v>
      </c>
      <c r="JN35" s="7">
        <v>0</v>
      </c>
      <c r="JO35" s="24">
        <v>1.57593904920602E-18</v>
      </c>
      <c r="JP35" s="7">
        <v>2.8058685326123899E-3</v>
      </c>
      <c r="JQ35" s="7">
        <v>0</v>
      </c>
      <c r="JR35" s="24">
        <v>7.4420602333350199E-19</v>
      </c>
      <c r="JS35" s="7">
        <v>1.36009208135554E-3</v>
      </c>
      <c r="JT35" s="7">
        <v>0</v>
      </c>
      <c r="JU35" s="7">
        <v>0</v>
      </c>
      <c r="JV35" s="24">
        <v>6.3627876372400596E-20</v>
      </c>
      <c r="JW35" s="7">
        <v>4.14316182290191E-3</v>
      </c>
      <c r="JX35" s="24">
        <v>6.6671488632670903E-19</v>
      </c>
      <c r="JY35" s="24">
        <v>3.1143483885709098E-19</v>
      </c>
      <c r="JZ35" s="24">
        <v>3.8986104112491902E-19</v>
      </c>
      <c r="KA35" s="7">
        <v>0</v>
      </c>
      <c r="KB35" s="24">
        <v>2.4905133886022098E-19</v>
      </c>
      <c r="KC35" s="7">
        <v>0</v>
      </c>
      <c r="KD35" s="24">
        <v>7.3725845398532004E-19</v>
      </c>
      <c r="KE35" s="7">
        <v>0</v>
      </c>
      <c r="KF35" s="24">
        <v>2.0115901303966401E-19</v>
      </c>
      <c r="KG35" s="7">
        <v>4.4852845595920298E-3</v>
      </c>
      <c r="KH35" s="7">
        <v>0</v>
      </c>
      <c r="KI35" s="24">
        <v>6.1277645961854002E-19</v>
      </c>
      <c r="KJ35" s="24">
        <v>2.0715710634791201E-20</v>
      </c>
      <c r="KK35" s="24">
        <v>7.1503254632389902E-19</v>
      </c>
      <c r="KL35" s="7">
        <v>3.0529701705246201E-2</v>
      </c>
      <c r="KM35" s="7">
        <v>0</v>
      </c>
      <c r="KN35" s="24">
        <v>2.37330773070613E-20</v>
      </c>
      <c r="KO35" s="7">
        <v>1.5180925777785799E-3</v>
      </c>
      <c r="KP35" s="24">
        <v>2.5769058627983E-19</v>
      </c>
      <c r="KQ35" s="7">
        <v>0</v>
      </c>
      <c r="KR35" s="7">
        <v>7.10469979167849E-3</v>
      </c>
      <c r="KS35" s="7">
        <v>3.00601395815864E-2</v>
      </c>
      <c r="KT35" s="24">
        <v>9.2786680403053203E-19</v>
      </c>
      <c r="KU35" s="7">
        <v>0</v>
      </c>
      <c r="KV35" s="24">
        <v>1.18828782599208E-18</v>
      </c>
      <c r="KW35" s="7">
        <v>0</v>
      </c>
      <c r="KX35" s="24">
        <v>1.7220882578900999E-18</v>
      </c>
      <c r="KY35" s="7">
        <v>0</v>
      </c>
      <c r="KZ35" s="24">
        <v>5.2424429100089796E-19</v>
      </c>
      <c r="LA35" s="24">
        <v>2.4497926141388998E-19</v>
      </c>
      <c r="LB35" s="7">
        <v>0</v>
      </c>
      <c r="LC35" s="7">
        <v>0</v>
      </c>
      <c r="LD35" s="24">
        <v>9.1832120974493894E-19</v>
      </c>
      <c r="LE35" s="24">
        <v>1.4728075701621001E-18</v>
      </c>
      <c r="LF35" s="7">
        <v>0</v>
      </c>
      <c r="LG35" s="7">
        <v>0</v>
      </c>
      <c r="LH35" s="7">
        <v>0</v>
      </c>
      <c r="LI35" s="7">
        <v>8.7975648642169193E-3</v>
      </c>
      <c r="LJ35" s="24">
        <v>2.2497194826164201E-18</v>
      </c>
      <c r="LK35" s="7">
        <v>0</v>
      </c>
      <c r="LL35" s="7">
        <v>3.4136501756765998E-3</v>
      </c>
      <c r="LM35" s="24">
        <v>1.22292937739727E-19</v>
      </c>
      <c r="LN35" s="24">
        <v>1.5312948320807601E-18</v>
      </c>
      <c r="LO35" s="24">
        <v>2.98156748225214E-23</v>
      </c>
      <c r="LP35" s="7">
        <v>0</v>
      </c>
      <c r="LQ35" s="24">
        <v>1.2188250345521199E-18</v>
      </c>
      <c r="LR35" s="7">
        <v>0</v>
      </c>
      <c r="LS35" s="7">
        <v>0</v>
      </c>
      <c r="LT35" s="24">
        <v>2.8653775674800602E-19</v>
      </c>
      <c r="LU35" s="7">
        <v>0</v>
      </c>
      <c r="LV35" s="7">
        <v>0</v>
      </c>
      <c r="LW35" s="7">
        <v>0</v>
      </c>
      <c r="LX35" s="24">
        <v>1.4677370576852299E-20</v>
      </c>
      <c r="LY35" s="24">
        <v>1.8221588891552901E-18</v>
      </c>
      <c r="LZ35" s="24">
        <v>7.5170208188878999E-19</v>
      </c>
      <c r="MA35" s="24">
        <v>9.4812281389759991E-19</v>
      </c>
      <c r="MB35" s="24">
        <v>3.0833333075903998E-19</v>
      </c>
      <c r="MC35" s="24">
        <v>4.9799053391775898E-19</v>
      </c>
      <c r="MD35" s="7">
        <v>2.5774740866703299E-3</v>
      </c>
      <c r="ME35" s="7">
        <v>0</v>
      </c>
      <c r="MF35" s="7">
        <v>0</v>
      </c>
      <c r="MG35" s="24">
        <v>5.6198718034964599E-20</v>
      </c>
      <c r="MH35" s="24">
        <v>1.5746677090605601E-18</v>
      </c>
      <c r="MI35" s="7">
        <v>0</v>
      </c>
      <c r="MJ35" s="24">
        <v>1.87635482737849E-19</v>
      </c>
      <c r="MK35" s="7">
        <v>0</v>
      </c>
      <c r="ML35" s="24">
        <v>2.1938049487054399E-18</v>
      </c>
      <c r="MM35" s="7">
        <v>4.3441350399201096E-3</v>
      </c>
      <c r="MN35" s="7">
        <v>3.50706137256133E-3</v>
      </c>
      <c r="MO35" s="7">
        <v>0</v>
      </c>
      <c r="MP35" s="24">
        <v>1.9851492628709599E-19</v>
      </c>
      <c r="MQ35" s="24">
        <v>6.4950941014995601E-19</v>
      </c>
      <c r="MR35" s="7">
        <v>0</v>
      </c>
      <c r="MS35" s="24">
        <v>3.1368726537526598E-20</v>
      </c>
      <c r="MT35" s="24">
        <v>1.04225238131791E-19</v>
      </c>
      <c r="MU35" s="7">
        <v>8.8588702148088198E-4</v>
      </c>
      <c r="MV35" s="7">
        <v>0</v>
      </c>
      <c r="MW35" s="24">
        <v>1.14530798562418E-19</v>
      </c>
      <c r="MX35" s="7">
        <v>0</v>
      </c>
      <c r="MY35" s="24">
        <v>4.9945439551999802E-19</v>
      </c>
      <c r="MZ35" s="24">
        <v>4.9530188651913301E-19</v>
      </c>
      <c r="NA35" s="7">
        <v>3.1535198050627699E-3</v>
      </c>
      <c r="NB35" s="24">
        <v>1.9372384223558999E-20</v>
      </c>
      <c r="NC35" s="24">
        <v>5.8659402138782002E-20</v>
      </c>
      <c r="ND35" s="7">
        <v>3.6845418962006401E-3</v>
      </c>
      <c r="NE35" s="7">
        <v>0</v>
      </c>
      <c r="NF35" s="7">
        <v>0</v>
      </c>
      <c r="NG35" s="24">
        <v>1.19530237554541E-18</v>
      </c>
      <c r="NH35" s="24">
        <v>5.2604620863123201E-19</v>
      </c>
      <c r="NI35" s="7">
        <v>0</v>
      </c>
      <c r="NJ35" s="24">
        <v>8.8267213447244209E-19</v>
      </c>
      <c r="NK35" s="7">
        <v>0</v>
      </c>
      <c r="NL35" s="7">
        <v>0</v>
      </c>
      <c r="NM35" s="24">
        <v>6.7191859098141401E-20</v>
      </c>
      <c r="NN35" s="24">
        <v>8.57531817369017E-19</v>
      </c>
      <c r="NO35" s="24">
        <v>2.35077136963684E-21</v>
      </c>
      <c r="NP35" s="24">
        <v>8.3082820879241695E-20</v>
      </c>
      <c r="NQ35" s="24">
        <v>2.4236247987157201E-20</v>
      </c>
      <c r="NR35" s="24">
        <v>1.074949826466E-18</v>
      </c>
      <c r="NS35" s="7">
        <v>0</v>
      </c>
      <c r="NT35" s="7">
        <v>0</v>
      </c>
      <c r="NU35" s="7">
        <v>0</v>
      </c>
      <c r="NV35" s="7">
        <v>0</v>
      </c>
      <c r="NW35" s="7">
        <v>0</v>
      </c>
      <c r="NX35" s="24">
        <v>3.1059269916606099E-20</v>
      </c>
      <c r="NY35" s="7">
        <v>0</v>
      </c>
      <c r="NZ35" s="7">
        <v>4.1506865454985003E-3</v>
      </c>
      <c r="OA35" s="7">
        <v>0</v>
      </c>
      <c r="OB35" s="7">
        <v>0</v>
      </c>
      <c r="OC35" s="7">
        <v>0</v>
      </c>
      <c r="OD35" s="7">
        <v>5.0475773005853502E-3</v>
      </c>
      <c r="OE35" s="7">
        <v>0</v>
      </c>
      <c r="OF35" s="24">
        <v>2.3680740992959699E-18</v>
      </c>
      <c r="OG35" s="24">
        <v>3.6706009944290703E-18</v>
      </c>
      <c r="OH35" s="24">
        <v>7.9264357051097295E-19</v>
      </c>
      <c r="OI35" s="24">
        <v>1.30993680477514E-18</v>
      </c>
      <c r="OJ35" s="7">
        <v>4.9426086528148198E-3</v>
      </c>
      <c r="OK35" s="7">
        <v>0</v>
      </c>
      <c r="OL35" s="7">
        <v>5.4227327332251104E-3</v>
      </c>
      <c r="OM35" s="7">
        <v>0</v>
      </c>
      <c r="ON35" s="24">
        <v>2.9405314118583501E-19</v>
      </c>
      <c r="OO35" s="7">
        <v>1.85996654971194E-3</v>
      </c>
      <c r="OP35" s="24">
        <v>1.2981900484411701E-18</v>
      </c>
      <c r="OQ35" s="7">
        <v>0</v>
      </c>
      <c r="OR35" s="7">
        <v>0</v>
      </c>
      <c r="OS35" s="7">
        <v>0</v>
      </c>
      <c r="OT35" s="7">
        <v>0</v>
      </c>
      <c r="OU35" s="24">
        <v>1.1585122510733E-18</v>
      </c>
      <c r="OV35" s="24">
        <v>1.94618024515261E-19</v>
      </c>
      <c r="OW35" s="7">
        <v>4.1780135711261502E-3</v>
      </c>
      <c r="OX35" s="24">
        <v>5.8208612810298399E-19</v>
      </c>
      <c r="OY35" s="24">
        <v>1.6558799668351201E-19</v>
      </c>
      <c r="OZ35" s="7">
        <v>0</v>
      </c>
      <c r="PA35" s="7">
        <v>3.1966357661098099E-3</v>
      </c>
      <c r="PB35" s="24">
        <v>2.0681611295755799E-18</v>
      </c>
      <c r="PC35" s="7">
        <v>5.6085428802473396E-3</v>
      </c>
      <c r="PD35" s="24">
        <v>9.9793357422087798E-19</v>
      </c>
      <c r="PE35" s="7">
        <v>0</v>
      </c>
      <c r="PF35" s="24">
        <v>1.66481836763825E-18</v>
      </c>
      <c r="PG35" s="24">
        <v>1.22862590006447E-19</v>
      </c>
      <c r="PH35" s="24">
        <v>1.25216059118982E-19</v>
      </c>
      <c r="PI35" s="24">
        <v>8.2144397489129397E-20</v>
      </c>
      <c r="PJ35" s="7">
        <v>0</v>
      </c>
      <c r="PK35" s="7">
        <v>3.64183681028242E-3</v>
      </c>
      <c r="PL35" s="7">
        <v>0</v>
      </c>
      <c r="PM35" s="24">
        <v>1.1128115726023299E-18</v>
      </c>
      <c r="PN35" s="7">
        <v>5.3286593383315602E-3</v>
      </c>
      <c r="PO35" s="7">
        <v>0</v>
      </c>
      <c r="PP35" s="7">
        <v>1.9821971470892E-3</v>
      </c>
      <c r="PQ35" s="24">
        <v>1.6403685587012501E-19</v>
      </c>
      <c r="PR35" s="7">
        <v>1.72382617968855E-3</v>
      </c>
      <c r="PS35" s="7">
        <v>0</v>
      </c>
      <c r="PT35" s="7">
        <v>0</v>
      </c>
      <c r="PU35" s="7">
        <v>6.4355952884131702E-4</v>
      </c>
      <c r="PV35" s="24">
        <v>4.8563865433998497E-19</v>
      </c>
      <c r="PW35" s="24">
        <v>1.7513759144727499E-18</v>
      </c>
      <c r="PX35" s="24">
        <v>1.3226437590986099E-19</v>
      </c>
      <c r="PY35" s="7">
        <v>0</v>
      </c>
      <c r="PZ35" s="24">
        <v>4.3204746347864599E-19</v>
      </c>
      <c r="QA35" s="7">
        <v>0</v>
      </c>
      <c r="QB35" s="24">
        <v>2.68501316689152E-18</v>
      </c>
      <c r="QC35" s="7">
        <v>5.5571629760780603E-2</v>
      </c>
      <c r="QD35" s="7">
        <v>0</v>
      </c>
      <c r="QE35" s="7">
        <v>0</v>
      </c>
      <c r="QF35" s="7">
        <v>0</v>
      </c>
      <c r="QG35" s="7">
        <v>0</v>
      </c>
      <c r="QH35" s="7">
        <v>0</v>
      </c>
      <c r="QI35" s="7">
        <v>0</v>
      </c>
      <c r="QJ35" s="7">
        <v>0</v>
      </c>
      <c r="QK35" s="24">
        <v>2.6613349852526902E-19</v>
      </c>
      <c r="QL35" s="7">
        <v>4.2601014122950502E-3</v>
      </c>
      <c r="QM35" s="7">
        <v>0</v>
      </c>
      <c r="QN35" s="24">
        <v>5.60798519344554E-19</v>
      </c>
      <c r="QO35" s="24">
        <v>4.5786845567139004E-19</v>
      </c>
      <c r="QP35" s="24">
        <v>1.71922120799224E-20</v>
      </c>
      <c r="QQ35" s="7">
        <v>0</v>
      </c>
      <c r="QR35" s="7">
        <v>0</v>
      </c>
      <c r="QS35" s="7">
        <v>0</v>
      </c>
      <c r="QT35" s="24">
        <v>4.1735560701276201E-19</v>
      </c>
      <c r="QU35" s="7">
        <v>0</v>
      </c>
      <c r="QV35" s="24">
        <v>5.2864896461002104E-19</v>
      </c>
      <c r="QW35" s="7">
        <v>3.2337354810298802E-3</v>
      </c>
      <c r="QX35" s="24">
        <v>9.0455631794917402E-19</v>
      </c>
      <c r="QY35" s="7">
        <v>1.4665121560128599E-2</v>
      </c>
      <c r="QZ35" s="7">
        <v>0</v>
      </c>
      <c r="RA35" s="7">
        <v>0</v>
      </c>
      <c r="RB35" s="24">
        <v>2.1055995633151999E-19</v>
      </c>
      <c r="RC35" s="24">
        <v>1.6565275238700201E-18</v>
      </c>
      <c r="RD35" s="7">
        <v>0</v>
      </c>
      <c r="RE35" s="7">
        <v>0</v>
      </c>
      <c r="RF35" s="7">
        <v>0</v>
      </c>
      <c r="RG35" s="24">
        <v>3.7386639931182098E-19</v>
      </c>
      <c r="RH35" s="24">
        <v>4.1273891814166302E-19</v>
      </c>
      <c r="RI35" s="24">
        <v>5.0180135527550299E-20</v>
      </c>
      <c r="RJ35" s="7">
        <v>0</v>
      </c>
      <c r="RK35" s="24">
        <v>2.3140029135671902E-19</v>
      </c>
      <c r="RL35" s="24">
        <v>1.85347524553741E-18</v>
      </c>
      <c r="RM35" s="7">
        <v>0</v>
      </c>
      <c r="RN35" s="24">
        <v>2.80189636470873E-19</v>
      </c>
      <c r="RO35" s="7">
        <v>0</v>
      </c>
      <c r="RP35" s="7">
        <v>8.2129088824527E-4</v>
      </c>
      <c r="RQ35" s="7">
        <v>1.2767755110431301E-3</v>
      </c>
      <c r="RR35" s="7">
        <v>0</v>
      </c>
      <c r="RS35" s="24">
        <v>3.4810998060600899E-19</v>
      </c>
      <c r="RT35" s="24">
        <v>1.01398126243723E-18</v>
      </c>
      <c r="RU35" s="24">
        <v>4.4558147872698802E-19</v>
      </c>
      <c r="RV35" s="7">
        <v>0</v>
      </c>
      <c r="RW35" s="7">
        <v>7.0496828327751304E-4</v>
      </c>
      <c r="RX35" s="7">
        <v>0</v>
      </c>
      <c r="RY35" s="7">
        <v>0</v>
      </c>
      <c r="RZ35" s="24">
        <v>8.7494462744425608E-19</v>
      </c>
      <c r="SA35" s="24">
        <v>5.3822058649042398E-20</v>
      </c>
      <c r="SB35" s="7">
        <v>0</v>
      </c>
      <c r="SC35" s="24">
        <v>1.7339311167467E-18</v>
      </c>
      <c r="SD35" s="7">
        <v>0</v>
      </c>
      <c r="SE35" s="24">
        <v>1.56317024807413E-19</v>
      </c>
      <c r="SF35" s="7">
        <v>0</v>
      </c>
      <c r="SG35" s="24">
        <v>1.7175102061228501E-19</v>
      </c>
      <c r="SH35" s="7">
        <v>0</v>
      </c>
      <c r="SI35" s="24">
        <v>4.5680010217357996E-19</v>
      </c>
      <c r="SJ35" s="24">
        <v>1.0658276116610199E-18</v>
      </c>
      <c r="SK35" s="7">
        <v>0</v>
      </c>
      <c r="SL35" s="7">
        <v>0</v>
      </c>
      <c r="SM35" s="24">
        <v>3.4631457220566199E-19</v>
      </c>
      <c r="SN35" s="7">
        <v>0</v>
      </c>
      <c r="SO35" s="7">
        <v>0</v>
      </c>
      <c r="SP35" s="24">
        <v>6.9733752293225405E-19</v>
      </c>
      <c r="SQ35" s="7">
        <v>0</v>
      </c>
      <c r="SR35" s="7">
        <v>1.53400723764074E-3</v>
      </c>
      <c r="SS35" s="7">
        <v>0</v>
      </c>
      <c r="ST35" s="7">
        <v>0</v>
      </c>
      <c r="SU35" s="7">
        <v>0</v>
      </c>
      <c r="SV35" s="24">
        <v>2.53099640987909E-18</v>
      </c>
      <c r="SW35" s="7">
        <v>0</v>
      </c>
      <c r="SX35" s="24">
        <v>5.6684468494962305E-20</v>
      </c>
      <c r="SY35" s="7">
        <v>9.2552519364342005E-4</v>
      </c>
      <c r="SZ35" s="7">
        <v>0</v>
      </c>
      <c r="TA35" s="24">
        <v>1.8129722239198001E-20</v>
      </c>
      <c r="TB35" s="7">
        <v>0</v>
      </c>
      <c r="TC35" s="7">
        <v>0</v>
      </c>
      <c r="TD35" s="7">
        <v>0</v>
      </c>
      <c r="TE35" s="24">
        <v>2.7283987612350302E-19</v>
      </c>
      <c r="TF35" s="24">
        <v>3.7633585480331298E-19</v>
      </c>
      <c r="TG35" s="7">
        <v>0</v>
      </c>
      <c r="TH35" s="7">
        <v>0</v>
      </c>
      <c r="TI35" s="7">
        <v>0</v>
      </c>
      <c r="TJ35" s="7">
        <v>0</v>
      </c>
      <c r="TK35" s="24">
        <v>2.2524917913937501E-19</v>
      </c>
      <c r="TL35" s="7">
        <v>0</v>
      </c>
      <c r="TM35" s="7">
        <v>0</v>
      </c>
      <c r="TN35" s="7">
        <v>0</v>
      </c>
      <c r="TO35" s="7">
        <v>0</v>
      </c>
      <c r="TP35" s="24">
        <v>4.8427445515107404E-19</v>
      </c>
      <c r="TQ35" s="7">
        <v>0</v>
      </c>
      <c r="TR35" s="24">
        <v>5.3705520439214099E-20</v>
      </c>
      <c r="TS35" s="7">
        <v>0</v>
      </c>
      <c r="TT35" s="7">
        <v>0</v>
      </c>
      <c r="TU35" s="7">
        <v>0</v>
      </c>
      <c r="TV35" s="7">
        <v>0</v>
      </c>
      <c r="TW35" s="7">
        <v>0</v>
      </c>
      <c r="TX35" s="7">
        <v>0</v>
      </c>
      <c r="TY35" s="7">
        <v>0</v>
      </c>
      <c r="TZ35" s="7">
        <v>0.137842461288916</v>
      </c>
      <c r="UA35" s="24">
        <v>1.63469628976262E-19</v>
      </c>
      <c r="UB35" s="7">
        <v>0</v>
      </c>
      <c r="UC35" s="24">
        <v>4.3457992161458198E-20</v>
      </c>
      <c r="UD35" s="7">
        <v>0</v>
      </c>
      <c r="UE35" s="7">
        <v>0</v>
      </c>
      <c r="UF35" s="7">
        <v>0</v>
      </c>
      <c r="UG35" s="24">
        <v>3.9427843862409301E-19</v>
      </c>
      <c r="UH35" s="7">
        <v>0</v>
      </c>
      <c r="UI35" s="24">
        <v>3.8160391844813702E-18</v>
      </c>
      <c r="UJ35" s="7">
        <v>9.1001755871261897E-4</v>
      </c>
      <c r="UK35" s="7">
        <v>0</v>
      </c>
      <c r="UL35" s="7">
        <v>0</v>
      </c>
      <c r="UM35" s="24">
        <v>3.8225379911540501E-19</v>
      </c>
      <c r="UN35" s="7">
        <v>0</v>
      </c>
      <c r="UO35" s="24">
        <v>1.4743596359430401E-18</v>
      </c>
      <c r="UP35" s="7">
        <v>0</v>
      </c>
      <c r="UQ35" s="7">
        <v>0</v>
      </c>
      <c r="UR35" s="7">
        <v>0</v>
      </c>
      <c r="US35" s="7">
        <v>0</v>
      </c>
      <c r="UT35" s="24">
        <v>2.1707223714612698E-19</v>
      </c>
      <c r="UU35" s="24">
        <v>7.6689764728262795E-20</v>
      </c>
      <c r="UV35" s="7">
        <v>3.0127849088013698E-4</v>
      </c>
      <c r="UW35" s="7">
        <v>0</v>
      </c>
      <c r="UX35" s="7">
        <v>5.7234858638960796E-4</v>
      </c>
      <c r="UY35" s="7">
        <v>0</v>
      </c>
      <c r="UZ35" s="24">
        <v>1.4434647496233701E-18</v>
      </c>
      <c r="VA35" s="7">
        <v>0</v>
      </c>
      <c r="VB35" s="7">
        <v>5.8204735320457101E-3</v>
      </c>
      <c r="VC35" s="24">
        <v>1.41584779067727E-18</v>
      </c>
      <c r="VD35" s="24">
        <v>4.6256371822724898E-20</v>
      </c>
      <c r="VE35" s="24">
        <v>5.1616418925965198E-20</v>
      </c>
      <c r="VF35" s="7">
        <v>0</v>
      </c>
      <c r="VG35" s="24">
        <v>3.15844859171461E-19</v>
      </c>
      <c r="VH35" s="24">
        <v>5.7455113885845001E-21</v>
      </c>
      <c r="VI35" s="24">
        <v>7.5300858584990095E-20</v>
      </c>
      <c r="VJ35" s="7">
        <v>0</v>
      </c>
      <c r="VK35" s="7">
        <v>3.6425311048409001E-4</v>
      </c>
      <c r="VL35" s="24">
        <v>1.5490128916067401E-18</v>
      </c>
      <c r="VM35" s="24">
        <v>1.8501247443345101E-18</v>
      </c>
      <c r="VN35" s="7">
        <v>0</v>
      </c>
      <c r="VO35" s="24">
        <v>4.5966682984007002E-20</v>
      </c>
      <c r="VP35" s="7">
        <v>3.2328487570368099E-3</v>
      </c>
      <c r="VQ35" s="7">
        <v>0</v>
      </c>
      <c r="VR35" s="24">
        <v>6.42482503882144E-19</v>
      </c>
      <c r="VS35" s="7">
        <v>3.6110944356388702E-2</v>
      </c>
      <c r="VT35" s="7">
        <v>0</v>
      </c>
      <c r="VU35" s="24">
        <v>9.2683173959753104E-5</v>
      </c>
      <c r="VV35" s="7">
        <v>0</v>
      </c>
      <c r="VW35" s="24">
        <v>3.8269105727269302E-19</v>
      </c>
      <c r="VX35" s="7">
        <v>0</v>
      </c>
      <c r="VY35" s="24">
        <v>7.4504364072912399E-20</v>
      </c>
      <c r="VZ35" s="7">
        <v>0</v>
      </c>
      <c r="WA35" s="7">
        <v>0</v>
      </c>
      <c r="WB35" s="24">
        <v>1.92461581516612E-19</v>
      </c>
      <c r="WC35" s="24">
        <v>7.3808866245683998E-19</v>
      </c>
      <c r="WD35" s="7">
        <v>8.5238489616735903E-3</v>
      </c>
      <c r="WE35" s="24">
        <v>1.5459462427736901E-18</v>
      </c>
      <c r="WF35" s="7">
        <v>0</v>
      </c>
      <c r="WG35" s="7">
        <v>0</v>
      </c>
      <c r="WH35" s="7">
        <v>9.2394292525405097E-3</v>
      </c>
      <c r="WI35" s="24">
        <v>5.7083868099313197E-20</v>
      </c>
      <c r="WJ35" s="7">
        <v>0</v>
      </c>
      <c r="WK35" s="24">
        <v>1.77319451432068E-18</v>
      </c>
      <c r="WL35" s="24">
        <v>2.4090743881441799E-19</v>
      </c>
      <c r="WM35" s="7">
        <v>0</v>
      </c>
      <c r="WN35" s="24">
        <v>1.9705534150235999E-18</v>
      </c>
      <c r="WO35" s="7">
        <v>1.24271534477427E-3</v>
      </c>
      <c r="WP35" s="24">
        <v>3.1080916184106998E-19</v>
      </c>
      <c r="WQ35" s="7">
        <v>5.7143938330719802E-3</v>
      </c>
      <c r="WR35" s="7">
        <v>0</v>
      </c>
      <c r="WS35" s="24">
        <v>8.7772841729876004E-19</v>
      </c>
      <c r="WT35" s="24">
        <v>6.3534387779235899E-19</v>
      </c>
      <c r="WU35" s="7">
        <v>0</v>
      </c>
      <c r="WV35" s="24">
        <v>1.5788463721195899E-19</v>
      </c>
      <c r="WW35" s="7">
        <v>0</v>
      </c>
      <c r="WX35" s="7">
        <v>0</v>
      </c>
      <c r="WY35" s="24">
        <v>2.5522277244052901E-20</v>
      </c>
      <c r="WZ35" s="7">
        <v>0</v>
      </c>
      <c r="XA35" s="24">
        <v>5.4987388440586697E-19</v>
      </c>
      <c r="XB35" s="7">
        <v>2.2986771096421498E-3</v>
      </c>
      <c r="XC35" s="7">
        <v>9.74056878309189E-4</v>
      </c>
      <c r="XD35" s="7">
        <v>0</v>
      </c>
      <c r="XE35" s="24">
        <v>1.6936868478950699E-18</v>
      </c>
      <c r="XF35" s="7">
        <v>0</v>
      </c>
      <c r="XG35" s="7">
        <v>7.1102718290198103E-4</v>
      </c>
      <c r="XH35" s="24">
        <v>1.88332389050097E-19</v>
      </c>
      <c r="XI35" s="24">
        <v>4.3997241142515702E-19</v>
      </c>
      <c r="XJ35" s="7">
        <v>0.80279350317430298</v>
      </c>
    </row>
    <row r="36" spans="1:634">
      <c r="A36" s="7" t="s">
        <v>3506</v>
      </c>
      <c r="B36" s="7">
        <v>0</v>
      </c>
      <c r="C36" s="7">
        <v>0.15119267836759401</v>
      </c>
      <c r="D36" s="24">
        <v>5.2426711466377598E-22</v>
      </c>
      <c r="E36" s="7">
        <v>6.7982849265759704E-2</v>
      </c>
      <c r="F36" s="7">
        <v>0</v>
      </c>
      <c r="G36" s="7">
        <v>9.9843634603407394E-2</v>
      </c>
      <c r="H36" s="7">
        <v>3.9820376026977397E-2</v>
      </c>
      <c r="I36" s="7">
        <v>9.3612408457968199E-2</v>
      </c>
      <c r="J36" s="24">
        <v>4.9263489806308799E-17</v>
      </c>
      <c r="K36" s="24">
        <v>2.9510612265844603E-20</v>
      </c>
      <c r="L36" s="7">
        <v>0.12993436791853</v>
      </c>
      <c r="M36" s="24">
        <v>2.92206444946067E-17</v>
      </c>
      <c r="N36" s="7">
        <v>0.106966753320669</v>
      </c>
      <c r="O36" s="24">
        <v>2.6119469830031299E-17</v>
      </c>
      <c r="P36" s="24">
        <v>1.9660337610198201E-17</v>
      </c>
      <c r="Q36" s="24">
        <v>1.00009596442448E-19</v>
      </c>
      <c r="R36" s="7">
        <v>1.67069227749389E-2</v>
      </c>
      <c r="S36" s="7">
        <v>0</v>
      </c>
      <c r="T36" s="24">
        <v>1.8754651402852998E-18</v>
      </c>
      <c r="U36" s="7">
        <v>2.5693049585636001E-2</v>
      </c>
      <c r="V36" s="7">
        <v>0.17964544443557201</v>
      </c>
      <c r="W36" s="24">
        <v>1.04241495189537E-19</v>
      </c>
      <c r="X36" s="7">
        <v>0</v>
      </c>
      <c r="Y36" s="24">
        <v>5.3694972209588901E-21</v>
      </c>
      <c r="Z36" s="24">
        <v>4.4210988356146601E-18</v>
      </c>
      <c r="AA36" s="24">
        <v>4.9582227064154804E-19</v>
      </c>
      <c r="AB36" s="24">
        <v>4.8187957903569001E-18</v>
      </c>
      <c r="AC36" s="7">
        <v>2.6111868149484099E-2</v>
      </c>
      <c r="AD36" s="24">
        <v>1.09862205315458E-18</v>
      </c>
      <c r="AE36" s="7">
        <v>0.352714780518886</v>
      </c>
      <c r="AF36" s="24">
        <v>2.15082425922134E-19</v>
      </c>
      <c r="AG36" s="7">
        <v>3.1309044871409203E-2</v>
      </c>
      <c r="AH36" s="7">
        <v>2.09977839661699E-2</v>
      </c>
      <c r="AI36" s="24">
        <v>1.1238905818269199E-17</v>
      </c>
      <c r="AJ36" s="7">
        <v>9.5368918198125499E-2</v>
      </c>
      <c r="AK36" s="24">
        <v>1.37206331931196E-18</v>
      </c>
      <c r="AL36" s="7">
        <v>0</v>
      </c>
      <c r="AM36" s="24">
        <v>4.2412927288828299E-18</v>
      </c>
      <c r="AN36" s="7">
        <v>9.6858817576306405E-2</v>
      </c>
      <c r="AO36" s="7">
        <v>0.107632522166585</v>
      </c>
      <c r="AP36" s="7">
        <v>2.5137240386770301E-2</v>
      </c>
      <c r="AQ36" s="7">
        <v>1.46574039523124E-2</v>
      </c>
      <c r="AR36" s="7">
        <v>0.123725688765813</v>
      </c>
      <c r="AS36" s="7">
        <v>4.755460092397E-2</v>
      </c>
      <c r="AT36" s="7">
        <v>4.5884449360121399E-2</v>
      </c>
      <c r="AU36" s="24">
        <v>3.7147424005387901E-18</v>
      </c>
      <c r="AV36" s="7">
        <v>0.27548155301725702</v>
      </c>
      <c r="AW36" s="24">
        <v>2.9960861379824602E-18</v>
      </c>
      <c r="AX36" s="24">
        <v>1.4596499597660299E-17</v>
      </c>
      <c r="AY36" s="7">
        <v>0</v>
      </c>
      <c r="AZ36" s="7">
        <v>4.44253229666636E-2</v>
      </c>
      <c r="BA36" s="24">
        <v>1.5027745915674001E-19</v>
      </c>
      <c r="BB36" s="7">
        <v>7.2599703837160301E-2</v>
      </c>
      <c r="BC36" s="24">
        <v>8.4759520570349198E-18</v>
      </c>
      <c r="BD36" s="24">
        <v>7.0012190744949101E-19</v>
      </c>
      <c r="BE36" s="7">
        <v>0</v>
      </c>
      <c r="BF36" s="7">
        <v>0</v>
      </c>
      <c r="BG36" s="7">
        <v>0.28243328301634801</v>
      </c>
      <c r="BH36" s="24">
        <v>3.0795635789601799E-17</v>
      </c>
      <c r="BI36" s="7">
        <v>0.220480581601953</v>
      </c>
      <c r="BJ36" s="7">
        <v>4.3179507572028403E-2</v>
      </c>
      <c r="BK36" s="7">
        <v>0</v>
      </c>
      <c r="BL36" s="7">
        <v>0.11787614384372599</v>
      </c>
      <c r="BM36" s="7">
        <v>1.5288891454814499E-2</v>
      </c>
      <c r="BN36" s="7">
        <v>1.83217391123459E-2</v>
      </c>
      <c r="BO36" s="24">
        <v>5.1226426764170896E-18</v>
      </c>
      <c r="BP36" s="24">
        <v>5.0644267151173197E-20</v>
      </c>
      <c r="BQ36" s="7">
        <v>0</v>
      </c>
      <c r="BR36" s="7">
        <v>0.15306477782165601</v>
      </c>
      <c r="BS36" s="7">
        <v>0</v>
      </c>
      <c r="BT36" s="24">
        <v>7.5645859497678795E-18</v>
      </c>
      <c r="BU36" s="7">
        <v>4.8853569637099997E-2</v>
      </c>
      <c r="BV36" s="7">
        <v>0</v>
      </c>
      <c r="BW36" s="7">
        <v>0.28587351311279202</v>
      </c>
      <c r="BX36" s="7">
        <v>5.5350081170843099E-2</v>
      </c>
      <c r="BY36" s="7">
        <v>0</v>
      </c>
      <c r="BZ36" s="24">
        <v>1.8225309797564102E-18</v>
      </c>
      <c r="CA36" s="24">
        <v>5.5667413946282901E-18</v>
      </c>
      <c r="CB36" s="7">
        <v>4.7019749557377401E-2</v>
      </c>
      <c r="CC36" s="7">
        <v>0.12857398807116099</v>
      </c>
      <c r="CD36" s="7">
        <v>2.6251920002820402E-2</v>
      </c>
      <c r="CE36" s="24">
        <v>3.5151383504372498E-18</v>
      </c>
      <c r="CF36" s="24">
        <v>8.6428255339875905E-18</v>
      </c>
      <c r="CG36" s="7">
        <v>2.8371972438042601E-2</v>
      </c>
      <c r="CH36" s="7">
        <v>0</v>
      </c>
      <c r="CI36" s="24">
        <v>8.3471016418757595E-18</v>
      </c>
      <c r="CJ36" s="7">
        <v>3.6076778554628403E-2</v>
      </c>
      <c r="CK36" s="24">
        <v>9.4222297372261899E-19</v>
      </c>
      <c r="CL36" s="7">
        <v>0</v>
      </c>
      <c r="CM36" s="7">
        <v>0</v>
      </c>
      <c r="CN36" s="24">
        <v>3.7970366278208402E-18</v>
      </c>
      <c r="CO36" s="7">
        <v>0</v>
      </c>
      <c r="CP36" s="7">
        <v>0</v>
      </c>
      <c r="CQ36" s="7">
        <v>3.84432450066481E-2</v>
      </c>
      <c r="CR36" s="7">
        <v>1.7114411695782799E-2</v>
      </c>
      <c r="CS36" s="7">
        <v>0</v>
      </c>
      <c r="CT36" s="24">
        <v>2.2652234250217898E-18</v>
      </c>
      <c r="CU36" s="24">
        <v>5.0773815012074004E-18</v>
      </c>
      <c r="CV36" s="24">
        <v>4.9065132280963804E-18</v>
      </c>
      <c r="CW36" s="7">
        <v>2.9965608738169398E-2</v>
      </c>
      <c r="CX36" s="7">
        <v>0</v>
      </c>
      <c r="CY36" s="7">
        <v>0</v>
      </c>
      <c r="CZ36" s="24">
        <v>2.6863199787826699E-17</v>
      </c>
      <c r="DA36" s="7">
        <v>5.2237927733502998E-2</v>
      </c>
      <c r="DB36" s="7">
        <v>0.10142557160718201</v>
      </c>
      <c r="DC36" s="24">
        <v>1.5942118511020501E-18</v>
      </c>
      <c r="DD36" s="7">
        <v>0.10252590217874499</v>
      </c>
      <c r="DE36" s="7">
        <v>6.88237830332777E-2</v>
      </c>
      <c r="DF36" s="7">
        <v>0</v>
      </c>
      <c r="DG36" s="7">
        <v>0.14227762761252899</v>
      </c>
      <c r="DH36" s="24">
        <v>1.4051687756781201E-17</v>
      </c>
      <c r="DI36" s="7">
        <v>5.7758220506909904E-3</v>
      </c>
      <c r="DJ36" s="7">
        <v>0</v>
      </c>
      <c r="DK36" s="7">
        <v>0</v>
      </c>
      <c r="DL36" s="7">
        <v>9.1758751872812305E-3</v>
      </c>
      <c r="DM36" s="24">
        <v>3.7702037441262703E-17</v>
      </c>
      <c r="DN36" s="7">
        <v>2.4629923071965501E-2</v>
      </c>
      <c r="DO36" s="24">
        <v>9.6560039097263599E-18</v>
      </c>
      <c r="DP36" s="24">
        <v>2.11342414640872E-17</v>
      </c>
      <c r="DQ36" s="24">
        <v>1.68241179238192E-18</v>
      </c>
      <c r="DR36" s="7">
        <v>0.13615526765276201</v>
      </c>
      <c r="DS36" s="7">
        <v>0</v>
      </c>
      <c r="DT36" s="24">
        <v>5.5377260849772095E-19</v>
      </c>
      <c r="DU36" s="7">
        <v>1.13130471552757E-4</v>
      </c>
      <c r="DV36" s="7">
        <v>6.0064076292501703E-3</v>
      </c>
      <c r="DW36" s="7">
        <v>0</v>
      </c>
      <c r="DX36" s="7">
        <v>0</v>
      </c>
      <c r="DY36" s="24">
        <v>8.7985980845242991E-19</v>
      </c>
      <c r="DZ36" s="24">
        <v>2.0718102087638101E-17</v>
      </c>
      <c r="EA36" s="7">
        <v>7.3295121404459193E-2</v>
      </c>
      <c r="EB36" s="24">
        <v>1.1230014025317699E-17</v>
      </c>
      <c r="EC36" s="7">
        <v>7.01968699346458E-2</v>
      </c>
      <c r="ED36" s="7">
        <v>0</v>
      </c>
      <c r="EE36" s="7">
        <v>3.5643547738808498E-2</v>
      </c>
      <c r="EF36" s="7">
        <v>1.52501128902912E-2</v>
      </c>
      <c r="EG36" s="7">
        <v>0.27883436148816798</v>
      </c>
      <c r="EH36" s="7">
        <v>1.31224189996215E-2</v>
      </c>
      <c r="EI36" s="7">
        <v>0.24826375449104901</v>
      </c>
      <c r="EJ36" s="7">
        <v>0.26482981151385199</v>
      </c>
      <c r="EK36" s="7">
        <v>0.211219061848686</v>
      </c>
      <c r="EL36" s="7">
        <v>7.7473377322220996E-2</v>
      </c>
      <c r="EM36" s="24">
        <v>4.10850707081303E-19</v>
      </c>
      <c r="EN36" s="24">
        <v>7.3850710080251201E-18</v>
      </c>
      <c r="EO36" s="7">
        <v>0.21949117752912001</v>
      </c>
      <c r="EP36" s="7">
        <v>0.15991911156366401</v>
      </c>
      <c r="EQ36" s="7">
        <v>6.8253644849393294E-2</v>
      </c>
      <c r="ER36" s="24">
        <v>8.9388820243606601E-18</v>
      </c>
      <c r="ES36" s="7">
        <v>0</v>
      </c>
      <c r="ET36" s="24">
        <v>9.4953595061144594E-19</v>
      </c>
      <c r="EU36" s="7">
        <v>6.6857448255389196E-2</v>
      </c>
      <c r="EV36" s="24">
        <v>2.1274657286632402E-18</v>
      </c>
      <c r="EW36" s="24">
        <v>1.7076434343116701E-17</v>
      </c>
      <c r="EX36" s="7">
        <v>0</v>
      </c>
      <c r="EY36" s="7">
        <v>1.9258697203260799E-2</v>
      </c>
      <c r="EZ36" s="24">
        <v>1.85628836719267E-19</v>
      </c>
      <c r="FA36" s="7">
        <v>0</v>
      </c>
      <c r="FB36" s="7">
        <v>0.15080535894889299</v>
      </c>
      <c r="FC36" s="24">
        <v>1.5612508842321499E-18</v>
      </c>
      <c r="FD36" s="7">
        <v>0.14732702039617401</v>
      </c>
      <c r="FE36" s="7">
        <v>6.2237636846071698E-2</v>
      </c>
      <c r="FF36" s="7">
        <v>6.9240481817180996E-2</v>
      </c>
      <c r="FG36" s="7">
        <v>0.28858780926587801</v>
      </c>
      <c r="FH36" s="7">
        <v>0</v>
      </c>
      <c r="FI36" s="7">
        <v>0.180383877760667</v>
      </c>
      <c r="FJ36" s="7">
        <v>0.11357612476411701</v>
      </c>
      <c r="FK36" s="7">
        <v>6.5021259518706007E-2</v>
      </c>
      <c r="FL36" s="7">
        <v>0.16881931734911901</v>
      </c>
      <c r="FM36" s="7">
        <v>1.7045759649434101E-2</v>
      </c>
      <c r="FN36" s="7">
        <v>1.1332591885424801E-2</v>
      </c>
      <c r="FO36" s="7">
        <v>0</v>
      </c>
      <c r="FP36" s="7">
        <v>4.96275576177065E-2</v>
      </c>
      <c r="FQ36" s="24">
        <v>2.66622530652795E-19</v>
      </c>
      <c r="FR36" s="24">
        <v>4.9105246505377297E-17</v>
      </c>
      <c r="FS36" s="7">
        <v>0.289625401388791</v>
      </c>
      <c r="FT36" s="7">
        <v>0.30845809919707801</v>
      </c>
      <c r="FU36" s="7">
        <v>0</v>
      </c>
      <c r="FV36" s="7">
        <v>9.75410939730007E-3</v>
      </c>
      <c r="FW36" s="24">
        <v>6.68381488690733E-18</v>
      </c>
      <c r="FX36" s="7">
        <v>8.0457809773442995E-2</v>
      </c>
      <c r="FY36" s="7">
        <v>0</v>
      </c>
      <c r="FZ36" s="24">
        <v>2.1102632673704399E-17</v>
      </c>
      <c r="GA36" s="7">
        <v>0</v>
      </c>
      <c r="GB36" s="7">
        <v>2.94421812061577E-2</v>
      </c>
      <c r="GC36" s="7">
        <v>7.5721298821585001E-2</v>
      </c>
      <c r="GD36" s="7">
        <v>0</v>
      </c>
      <c r="GE36" s="7">
        <v>5.3596130068068397E-2</v>
      </c>
      <c r="GF36" s="7">
        <v>0</v>
      </c>
      <c r="GG36" s="24">
        <v>9.6703352077695297E-20</v>
      </c>
      <c r="GH36" s="7">
        <v>1.6423784937070598E-2</v>
      </c>
      <c r="GI36" s="7">
        <v>2.9311999513592198E-2</v>
      </c>
      <c r="GJ36" s="24">
        <v>1.6062324412698399E-17</v>
      </c>
      <c r="GK36" s="7">
        <v>0.11698299283133</v>
      </c>
      <c r="GL36" s="7">
        <v>0</v>
      </c>
      <c r="GM36" s="7">
        <v>8.8941928151407404E-2</v>
      </c>
      <c r="GN36" s="24">
        <v>2.6051441459115201E-19</v>
      </c>
      <c r="GO36" s="7">
        <v>8.7810593253062993E-2</v>
      </c>
      <c r="GP36" s="24">
        <v>3.6892024227223598E-18</v>
      </c>
      <c r="GQ36" s="7">
        <v>5.2851116428145502E-3</v>
      </c>
      <c r="GR36" s="24">
        <v>2.18926869106614E-17</v>
      </c>
      <c r="GS36" s="7">
        <v>0</v>
      </c>
      <c r="GT36" s="7">
        <v>7.4020966429288196E-2</v>
      </c>
      <c r="GU36" s="24">
        <v>4.8415216351055397E-18</v>
      </c>
      <c r="GV36" s="7">
        <v>5.1210485794912202E-3</v>
      </c>
      <c r="GW36" s="7">
        <v>0</v>
      </c>
      <c r="GX36" s="7">
        <v>8.6882914951328202E-2</v>
      </c>
      <c r="GY36" s="7">
        <v>8.2197688807121E-2</v>
      </c>
      <c r="GZ36" s="7">
        <v>0</v>
      </c>
      <c r="HA36" s="7">
        <v>0.16335150390860501</v>
      </c>
      <c r="HB36" s="7">
        <v>6.62127228154097E-2</v>
      </c>
      <c r="HC36" s="7">
        <v>7.4076399297072895E-2</v>
      </c>
      <c r="HD36" s="7">
        <v>0.112492461834218</v>
      </c>
      <c r="HE36" s="7">
        <v>0</v>
      </c>
      <c r="HF36" s="7">
        <v>7.3390807348787404E-2</v>
      </c>
      <c r="HG36" s="7">
        <v>0</v>
      </c>
      <c r="HH36" s="7">
        <v>3.0918687928985802E-2</v>
      </c>
      <c r="HI36" s="7">
        <v>5.8207009279239802E-2</v>
      </c>
      <c r="HJ36" s="24">
        <v>1.56479272087125E-18</v>
      </c>
      <c r="HK36" s="7">
        <v>4.6838673676875997E-2</v>
      </c>
      <c r="HL36" s="7">
        <v>2.3686211602074502E-3</v>
      </c>
      <c r="HM36" s="7">
        <v>0</v>
      </c>
      <c r="HN36" s="7">
        <v>1.9657236157729001E-3</v>
      </c>
      <c r="HO36" s="7">
        <v>0</v>
      </c>
      <c r="HP36" s="24">
        <v>9.9405319148159107E-18</v>
      </c>
      <c r="HQ36" s="24">
        <v>6.46724809107904E-18</v>
      </c>
      <c r="HR36" s="7">
        <v>0</v>
      </c>
      <c r="HS36" s="7">
        <v>0.20799845991163299</v>
      </c>
      <c r="HT36" s="7">
        <v>3.80271451219205E-2</v>
      </c>
      <c r="HU36" s="7">
        <v>0.114416470645163</v>
      </c>
      <c r="HV36" s="7">
        <v>4.10093091151695E-2</v>
      </c>
      <c r="HW36" s="7">
        <v>9.7340848046581399E-2</v>
      </c>
      <c r="HX36" s="7">
        <v>0.107765806355577</v>
      </c>
      <c r="HY36" s="7">
        <v>0</v>
      </c>
      <c r="HZ36" s="7">
        <v>1.55560436174099E-2</v>
      </c>
      <c r="IA36" s="7">
        <v>0.136200856633022</v>
      </c>
      <c r="IB36" s="7">
        <v>0.16573121492835599</v>
      </c>
      <c r="IC36" s="7">
        <v>0</v>
      </c>
      <c r="ID36" s="7">
        <v>0</v>
      </c>
      <c r="IE36" s="7">
        <v>0.142245823026796</v>
      </c>
      <c r="IF36" s="7">
        <v>0</v>
      </c>
      <c r="IG36" s="24">
        <v>2.9777364924691998E-17</v>
      </c>
      <c r="IH36" s="7">
        <v>0</v>
      </c>
      <c r="II36" s="7">
        <v>4.2797625865084801E-2</v>
      </c>
      <c r="IJ36" s="7">
        <v>6.3635984096076806E-2</v>
      </c>
      <c r="IK36" s="24">
        <v>2.5715728173062701E-17</v>
      </c>
      <c r="IL36" s="7">
        <v>3.8485265952924903E-2</v>
      </c>
      <c r="IM36" s="7">
        <v>0</v>
      </c>
      <c r="IN36" s="7">
        <v>0</v>
      </c>
      <c r="IO36" s="7">
        <v>2.3141400638083301E-2</v>
      </c>
      <c r="IP36" s="7">
        <v>0</v>
      </c>
      <c r="IQ36" s="24">
        <v>2.48229192375761E-18</v>
      </c>
      <c r="IR36" s="7">
        <v>0</v>
      </c>
      <c r="IS36" s="24">
        <v>4.78326204632403E-18</v>
      </c>
      <c r="IT36" s="7">
        <v>6.1106295145761901E-2</v>
      </c>
      <c r="IU36" s="24">
        <v>1.7906619235848101E-17</v>
      </c>
      <c r="IV36" s="24">
        <v>2.3702427731069601E-17</v>
      </c>
      <c r="IW36" s="24">
        <v>1.0248463084894699E-17</v>
      </c>
      <c r="IX36" s="7">
        <v>8.2804024424063996E-2</v>
      </c>
      <c r="IY36" s="7">
        <v>0</v>
      </c>
      <c r="IZ36" s="7">
        <v>4.6728200436207498E-2</v>
      </c>
      <c r="JA36" s="7">
        <v>4.1807926080153497E-2</v>
      </c>
      <c r="JB36" s="7">
        <v>1.36995532061294E-2</v>
      </c>
      <c r="JC36" s="24">
        <v>8.5254172565797307E-18</v>
      </c>
      <c r="JD36" s="7">
        <v>0.20692739329520901</v>
      </c>
      <c r="JE36" s="24">
        <v>6.8172129237487304E-18</v>
      </c>
      <c r="JF36" s="7">
        <v>6.5863850124207493E-2</v>
      </c>
      <c r="JG36" s="24">
        <v>2.8330451647939E-18</v>
      </c>
      <c r="JH36" s="24">
        <v>2.6234106822640701E-18</v>
      </c>
      <c r="JI36" s="7">
        <v>6.8524338558424002E-3</v>
      </c>
      <c r="JJ36" s="7">
        <v>2.4838165801689099E-2</v>
      </c>
      <c r="JK36" s="7">
        <v>1.98533737301941E-2</v>
      </c>
      <c r="JL36" s="7">
        <v>0</v>
      </c>
      <c r="JM36" s="7">
        <v>0.155730042873167</v>
      </c>
      <c r="JN36" s="7">
        <v>9.1834141772358102E-3</v>
      </c>
      <c r="JO36" s="24">
        <v>1.17339530933783E-18</v>
      </c>
      <c r="JP36" s="7">
        <v>0.34005146842477302</v>
      </c>
      <c r="JQ36" s="24">
        <v>4.2648284750175099E-18</v>
      </c>
      <c r="JR36" s="7">
        <v>0</v>
      </c>
      <c r="JS36" s="7">
        <v>2.4877574372508201E-2</v>
      </c>
      <c r="JT36" s="7">
        <v>0.11118931657458</v>
      </c>
      <c r="JU36" s="24">
        <v>1.65452770846874E-18</v>
      </c>
      <c r="JV36" s="7">
        <v>3.2400452334075E-2</v>
      </c>
      <c r="JW36" s="7">
        <v>5.20035102881721E-2</v>
      </c>
      <c r="JX36" s="7">
        <v>0</v>
      </c>
      <c r="JY36" s="7">
        <v>8.8856350751263802E-2</v>
      </c>
      <c r="JZ36" s="7">
        <v>0.16151825973964101</v>
      </c>
      <c r="KA36" s="24">
        <v>1.30420039718928E-18</v>
      </c>
      <c r="KB36" s="7">
        <v>0</v>
      </c>
      <c r="KC36" s="24">
        <v>1.2265407679391401E-18</v>
      </c>
      <c r="KD36" s="24">
        <v>2.5226330446227199E-18</v>
      </c>
      <c r="KE36" s="7">
        <v>0</v>
      </c>
      <c r="KF36" s="24">
        <v>1.9202856274258201E-18</v>
      </c>
      <c r="KG36" s="7">
        <v>0.18665594187010301</v>
      </c>
      <c r="KH36" s="7">
        <v>1.31022241451205E-2</v>
      </c>
      <c r="KI36" s="7">
        <v>2.6333900313327298E-2</v>
      </c>
      <c r="KJ36" s="7">
        <v>9.45453337151725E-2</v>
      </c>
      <c r="KK36" s="7">
        <v>0</v>
      </c>
      <c r="KL36" s="7">
        <v>4.3055932855580202E-2</v>
      </c>
      <c r="KM36" s="24">
        <v>5.4874601260625701E-18</v>
      </c>
      <c r="KN36" s="7">
        <v>5.0551243444169697E-2</v>
      </c>
      <c r="KO36" s="7">
        <v>9.6394855734567103E-2</v>
      </c>
      <c r="KP36" s="7">
        <v>0</v>
      </c>
      <c r="KQ36" s="24">
        <v>3.9151130999291301E-17</v>
      </c>
      <c r="KR36" s="7">
        <v>0.18376378475241301</v>
      </c>
      <c r="KS36" s="7">
        <v>6.5265189515826896E-2</v>
      </c>
      <c r="KT36" s="24">
        <v>2.0007824851508999E-17</v>
      </c>
      <c r="KU36" s="7">
        <v>5.92914473892674E-2</v>
      </c>
      <c r="KV36" s="7">
        <v>0</v>
      </c>
      <c r="KW36" s="7">
        <v>0</v>
      </c>
      <c r="KX36" s="7">
        <v>0</v>
      </c>
      <c r="KY36" s="7">
        <v>1.8000977673301999E-2</v>
      </c>
      <c r="KZ36" s="24">
        <v>1.3502967386989399E-17</v>
      </c>
      <c r="LA36" s="24">
        <v>1.13866526854001E-17</v>
      </c>
      <c r="LB36" s="7">
        <v>0.277881636825693</v>
      </c>
      <c r="LC36" s="7">
        <v>5.7137097560591703E-2</v>
      </c>
      <c r="LD36" s="24">
        <v>8.51305079014442E-18</v>
      </c>
      <c r="LE36" s="7">
        <v>0</v>
      </c>
      <c r="LF36" s="24">
        <v>9.4665901421330398E-19</v>
      </c>
      <c r="LG36" s="7">
        <v>0.27139246642925602</v>
      </c>
      <c r="LH36" s="7">
        <v>8.28385629284632E-2</v>
      </c>
      <c r="LI36" s="7">
        <v>0.23027276459677601</v>
      </c>
      <c r="LJ36" s="24">
        <v>1.1768723733474E-17</v>
      </c>
      <c r="LK36" s="7">
        <v>0.14973135802791099</v>
      </c>
      <c r="LL36" s="7">
        <v>2.3209018185568898E-2</v>
      </c>
      <c r="LM36" s="7">
        <v>9.0016682487061794E-2</v>
      </c>
      <c r="LN36" s="24">
        <v>3.8924421288024797E-18</v>
      </c>
      <c r="LO36" s="7">
        <v>0.16265350327179401</v>
      </c>
      <c r="LP36" s="7">
        <v>2.2216943657848301E-3</v>
      </c>
      <c r="LQ36" s="7">
        <v>0</v>
      </c>
      <c r="LR36" s="7">
        <v>0.17879528549103299</v>
      </c>
      <c r="LS36" s="7">
        <v>5.0923121823097599E-2</v>
      </c>
      <c r="LT36" s="7">
        <v>3.9182169050018499E-2</v>
      </c>
      <c r="LU36" s="24">
        <v>2.6765722056188501E-18</v>
      </c>
      <c r="LV36" s="7">
        <v>5.7019491708457598E-3</v>
      </c>
      <c r="LW36" s="24">
        <v>3.2828454673743002E-17</v>
      </c>
      <c r="LX36" s="7">
        <v>0</v>
      </c>
      <c r="LY36" s="24">
        <v>6.7958704251851004E-18</v>
      </c>
      <c r="LZ36" s="24">
        <v>1.6146421397686701E-17</v>
      </c>
      <c r="MA36" s="7">
        <v>0</v>
      </c>
      <c r="MB36" s="7">
        <v>1.7997398598801201E-2</v>
      </c>
      <c r="MC36" s="7">
        <v>0</v>
      </c>
      <c r="MD36" s="7">
        <v>0.11564750207784701</v>
      </c>
      <c r="ME36" s="24">
        <v>9.18389576064848E-18</v>
      </c>
      <c r="MF36" s="7">
        <v>2.6159664655489901E-2</v>
      </c>
      <c r="MG36" s="7">
        <v>0.123537488721279</v>
      </c>
      <c r="MH36" s="7">
        <v>0</v>
      </c>
      <c r="MI36" s="24">
        <v>1.68877564304869E-17</v>
      </c>
      <c r="MJ36" s="24">
        <v>3.2268629117563699E-18</v>
      </c>
      <c r="MK36" s="24">
        <v>7.2971144370593095E-19</v>
      </c>
      <c r="ML36" s="24">
        <v>1.2556529484284E-17</v>
      </c>
      <c r="MM36" s="7">
        <v>0.245529475181721</v>
      </c>
      <c r="MN36" s="7">
        <v>7.9226412378790106E-2</v>
      </c>
      <c r="MO36" s="7">
        <v>0</v>
      </c>
      <c r="MP36" s="7">
        <v>8.3677026461657103E-2</v>
      </c>
      <c r="MQ36" s="7">
        <v>2.3277495647187701E-2</v>
      </c>
      <c r="MR36" s="7">
        <v>6.5166020301545502E-2</v>
      </c>
      <c r="MS36" s="7">
        <v>6.5200153968278995E-2</v>
      </c>
      <c r="MT36" s="24">
        <v>2.1777376768443199E-18</v>
      </c>
      <c r="MU36" s="7">
        <v>1.09243356450494E-2</v>
      </c>
      <c r="MV36" s="24">
        <v>1.9613813526625699E-17</v>
      </c>
      <c r="MW36" s="7">
        <v>8.5105111598010194E-2</v>
      </c>
      <c r="MX36" s="24">
        <v>9.0864200024310897E-18</v>
      </c>
      <c r="MY36" s="7">
        <v>8.67929064800535E-2</v>
      </c>
      <c r="MZ36" s="24">
        <v>9.0462291281288699E-18</v>
      </c>
      <c r="NA36" s="7">
        <v>0.12815563022547599</v>
      </c>
      <c r="NB36" s="7">
        <v>4.8735293535952101E-2</v>
      </c>
      <c r="NC36" s="7">
        <v>0.22255619874119401</v>
      </c>
      <c r="ND36" s="7">
        <v>0.19725166537687899</v>
      </c>
      <c r="NE36" s="7">
        <v>4.6875271663179799E-2</v>
      </c>
      <c r="NF36" s="7">
        <v>0.16175437301394599</v>
      </c>
      <c r="NG36" s="24">
        <v>1.04367803237816E-17</v>
      </c>
      <c r="NH36" s="24">
        <v>1.2493594773013499E-17</v>
      </c>
      <c r="NI36" s="7">
        <v>0</v>
      </c>
      <c r="NJ36" s="7">
        <v>4.0444457837743801E-2</v>
      </c>
      <c r="NK36" s="7">
        <v>0.15626578145117301</v>
      </c>
      <c r="NL36" s="7">
        <v>0</v>
      </c>
      <c r="NM36" s="7">
        <v>0</v>
      </c>
      <c r="NN36" s="7">
        <v>0</v>
      </c>
      <c r="NO36" s="7">
        <v>3.3707222255563003E-2</v>
      </c>
      <c r="NP36" s="7">
        <v>5.4912261597361497E-3</v>
      </c>
      <c r="NQ36" s="7">
        <v>1.5477763348322199E-2</v>
      </c>
      <c r="NR36" s="7">
        <v>8.4011915372466703E-2</v>
      </c>
      <c r="NS36" s="7">
        <v>0.19059879280533301</v>
      </c>
      <c r="NT36" s="7">
        <v>8.94340840241232E-2</v>
      </c>
      <c r="NU36" s="7">
        <v>2.80525888570177E-2</v>
      </c>
      <c r="NV36" s="7">
        <v>0</v>
      </c>
      <c r="NW36" s="24">
        <v>1.14494884573749E-17</v>
      </c>
      <c r="NX36" s="7">
        <v>2.16769562579265E-2</v>
      </c>
      <c r="NY36" s="24">
        <v>9.6198657043474593E-18</v>
      </c>
      <c r="NZ36" s="7">
        <v>5.5518053155205402E-2</v>
      </c>
      <c r="OA36" s="24">
        <v>1.02051071365055E-17</v>
      </c>
      <c r="OB36" s="24">
        <v>1.03574538596306E-17</v>
      </c>
      <c r="OC36" s="7">
        <v>0.160051585682044</v>
      </c>
      <c r="OD36" s="7">
        <v>0.15773555952777901</v>
      </c>
      <c r="OE36" s="7">
        <v>5.60747804979745E-2</v>
      </c>
      <c r="OF36" s="7">
        <v>0</v>
      </c>
      <c r="OG36" s="24">
        <v>3.1291688836157599E-18</v>
      </c>
      <c r="OH36" s="24">
        <v>6.6291741069136603E-18</v>
      </c>
      <c r="OI36" s="7">
        <v>2.19057560206683E-4</v>
      </c>
      <c r="OJ36" s="7">
        <v>0.14661120950537501</v>
      </c>
      <c r="OK36" s="7">
        <v>1.9591908670437998E-2</v>
      </c>
      <c r="OL36" s="7">
        <v>4.66800450043407E-3</v>
      </c>
      <c r="OM36" s="24">
        <v>5.2675498903126599E-18</v>
      </c>
      <c r="ON36" s="24">
        <v>9.26491457082168E-19</v>
      </c>
      <c r="OO36" s="7">
        <v>9.0586237891802507E-2</v>
      </c>
      <c r="OP36" s="24">
        <v>3.0726798159023499E-18</v>
      </c>
      <c r="OQ36" s="7">
        <v>4.3563091573594198E-2</v>
      </c>
      <c r="OR36" s="7">
        <v>0</v>
      </c>
      <c r="OS36" s="24">
        <v>1.14026112698949E-17</v>
      </c>
      <c r="OT36" s="24">
        <v>1.1552528647835499E-17</v>
      </c>
      <c r="OU36" s="7">
        <v>1.55974688731844E-2</v>
      </c>
      <c r="OV36" s="7">
        <v>1.05973196584194E-2</v>
      </c>
      <c r="OW36" s="7">
        <v>0.125696223998017</v>
      </c>
      <c r="OX36" s="24">
        <v>2.4381514721240699E-17</v>
      </c>
      <c r="OY36" s="7">
        <v>0.12846042660253201</v>
      </c>
      <c r="OZ36" s="7">
        <v>0</v>
      </c>
      <c r="PA36" s="7">
        <v>9.2295272785198196E-2</v>
      </c>
      <c r="PB36" s="24">
        <v>7.0914387573388206E-18</v>
      </c>
      <c r="PC36" s="7">
        <v>5.3352656369270397E-2</v>
      </c>
      <c r="PD36" s="24">
        <v>3.0166427482002602E-19</v>
      </c>
      <c r="PE36" s="7">
        <v>9.5132530586085604E-2</v>
      </c>
      <c r="PF36" s="7">
        <v>0</v>
      </c>
      <c r="PG36" s="7">
        <v>6.6262207057175906E-2</v>
      </c>
      <c r="PH36" s="7">
        <v>4.0845957609491002E-2</v>
      </c>
      <c r="PI36" s="7">
        <v>0.19575203765013199</v>
      </c>
      <c r="PJ36" s="7">
        <v>3.5072457950228002E-2</v>
      </c>
      <c r="PK36" s="7">
        <v>0.23523698882570901</v>
      </c>
      <c r="PL36" s="24">
        <v>3.81333824542836E-19</v>
      </c>
      <c r="PM36" s="7">
        <v>0</v>
      </c>
      <c r="PN36" s="7">
        <v>0.15516612781890499</v>
      </c>
      <c r="PO36" s="7">
        <v>0</v>
      </c>
      <c r="PP36" s="7">
        <v>0.19085145827041</v>
      </c>
      <c r="PQ36" s="24">
        <v>3.0399723373381798E-17</v>
      </c>
      <c r="PR36" s="7">
        <v>0.13445933538621099</v>
      </c>
      <c r="PS36" s="24">
        <v>4.6806197768254404E-19</v>
      </c>
      <c r="PT36" s="7">
        <v>0.18318635488638499</v>
      </c>
      <c r="PU36" s="7">
        <v>0.122604493387691</v>
      </c>
      <c r="PV36" s="7">
        <v>0</v>
      </c>
      <c r="PW36" s="24">
        <v>1.5299368004564999E-18</v>
      </c>
      <c r="PX36" s="24">
        <v>1.9357244114841E-17</v>
      </c>
      <c r="PY36" s="24">
        <v>1.0020464263248201E-19</v>
      </c>
      <c r="PZ36" s="7">
        <v>0</v>
      </c>
      <c r="QA36" s="7">
        <v>0.13279918382346501</v>
      </c>
      <c r="QB36" s="24">
        <v>2.2888645959911499E-17</v>
      </c>
      <c r="QC36" s="7">
        <v>0.18353635176861</v>
      </c>
      <c r="QD36" s="7">
        <v>0</v>
      </c>
      <c r="QE36" s="7">
        <v>0.20897010216414799</v>
      </c>
      <c r="QF36" s="7">
        <v>0.102929754013109</v>
      </c>
      <c r="QG36" s="7">
        <v>3.7787209641006203E-4</v>
      </c>
      <c r="QH36" s="7">
        <v>2.3717467139549701E-2</v>
      </c>
      <c r="QI36" s="24">
        <v>4.6774858214036099E-17</v>
      </c>
      <c r="QJ36" s="24">
        <v>1.5887213495211E-17</v>
      </c>
      <c r="QK36" s="24">
        <v>4.2599356757371E-17</v>
      </c>
      <c r="QL36" s="7">
        <v>0.218189463904434</v>
      </c>
      <c r="QM36" s="24">
        <v>1.11602743839183E-20</v>
      </c>
      <c r="QN36" s="24">
        <v>1.49821108552452E-18</v>
      </c>
      <c r="QO36" s="7">
        <v>0</v>
      </c>
      <c r="QP36" s="7">
        <v>0</v>
      </c>
      <c r="QQ36" s="7">
        <v>7.3032257543711204E-2</v>
      </c>
      <c r="QR36" s="24">
        <v>1.13316786489024E-17</v>
      </c>
      <c r="QS36" s="24">
        <v>1.04749997183458E-17</v>
      </c>
      <c r="QT36" s="24">
        <v>2.02523387108959E-17</v>
      </c>
      <c r="QU36" s="7">
        <v>3.5431592807250903E-2</v>
      </c>
      <c r="QV36" s="7">
        <v>0</v>
      </c>
      <c r="QW36" s="7">
        <v>0.164816359931242</v>
      </c>
      <c r="QX36" s="24">
        <v>3.2366603541243998E-18</v>
      </c>
      <c r="QY36" s="7">
        <v>6.6831177656268601E-2</v>
      </c>
      <c r="QZ36" s="24">
        <v>3.33168654597615E-18</v>
      </c>
      <c r="RA36" s="7">
        <v>2.0504679176902001E-2</v>
      </c>
      <c r="RB36" s="7">
        <v>6.1842698205550502E-3</v>
      </c>
      <c r="RC36" s="7">
        <v>1.9775686589736398E-3</v>
      </c>
      <c r="RD36" s="7">
        <v>5.0568159492345499E-2</v>
      </c>
      <c r="RE36" s="7">
        <v>0</v>
      </c>
      <c r="RF36" s="24">
        <v>1.2015974856925699E-17</v>
      </c>
      <c r="RG36" s="24">
        <v>1.2309576717830801E-17</v>
      </c>
      <c r="RH36" s="24">
        <v>2.0847865158354799E-17</v>
      </c>
      <c r="RI36" s="7">
        <v>2.1678306854690101E-2</v>
      </c>
      <c r="RJ36" s="7">
        <v>7.1717229131624899E-2</v>
      </c>
      <c r="RK36" s="7">
        <v>1.5781935810392202E-2</v>
      </c>
      <c r="RL36" s="24">
        <v>8.9352173701224209E-19</v>
      </c>
      <c r="RM36" s="24">
        <v>2.49204058931229E-18</v>
      </c>
      <c r="RN36" s="7">
        <v>6.1465779579979399E-3</v>
      </c>
      <c r="RO36" s="7">
        <v>0</v>
      </c>
      <c r="RP36" s="7">
        <v>3.06130460039718E-2</v>
      </c>
      <c r="RQ36" s="7">
        <v>0.213442977144808</v>
      </c>
      <c r="RR36" s="24">
        <v>4.32071957898167E-18</v>
      </c>
      <c r="RS36" s="7">
        <v>2.5137301036606201E-2</v>
      </c>
      <c r="RT36" s="7">
        <v>0</v>
      </c>
      <c r="RU36" s="7">
        <v>0</v>
      </c>
      <c r="RV36" s="24">
        <v>9.1423381883961506E-18</v>
      </c>
      <c r="RW36" s="7">
        <v>0</v>
      </c>
      <c r="RX36" s="7">
        <v>0</v>
      </c>
      <c r="RY36" s="7">
        <v>0.15908405584574301</v>
      </c>
      <c r="RZ36" s="24">
        <v>1.0938071438382E-20</v>
      </c>
      <c r="SA36" s="7">
        <v>5.39591070160727E-3</v>
      </c>
      <c r="SB36" s="7">
        <v>1.8788113333418802E-2</v>
      </c>
      <c r="SC36" s="7">
        <v>0</v>
      </c>
      <c r="SD36" s="24">
        <v>1.06725670547875E-17</v>
      </c>
      <c r="SE36" s="7">
        <v>3.7612150282406602E-2</v>
      </c>
      <c r="SF36" s="7">
        <v>0</v>
      </c>
      <c r="SG36" s="7">
        <v>7.4076171581450495E-2</v>
      </c>
      <c r="SH36" s="24">
        <v>2.0531024868978701E-17</v>
      </c>
      <c r="SI36" s="7">
        <v>0.14577737259495799</v>
      </c>
      <c r="SJ36" s="7">
        <v>1.33183592156314E-2</v>
      </c>
      <c r="SK36" s="7">
        <v>0.11551252083621399</v>
      </c>
      <c r="SL36" s="7">
        <v>2.8256967923438601E-2</v>
      </c>
      <c r="SM36" s="24">
        <v>1.2276823850842E-17</v>
      </c>
      <c r="SN36" s="7">
        <v>0.14351386543809699</v>
      </c>
      <c r="SO36" s="7">
        <v>4.6130819408425797E-2</v>
      </c>
      <c r="SP36" s="7">
        <v>0</v>
      </c>
      <c r="SQ36" s="7">
        <v>0</v>
      </c>
      <c r="SR36" s="7">
        <v>0.117506622780533</v>
      </c>
      <c r="SS36" s="7">
        <v>0.124503061476996</v>
      </c>
      <c r="ST36" s="7">
        <v>9.9456190654147007E-3</v>
      </c>
      <c r="SU36" s="7">
        <v>0</v>
      </c>
      <c r="SV36" s="7">
        <v>0</v>
      </c>
      <c r="SW36" s="7">
        <v>0</v>
      </c>
      <c r="SX36" s="7">
        <v>3.4862720477378498E-2</v>
      </c>
      <c r="SY36" s="7">
        <v>9.7875504098603794E-2</v>
      </c>
      <c r="SZ36" s="24">
        <v>5.8625841832454704E-18</v>
      </c>
      <c r="TA36" s="7">
        <v>3.6992214008555499E-2</v>
      </c>
      <c r="TB36" s="7">
        <v>3.1613077031138401E-3</v>
      </c>
      <c r="TC36" s="7">
        <v>1.36434960778649E-2</v>
      </c>
      <c r="TD36" s="24">
        <v>2.61108146825655E-18</v>
      </c>
      <c r="TE36" s="7">
        <v>2.35970453224283E-2</v>
      </c>
      <c r="TF36" s="7">
        <v>1.04303879776451E-2</v>
      </c>
      <c r="TG36" s="7">
        <v>5.43564686870305E-2</v>
      </c>
      <c r="TH36" s="7">
        <v>0</v>
      </c>
      <c r="TI36" s="7">
        <v>3.2707598138304601E-2</v>
      </c>
      <c r="TJ36" s="24">
        <v>4.4315423416096901E-18</v>
      </c>
      <c r="TK36" s="24">
        <v>1.35424853596931E-17</v>
      </c>
      <c r="TL36" s="7">
        <v>2.0381217176778401E-2</v>
      </c>
      <c r="TM36" s="24">
        <v>4.8740592715944398E-18</v>
      </c>
      <c r="TN36" s="24">
        <v>3.9361295520440402E-18</v>
      </c>
      <c r="TO36" s="7">
        <v>8.6124868056459594E-2</v>
      </c>
      <c r="TP36" s="24">
        <v>7.7372269154931105E-18</v>
      </c>
      <c r="TQ36" s="7">
        <v>1.1921637355981E-2</v>
      </c>
      <c r="TR36" s="24">
        <v>1.52506630509612E-17</v>
      </c>
      <c r="TS36" s="7">
        <v>6.6522337178438501E-2</v>
      </c>
      <c r="TT36" s="24">
        <v>1.5283858913537701E-17</v>
      </c>
      <c r="TU36" s="7">
        <v>0</v>
      </c>
      <c r="TV36" s="7">
        <v>1.4816812714982801E-2</v>
      </c>
      <c r="TW36" s="7">
        <v>0.16111281762325899</v>
      </c>
      <c r="TX36" s="7">
        <v>0</v>
      </c>
      <c r="TY36" s="24">
        <v>4.9411666876094101E-18</v>
      </c>
      <c r="TZ36" s="7">
        <v>0.101325278775028</v>
      </c>
      <c r="UA36" s="7">
        <v>5.7466526762646603E-3</v>
      </c>
      <c r="UB36" s="7">
        <v>2.26562843645172E-2</v>
      </c>
      <c r="UC36" s="7">
        <v>1.96259911055249E-2</v>
      </c>
      <c r="UD36" s="7">
        <v>4.6778296595384801E-2</v>
      </c>
      <c r="UE36" s="7">
        <v>0</v>
      </c>
      <c r="UF36" s="7">
        <v>0.19230847835404</v>
      </c>
      <c r="UG36" s="7">
        <v>2.3091321495409899E-2</v>
      </c>
      <c r="UH36" s="24">
        <v>1.01696344476487E-17</v>
      </c>
      <c r="UI36" s="7">
        <v>0</v>
      </c>
      <c r="UJ36" s="7">
        <v>1.4424613907360899E-2</v>
      </c>
      <c r="UK36" s="7">
        <v>2.9444826538961399E-3</v>
      </c>
      <c r="UL36" s="24">
        <v>8.6693671608098304E-18</v>
      </c>
      <c r="UM36" s="24">
        <v>8.2389839933637993E-18</v>
      </c>
      <c r="UN36" s="7">
        <v>0</v>
      </c>
      <c r="UO36" s="24">
        <v>6.5331744498386702E-18</v>
      </c>
      <c r="UP36" s="24">
        <v>2.75771838466587E-17</v>
      </c>
      <c r="UQ36" s="24">
        <v>3.0239468709768799E-17</v>
      </c>
      <c r="UR36" s="7">
        <v>0</v>
      </c>
      <c r="US36" s="24">
        <v>8.7467800306495304E-18</v>
      </c>
      <c r="UT36" s="24">
        <v>3.9699655458571103E-18</v>
      </c>
      <c r="UU36" s="24">
        <v>4.0243800393697401E-19</v>
      </c>
      <c r="UV36" s="7">
        <v>4.4662533885236597E-2</v>
      </c>
      <c r="UW36" s="7">
        <v>0</v>
      </c>
      <c r="UX36" s="7">
        <v>1.6586716980307899E-2</v>
      </c>
      <c r="UY36" s="7">
        <v>0</v>
      </c>
      <c r="UZ36" s="24">
        <v>1.76219538911119E-18</v>
      </c>
      <c r="VA36" s="7">
        <v>0</v>
      </c>
      <c r="VB36" s="7">
        <v>6.5108302530656095E-2</v>
      </c>
      <c r="VC36" s="24">
        <v>1.2750956210438601E-17</v>
      </c>
      <c r="VD36" s="7">
        <v>4.8881625590412002E-3</v>
      </c>
      <c r="VE36" s="7">
        <v>0</v>
      </c>
      <c r="VF36" s="7">
        <v>8.0939319058198303E-2</v>
      </c>
      <c r="VG36" s="7">
        <v>3.4636165133487398E-2</v>
      </c>
      <c r="VH36" s="7">
        <v>0.18259094752936</v>
      </c>
      <c r="VI36" s="7">
        <v>1.5229697086109901E-2</v>
      </c>
      <c r="VJ36" s="7">
        <v>6.3538870800729105E-2</v>
      </c>
      <c r="VK36" s="7">
        <v>0.157524404623339</v>
      </c>
      <c r="VL36" s="24">
        <v>2.1908821241144598E-18</v>
      </c>
      <c r="VM36" s="7">
        <v>2.6470494322452898E-2</v>
      </c>
      <c r="VN36" s="7">
        <v>0.14632538195810499</v>
      </c>
      <c r="VO36" s="7">
        <v>1.13339883805648E-2</v>
      </c>
      <c r="VP36" s="7">
        <v>4.0726171836733403E-2</v>
      </c>
      <c r="VQ36" s="24">
        <v>5.60077009828442E-18</v>
      </c>
      <c r="VR36" s="7">
        <v>2.45754014489722E-2</v>
      </c>
      <c r="VS36" s="7">
        <v>0.13267745377627499</v>
      </c>
      <c r="VT36" s="7">
        <v>0</v>
      </c>
      <c r="VU36" s="7">
        <v>5.1669411385138003E-2</v>
      </c>
      <c r="VV36" s="24">
        <v>7.9930208072026192E-18</v>
      </c>
      <c r="VW36" s="7">
        <v>0</v>
      </c>
      <c r="VX36" s="7">
        <v>8.7333941502031401E-4</v>
      </c>
      <c r="VY36" s="24">
        <v>1.11055896315202E-17</v>
      </c>
      <c r="VZ36" s="7">
        <v>0</v>
      </c>
      <c r="WA36" s="7">
        <v>0</v>
      </c>
      <c r="WB36" s="24">
        <v>1.20085538849665E-17</v>
      </c>
      <c r="WC36" s="24">
        <v>9.9509062073879907E-19</v>
      </c>
      <c r="WD36" s="7">
        <v>0.116574200014481</v>
      </c>
      <c r="WE36" s="24">
        <v>1.32290568319494E-17</v>
      </c>
      <c r="WF36" s="24">
        <v>1.00314117348009E-18</v>
      </c>
      <c r="WG36" s="24">
        <v>8.5901067115704496E-18</v>
      </c>
      <c r="WH36" s="7">
        <v>0.15655419566200199</v>
      </c>
      <c r="WI36" s="7">
        <v>8.2251142554540205E-2</v>
      </c>
      <c r="WJ36" s="7">
        <v>3.2391605336268697E-2</v>
      </c>
      <c r="WK36" s="7">
        <v>1.1191552241084299E-4</v>
      </c>
      <c r="WL36" s="7">
        <v>3.04408274381521E-3</v>
      </c>
      <c r="WM36" s="7">
        <v>0</v>
      </c>
      <c r="WN36" s="7">
        <v>2.1070188607012898E-2</v>
      </c>
      <c r="WO36" s="7">
        <v>4.0576055668830199E-2</v>
      </c>
      <c r="WP36" s="7">
        <v>1.36881395745107E-2</v>
      </c>
      <c r="WQ36" s="7">
        <v>0.105638514078635</v>
      </c>
      <c r="WR36" s="7">
        <v>0</v>
      </c>
      <c r="WS36" s="7">
        <v>2.0046582998519101E-2</v>
      </c>
      <c r="WT36" s="7">
        <v>4.76888962185388E-2</v>
      </c>
      <c r="WU36" s="7">
        <v>0</v>
      </c>
      <c r="WV36" s="7">
        <v>0.10545855956130799</v>
      </c>
      <c r="WW36" s="7">
        <v>0</v>
      </c>
      <c r="WX36" s="7">
        <v>0</v>
      </c>
      <c r="WY36" s="7">
        <v>2.5309779447893699E-2</v>
      </c>
      <c r="WZ36" s="24">
        <v>1.77767245877053E-18</v>
      </c>
      <c r="XA36" s="7">
        <v>0</v>
      </c>
      <c r="XB36" s="7">
        <v>0.22126442204484301</v>
      </c>
      <c r="XC36" s="7">
        <v>0.12524154803738699</v>
      </c>
      <c r="XD36" s="7">
        <v>5.3215310293751601E-2</v>
      </c>
      <c r="XE36" s="7">
        <v>7.14102256893836E-2</v>
      </c>
      <c r="XF36" s="7">
        <v>8.0986428467768792E-3</v>
      </c>
      <c r="XG36" s="7">
        <v>6.3370986568712803E-2</v>
      </c>
      <c r="XH36" s="7">
        <v>0</v>
      </c>
      <c r="XI36" s="7">
        <v>7.6209376669043802E-2</v>
      </c>
      <c r="XJ36" s="7">
        <v>0.40255770554011699</v>
      </c>
    </row>
    <row r="37" spans="1:634">
      <c r="A37" s="7" t="s">
        <v>3507</v>
      </c>
      <c r="B37" s="7">
        <v>1.48103482186701E-2</v>
      </c>
      <c r="C37" s="7">
        <v>0.116508891648524</v>
      </c>
      <c r="D37" s="7">
        <v>0.12768648275448</v>
      </c>
      <c r="E37" s="7">
        <v>3.1270475167668003E-2</v>
      </c>
      <c r="F37" s="7">
        <v>7.70753679874241E-3</v>
      </c>
      <c r="G37" s="7">
        <v>5.0811147022213801E-2</v>
      </c>
      <c r="H37" s="7">
        <v>1.16320640381862E-2</v>
      </c>
      <c r="I37" s="7">
        <v>0.31608593237122201</v>
      </c>
      <c r="J37" s="24">
        <v>1.58892215225233E-18</v>
      </c>
      <c r="K37" s="24">
        <v>2.79760995764129E-19</v>
      </c>
      <c r="L37" s="7">
        <v>4.4274742823007099E-2</v>
      </c>
      <c r="M37" s="7">
        <v>2.8005299535272001E-2</v>
      </c>
      <c r="N37" s="7">
        <v>3.6468739818166299E-2</v>
      </c>
      <c r="O37" s="7">
        <v>2.3505355937801699E-2</v>
      </c>
      <c r="P37" s="7">
        <v>0.13143320810584799</v>
      </c>
      <c r="Q37" s="7">
        <v>3.5863799307793903E-2</v>
      </c>
      <c r="R37" s="7">
        <v>0</v>
      </c>
      <c r="S37" s="7">
        <v>2.1585208069276399E-2</v>
      </c>
      <c r="T37" s="7">
        <v>2.7787587450499901E-3</v>
      </c>
      <c r="U37" s="7">
        <v>7.2818665371962299E-2</v>
      </c>
      <c r="V37" s="24">
        <v>1.7041953972045698E-21</v>
      </c>
      <c r="W37" s="7">
        <v>5.0394927141724097E-2</v>
      </c>
      <c r="X37" s="7">
        <v>5.72750376373974E-2</v>
      </c>
      <c r="Y37" s="7">
        <v>2.8059783710662301E-2</v>
      </c>
      <c r="Z37" s="7">
        <v>0</v>
      </c>
      <c r="AA37" s="7">
        <v>0.28204988820528198</v>
      </c>
      <c r="AB37" s="7">
        <v>2.8477466411743299E-2</v>
      </c>
      <c r="AC37" s="7">
        <v>3.1536074513707199E-2</v>
      </c>
      <c r="AD37" s="7">
        <v>5.10301063862992E-2</v>
      </c>
      <c r="AE37" s="7">
        <v>0</v>
      </c>
      <c r="AF37" s="7">
        <v>1.33917425645642E-3</v>
      </c>
      <c r="AG37" s="7">
        <v>0.105420669223698</v>
      </c>
      <c r="AH37" s="7">
        <v>1.4045645892749099E-2</v>
      </c>
      <c r="AI37" s="7">
        <v>6.9683071861489703E-3</v>
      </c>
      <c r="AJ37" s="7">
        <v>0</v>
      </c>
      <c r="AK37" s="7">
        <v>5.1199225098933099E-2</v>
      </c>
      <c r="AL37" s="7">
        <v>5.7586803944611797E-2</v>
      </c>
      <c r="AM37" s="7">
        <v>1.2198162329625501E-2</v>
      </c>
      <c r="AN37" s="7">
        <v>0.10766470997682601</v>
      </c>
      <c r="AO37" s="7">
        <v>0.147821051039662</v>
      </c>
      <c r="AP37" s="7">
        <v>0.114862624101581</v>
      </c>
      <c r="AQ37" s="7">
        <v>7.5799438446450804E-2</v>
      </c>
      <c r="AR37" s="7">
        <v>3.8435042635965103E-2</v>
      </c>
      <c r="AS37" s="7">
        <v>9.7844961590116807E-3</v>
      </c>
      <c r="AT37" s="7">
        <v>7.7137232223045193E-2</v>
      </c>
      <c r="AU37" s="7">
        <v>6.0757964054359098E-2</v>
      </c>
      <c r="AV37" s="24">
        <v>1.9389229679832201E-18</v>
      </c>
      <c r="AW37" s="7">
        <v>7.1473995766456397E-2</v>
      </c>
      <c r="AX37" s="7">
        <v>8.6293044042482E-3</v>
      </c>
      <c r="AY37" s="24">
        <v>1.1754477619890901E-20</v>
      </c>
      <c r="AZ37" s="24">
        <v>1.3353273421704101E-19</v>
      </c>
      <c r="BA37" s="7">
        <v>8.7715878150431401E-2</v>
      </c>
      <c r="BB37" s="24">
        <v>8.8051686819929895E-18</v>
      </c>
      <c r="BC37" s="7">
        <v>0</v>
      </c>
      <c r="BD37" s="7">
        <v>8.0462402560909294E-2</v>
      </c>
      <c r="BE37" s="7">
        <v>6.7549500682012199E-3</v>
      </c>
      <c r="BF37" s="7">
        <v>4.9025546153878196E-3</v>
      </c>
      <c r="BG37" s="7">
        <v>0</v>
      </c>
      <c r="BH37" s="7">
        <v>6.2749622874418806E-2</v>
      </c>
      <c r="BI37" s="7">
        <v>0</v>
      </c>
      <c r="BJ37" s="7">
        <v>5.8822790000108899E-2</v>
      </c>
      <c r="BK37" s="7">
        <v>6.1342850085758502E-2</v>
      </c>
      <c r="BL37" s="7">
        <v>0.109683364903176</v>
      </c>
      <c r="BM37" s="7">
        <v>9.3058632502982394E-2</v>
      </c>
      <c r="BN37" s="7">
        <v>4.9091014018571204E-3</v>
      </c>
      <c r="BO37" s="7">
        <v>1.50355636413151E-2</v>
      </c>
      <c r="BP37" s="7">
        <v>1.5616289929008299E-2</v>
      </c>
      <c r="BQ37" s="7">
        <v>8.7060647213881692E-3</v>
      </c>
      <c r="BR37" s="7">
        <v>0.38929055771521498</v>
      </c>
      <c r="BS37" s="24">
        <v>6.1164715001634997E-20</v>
      </c>
      <c r="BT37" s="24">
        <v>3.7559571972466699E-18</v>
      </c>
      <c r="BU37" s="24">
        <v>5.1031621348769102E-19</v>
      </c>
      <c r="BV37" s="7">
        <v>1.99685697063668E-3</v>
      </c>
      <c r="BW37" s="7">
        <v>7.17652800699458E-2</v>
      </c>
      <c r="BX37" s="24">
        <v>4.3020333612794097E-18</v>
      </c>
      <c r="BY37" s="7">
        <v>3.1276358528064499E-2</v>
      </c>
      <c r="BZ37" s="7">
        <v>2.0904974405695199E-3</v>
      </c>
      <c r="CA37" s="7">
        <v>4.1635402948520799E-2</v>
      </c>
      <c r="CB37" s="24">
        <v>3.7865361224704699E-18</v>
      </c>
      <c r="CC37" s="7">
        <v>4.7103449821661402E-4</v>
      </c>
      <c r="CD37" s="7">
        <v>3.0136322628597999E-3</v>
      </c>
      <c r="CE37" s="7">
        <v>6.5819857827496095E-2</v>
      </c>
      <c r="CF37" s="7">
        <v>9.6886947230024098E-2</v>
      </c>
      <c r="CG37" s="24">
        <v>1.9781984763542599E-19</v>
      </c>
      <c r="CH37" s="7">
        <v>0</v>
      </c>
      <c r="CI37" s="7">
        <v>0</v>
      </c>
      <c r="CJ37" s="24">
        <v>3.7321937024303098E-19</v>
      </c>
      <c r="CK37" s="7">
        <v>0</v>
      </c>
      <c r="CL37" s="7">
        <v>2.7663622183364399E-2</v>
      </c>
      <c r="CM37" s="7">
        <v>4.2827735886548698E-3</v>
      </c>
      <c r="CN37" s="7">
        <v>7.1671419812265894E-2</v>
      </c>
      <c r="CO37" s="7">
        <v>1.29569047720222E-2</v>
      </c>
      <c r="CP37" s="7">
        <v>1.02135584865623E-2</v>
      </c>
      <c r="CQ37" s="7">
        <v>6.4783829498357799E-3</v>
      </c>
      <c r="CR37" s="7">
        <v>1.3172866168516401E-2</v>
      </c>
      <c r="CS37" s="7">
        <v>4.0725284827391697E-2</v>
      </c>
      <c r="CT37" s="7">
        <v>0</v>
      </c>
      <c r="CU37" s="7">
        <v>2.11061388080023E-2</v>
      </c>
      <c r="CV37" s="7">
        <v>9.8251333627969298E-2</v>
      </c>
      <c r="CW37" s="7">
        <v>2.9445301580430798E-3</v>
      </c>
      <c r="CX37" s="7">
        <v>0</v>
      </c>
      <c r="CY37" s="7">
        <v>0</v>
      </c>
      <c r="CZ37" s="7">
        <v>6.9605877784477401E-3</v>
      </c>
      <c r="DA37" s="7">
        <v>3.6835438447183101E-2</v>
      </c>
      <c r="DB37" s="7">
        <v>5.30635537513078E-2</v>
      </c>
      <c r="DC37" s="7">
        <v>0</v>
      </c>
      <c r="DD37" s="7">
        <v>5.26651072917661E-2</v>
      </c>
      <c r="DE37" s="7">
        <v>3.93405560601755E-3</v>
      </c>
      <c r="DF37" s="7">
        <v>2.6167003593144798E-2</v>
      </c>
      <c r="DG37" s="24">
        <v>3.3090804256335101E-19</v>
      </c>
      <c r="DH37" s="7">
        <v>1.26776940464607E-2</v>
      </c>
      <c r="DI37" s="7">
        <v>1.6756396756040501E-2</v>
      </c>
      <c r="DJ37" s="24">
        <v>1.10725809439384E-19</v>
      </c>
      <c r="DK37" s="7">
        <v>0</v>
      </c>
      <c r="DL37" s="7">
        <v>0</v>
      </c>
      <c r="DM37" s="7">
        <v>7.2398434297734002E-2</v>
      </c>
      <c r="DN37" s="7">
        <v>5.4753478026282696E-3</v>
      </c>
      <c r="DO37" s="7">
        <v>6.9708560965350197E-3</v>
      </c>
      <c r="DP37" s="7">
        <v>0</v>
      </c>
      <c r="DQ37" s="7">
        <v>4.5280575036464599E-2</v>
      </c>
      <c r="DR37" s="24">
        <v>7.1657736817783303E-19</v>
      </c>
      <c r="DS37" s="7">
        <v>3.5952005424310103E-2</v>
      </c>
      <c r="DT37" s="7">
        <v>8.7789178934706107E-3</v>
      </c>
      <c r="DU37" s="7">
        <v>8.5879095357065307E-3</v>
      </c>
      <c r="DV37" s="7">
        <v>5.8604774334554299E-2</v>
      </c>
      <c r="DW37" s="7">
        <v>2.56582782373572E-2</v>
      </c>
      <c r="DX37" s="7">
        <v>2.0135214610786E-2</v>
      </c>
      <c r="DY37" s="7">
        <v>1.2080254999131399E-2</v>
      </c>
      <c r="DZ37" s="7">
        <v>3.5557548135133697E-2</v>
      </c>
      <c r="EA37" s="7">
        <v>9.1345804198593103E-2</v>
      </c>
      <c r="EB37" s="7">
        <v>0</v>
      </c>
      <c r="EC37" s="7">
        <v>4.98143692035019E-2</v>
      </c>
      <c r="ED37" s="7">
        <v>2.08694201169605E-2</v>
      </c>
      <c r="EE37" s="7">
        <v>8.4368064055667796E-3</v>
      </c>
      <c r="EF37" s="24">
        <v>3.6068665206332598E-20</v>
      </c>
      <c r="EG37" s="24">
        <v>1.2750815327757E-19</v>
      </c>
      <c r="EH37" s="7">
        <v>7.7639431629752606E-2</v>
      </c>
      <c r="EI37" s="7">
        <v>6.3884073761079102E-2</v>
      </c>
      <c r="EJ37" s="7">
        <v>0.20108119588040499</v>
      </c>
      <c r="EK37" s="7">
        <v>0.58864590526428995</v>
      </c>
      <c r="EL37" s="7">
        <v>5.64819258387355E-2</v>
      </c>
      <c r="EM37" s="7">
        <v>5.6698212784173597E-3</v>
      </c>
      <c r="EN37" s="7">
        <v>4.39698564494557E-3</v>
      </c>
      <c r="EO37" s="7">
        <v>0</v>
      </c>
      <c r="EP37" s="7">
        <v>0</v>
      </c>
      <c r="EQ37" s="24">
        <v>1.21661521124958E-18</v>
      </c>
      <c r="ER37" s="7">
        <v>0</v>
      </c>
      <c r="ES37" s="24">
        <v>1.3406735812021301E-18</v>
      </c>
      <c r="ET37" s="7">
        <v>2.0390745934802799E-2</v>
      </c>
      <c r="EU37" s="7">
        <v>0.27389988214594801</v>
      </c>
      <c r="EV37" s="7">
        <v>4.2420364488227703E-2</v>
      </c>
      <c r="EW37" s="7">
        <v>1.0743136004676E-3</v>
      </c>
      <c r="EX37" s="7">
        <v>1.3549436150309201E-2</v>
      </c>
      <c r="EY37" s="7">
        <v>0</v>
      </c>
      <c r="EZ37" s="7">
        <v>3.40449500770948E-2</v>
      </c>
      <c r="FA37" s="7">
        <v>2.6196532930400701E-3</v>
      </c>
      <c r="FB37" s="7">
        <v>4.5282835843964898E-2</v>
      </c>
      <c r="FC37" s="7">
        <v>1.25684964193736E-2</v>
      </c>
      <c r="FD37" s="7">
        <v>5.6638721444146702E-2</v>
      </c>
      <c r="FE37" s="7">
        <v>1.03420924659384E-2</v>
      </c>
      <c r="FF37" s="24">
        <v>4.8994827916412499E-20</v>
      </c>
      <c r="FG37" s="7">
        <v>7.51712330433021E-3</v>
      </c>
      <c r="FH37" s="7">
        <v>2.30587497894231E-2</v>
      </c>
      <c r="FI37" s="7">
        <v>2.1558687923989801E-2</v>
      </c>
      <c r="FJ37" s="24">
        <v>2.0850711125868499E-19</v>
      </c>
      <c r="FK37" s="7">
        <v>4.38309372699002E-2</v>
      </c>
      <c r="FL37" s="7">
        <v>0</v>
      </c>
      <c r="FM37" s="7">
        <v>0</v>
      </c>
      <c r="FN37" s="7">
        <v>1.51288089356467E-2</v>
      </c>
      <c r="FO37" s="24">
        <v>1.53187572747073E-19</v>
      </c>
      <c r="FP37" s="7">
        <v>8.9867403670810503E-2</v>
      </c>
      <c r="FQ37" s="7">
        <v>1.9772667513474802E-2</v>
      </c>
      <c r="FR37" s="7">
        <v>1.54428321286149E-2</v>
      </c>
      <c r="FS37" s="7">
        <v>0</v>
      </c>
      <c r="FT37" s="7">
        <v>8.7168933162052403E-2</v>
      </c>
      <c r="FU37" s="7">
        <v>4.7173737365350304E-3</v>
      </c>
      <c r="FV37" s="7">
        <v>0</v>
      </c>
      <c r="FW37" s="7">
        <v>1.51308876498489E-2</v>
      </c>
      <c r="FX37" s="24">
        <v>1.6098676752325699E-19</v>
      </c>
      <c r="FY37" s="7">
        <v>6.7386296237389801E-2</v>
      </c>
      <c r="FZ37" s="7">
        <v>7.5307661192599803E-4</v>
      </c>
      <c r="GA37" s="7">
        <v>0</v>
      </c>
      <c r="GB37" s="7">
        <v>0.110703976561718</v>
      </c>
      <c r="GC37" s="7">
        <v>0</v>
      </c>
      <c r="GD37" s="24">
        <v>2.65526618618939E-19</v>
      </c>
      <c r="GE37" s="7">
        <v>0.26605558897258702</v>
      </c>
      <c r="GF37" s="7">
        <v>0</v>
      </c>
      <c r="GG37" s="7">
        <v>3.0725253430818399E-2</v>
      </c>
      <c r="GH37" s="7">
        <v>7.8034745271474207E-2</v>
      </c>
      <c r="GI37" s="7">
        <v>1.04131920600103E-2</v>
      </c>
      <c r="GJ37" s="7">
        <v>0</v>
      </c>
      <c r="GK37" s="7">
        <v>4.2793983408201099E-4</v>
      </c>
      <c r="GL37" s="24">
        <v>1.4330500531592499E-19</v>
      </c>
      <c r="GM37" s="7">
        <v>5.7206180736974798E-3</v>
      </c>
      <c r="GN37" s="7">
        <v>4.5524668965902702E-2</v>
      </c>
      <c r="GO37" s="7">
        <v>7.0572287763040795E-2</v>
      </c>
      <c r="GP37" s="7">
        <v>2.4993645214196E-2</v>
      </c>
      <c r="GQ37" s="7">
        <v>5.8225777370983098E-2</v>
      </c>
      <c r="GR37" s="7">
        <v>0</v>
      </c>
      <c r="GS37" s="7">
        <v>0</v>
      </c>
      <c r="GT37" s="7">
        <v>2.37451173973517E-2</v>
      </c>
      <c r="GU37" s="7">
        <v>2.0033702519600301E-2</v>
      </c>
      <c r="GV37" s="7">
        <v>4.7052736042267597E-2</v>
      </c>
      <c r="GW37" s="7">
        <v>4.32542160152996E-2</v>
      </c>
      <c r="GX37" s="7">
        <v>5.04180550793773E-2</v>
      </c>
      <c r="GY37" s="7">
        <v>1.68360720317976E-2</v>
      </c>
      <c r="GZ37" s="7">
        <v>3.8576333113729502E-2</v>
      </c>
      <c r="HA37" s="24">
        <v>1.0944864804586201E-18</v>
      </c>
      <c r="HB37" s="7">
        <v>0</v>
      </c>
      <c r="HC37" s="7">
        <v>3.6182841280858302E-2</v>
      </c>
      <c r="HD37" s="7">
        <v>0</v>
      </c>
      <c r="HE37" s="7">
        <v>8.5581624560525094E-3</v>
      </c>
      <c r="HF37" s="7">
        <v>1.0100507899012E-2</v>
      </c>
      <c r="HG37" s="24">
        <v>1.29436589077842E-18</v>
      </c>
      <c r="HH37" s="7">
        <v>6.1173999913228201E-2</v>
      </c>
      <c r="HI37" s="7">
        <v>3.9744409994391001E-2</v>
      </c>
      <c r="HJ37" s="7">
        <v>4.7277362419323302E-2</v>
      </c>
      <c r="HK37" s="7">
        <v>6.7215437675801099E-2</v>
      </c>
      <c r="HL37" s="7">
        <v>1.9237500875773798E-2</v>
      </c>
      <c r="HM37" s="7">
        <v>1.1692549188493899E-2</v>
      </c>
      <c r="HN37" s="7">
        <v>3.6686317575261099E-2</v>
      </c>
      <c r="HO37" s="7">
        <v>2.9155952992626001E-2</v>
      </c>
      <c r="HP37" s="24">
        <v>1.8926375250875E-19</v>
      </c>
      <c r="HQ37" s="7">
        <v>1.0845263909063699E-3</v>
      </c>
      <c r="HR37" s="24">
        <v>6.6626306507225499E-20</v>
      </c>
      <c r="HS37" s="7">
        <v>5.0450094105776999E-2</v>
      </c>
      <c r="HT37" s="7">
        <v>3.6887100597448097E-2</v>
      </c>
      <c r="HU37" s="7">
        <v>1.80314167325515E-2</v>
      </c>
      <c r="HV37" s="7">
        <v>1.8067765791699102E-2</v>
      </c>
      <c r="HW37" s="7">
        <v>0</v>
      </c>
      <c r="HX37" s="7">
        <v>4.2590794089294198E-2</v>
      </c>
      <c r="HY37" s="7">
        <v>2.42109562788272E-2</v>
      </c>
      <c r="HZ37" s="7">
        <v>0</v>
      </c>
      <c r="IA37" s="7">
        <v>8.0634867916543895E-2</v>
      </c>
      <c r="IB37" s="7">
        <v>0.38021350209164401</v>
      </c>
      <c r="IC37" s="7">
        <v>6.8809456610003997E-2</v>
      </c>
      <c r="ID37" s="7">
        <v>1.42006491009072E-2</v>
      </c>
      <c r="IE37" s="7">
        <v>3.0660146696660201E-2</v>
      </c>
      <c r="IF37" s="7">
        <v>3.1089336960901902E-3</v>
      </c>
      <c r="IG37" s="7">
        <v>1.186903943866E-2</v>
      </c>
      <c r="IH37" s="7">
        <v>1.4442452840709E-2</v>
      </c>
      <c r="II37" s="7">
        <v>0</v>
      </c>
      <c r="IJ37" s="7">
        <v>7.0014099486066697E-2</v>
      </c>
      <c r="IK37" s="24">
        <v>4.82867614839378E-19</v>
      </c>
      <c r="IL37" s="24">
        <v>1.25663434756224E-20</v>
      </c>
      <c r="IM37" s="7">
        <v>0</v>
      </c>
      <c r="IN37" s="24">
        <v>5.4541302611320799E-20</v>
      </c>
      <c r="IO37" s="24">
        <v>1.0260818103862E-18</v>
      </c>
      <c r="IP37" s="7">
        <v>3.7985282183536799E-2</v>
      </c>
      <c r="IQ37" s="7">
        <v>0</v>
      </c>
      <c r="IR37" s="24">
        <v>4.3313693421581598E-18</v>
      </c>
      <c r="IS37" s="7">
        <v>8.4304551291895097E-3</v>
      </c>
      <c r="IT37" s="24">
        <v>3.38160686312618E-19</v>
      </c>
      <c r="IU37" s="7">
        <v>2.57675261100077E-2</v>
      </c>
      <c r="IV37" s="7">
        <v>0</v>
      </c>
      <c r="IW37" s="24">
        <v>5.2162646451539698E-19</v>
      </c>
      <c r="IX37" s="7">
        <v>9.35348778577961E-2</v>
      </c>
      <c r="IY37" s="7">
        <v>1.46026316039392E-2</v>
      </c>
      <c r="IZ37" s="7">
        <v>1.19440410051533E-2</v>
      </c>
      <c r="JA37" s="7">
        <v>8.9960893386345792E-3</v>
      </c>
      <c r="JB37" s="24">
        <v>9.3423426271722092E-19</v>
      </c>
      <c r="JC37" s="7">
        <v>0</v>
      </c>
      <c r="JD37" s="7">
        <v>0</v>
      </c>
      <c r="JE37" s="7">
        <v>2.5452448138330998E-2</v>
      </c>
      <c r="JF37" s="7">
        <v>0</v>
      </c>
      <c r="JG37" s="7">
        <v>0</v>
      </c>
      <c r="JH37" s="7">
        <v>4.0194550864504297E-2</v>
      </c>
      <c r="JI37" s="7">
        <v>6.0573173849680702E-2</v>
      </c>
      <c r="JJ37" s="24">
        <v>2.0574820398090199E-21</v>
      </c>
      <c r="JK37" s="7">
        <v>4.3180513687646999E-2</v>
      </c>
      <c r="JL37" s="7">
        <v>1.6268799846356399E-2</v>
      </c>
      <c r="JM37" s="7">
        <v>9.0466442951947796E-3</v>
      </c>
      <c r="JN37" s="24">
        <v>1.7271843997049701E-21</v>
      </c>
      <c r="JO37" s="7">
        <v>9.1128308951696005E-3</v>
      </c>
      <c r="JP37" s="24">
        <v>2.93161672215073E-18</v>
      </c>
      <c r="JQ37" s="7">
        <v>6.9669786791955096E-2</v>
      </c>
      <c r="JR37" s="7">
        <v>1.3731811029214099E-3</v>
      </c>
      <c r="JS37" s="7">
        <v>3.5789510041502499E-2</v>
      </c>
      <c r="JT37" s="7">
        <v>0</v>
      </c>
      <c r="JU37" s="7">
        <v>7.1928440270584903E-3</v>
      </c>
      <c r="JV37" s="7">
        <v>6.0089942558929001E-2</v>
      </c>
      <c r="JW37" s="24">
        <v>9.0494110958544298E-18</v>
      </c>
      <c r="JX37" s="7">
        <v>3.3142647677636201E-2</v>
      </c>
      <c r="JY37" s="7">
        <v>6.22635819578857E-2</v>
      </c>
      <c r="JZ37" s="7">
        <v>4.15599956424147E-2</v>
      </c>
      <c r="KA37" s="7">
        <v>2.3673899679447299E-2</v>
      </c>
      <c r="KB37" s="7">
        <v>5.4746038120232203E-4</v>
      </c>
      <c r="KC37" s="7">
        <v>0</v>
      </c>
      <c r="KD37" s="7">
        <v>5.91703980814123E-2</v>
      </c>
      <c r="KE37" s="7">
        <v>8.0339158775117204E-3</v>
      </c>
      <c r="KF37" s="7">
        <v>4.9652727897502698E-2</v>
      </c>
      <c r="KG37" s="7">
        <v>6.7691935557190094E-2</v>
      </c>
      <c r="KH37" s="7">
        <v>0</v>
      </c>
      <c r="KI37" s="24">
        <v>1.3255997905905901E-19</v>
      </c>
      <c r="KJ37" s="24">
        <v>3.6985173147194002E-18</v>
      </c>
      <c r="KK37" s="7">
        <v>7.9510716145432106E-2</v>
      </c>
      <c r="KL37" s="7">
        <v>9.7992749539378395E-4</v>
      </c>
      <c r="KM37" s="7">
        <v>9.3414498995189693E-2</v>
      </c>
      <c r="KN37" s="7">
        <v>0</v>
      </c>
      <c r="KO37" s="7">
        <v>0</v>
      </c>
      <c r="KP37" s="7">
        <v>3.0791685853641299E-2</v>
      </c>
      <c r="KQ37" s="7">
        <v>2.6907049199675601E-2</v>
      </c>
      <c r="KR37" s="7">
        <v>3.5585802493631503E-2</v>
      </c>
      <c r="KS37" s="24">
        <v>2.0851694439361598E-18</v>
      </c>
      <c r="KT37" s="7">
        <v>1.1862941424427001E-3</v>
      </c>
      <c r="KU37" s="7">
        <v>2.1938384623604899E-2</v>
      </c>
      <c r="KV37" s="7">
        <v>4.0747973602563298E-2</v>
      </c>
      <c r="KW37" s="7">
        <v>1.20391443207072E-2</v>
      </c>
      <c r="KX37" s="7">
        <v>1.2859953260971099E-2</v>
      </c>
      <c r="KY37" s="7">
        <v>2.3032159483610801E-2</v>
      </c>
      <c r="KZ37" s="7">
        <v>9.1634508529918005E-3</v>
      </c>
      <c r="LA37" s="7">
        <v>2.76856798485993E-2</v>
      </c>
      <c r="LB37" s="7">
        <v>1.9690446978144999E-2</v>
      </c>
      <c r="LC37" s="7">
        <v>5.2762621631910402E-2</v>
      </c>
      <c r="LD37" s="7">
        <v>7.8807677538208595E-2</v>
      </c>
      <c r="LE37" s="7">
        <v>0</v>
      </c>
      <c r="LF37" s="7">
        <v>6.6530381559717399E-3</v>
      </c>
      <c r="LG37" s="7">
        <v>1.59514384015122E-2</v>
      </c>
      <c r="LH37" s="7">
        <v>2.3501830545287299E-2</v>
      </c>
      <c r="LI37" s="24">
        <v>3.0060022038720699E-21</v>
      </c>
      <c r="LJ37" s="7">
        <v>7.3578543091596602E-3</v>
      </c>
      <c r="LK37" s="7">
        <v>7.8568461931995306E-2</v>
      </c>
      <c r="LL37" s="24">
        <v>1.4260735352667599E-20</v>
      </c>
      <c r="LM37" s="24">
        <v>4.6076993995275799E-19</v>
      </c>
      <c r="LN37" s="7">
        <v>2.7521349680907502E-3</v>
      </c>
      <c r="LO37" s="7">
        <v>1.52241828742842E-2</v>
      </c>
      <c r="LP37" s="7">
        <v>3.4635833169705502E-3</v>
      </c>
      <c r="LQ37" s="7">
        <v>4.2551517813438001E-2</v>
      </c>
      <c r="LR37" s="7">
        <v>1.8040189751623699E-2</v>
      </c>
      <c r="LS37" s="7">
        <v>0.115883370282124</v>
      </c>
      <c r="LT37" s="7">
        <v>2.1144900317144201E-2</v>
      </c>
      <c r="LU37" s="7">
        <v>9.2043677915949595E-3</v>
      </c>
      <c r="LV37" s="7">
        <v>2.0586403817902102E-3</v>
      </c>
      <c r="LW37" s="7">
        <v>1.0557760639861699E-2</v>
      </c>
      <c r="LX37" s="7">
        <v>0</v>
      </c>
      <c r="LY37" s="7">
        <v>1.03622487545461E-2</v>
      </c>
      <c r="LZ37" s="7">
        <v>1.6728649811482699E-2</v>
      </c>
      <c r="MA37" s="24">
        <v>1.55948140395119E-19</v>
      </c>
      <c r="MB37" s="7">
        <v>1.46434330668584E-2</v>
      </c>
      <c r="MC37" s="7">
        <v>4.9600783131695499E-3</v>
      </c>
      <c r="MD37" s="7">
        <v>7.2220328479468895E-2</v>
      </c>
      <c r="ME37" s="7">
        <v>0</v>
      </c>
      <c r="MF37" s="7">
        <v>0</v>
      </c>
      <c r="MG37" s="24">
        <v>1.37995920070627E-17</v>
      </c>
      <c r="MH37" s="7">
        <v>1.27058553589299E-2</v>
      </c>
      <c r="MI37" s="7">
        <v>0</v>
      </c>
      <c r="MJ37" s="7">
        <v>0</v>
      </c>
      <c r="MK37" s="24">
        <v>7.6954180631565601E-19</v>
      </c>
      <c r="ML37" s="7">
        <v>2.08130494120356E-2</v>
      </c>
      <c r="MM37" s="24">
        <v>9.5920148500574005E-20</v>
      </c>
      <c r="MN37" s="24">
        <v>6.0775672710696398E-18</v>
      </c>
      <c r="MO37" s="7">
        <v>1.97127940511444E-2</v>
      </c>
      <c r="MP37" s="7">
        <v>1.2332394933525901E-2</v>
      </c>
      <c r="MQ37" s="7">
        <v>3.3682714565957901E-2</v>
      </c>
      <c r="MR37" s="7">
        <v>4.9838954101073503E-3</v>
      </c>
      <c r="MS37" s="7">
        <v>2.9144379925846601E-3</v>
      </c>
      <c r="MT37" s="7">
        <v>2.3225268348627499E-2</v>
      </c>
      <c r="MU37" s="24">
        <v>5.0061230607425203E-18</v>
      </c>
      <c r="MV37" s="7">
        <v>3.4375647251114901E-3</v>
      </c>
      <c r="MW37" s="7">
        <v>1.1474060416143799E-2</v>
      </c>
      <c r="MX37" s="7">
        <v>1.9890143616720202E-2</v>
      </c>
      <c r="MY37" s="7">
        <v>0.13758395822257399</v>
      </c>
      <c r="MZ37" s="7">
        <v>2.6503073589998798E-2</v>
      </c>
      <c r="NA37" s="24">
        <v>1.63389947391044E-19</v>
      </c>
      <c r="NB37" s="7">
        <v>4.02570036304295E-2</v>
      </c>
      <c r="NC37" s="7">
        <v>2.5647413181822498E-3</v>
      </c>
      <c r="ND37" s="24">
        <v>2.58199461996547E-18</v>
      </c>
      <c r="NE37" s="24">
        <v>7.8500205838501399E-19</v>
      </c>
      <c r="NF37" s="24">
        <v>2.78196737963382E-18</v>
      </c>
      <c r="NG37" s="7">
        <v>5.4746874724753301E-4</v>
      </c>
      <c r="NH37" s="24">
        <v>6.0034046007888805E-19</v>
      </c>
      <c r="NI37" s="7">
        <v>3.3638430638728102E-2</v>
      </c>
      <c r="NJ37" s="7">
        <v>6.1518976198708499E-3</v>
      </c>
      <c r="NK37" s="24">
        <v>1.1320243415149201E-19</v>
      </c>
      <c r="NL37" s="7">
        <v>1.1865545155460499E-3</v>
      </c>
      <c r="NM37" s="7">
        <v>2.7909360060705601E-2</v>
      </c>
      <c r="NN37" s="7">
        <v>5.01325356180954E-2</v>
      </c>
      <c r="NO37" s="24">
        <v>1.93066960625149E-18</v>
      </c>
      <c r="NP37" s="7">
        <v>6.8191104535160404E-2</v>
      </c>
      <c r="NQ37" s="7">
        <v>3.6945942344683701E-2</v>
      </c>
      <c r="NR37" s="7">
        <v>2.5598262714731899E-2</v>
      </c>
      <c r="NS37" s="7">
        <v>6.0850182958214698E-2</v>
      </c>
      <c r="NT37" s="7">
        <v>1.8678343139277201E-2</v>
      </c>
      <c r="NU37" s="7">
        <v>1.7185473906274401E-3</v>
      </c>
      <c r="NV37" s="7">
        <v>4.6608474532210599E-2</v>
      </c>
      <c r="NW37" s="7">
        <v>6.1168090238702998E-3</v>
      </c>
      <c r="NX37" s="7">
        <v>0</v>
      </c>
      <c r="NY37" s="7">
        <v>2.5033667440175101E-4</v>
      </c>
      <c r="NZ37" s="24">
        <v>1.5213634963319999E-19</v>
      </c>
      <c r="OA37" s="7">
        <v>1.6110913266642699E-2</v>
      </c>
      <c r="OB37" s="7">
        <v>1.6103013591358298E-2</v>
      </c>
      <c r="OC37" s="24">
        <v>5.8267030627266503E-19</v>
      </c>
      <c r="OD37" s="7">
        <v>3.4275025084641399E-2</v>
      </c>
      <c r="OE37" s="7">
        <v>7.4811107498994603E-3</v>
      </c>
      <c r="OF37" s="7">
        <v>4.3091781919260302E-2</v>
      </c>
      <c r="OG37" s="7">
        <v>7.9291796017751798E-3</v>
      </c>
      <c r="OH37" s="7">
        <v>2.49830782844401E-3</v>
      </c>
      <c r="OI37" s="7">
        <v>4.0665901427817598E-2</v>
      </c>
      <c r="OJ37" s="7">
        <v>8.5077488370874105E-3</v>
      </c>
      <c r="OK37" s="24">
        <v>1.4468041437273901E-19</v>
      </c>
      <c r="OL37" s="7">
        <v>7.6387958396611404E-3</v>
      </c>
      <c r="OM37" s="24">
        <v>2.8169897829529003E-20</v>
      </c>
      <c r="ON37" s="7">
        <v>2.33109050322193E-2</v>
      </c>
      <c r="OO37" s="24">
        <v>9.2674096409988301E-19</v>
      </c>
      <c r="OP37" s="7">
        <v>5.15249400632199E-2</v>
      </c>
      <c r="OQ37" s="7">
        <v>0</v>
      </c>
      <c r="OR37" s="7">
        <v>1.1687106594581701E-2</v>
      </c>
      <c r="OS37" s="7">
        <v>1.6265618455960501E-2</v>
      </c>
      <c r="OT37" s="7">
        <v>1.9741584621313299E-2</v>
      </c>
      <c r="OU37" s="7">
        <v>0</v>
      </c>
      <c r="OV37" s="7">
        <v>0</v>
      </c>
      <c r="OW37" s="7">
        <v>0</v>
      </c>
      <c r="OX37" s="7">
        <v>3.8796913656905199E-2</v>
      </c>
      <c r="OY37" s="24">
        <v>5.5044475532849297E-21</v>
      </c>
      <c r="OZ37" s="7">
        <v>0</v>
      </c>
      <c r="PA37" s="24">
        <v>3.5070462665337596E-18</v>
      </c>
      <c r="PB37" s="7">
        <v>7.9039646618543607E-3</v>
      </c>
      <c r="PC37" s="7">
        <v>0</v>
      </c>
      <c r="PD37" s="7">
        <v>8.2305739511285003E-2</v>
      </c>
      <c r="PE37" s="24">
        <v>1.24304578758909E-19</v>
      </c>
      <c r="PF37" s="7">
        <v>4.5145915265402299E-2</v>
      </c>
      <c r="PG37" s="7">
        <v>5.0603595956117602E-4</v>
      </c>
      <c r="PH37" s="7">
        <v>5.0066543067384403E-3</v>
      </c>
      <c r="PI37" s="7">
        <v>3.2376240589387699E-2</v>
      </c>
      <c r="PJ37" s="7">
        <v>0</v>
      </c>
      <c r="PK37" s="7">
        <v>8.25553464854302E-4</v>
      </c>
      <c r="PL37" s="7">
        <v>0</v>
      </c>
      <c r="PM37" s="7">
        <v>0</v>
      </c>
      <c r="PN37" s="7">
        <v>7.4895449629753998E-3</v>
      </c>
      <c r="PO37" s="7">
        <v>7.2248040141845004E-3</v>
      </c>
      <c r="PP37" s="24">
        <v>1.8099506374678199E-18</v>
      </c>
      <c r="PQ37" s="7">
        <v>0</v>
      </c>
      <c r="PR37" s="7">
        <v>1.3016294318071201E-2</v>
      </c>
      <c r="PS37" s="7">
        <v>1.7001159806831902E-2</v>
      </c>
      <c r="PT37" s="7">
        <v>0</v>
      </c>
      <c r="PU37" s="24">
        <v>5.7913500917488699E-21</v>
      </c>
      <c r="PV37" s="7">
        <v>4.3981756935403703E-2</v>
      </c>
      <c r="PW37" s="7">
        <v>9.8168426673530193E-3</v>
      </c>
      <c r="PX37" s="7">
        <v>4.6254614613676102E-2</v>
      </c>
      <c r="PY37" s="7">
        <v>0</v>
      </c>
      <c r="PZ37" s="7">
        <v>4.8172498080880002E-3</v>
      </c>
      <c r="QA37" s="7">
        <v>0</v>
      </c>
      <c r="QB37" s="7">
        <v>7.3783903038016893E-2</v>
      </c>
      <c r="QC37" s="7">
        <v>0</v>
      </c>
      <c r="QD37" s="7">
        <v>0</v>
      </c>
      <c r="QE37" s="7">
        <v>0</v>
      </c>
      <c r="QF37" s="7">
        <v>4.9745382949819998E-2</v>
      </c>
      <c r="QG37" s="7">
        <v>6.12741265718535E-2</v>
      </c>
      <c r="QH37" s="7">
        <v>0</v>
      </c>
      <c r="QI37" s="7">
        <v>7.4638568653344006E-2</v>
      </c>
      <c r="QJ37" s="7">
        <v>6.7538810749817102E-2</v>
      </c>
      <c r="QK37" s="7">
        <v>0</v>
      </c>
      <c r="QL37" s="7">
        <v>0</v>
      </c>
      <c r="QM37" s="7">
        <v>1.65502755510098E-2</v>
      </c>
      <c r="QN37" s="7">
        <v>0</v>
      </c>
      <c r="QO37" s="7">
        <v>1.9843115404272599E-2</v>
      </c>
      <c r="QP37" s="7">
        <v>2.9470835297548299E-2</v>
      </c>
      <c r="QQ37" s="7">
        <v>0</v>
      </c>
      <c r="QR37" s="7">
        <v>2.30732395764266E-2</v>
      </c>
      <c r="QS37" s="24">
        <v>9.9842938207409498E-20</v>
      </c>
      <c r="QT37" s="7">
        <v>3.2162710709742401E-2</v>
      </c>
      <c r="QU37" s="7">
        <v>4.8412828247263899E-4</v>
      </c>
      <c r="QV37" s="7">
        <v>2.0671183914626402E-2</v>
      </c>
      <c r="QW37" s="7">
        <v>0</v>
      </c>
      <c r="QX37" s="7">
        <v>4.3157164998425201E-2</v>
      </c>
      <c r="QY37" s="7">
        <v>4.36476823466833E-2</v>
      </c>
      <c r="QZ37" s="7">
        <v>0</v>
      </c>
      <c r="RA37" s="7">
        <v>5.4324786222678201E-4</v>
      </c>
      <c r="RB37" s="7">
        <v>4.9209169032712601E-2</v>
      </c>
      <c r="RC37" s="7">
        <v>2.3025358099185999E-2</v>
      </c>
      <c r="RD37" s="7">
        <v>9.5563024073695296E-3</v>
      </c>
      <c r="RE37" s="7">
        <v>8.9928307586294304E-2</v>
      </c>
      <c r="RF37" s="7">
        <v>1.1564592919633399E-2</v>
      </c>
      <c r="RG37" s="24">
        <v>9.8639562886890899E-20</v>
      </c>
      <c r="RH37" s="7">
        <v>1.8068699824174E-3</v>
      </c>
      <c r="RI37" s="24">
        <v>5.89853799386784E-19</v>
      </c>
      <c r="RJ37" s="7">
        <v>8.7041263361956108E-3</v>
      </c>
      <c r="RK37" s="24">
        <v>1.39478684112356E-19</v>
      </c>
      <c r="RL37" s="7">
        <v>3.4884715742751898E-2</v>
      </c>
      <c r="RM37" s="7">
        <v>1.0708404126645E-2</v>
      </c>
      <c r="RN37" s="7">
        <v>6.1954688366485697E-2</v>
      </c>
      <c r="RO37" s="7">
        <v>4.77241534336817E-2</v>
      </c>
      <c r="RP37" s="7">
        <v>0</v>
      </c>
      <c r="RQ37" s="24">
        <v>3.9767420115776398E-20</v>
      </c>
      <c r="RR37" s="7">
        <v>1.8209674327197599E-3</v>
      </c>
      <c r="RS37" s="7">
        <v>5.5751821827695898E-2</v>
      </c>
      <c r="RT37" s="7">
        <v>1.0972602373988401E-2</v>
      </c>
      <c r="RU37" s="7">
        <v>2.6062891716661402E-2</v>
      </c>
      <c r="RV37" s="7">
        <v>0</v>
      </c>
      <c r="RW37" s="24">
        <v>1.34392849220348E-18</v>
      </c>
      <c r="RX37" s="7">
        <v>8.0320401520413906E-3</v>
      </c>
      <c r="RY37" s="7">
        <v>4.4241860478240698E-2</v>
      </c>
      <c r="RZ37" s="7">
        <v>7.0558184986649003E-3</v>
      </c>
      <c r="SA37" s="7">
        <v>9.7724163875351697E-3</v>
      </c>
      <c r="SB37" s="24">
        <v>4.99086231029022E-20</v>
      </c>
      <c r="SC37" s="7">
        <v>3.2835961574967099E-2</v>
      </c>
      <c r="SD37" s="24">
        <v>1.5981520650549301E-18</v>
      </c>
      <c r="SE37" s="24">
        <v>2.2090996473728201E-20</v>
      </c>
      <c r="SF37" s="7">
        <v>0</v>
      </c>
      <c r="SG37" s="7">
        <v>0</v>
      </c>
      <c r="SH37" s="7">
        <v>0</v>
      </c>
      <c r="SI37" s="24">
        <v>4.9688925979336896E-19</v>
      </c>
      <c r="SJ37" s="7">
        <v>1.6104580464693801E-2</v>
      </c>
      <c r="SK37" s="7">
        <v>1.3595147965877699E-2</v>
      </c>
      <c r="SL37" s="24">
        <v>1.6199598005258099E-18</v>
      </c>
      <c r="SM37" s="7">
        <v>5.3116426909991001E-2</v>
      </c>
      <c r="SN37" s="24">
        <v>2.7434834625027299E-18</v>
      </c>
      <c r="SO37" s="24">
        <v>5.5014426948230001E-19</v>
      </c>
      <c r="SP37" s="7">
        <v>0</v>
      </c>
      <c r="SQ37" s="7">
        <v>5.4475037512964602E-3</v>
      </c>
      <c r="SR37" s="7">
        <v>2.4580092431845599E-3</v>
      </c>
      <c r="SS37" s="7">
        <v>0</v>
      </c>
      <c r="ST37" s="7">
        <v>9.4584770342631005E-2</v>
      </c>
      <c r="SU37" s="7">
        <v>0</v>
      </c>
      <c r="SV37" s="7">
        <v>1.7647432126784799E-2</v>
      </c>
      <c r="SW37" s="24">
        <v>4.0126493352355901E-20</v>
      </c>
      <c r="SX37" s="7">
        <v>0</v>
      </c>
      <c r="SY37" s="24">
        <v>8.9390492126059194E-19</v>
      </c>
      <c r="SZ37" s="7">
        <v>8.2344922865341102E-3</v>
      </c>
      <c r="TA37" s="7">
        <v>3.91113356758266E-2</v>
      </c>
      <c r="TB37" s="7">
        <v>1.49082517202063E-2</v>
      </c>
      <c r="TC37" s="7">
        <v>1.8842637815450699E-3</v>
      </c>
      <c r="TD37" s="24">
        <v>6.9689936977347597E-19</v>
      </c>
      <c r="TE37" s="7">
        <v>4.2384146304072397E-2</v>
      </c>
      <c r="TF37" s="7">
        <v>5.3249627074794604E-3</v>
      </c>
      <c r="TG37" s="7">
        <v>4.4455006164642201E-2</v>
      </c>
      <c r="TH37" s="7">
        <v>5.6897757113925002E-2</v>
      </c>
      <c r="TI37" s="24">
        <v>1.96014078975587E-19</v>
      </c>
      <c r="TJ37" s="7">
        <v>2.1624741885561599E-2</v>
      </c>
      <c r="TK37" s="24">
        <v>1.4291395831527901E-18</v>
      </c>
      <c r="TL37" s="24">
        <v>8.3667346836277702E-20</v>
      </c>
      <c r="TM37" s="7">
        <v>0</v>
      </c>
      <c r="TN37" s="7">
        <v>5.5449723953840499E-2</v>
      </c>
      <c r="TO37" s="7">
        <v>6.29840223649277E-2</v>
      </c>
      <c r="TP37" s="7">
        <v>9.3712867277132197E-2</v>
      </c>
      <c r="TQ37" s="24">
        <v>8.0413214948335498E-20</v>
      </c>
      <c r="TR37" s="24">
        <v>9.4058199372706798E-19</v>
      </c>
      <c r="TS37" s="7">
        <v>0</v>
      </c>
      <c r="TT37" s="7">
        <v>0</v>
      </c>
      <c r="TU37" s="7">
        <v>2.4261477379348501E-2</v>
      </c>
      <c r="TV37" s="7">
        <v>0</v>
      </c>
      <c r="TW37" s="7">
        <v>3.7529414865398902E-2</v>
      </c>
      <c r="TX37" s="7">
        <v>2.9464473632104301E-2</v>
      </c>
      <c r="TY37" s="7">
        <v>7.7923269190270997E-3</v>
      </c>
      <c r="TZ37" s="24">
        <v>1.10338381536364E-18</v>
      </c>
      <c r="UA37" s="7">
        <v>4.8298210926021101E-2</v>
      </c>
      <c r="UB37" s="7">
        <v>4.3531318648919503E-3</v>
      </c>
      <c r="UC37" s="24">
        <v>1.2705634068107401E-18</v>
      </c>
      <c r="UD37" s="7">
        <v>6.1532798245398701E-2</v>
      </c>
      <c r="UE37" s="7">
        <v>0.49294467972561101</v>
      </c>
      <c r="UF37" s="7">
        <v>6.5263595373258902E-3</v>
      </c>
      <c r="UG37" s="7">
        <v>0</v>
      </c>
      <c r="UH37" s="7">
        <v>5.0360665191659201E-2</v>
      </c>
      <c r="UI37" s="7">
        <v>0.29579114934006601</v>
      </c>
      <c r="UJ37" s="7">
        <v>2.1206473489198499E-3</v>
      </c>
      <c r="UK37" s="24">
        <v>1.84928452341582E-18</v>
      </c>
      <c r="UL37" s="24">
        <v>8.1340137869290099E-20</v>
      </c>
      <c r="UM37" s="24">
        <v>5.5676688179276095E-20</v>
      </c>
      <c r="UN37" s="24">
        <v>1.27368424277816E-18</v>
      </c>
      <c r="UO37" s="7">
        <v>1.7183429132702599E-2</v>
      </c>
      <c r="UP37" s="7">
        <v>0</v>
      </c>
      <c r="UQ37" s="7">
        <v>5.3983078169838302E-3</v>
      </c>
      <c r="UR37" s="7">
        <v>9.5881501922764605E-3</v>
      </c>
      <c r="US37" s="7">
        <v>5.1279742076425104E-3</v>
      </c>
      <c r="UT37" s="7">
        <v>0.101878699741503</v>
      </c>
      <c r="UU37" s="7">
        <v>3.2452710230034099E-2</v>
      </c>
      <c r="UV37" s="7">
        <v>3.8827411243418102E-3</v>
      </c>
      <c r="UW37" s="7">
        <v>3.4887084750896899E-2</v>
      </c>
      <c r="UX37" s="7">
        <v>1.58838183645241E-3</v>
      </c>
      <c r="UY37" s="7">
        <v>4.14848096999672E-2</v>
      </c>
      <c r="UZ37" s="7">
        <v>8.4951593291992204E-3</v>
      </c>
      <c r="VA37" s="7">
        <v>1.61296515802546E-2</v>
      </c>
      <c r="VB37" s="24">
        <v>1.32337602376917E-18</v>
      </c>
      <c r="VC37" s="7">
        <v>8.4608143482528004E-3</v>
      </c>
      <c r="VD37" s="7">
        <v>1.1781041095957699E-2</v>
      </c>
      <c r="VE37" s="24">
        <v>4.75142638766818E-19</v>
      </c>
      <c r="VF37" s="24">
        <v>1.7542399512879101E-20</v>
      </c>
      <c r="VG37" s="24">
        <v>1.95898002811724E-19</v>
      </c>
      <c r="VH37" s="24">
        <v>1.85254900305958E-18</v>
      </c>
      <c r="VI37" s="7">
        <v>5.2782760942762699E-2</v>
      </c>
      <c r="VJ37" s="7">
        <v>8.4362001477936294E-3</v>
      </c>
      <c r="VK37" s="7">
        <v>2.1579508096697501E-2</v>
      </c>
      <c r="VL37" s="7">
        <v>5.3649814634770896E-3</v>
      </c>
      <c r="VM37" s="7">
        <v>3.2294448348431801E-2</v>
      </c>
      <c r="VN37" s="7">
        <v>7.1665970313795596E-2</v>
      </c>
      <c r="VO37" s="7">
        <v>8.3466743128800203E-2</v>
      </c>
      <c r="VP37" s="7">
        <v>0</v>
      </c>
      <c r="VQ37" s="7">
        <v>0</v>
      </c>
      <c r="VR37" s="7">
        <v>1.6375659417271E-2</v>
      </c>
      <c r="VS37" s="24">
        <v>6.5458190027347605E-20</v>
      </c>
      <c r="VT37" s="7">
        <v>0</v>
      </c>
      <c r="VU37" s="7">
        <v>6.3923107919719897E-3</v>
      </c>
      <c r="VV37" s="7">
        <v>1.039048523057E-2</v>
      </c>
      <c r="VW37" s="7">
        <v>0</v>
      </c>
      <c r="VX37" s="24">
        <v>1.1382509557543601E-18</v>
      </c>
      <c r="VY37" s="24">
        <v>5.5308680691946103E-20</v>
      </c>
      <c r="VZ37" s="7">
        <v>1.1263672645216701E-3</v>
      </c>
      <c r="WA37" s="7">
        <v>0</v>
      </c>
      <c r="WB37" s="7">
        <v>3.7580870972375199E-3</v>
      </c>
      <c r="WC37" s="7">
        <v>0.13024974215919399</v>
      </c>
      <c r="WD37" s="7">
        <v>0.222737160729789</v>
      </c>
      <c r="WE37" s="7">
        <v>5.1996888687437896E-3</v>
      </c>
      <c r="WF37" s="7">
        <v>1.13671258422165E-2</v>
      </c>
      <c r="WG37" s="7">
        <v>0</v>
      </c>
      <c r="WH37" s="7">
        <v>1.0153349653392401E-3</v>
      </c>
      <c r="WI37" s="7">
        <v>1.3813285510896001E-2</v>
      </c>
      <c r="WJ37" s="7">
        <v>0</v>
      </c>
      <c r="WK37" s="7">
        <v>5.8246757502904397E-3</v>
      </c>
      <c r="WL37" s="7">
        <v>0</v>
      </c>
      <c r="WM37" s="7">
        <v>3.8659553830641E-2</v>
      </c>
      <c r="WN37" s="7">
        <v>5.3181369002414901E-2</v>
      </c>
      <c r="WO37" s="7">
        <v>0</v>
      </c>
      <c r="WP37" s="24">
        <v>5.25108700032354E-18</v>
      </c>
      <c r="WQ37" s="24">
        <v>1.0318675717199101E-18</v>
      </c>
      <c r="WR37" s="7">
        <v>4.2180323726486099E-3</v>
      </c>
      <c r="WS37" s="7">
        <v>4.1233352065526897E-2</v>
      </c>
      <c r="WT37" s="24">
        <v>4.3862930562295403E-19</v>
      </c>
      <c r="WU37" s="7">
        <v>1.43724374453782E-2</v>
      </c>
      <c r="WV37" s="24">
        <v>1.69399346779177E-18</v>
      </c>
      <c r="WW37" s="7">
        <v>1.54298233855677E-2</v>
      </c>
      <c r="WX37" s="7">
        <v>0</v>
      </c>
      <c r="WY37" s="24">
        <v>3.3435820270156499E-18</v>
      </c>
      <c r="WZ37" s="24">
        <v>1.2163490590654099E-19</v>
      </c>
      <c r="XA37" s="7">
        <v>1.0333989272097799E-3</v>
      </c>
      <c r="XB37" s="24">
        <v>2.7348576731803801E-18</v>
      </c>
      <c r="XC37" s="24">
        <v>4.5748067660561198E-19</v>
      </c>
      <c r="XD37" s="24">
        <v>2.18120546153972E-20</v>
      </c>
      <c r="XE37" s="7">
        <v>0</v>
      </c>
      <c r="XF37" s="24">
        <v>1.5369095657272301E-18</v>
      </c>
      <c r="XG37" s="24">
        <v>5.8681024374054497E-20</v>
      </c>
      <c r="XH37" s="7">
        <v>1.1093556879395699E-3</v>
      </c>
      <c r="XI37" s="24">
        <v>2.6984444752792999E-20</v>
      </c>
      <c r="XJ37" s="24">
        <v>6.4137153215671703E-5</v>
      </c>
    </row>
    <row r="38" spans="1:634">
      <c r="A38" s="7" t="s">
        <v>3508</v>
      </c>
      <c r="B38" s="7">
        <v>7.9113049934470298E-2</v>
      </c>
      <c r="C38" s="7">
        <v>5.27278393322183E-2</v>
      </c>
      <c r="D38" s="7">
        <v>0.102377368560837</v>
      </c>
      <c r="E38" s="7">
        <v>1.9545413558115399E-2</v>
      </c>
      <c r="F38" s="7">
        <v>0.116971868665583</v>
      </c>
      <c r="G38" s="7">
        <v>1.16301196312811E-2</v>
      </c>
      <c r="H38" s="7">
        <v>4.0010034037891697E-2</v>
      </c>
      <c r="I38" s="24">
        <v>6.9409410836601097E-19</v>
      </c>
      <c r="J38" s="7">
        <v>0</v>
      </c>
      <c r="K38" s="24">
        <v>1.1526069709904501E-18</v>
      </c>
      <c r="L38" s="7">
        <v>8.2210024202596099E-2</v>
      </c>
      <c r="M38" s="7">
        <v>7.7993273441074401E-2</v>
      </c>
      <c r="N38" s="7">
        <v>0</v>
      </c>
      <c r="O38" s="7">
        <v>5.1840623737930497E-2</v>
      </c>
      <c r="P38" s="7">
        <v>2.9393115464641E-2</v>
      </c>
      <c r="Q38" s="7">
        <v>0</v>
      </c>
      <c r="R38" s="24">
        <v>1.8393221263227099E-19</v>
      </c>
      <c r="S38" s="7">
        <v>0.109532515504982</v>
      </c>
      <c r="T38" s="7">
        <v>1.1155601691259999E-3</v>
      </c>
      <c r="U38" s="7">
        <v>8.57006416113473E-2</v>
      </c>
      <c r="V38" s="7">
        <v>7.1878199390807904E-3</v>
      </c>
      <c r="W38" s="7">
        <v>6.8734755091311606E-2</v>
      </c>
      <c r="X38" s="7">
        <v>7.9283095618815705E-2</v>
      </c>
      <c r="Y38" s="7">
        <v>1.4442863945386601E-2</v>
      </c>
      <c r="Z38" s="7">
        <v>1.4927353458169E-2</v>
      </c>
      <c r="AA38" s="24">
        <v>3.28175090197467E-18</v>
      </c>
      <c r="AB38" s="7">
        <v>4.4275432881344702E-2</v>
      </c>
      <c r="AC38" s="7">
        <v>0</v>
      </c>
      <c r="AD38" s="7">
        <v>2.6993571556178899E-2</v>
      </c>
      <c r="AE38" s="24">
        <v>6.0855057299156803E-19</v>
      </c>
      <c r="AF38" s="7">
        <v>0</v>
      </c>
      <c r="AG38" s="7">
        <v>0</v>
      </c>
      <c r="AH38" s="7">
        <v>1.2204266808988E-2</v>
      </c>
      <c r="AI38" s="7">
        <v>0</v>
      </c>
      <c r="AJ38" s="7">
        <v>0</v>
      </c>
      <c r="AK38" s="7">
        <v>0</v>
      </c>
      <c r="AL38" s="24">
        <v>1.0728778431293699E-18</v>
      </c>
      <c r="AM38" s="7">
        <v>2.0634985070208799E-2</v>
      </c>
      <c r="AN38" s="7">
        <v>3.1135882963051E-2</v>
      </c>
      <c r="AO38" s="7">
        <v>0</v>
      </c>
      <c r="AP38" s="7">
        <v>0</v>
      </c>
      <c r="AQ38" s="7">
        <v>3.1757316970918999E-2</v>
      </c>
      <c r="AR38" s="7">
        <v>0</v>
      </c>
      <c r="AS38" s="7">
        <v>0.118672557906659</v>
      </c>
      <c r="AT38" s="7">
        <v>0</v>
      </c>
      <c r="AU38" s="7">
        <v>0.11061503517785699</v>
      </c>
      <c r="AV38" s="7">
        <v>0</v>
      </c>
      <c r="AW38" s="7">
        <v>0.15669275740430499</v>
      </c>
      <c r="AX38" s="7">
        <v>2.5345684960379998E-3</v>
      </c>
      <c r="AY38" s="7">
        <v>1.52379651310769E-2</v>
      </c>
      <c r="AZ38" s="7">
        <v>0</v>
      </c>
      <c r="BA38" s="7">
        <v>9.76253329172872E-2</v>
      </c>
      <c r="BB38" s="24">
        <v>3.1298279905529999E-17</v>
      </c>
      <c r="BC38" s="7">
        <v>4.3974522875057202E-3</v>
      </c>
      <c r="BD38" s="7">
        <v>0.14654760250599699</v>
      </c>
      <c r="BE38" s="24">
        <v>1.8243149667258901E-18</v>
      </c>
      <c r="BF38" s="7">
        <v>0</v>
      </c>
      <c r="BG38" s="24">
        <v>2.6521972075174E-17</v>
      </c>
      <c r="BH38" s="24">
        <v>5.8490242176351598E-18</v>
      </c>
      <c r="BI38" s="7">
        <v>0</v>
      </c>
      <c r="BJ38" s="7">
        <v>4.48500864444277E-2</v>
      </c>
      <c r="BK38" s="7">
        <v>1.3154272798318699E-2</v>
      </c>
      <c r="BL38" s="7">
        <v>0</v>
      </c>
      <c r="BM38" s="7">
        <v>0.101230640587483</v>
      </c>
      <c r="BN38" s="7">
        <v>6.3563357074192597E-2</v>
      </c>
      <c r="BO38" s="24">
        <v>9.8186303942897991E-19</v>
      </c>
      <c r="BP38" s="7">
        <v>3.0318271779619599E-2</v>
      </c>
      <c r="BQ38" s="7">
        <v>4.0767297403957799E-2</v>
      </c>
      <c r="BR38" s="7">
        <v>7.2367083966194706E-2</v>
      </c>
      <c r="BS38" s="7">
        <v>2.1639068405149399E-3</v>
      </c>
      <c r="BT38" s="7">
        <v>0</v>
      </c>
      <c r="BU38" s="24">
        <v>8.8405887459716405E-19</v>
      </c>
      <c r="BV38" s="7">
        <v>0</v>
      </c>
      <c r="BW38" s="7">
        <v>3.5167866151376501E-2</v>
      </c>
      <c r="BX38" s="7">
        <v>9.3443341468009908E-3</v>
      </c>
      <c r="BY38" s="7">
        <v>3.1821625252416399E-2</v>
      </c>
      <c r="BZ38" s="24">
        <v>1.24024191825967E-17</v>
      </c>
      <c r="CA38" s="7">
        <v>1.2958397867891099E-2</v>
      </c>
      <c r="CB38" s="7">
        <v>0</v>
      </c>
      <c r="CC38" s="24">
        <v>1.54608004710694E-18</v>
      </c>
      <c r="CD38" s="24">
        <v>1.8201918253901401E-18</v>
      </c>
      <c r="CE38" s="7">
        <v>5.4519680629504901E-2</v>
      </c>
      <c r="CF38" s="7">
        <v>5.3420030016729202E-2</v>
      </c>
      <c r="CG38" s="7">
        <v>0</v>
      </c>
      <c r="CH38" s="7">
        <v>1.8515228556628401E-2</v>
      </c>
      <c r="CI38" s="7">
        <v>0</v>
      </c>
      <c r="CJ38" s="7">
        <v>4.1495207585322103E-2</v>
      </c>
      <c r="CK38" s="7">
        <v>1.23157190203539E-2</v>
      </c>
      <c r="CL38" s="7">
        <v>1.35684411580176E-2</v>
      </c>
      <c r="CM38" s="7">
        <v>1.4598251420877601E-3</v>
      </c>
      <c r="CN38" s="7">
        <v>9.1252380501594593E-2</v>
      </c>
      <c r="CO38" s="7">
        <v>2.4685068547932398E-2</v>
      </c>
      <c r="CP38" s="7">
        <v>2.9060659639265601E-2</v>
      </c>
      <c r="CQ38" s="7">
        <v>0</v>
      </c>
      <c r="CR38" s="7">
        <v>0</v>
      </c>
      <c r="CS38" s="7">
        <v>1.20100026064974E-2</v>
      </c>
      <c r="CT38" s="24">
        <v>1.6441052364003699E-18</v>
      </c>
      <c r="CU38" s="7">
        <v>5.82950734835811E-3</v>
      </c>
      <c r="CV38" s="24">
        <v>7.1066463964277999E-20</v>
      </c>
      <c r="CW38" s="7">
        <v>1.2596617492009099E-2</v>
      </c>
      <c r="CX38" s="7">
        <v>1.3342988864437799E-2</v>
      </c>
      <c r="CY38" s="24">
        <v>9.9827012008842903E-18</v>
      </c>
      <c r="CZ38" s="7">
        <v>6.7452462574530397E-3</v>
      </c>
      <c r="DA38" s="24">
        <v>9.6249134759931606E-18</v>
      </c>
      <c r="DB38" s="7">
        <v>2.7871507314527099E-2</v>
      </c>
      <c r="DC38" s="24">
        <v>3.0528853326436002E-19</v>
      </c>
      <c r="DD38" s="7">
        <v>3.5740623217965201E-2</v>
      </c>
      <c r="DE38" s="7">
        <v>1.12388019095174E-2</v>
      </c>
      <c r="DF38" s="7">
        <v>2.8048220041301999E-2</v>
      </c>
      <c r="DG38" s="24">
        <v>1.3375055946985E-18</v>
      </c>
      <c r="DH38" s="7">
        <v>2.0196447249909499E-2</v>
      </c>
      <c r="DI38" s="7">
        <v>3.9362688242089001E-2</v>
      </c>
      <c r="DJ38" s="7">
        <v>0</v>
      </c>
      <c r="DK38" s="24">
        <v>2.8539418873761599E-18</v>
      </c>
      <c r="DL38" s="7">
        <v>0</v>
      </c>
      <c r="DM38" s="24">
        <v>1.88891457907301E-18</v>
      </c>
      <c r="DN38" s="7">
        <v>4.12346949387324E-2</v>
      </c>
      <c r="DO38" s="24">
        <v>1.46706600819044E-19</v>
      </c>
      <c r="DP38" s="24">
        <v>6.7046932398232098E-18</v>
      </c>
      <c r="DQ38" s="7">
        <v>2.60727486486096E-2</v>
      </c>
      <c r="DR38" s="24">
        <v>3.0165875859410401E-18</v>
      </c>
      <c r="DS38" s="24">
        <v>6.3941418166823396E-20</v>
      </c>
      <c r="DT38" s="7">
        <v>2.4284537961969801E-2</v>
      </c>
      <c r="DU38" s="7">
        <v>0.10618109303333401</v>
      </c>
      <c r="DV38" s="7">
        <v>2.33030463022211E-2</v>
      </c>
      <c r="DW38" s="7">
        <v>2.2796659087022499E-3</v>
      </c>
      <c r="DX38" s="7">
        <v>1.6049432957880801E-2</v>
      </c>
      <c r="DY38" s="7">
        <v>1.08968116096331E-2</v>
      </c>
      <c r="DZ38" s="7">
        <v>4.7190818792629097E-2</v>
      </c>
      <c r="EA38" s="7">
        <v>7.1495922903408907E-2</v>
      </c>
      <c r="EB38" s="7">
        <v>0</v>
      </c>
      <c r="EC38" s="7">
        <v>3.8125196113257397E-2</v>
      </c>
      <c r="ED38" s="7">
        <v>1.7056792694361899E-2</v>
      </c>
      <c r="EE38" s="7">
        <v>1.9441474636533201E-2</v>
      </c>
      <c r="EF38" s="7">
        <v>0</v>
      </c>
      <c r="EG38" s="7">
        <v>0</v>
      </c>
      <c r="EH38" s="7">
        <v>0.123599735910284</v>
      </c>
      <c r="EI38" s="24">
        <v>1.7620006736588199E-17</v>
      </c>
      <c r="EJ38" s="7">
        <v>3.3721830407068502E-3</v>
      </c>
      <c r="EK38" s="24">
        <v>3.21333634913484E-18</v>
      </c>
      <c r="EL38" s="7">
        <v>5.0657406840984402E-2</v>
      </c>
      <c r="EM38" s="7">
        <v>1.056165257783E-2</v>
      </c>
      <c r="EN38" s="7">
        <v>3.4169245280112601E-2</v>
      </c>
      <c r="EO38" s="7">
        <v>0</v>
      </c>
      <c r="EP38" s="24">
        <v>1.18364919761344E-18</v>
      </c>
      <c r="EQ38" s="24">
        <v>2.1695190683842201E-18</v>
      </c>
      <c r="ER38" s="24">
        <v>9.7689298818561394E-20</v>
      </c>
      <c r="ES38" s="7">
        <v>3.9667654980111598E-3</v>
      </c>
      <c r="ET38" s="7">
        <v>0</v>
      </c>
      <c r="EU38" s="24">
        <v>5.8877533025601702E-18</v>
      </c>
      <c r="EV38" s="7">
        <v>8.0163702623158001E-2</v>
      </c>
      <c r="EW38" s="24">
        <v>1.8388158429254999E-18</v>
      </c>
      <c r="EX38" s="24">
        <v>6.4661306532299005E-19</v>
      </c>
      <c r="EY38" s="7">
        <v>0</v>
      </c>
      <c r="EZ38" s="7">
        <v>0</v>
      </c>
      <c r="FA38" s="7">
        <v>0</v>
      </c>
      <c r="FB38" s="24">
        <v>1.19226455451779E-18</v>
      </c>
      <c r="FC38" s="24">
        <v>1.88983244850444E-19</v>
      </c>
      <c r="FD38" s="24">
        <v>2.7354790321942202E-19</v>
      </c>
      <c r="FE38" s="7">
        <v>5.7077679221561102E-2</v>
      </c>
      <c r="FF38" s="24">
        <v>8.4427273479282298E-18</v>
      </c>
      <c r="FG38" s="7">
        <v>1.9690426157847701E-2</v>
      </c>
      <c r="FH38" s="24">
        <v>6.9247988906183802E-19</v>
      </c>
      <c r="FI38" s="24">
        <v>1.1334988816953699E-17</v>
      </c>
      <c r="FJ38" s="7">
        <v>0</v>
      </c>
      <c r="FK38" s="7">
        <v>7.9885434290840995E-2</v>
      </c>
      <c r="FL38" s="7">
        <v>0</v>
      </c>
      <c r="FM38" s="7">
        <v>0</v>
      </c>
      <c r="FN38" s="7">
        <v>5.0187005641882103E-2</v>
      </c>
      <c r="FO38" s="7">
        <v>1.6097059538736299E-2</v>
      </c>
      <c r="FP38" s="24">
        <v>1.1968728653076401E-19</v>
      </c>
      <c r="FQ38" s="24">
        <v>2.72007406082594E-18</v>
      </c>
      <c r="FR38" s="7">
        <v>2.9958944349289099E-2</v>
      </c>
      <c r="FS38" s="24">
        <v>1.1516789626842401E-19</v>
      </c>
      <c r="FT38" s="7">
        <v>0</v>
      </c>
      <c r="FU38" s="7">
        <v>0</v>
      </c>
      <c r="FV38" s="7">
        <v>0</v>
      </c>
      <c r="FW38" s="7">
        <v>0</v>
      </c>
      <c r="FX38" s="24">
        <v>5.1522927036255698E-18</v>
      </c>
      <c r="FY38" s="7">
        <v>5.9607284739311303E-2</v>
      </c>
      <c r="FZ38" s="7">
        <v>3.3108078493688498E-3</v>
      </c>
      <c r="GA38" s="24">
        <v>1.99279335966299E-18</v>
      </c>
      <c r="GB38" s="7">
        <v>2.5016870182929599E-2</v>
      </c>
      <c r="GC38" s="24">
        <v>8.5345312370177005E-23</v>
      </c>
      <c r="GD38" s="7">
        <v>0</v>
      </c>
      <c r="GE38" s="24">
        <v>2.1289240487398901E-17</v>
      </c>
      <c r="GF38" s="24">
        <v>4.4740582942221602E-18</v>
      </c>
      <c r="GG38" s="7">
        <v>1.03231357288537E-2</v>
      </c>
      <c r="GH38" s="24">
        <v>3.71956003710843E-18</v>
      </c>
      <c r="GI38" s="7">
        <v>2.9385577290964401E-2</v>
      </c>
      <c r="GJ38" s="7">
        <v>0</v>
      </c>
      <c r="GK38" s="7">
        <v>0</v>
      </c>
      <c r="GL38" s="7">
        <v>0</v>
      </c>
      <c r="GM38" s="7">
        <v>0</v>
      </c>
      <c r="GN38" s="7">
        <v>2.7885754649962301E-2</v>
      </c>
      <c r="GO38" s="24">
        <v>1.9477135602386101E-18</v>
      </c>
      <c r="GP38" s="7">
        <v>2.60146111013712E-2</v>
      </c>
      <c r="GQ38" s="7">
        <v>1.40202907207354E-2</v>
      </c>
      <c r="GR38" s="24">
        <v>2.7379949703368498E-18</v>
      </c>
      <c r="GS38" s="7">
        <v>0</v>
      </c>
      <c r="GT38" s="7">
        <v>3.7958114919099399E-3</v>
      </c>
      <c r="GU38" s="7">
        <v>5.0518775764853502E-2</v>
      </c>
      <c r="GV38" s="7">
        <v>3.8190809472223197E-2</v>
      </c>
      <c r="GW38" s="7">
        <v>0</v>
      </c>
      <c r="GX38" s="24">
        <v>3.0459502968838799E-17</v>
      </c>
      <c r="GY38" s="7">
        <v>9.0473096097508296E-3</v>
      </c>
      <c r="GZ38" s="24">
        <v>1.5699820276586598E-17</v>
      </c>
      <c r="HA38" s="7">
        <v>4.0931201861512797E-3</v>
      </c>
      <c r="HB38" s="7">
        <v>0</v>
      </c>
      <c r="HC38" s="24">
        <v>6.5178176420268202E-18</v>
      </c>
      <c r="HD38" s="7">
        <v>1.18870751242139E-3</v>
      </c>
      <c r="HE38" s="7">
        <v>3.0348781926580599E-2</v>
      </c>
      <c r="HF38" s="7">
        <v>4.5711973571300302E-2</v>
      </c>
      <c r="HG38" s="7">
        <v>0</v>
      </c>
      <c r="HH38" s="7">
        <v>5.9882014431820903E-2</v>
      </c>
      <c r="HI38" s="24">
        <v>6.5379274122273097E-19</v>
      </c>
      <c r="HJ38" s="7">
        <v>4.2166085235078303E-2</v>
      </c>
      <c r="HK38" s="7">
        <v>5.7572934112581201E-2</v>
      </c>
      <c r="HL38" s="7">
        <v>1.76456618044037E-2</v>
      </c>
      <c r="HM38" s="7">
        <v>0</v>
      </c>
      <c r="HN38" s="7">
        <v>6.1300109698127297E-2</v>
      </c>
      <c r="HO38" s="7">
        <v>1.7864853872767601E-2</v>
      </c>
      <c r="HP38" s="24">
        <v>4.7508463557317E-18</v>
      </c>
      <c r="HQ38" s="24">
        <v>1.58935819001698E-18</v>
      </c>
      <c r="HR38" s="7">
        <v>1.87961744752452E-2</v>
      </c>
      <c r="HS38" s="24">
        <v>6.9759931438478303E-19</v>
      </c>
      <c r="HT38" s="7">
        <v>7.3485989050856806E-2</v>
      </c>
      <c r="HU38" s="7">
        <v>2.6493959449297302E-2</v>
      </c>
      <c r="HV38" s="7">
        <v>3.0266992559175299E-2</v>
      </c>
      <c r="HW38" s="7">
        <v>0</v>
      </c>
      <c r="HX38" s="24">
        <v>1.0786842085533E-17</v>
      </c>
      <c r="HY38" s="7">
        <v>0</v>
      </c>
      <c r="HZ38" s="7">
        <v>0</v>
      </c>
      <c r="IA38" s="7">
        <v>7.8728318084457394E-3</v>
      </c>
      <c r="IB38" s="7">
        <v>0</v>
      </c>
      <c r="IC38" s="24">
        <v>6.9348469196348697E-19</v>
      </c>
      <c r="ID38" s="7">
        <v>4.28052081134924E-2</v>
      </c>
      <c r="IE38" s="24">
        <v>2.33807559953631E-18</v>
      </c>
      <c r="IF38" s="7">
        <v>0</v>
      </c>
      <c r="IG38" s="7">
        <v>0</v>
      </c>
      <c r="IH38" s="7">
        <v>2.4040120297921701E-3</v>
      </c>
      <c r="II38" s="7">
        <v>1.7415949863643299E-2</v>
      </c>
      <c r="IJ38" s="7">
        <v>1.6571344900501099E-2</v>
      </c>
      <c r="IK38" s="24">
        <v>1.6358622327731299E-17</v>
      </c>
      <c r="IL38" s="7">
        <v>0</v>
      </c>
      <c r="IM38" s="7">
        <v>2.7187402776229198E-2</v>
      </c>
      <c r="IN38" s="24">
        <v>2.41958390261456E-18</v>
      </c>
      <c r="IO38" s="7">
        <v>0</v>
      </c>
      <c r="IP38" s="7">
        <v>7.5933367136760105E-2</v>
      </c>
      <c r="IQ38" s="7">
        <v>0</v>
      </c>
      <c r="IR38" s="24">
        <v>1.42237456215186E-17</v>
      </c>
      <c r="IS38" s="7">
        <v>1.7712415162106698E-2</v>
      </c>
      <c r="IT38" s="24">
        <v>1.98002172113826E-18</v>
      </c>
      <c r="IU38" s="7">
        <v>0.103250085027487</v>
      </c>
      <c r="IV38" s="7">
        <v>7.5227304937648997E-3</v>
      </c>
      <c r="IW38" s="7">
        <v>0</v>
      </c>
      <c r="IX38" s="7">
        <v>0</v>
      </c>
      <c r="IY38" s="7">
        <v>6.9303535580527501E-3</v>
      </c>
      <c r="IZ38" s="7">
        <v>1.18093952357859E-2</v>
      </c>
      <c r="JA38" s="7">
        <v>0</v>
      </c>
      <c r="JB38" s="7">
        <v>0</v>
      </c>
      <c r="JC38" s="24">
        <v>5.7650875112068298E-19</v>
      </c>
      <c r="JD38" s="7">
        <v>0</v>
      </c>
      <c r="JE38" s="7">
        <v>4.2754350895565001E-2</v>
      </c>
      <c r="JF38" s="24">
        <v>2.3157885278459899E-17</v>
      </c>
      <c r="JG38" s="7">
        <v>2.19867935510452E-2</v>
      </c>
      <c r="JH38" s="7">
        <v>3.4625425011262201E-2</v>
      </c>
      <c r="JI38" s="7">
        <v>1.8374341446043201E-2</v>
      </c>
      <c r="JJ38" s="7">
        <v>6.9255205251377502E-3</v>
      </c>
      <c r="JK38" s="7">
        <v>0</v>
      </c>
      <c r="JL38" s="7">
        <v>4.8924270165905198E-2</v>
      </c>
      <c r="JM38" s="24">
        <v>7.5192123918461592E-18</v>
      </c>
      <c r="JN38" s="24">
        <v>8.3531414927501907E-18</v>
      </c>
      <c r="JO38" s="7">
        <v>0</v>
      </c>
      <c r="JP38" s="7">
        <v>0</v>
      </c>
      <c r="JQ38" s="7">
        <v>0</v>
      </c>
      <c r="JR38" s="24">
        <v>1.70680572764957E-18</v>
      </c>
      <c r="JS38" s="7">
        <v>5.1037741556639003E-2</v>
      </c>
      <c r="JT38" s="7">
        <v>0</v>
      </c>
      <c r="JU38" s="7">
        <v>1.7908297573858901E-2</v>
      </c>
      <c r="JV38" s="24">
        <v>2.3287126407807499E-19</v>
      </c>
      <c r="JW38" s="24">
        <v>1.9903020196847801E-17</v>
      </c>
      <c r="JX38" s="7">
        <v>6.6225400340741203E-2</v>
      </c>
      <c r="JY38" s="24">
        <v>9.0049604718652306E-18</v>
      </c>
      <c r="JZ38" s="24">
        <v>1.92640223246178E-17</v>
      </c>
      <c r="KA38" s="7">
        <v>1.198255488235E-2</v>
      </c>
      <c r="KB38" s="7">
        <v>2.444719332607E-2</v>
      </c>
      <c r="KC38" s="7">
        <v>0</v>
      </c>
      <c r="KD38" s="7">
        <v>8.4818447175199499E-2</v>
      </c>
      <c r="KE38" s="24">
        <v>1.5227742257278801E-20</v>
      </c>
      <c r="KF38" s="7">
        <v>5.1171256633272396E-3</v>
      </c>
      <c r="KG38" s="24">
        <v>4.0459690338732501E-18</v>
      </c>
      <c r="KH38" s="24">
        <v>1.00636775163473E-18</v>
      </c>
      <c r="KI38" s="7">
        <v>1.8921397854776999E-2</v>
      </c>
      <c r="KJ38" s="7">
        <v>0</v>
      </c>
      <c r="KK38" s="7">
        <v>1.4779648500652999E-2</v>
      </c>
      <c r="KL38" s="24">
        <v>3.0807860196930301E-18</v>
      </c>
      <c r="KM38" s="24">
        <v>1.1759191372981199E-17</v>
      </c>
      <c r="KN38" s="24">
        <v>1.3823592932596199E-18</v>
      </c>
      <c r="KO38" s="7">
        <v>0</v>
      </c>
      <c r="KP38" s="24">
        <v>3.66360267372002E-19</v>
      </c>
      <c r="KQ38" s="7">
        <v>5.4686452973862099E-2</v>
      </c>
      <c r="KR38" s="7">
        <v>0</v>
      </c>
      <c r="KS38" s="24">
        <v>4.2855804332342396E-18</v>
      </c>
      <c r="KT38" s="7">
        <v>0</v>
      </c>
      <c r="KU38" s="7">
        <v>2.6615814372322098E-2</v>
      </c>
      <c r="KV38" s="7">
        <v>1.4117769403128901E-3</v>
      </c>
      <c r="KW38" s="7">
        <v>1.9994130739440499E-3</v>
      </c>
      <c r="KX38" s="7">
        <v>0</v>
      </c>
      <c r="KY38" s="7">
        <v>4.9102211096635998E-2</v>
      </c>
      <c r="KZ38" s="24">
        <v>1.32768748663225E-19</v>
      </c>
      <c r="LA38" s="24">
        <v>1.4579342837350201E-19</v>
      </c>
      <c r="LB38" s="7">
        <v>0</v>
      </c>
      <c r="LC38" s="24">
        <v>5.1401312256238501E-19</v>
      </c>
      <c r="LD38" s="7">
        <v>3.3082146837642198E-2</v>
      </c>
      <c r="LE38" s="7">
        <v>6.6136371771794E-3</v>
      </c>
      <c r="LF38" s="7">
        <v>1.6570693483938598E-2</v>
      </c>
      <c r="LG38" s="7">
        <v>0</v>
      </c>
      <c r="LH38" s="7">
        <v>0</v>
      </c>
      <c r="LI38" s="7">
        <v>0</v>
      </c>
      <c r="LJ38" s="24">
        <v>1.4949947331963801E-18</v>
      </c>
      <c r="LK38" s="24">
        <v>5.0871169391410697E-18</v>
      </c>
      <c r="LL38" s="7">
        <v>0</v>
      </c>
      <c r="LM38" s="24">
        <v>4.6556538778490002E-18</v>
      </c>
      <c r="LN38" s="24">
        <v>2.0285648859380001E-19</v>
      </c>
      <c r="LO38" s="7">
        <v>3.3216313743589701E-2</v>
      </c>
      <c r="LP38" s="7">
        <v>0</v>
      </c>
      <c r="LQ38" s="7">
        <v>4.7506391018807499E-2</v>
      </c>
      <c r="LR38" s="24">
        <v>5.3921595474762102E-18</v>
      </c>
      <c r="LS38" s="7">
        <v>2.9362262457473799E-2</v>
      </c>
      <c r="LT38" s="7">
        <v>3.9721213248902897E-2</v>
      </c>
      <c r="LU38" s="7">
        <v>0</v>
      </c>
      <c r="LV38" s="7">
        <v>3.5921568602837198E-2</v>
      </c>
      <c r="LW38" s="7">
        <v>2.03454703811758E-2</v>
      </c>
      <c r="LX38" s="7">
        <v>0</v>
      </c>
      <c r="LY38" s="24">
        <v>4.3665548549223997E-18</v>
      </c>
      <c r="LZ38" s="24">
        <v>4.9203055428894402E-19</v>
      </c>
      <c r="MA38" s="24">
        <v>3.59990589730333E-18</v>
      </c>
      <c r="MB38" s="7">
        <v>1.9338147017189399E-2</v>
      </c>
      <c r="MC38" s="7">
        <v>0</v>
      </c>
      <c r="MD38" s="7">
        <v>2.4742240973372999E-2</v>
      </c>
      <c r="ME38" s="7">
        <v>0</v>
      </c>
      <c r="MF38" s="24">
        <v>2.4803674831743299E-18</v>
      </c>
      <c r="MG38" s="7">
        <v>0</v>
      </c>
      <c r="MH38" s="24">
        <v>1.6518959846482399E-18</v>
      </c>
      <c r="MI38" s="7">
        <v>6.0257489406405102E-4</v>
      </c>
      <c r="MJ38" s="7">
        <v>0</v>
      </c>
      <c r="MK38" s="24">
        <v>4.44179686779342E-18</v>
      </c>
      <c r="ML38" s="7">
        <v>0</v>
      </c>
      <c r="MM38" s="24">
        <v>1.8720622736847001E-17</v>
      </c>
      <c r="MN38" s="24">
        <v>5.3945414631561503E-18</v>
      </c>
      <c r="MO38" s="7">
        <v>0</v>
      </c>
      <c r="MP38" s="24">
        <v>1.39325175158134E-17</v>
      </c>
      <c r="MQ38" s="7">
        <v>0</v>
      </c>
      <c r="MR38" s="7">
        <v>0</v>
      </c>
      <c r="MS38" s="24">
        <v>8.7848226856905095E-19</v>
      </c>
      <c r="MT38" s="24">
        <v>5.3603661350448604E-18</v>
      </c>
      <c r="MU38" s="7">
        <v>0</v>
      </c>
      <c r="MV38" s="24">
        <v>4.7058444993858402E-20</v>
      </c>
      <c r="MW38" s="24">
        <v>5.2425708605291597E-18</v>
      </c>
      <c r="MX38" s="7">
        <v>0</v>
      </c>
      <c r="MY38" s="7">
        <v>0</v>
      </c>
      <c r="MZ38" s="7">
        <v>0</v>
      </c>
      <c r="NA38" s="7">
        <v>8.6857141453402006E-3</v>
      </c>
      <c r="NB38" s="24">
        <v>1.7719385958673399E-19</v>
      </c>
      <c r="NC38" s="7">
        <v>0</v>
      </c>
      <c r="ND38" s="7">
        <v>0</v>
      </c>
      <c r="NE38" s="7">
        <v>0</v>
      </c>
      <c r="NF38" s="7">
        <v>0</v>
      </c>
      <c r="NG38" s="24">
        <v>2.7784496053392902E-17</v>
      </c>
      <c r="NH38" s="24">
        <v>1.6193719956554401E-18</v>
      </c>
      <c r="NI38" s="7">
        <v>2.19647541406107E-3</v>
      </c>
      <c r="NJ38" s="7">
        <v>4.2005353267801297E-2</v>
      </c>
      <c r="NK38" s="7">
        <v>0</v>
      </c>
      <c r="NL38" s="24">
        <v>2.7563706051038202E-19</v>
      </c>
      <c r="NM38" s="24">
        <v>1.7267943909881E-19</v>
      </c>
      <c r="NN38" s="7">
        <v>0</v>
      </c>
      <c r="NO38" s="7">
        <v>0</v>
      </c>
      <c r="NP38" s="7">
        <v>6.4104908822926202E-2</v>
      </c>
      <c r="NQ38" s="7">
        <v>0</v>
      </c>
      <c r="NR38" s="7">
        <v>0</v>
      </c>
      <c r="NS38" s="7">
        <v>0</v>
      </c>
      <c r="NT38" s="7">
        <v>2.0282124645097702E-3</v>
      </c>
      <c r="NU38" s="7">
        <v>0</v>
      </c>
      <c r="NV38" s="24">
        <v>3.39221019878923E-18</v>
      </c>
      <c r="NW38" s="24">
        <v>2.3665746958254102E-19</v>
      </c>
      <c r="NX38" s="24">
        <v>2.9855991292598901E-18</v>
      </c>
      <c r="NY38" s="7">
        <v>2.89550508690231E-2</v>
      </c>
      <c r="NZ38" s="7">
        <v>0</v>
      </c>
      <c r="OA38" s="24">
        <v>3.5621532976993401E-18</v>
      </c>
      <c r="OB38" s="7">
        <v>0</v>
      </c>
      <c r="OC38" s="24">
        <v>2.63803456204566E-18</v>
      </c>
      <c r="OD38" s="24">
        <v>8.2585671001671995E-20</v>
      </c>
      <c r="OE38" s="7">
        <v>6.6509699439972897E-3</v>
      </c>
      <c r="OF38" s="7">
        <v>8.9004470355470003E-2</v>
      </c>
      <c r="OG38" s="7">
        <v>0</v>
      </c>
      <c r="OH38" s="7">
        <v>0</v>
      </c>
      <c r="OI38" s="7">
        <v>7.5447521009566797E-3</v>
      </c>
      <c r="OJ38" s="7">
        <v>0</v>
      </c>
      <c r="OK38" s="24">
        <v>1.73143100196181E-17</v>
      </c>
      <c r="OL38" s="7">
        <v>7.9641498459327494E-3</v>
      </c>
      <c r="OM38" s="24">
        <v>2.3891029130231101E-18</v>
      </c>
      <c r="ON38" s="7">
        <v>3.8495026738954899E-2</v>
      </c>
      <c r="OO38" s="7">
        <v>1.2127062278385E-2</v>
      </c>
      <c r="OP38" s="7">
        <v>0</v>
      </c>
      <c r="OQ38" s="7">
        <v>0</v>
      </c>
      <c r="OR38" s="7">
        <v>1.7825804126895502E-2</v>
      </c>
      <c r="OS38" s="24">
        <v>2.3378026142016498E-18</v>
      </c>
      <c r="OT38" s="7">
        <v>3.02289227964288E-2</v>
      </c>
      <c r="OU38" s="24">
        <v>3.6935639356616601E-18</v>
      </c>
      <c r="OV38" s="7">
        <v>4.6749571698021597E-3</v>
      </c>
      <c r="OW38" s="24">
        <v>2.45132758506305E-19</v>
      </c>
      <c r="OX38" s="7">
        <v>9.1995071730214097E-4</v>
      </c>
      <c r="OY38" s="24">
        <v>5.2830053873916804E-18</v>
      </c>
      <c r="OZ38" s="7">
        <v>2.5571487919562501E-3</v>
      </c>
      <c r="PA38" s="7">
        <v>0</v>
      </c>
      <c r="PB38" s="24">
        <v>1.1136673310093401E-19</v>
      </c>
      <c r="PC38" s="7">
        <v>0</v>
      </c>
      <c r="PD38" s="24">
        <v>1.5644425790367899E-18</v>
      </c>
      <c r="PE38" s="24">
        <v>3.34503911667795E-20</v>
      </c>
      <c r="PF38" s="7">
        <v>0</v>
      </c>
      <c r="PG38" s="7">
        <v>0</v>
      </c>
      <c r="PH38" s="7">
        <v>2.10575657585357E-2</v>
      </c>
      <c r="PI38" s="7">
        <v>0</v>
      </c>
      <c r="PJ38" s="7">
        <v>0</v>
      </c>
      <c r="PK38" s="7">
        <v>0</v>
      </c>
      <c r="PL38" s="7">
        <v>0</v>
      </c>
      <c r="PM38" s="7">
        <v>0</v>
      </c>
      <c r="PN38" s="7">
        <v>0</v>
      </c>
      <c r="PO38" s="7">
        <v>4.8209088862311497E-3</v>
      </c>
      <c r="PP38" s="24">
        <v>6.1236584928985604E-18</v>
      </c>
      <c r="PQ38" s="24">
        <v>1.38741151785677E-18</v>
      </c>
      <c r="PR38" s="24">
        <v>3.5681564647068396E-18</v>
      </c>
      <c r="PS38" s="24">
        <v>1.6388509336072799E-19</v>
      </c>
      <c r="PT38" s="24">
        <v>7.3681012112169398E-19</v>
      </c>
      <c r="PU38" s="7">
        <v>1.22347263141833E-2</v>
      </c>
      <c r="PV38" s="24">
        <v>3.1814368593144602E-18</v>
      </c>
      <c r="PW38" s="7">
        <v>2.9776337259051301E-2</v>
      </c>
      <c r="PX38" s="24">
        <v>4.5787023182582E-20</v>
      </c>
      <c r="PY38" s="7">
        <v>0</v>
      </c>
      <c r="PZ38" s="24">
        <v>7.1813504451453497E-19</v>
      </c>
      <c r="QA38" s="24">
        <v>7.4639603258555499E-18</v>
      </c>
      <c r="QB38" s="7">
        <v>0</v>
      </c>
      <c r="QC38" s="7">
        <v>0</v>
      </c>
      <c r="QD38" s="7">
        <v>0</v>
      </c>
      <c r="QE38" s="7">
        <v>0</v>
      </c>
      <c r="QF38" s="7">
        <v>1.51117671188988E-2</v>
      </c>
      <c r="QG38" s="7">
        <v>4.22268318390722E-2</v>
      </c>
      <c r="QH38" s="7">
        <v>4.0754866937637701E-3</v>
      </c>
      <c r="QI38" s="7">
        <v>0</v>
      </c>
      <c r="QJ38" s="7">
        <v>0</v>
      </c>
      <c r="QK38" s="7">
        <v>0</v>
      </c>
      <c r="QL38" s="7">
        <v>0</v>
      </c>
      <c r="QM38" s="24">
        <v>5.1692261034614096E-19</v>
      </c>
      <c r="QN38" s="24">
        <v>6.1685110476023699E-18</v>
      </c>
      <c r="QO38" s="7">
        <v>0</v>
      </c>
      <c r="QP38" s="7">
        <v>0</v>
      </c>
      <c r="QQ38" s="7">
        <v>3.0213142152726399E-2</v>
      </c>
      <c r="QR38" s="24">
        <v>1.2013855907030399E-19</v>
      </c>
      <c r="QS38" s="7">
        <v>1.07012422697198E-2</v>
      </c>
      <c r="QT38" s="7">
        <v>0</v>
      </c>
      <c r="QU38" s="24">
        <v>1.6599532653892901E-19</v>
      </c>
      <c r="QV38" s="7">
        <v>4.2096999315645603E-2</v>
      </c>
      <c r="QW38" s="7">
        <v>0</v>
      </c>
      <c r="QX38" s="7">
        <v>2.3707943629878801E-2</v>
      </c>
      <c r="QY38" s="7">
        <v>1.8083732958363601E-4</v>
      </c>
      <c r="QZ38" s="7">
        <v>8.1966189129869093E-3</v>
      </c>
      <c r="RA38" s="7">
        <v>0</v>
      </c>
      <c r="RB38" s="7">
        <v>7.1614447503348302E-3</v>
      </c>
      <c r="RC38" s="24">
        <v>6.1083045238960199E-18</v>
      </c>
      <c r="RD38" s="7">
        <v>0</v>
      </c>
      <c r="RE38" s="24">
        <v>2.593508436793E-20</v>
      </c>
      <c r="RF38" s="24">
        <v>4.3887172342668101E-19</v>
      </c>
      <c r="RG38" s="7">
        <v>0</v>
      </c>
      <c r="RH38" s="24">
        <v>9.9522232022811998E-18</v>
      </c>
      <c r="RI38" s="7">
        <v>0</v>
      </c>
      <c r="RJ38" s="24">
        <v>7.5710393841168796E-19</v>
      </c>
      <c r="RK38" s="7">
        <v>1.6076840540873601E-2</v>
      </c>
      <c r="RL38" s="24">
        <v>4.4230273960342602E-18</v>
      </c>
      <c r="RM38" s="7">
        <v>1.7407218544913099E-2</v>
      </c>
      <c r="RN38" s="24">
        <v>7.1587062719507194E-18</v>
      </c>
      <c r="RO38" s="24">
        <v>1.5243884469817401E-17</v>
      </c>
      <c r="RP38" s="7">
        <v>8.8494361184928497E-3</v>
      </c>
      <c r="RQ38" s="7">
        <v>0</v>
      </c>
      <c r="RR38" s="7">
        <v>8.3431352272812093E-3</v>
      </c>
      <c r="RS38" s="7">
        <v>0</v>
      </c>
      <c r="RT38" s="7">
        <v>1.39457711368202E-2</v>
      </c>
      <c r="RU38" s="7">
        <v>0</v>
      </c>
      <c r="RV38" s="24">
        <v>3.7383036829877303E-17</v>
      </c>
      <c r="RW38" s="24">
        <v>1.09983189702164E-17</v>
      </c>
      <c r="RX38" s="7">
        <v>1.18672480222529E-2</v>
      </c>
      <c r="RY38" s="7">
        <v>2.12707974414021E-2</v>
      </c>
      <c r="RZ38" s="7">
        <v>0</v>
      </c>
      <c r="SA38" s="7">
        <v>0</v>
      </c>
      <c r="SB38" s="7">
        <v>0</v>
      </c>
      <c r="SC38" s="7">
        <v>0</v>
      </c>
      <c r="SD38" s="7">
        <v>0</v>
      </c>
      <c r="SE38" s="7">
        <v>0</v>
      </c>
      <c r="SF38" s="24">
        <v>9.5741458826399504E-20</v>
      </c>
      <c r="SG38" s="24">
        <v>6.9368081255709204E-18</v>
      </c>
      <c r="SH38" s="7">
        <v>0</v>
      </c>
      <c r="SI38" s="24">
        <v>7.5286446174434604E-20</v>
      </c>
      <c r="SJ38" s="7">
        <v>0</v>
      </c>
      <c r="SK38" s="7">
        <v>0</v>
      </c>
      <c r="SL38" s="24">
        <v>8.8788037940010699E-18</v>
      </c>
      <c r="SM38" s="7">
        <v>7.8909854632796001E-3</v>
      </c>
      <c r="SN38" s="7">
        <v>0</v>
      </c>
      <c r="SO38" s="7">
        <v>0</v>
      </c>
      <c r="SP38" s="7">
        <v>0</v>
      </c>
      <c r="SQ38" s="24">
        <v>2.2283604101593999E-18</v>
      </c>
      <c r="SR38" s="7">
        <v>0</v>
      </c>
      <c r="SS38" s="7">
        <v>0</v>
      </c>
      <c r="ST38" s="7">
        <v>1.4043623460552801E-2</v>
      </c>
      <c r="SU38" s="7">
        <v>6.9889516191173201E-3</v>
      </c>
      <c r="SV38" s="7">
        <v>2.6304277093717001E-3</v>
      </c>
      <c r="SW38" s="24">
        <v>1.1500032349061199E-18</v>
      </c>
      <c r="SX38" s="7">
        <v>0</v>
      </c>
      <c r="SY38" s="7">
        <v>0</v>
      </c>
      <c r="SZ38" s="7">
        <v>0</v>
      </c>
      <c r="TA38" s="24">
        <v>2.66824339321614E-19</v>
      </c>
      <c r="TB38" s="7">
        <v>5.9136797710811701E-3</v>
      </c>
      <c r="TC38" s="24">
        <v>6.0606287339985499E-18</v>
      </c>
      <c r="TD38" s="24">
        <v>2.3784906736248198E-18</v>
      </c>
      <c r="TE38" s="7">
        <v>3.3633721825820102E-3</v>
      </c>
      <c r="TF38" s="7">
        <v>0</v>
      </c>
      <c r="TG38" s="7">
        <v>0</v>
      </c>
      <c r="TH38" s="7">
        <v>0</v>
      </c>
      <c r="TI38" s="24">
        <v>1.8018334240249801E-18</v>
      </c>
      <c r="TJ38" s="7">
        <v>0</v>
      </c>
      <c r="TK38" s="7">
        <v>0</v>
      </c>
      <c r="TL38" s="24">
        <v>1.13354362589777E-18</v>
      </c>
      <c r="TM38" s="24">
        <v>9.1867704921928794E-19</v>
      </c>
      <c r="TN38" s="24">
        <v>2.52527672806784E-18</v>
      </c>
      <c r="TO38" s="7">
        <v>0.114081290207591</v>
      </c>
      <c r="TP38" s="7">
        <v>2.7303801850981999E-3</v>
      </c>
      <c r="TQ38" s="7">
        <v>1.8377517254960202E-2</v>
      </c>
      <c r="TR38" s="7">
        <v>0</v>
      </c>
      <c r="TS38" s="7">
        <v>2.0096912695843301E-2</v>
      </c>
      <c r="TT38" s="24">
        <v>3.3800119913224199E-18</v>
      </c>
      <c r="TU38" s="7">
        <v>0</v>
      </c>
      <c r="TV38" s="24">
        <v>9.1201624378719594E-19</v>
      </c>
      <c r="TW38" s="7">
        <v>0</v>
      </c>
      <c r="TX38" s="7">
        <v>0</v>
      </c>
      <c r="TY38" s="7">
        <v>8.6567336643390697E-3</v>
      </c>
      <c r="TZ38" s="7">
        <v>0</v>
      </c>
      <c r="UA38" s="7">
        <v>0</v>
      </c>
      <c r="UB38" s="24">
        <v>3.9871028930920199E-19</v>
      </c>
      <c r="UC38" s="7">
        <v>0</v>
      </c>
      <c r="UD38" s="7">
        <v>0</v>
      </c>
      <c r="UE38" s="24">
        <v>1.0138932225291E-18</v>
      </c>
      <c r="UF38" s="7">
        <v>0</v>
      </c>
      <c r="UG38" s="7">
        <v>0</v>
      </c>
      <c r="UH38" s="7">
        <v>1.7008554703978399E-2</v>
      </c>
      <c r="UI38" s="7">
        <v>0</v>
      </c>
      <c r="UJ38" s="7">
        <v>4.7271760090407497E-2</v>
      </c>
      <c r="UK38" s="24">
        <v>1.3317161678037199E-17</v>
      </c>
      <c r="UL38" s="7">
        <v>0</v>
      </c>
      <c r="UM38" s="7">
        <v>5.9859398296782098E-3</v>
      </c>
      <c r="UN38" s="7">
        <v>2.7146443420629201E-2</v>
      </c>
      <c r="UO38" s="7">
        <v>1.52400761387049E-3</v>
      </c>
      <c r="UP38" s="7">
        <v>9.3098164209522508E-3</v>
      </c>
      <c r="UQ38" s="24">
        <v>9.3793693784622802E-18</v>
      </c>
      <c r="UR38" s="7">
        <v>0</v>
      </c>
      <c r="US38" s="7">
        <v>0</v>
      </c>
      <c r="UT38" s="7">
        <v>3.1676138080228199E-2</v>
      </c>
      <c r="UU38" s="7">
        <v>8.8526633657920101E-2</v>
      </c>
      <c r="UV38" s="7">
        <v>1.2611955724358999E-2</v>
      </c>
      <c r="UW38" s="7">
        <v>0</v>
      </c>
      <c r="UX38" s="7">
        <v>7.2040774144102003E-3</v>
      </c>
      <c r="UY38" s="24">
        <v>6.6464053436563197E-19</v>
      </c>
      <c r="UZ38" s="7">
        <v>1.9298785111067199E-2</v>
      </c>
      <c r="VA38" s="7">
        <v>0</v>
      </c>
      <c r="VB38" s="7">
        <v>0</v>
      </c>
      <c r="VC38" s="7">
        <v>0</v>
      </c>
      <c r="VD38" s="7">
        <v>0</v>
      </c>
      <c r="VE38" s="7">
        <v>0</v>
      </c>
      <c r="VF38" s="24">
        <v>1.8700965466711701E-19</v>
      </c>
      <c r="VG38" s="24">
        <v>4.7358744504468203E-20</v>
      </c>
      <c r="VH38" s="7">
        <v>0</v>
      </c>
      <c r="VI38" s="7">
        <v>0</v>
      </c>
      <c r="VJ38" s="7">
        <v>0</v>
      </c>
      <c r="VK38" s="7">
        <v>0</v>
      </c>
      <c r="VL38" s="7">
        <v>0</v>
      </c>
      <c r="VM38" s="24">
        <v>4.6998917026938597E-19</v>
      </c>
      <c r="VN38" s="7">
        <v>0</v>
      </c>
      <c r="VO38" s="7">
        <v>8.6258934469845006E-2</v>
      </c>
      <c r="VP38" s="24">
        <v>4.0412972513573202E-19</v>
      </c>
      <c r="VQ38" s="7">
        <v>0</v>
      </c>
      <c r="VR38" s="7">
        <v>0</v>
      </c>
      <c r="VS38" s="7">
        <v>0</v>
      </c>
      <c r="VT38" s="24">
        <v>8.6994692469639596E-19</v>
      </c>
      <c r="VU38" s="7">
        <v>0</v>
      </c>
      <c r="VV38" s="7">
        <v>4.0939861955856499E-2</v>
      </c>
      <c r="VW38" s="24">
        <v>1.4497645412776101E-20</v>
      </c>
      <c r="VX38" s="7">
        <v>0</v>
      </c>
      <c r="VY38" s="24">
        <v>1.26642535742834E-18</v>
      </c>
      <c r="VZ38" s="7">
        <v>0</v>
      </c>
      <c r="WA38" s="7">
        <v>0</v>
      </c>
      <c r="WB38" s="7">
        <v>6.5216003341978801E-3</v>
      </c>
      <c r="WC38" s="7">
        <v>6.2100970115184402E-2</v>
      </c>
      <c r="WD38" s="7">
        <v>0</v>
      </c>
      <c r="WE38" s="24">
        <v>1.14727858865196E-17</v>
      </c>
      <c r="WF38" s="7">
        <v>1.46750224710409E-2</v>
      </c>
      <c r="WG38" s="7">
        <v>0</v>
      </c>
      <c r="WH38" s="24">
        <v>5.0782094964866697E-18</v>
      </c>
      <c r="WI38" s="24">
        <v>7.0053300403812E-22</v>
      </c>
      <c r="WJ38" s="7">
        <v>0</v>
      </c>
      <c r="WK38" s="24">
        <v>1.2348745179203701E-17</v>
      </c>
      <c r="WL38" s="24">
        <v>5.5610497945741399E-19</v>
      </c>
      <c r="WM38" s="7">
        <v>0</v>
      </c>
      <c r="WN38" s="24">
        <v>7.6999090863403103E-18</v>
      </c>
      <c r="WO38" s="7">
        <v>0</v>
      </c>
      <c r="WP38" s="7">
        <v>0</v>
      </c>
      <c r="WQ38" s="24">
        <v>8.89088827841066E-18</v>
      </c>
      <c r="WR38" s="7">
        <v>1.6332065432661101E-2</v>
      </c>
      <c r="WS38" s="7">
        <v>2.7635762482234101E-2</v>
      </c>
      <c r="WT38" s="24">
        <v>9.7780759303866106E-19</v>
      </c>
      <c r="WU38" s="7">
        <v>1.29935397728673E-2</v>
      </c>
      <c r="WV38" s="7">
        <v>0</v>
      </c>
      <c r="WW38" s="7">
        <v>0</v>
      </c>
      <c r="WX38" s="7">
        <v>2.6317980533848099E-2</v>
      </c>
      <c r="WY38" s="24">
        <v>2.7601954526681901E-18</v>
      </c>
      <c r="WZ38" s="7">
        <v>1.6916167514384999E-2</v>
      </c>
      <c r="XA38" s="24">
        <v>9.8627929736309398E-19</v>
      </c>
      <c r="XB38" s="24">
        <v>8.7590959344618299E-19</v>
      </c>
      <c r="XC38" s="24">
        <v>1.567009795233E-20</v>
      </c>
      <c r="XD38" s="7">
        <v>1.6056048789787499E-2</v>
      </c>
      <c r="XE38" s="7">
        <v>3.88098314385198E-2</v>
      </c>
      <c r="XF38" s="24">
        <v>3.3533897020267499E-19</v>
      </c>
      <c r="XG38" s="7">
        <v>0</v>
      </c>
      <c r="XH38" s="7">
        <v>2.9672400032995398E-3</v>
      </c>
      <c r="XI38" s="7">
        <v>1.05609366397555E-2</v>
      </c>
      <c r="XJ38" s="24">
        <v>4.9133416345097403E-11</v>
      </c>
    </row>
    <row r="39" spans="1:634">
      <c r="A39" s="7" t="s">
        <v>3509</v>
      </c>
      <c r="B39" s="7">
        <v>1.5745526264961101E-2</v>
      </c>
      <c r="C39" s="7">
        <v>5.3247732175921998E-2</v>
      </c>
      <c r="D39" s="7">
        <v>6.1961715543070901E-2</v>
      </c>
      <c r="E39" s="7">
        <v>4.0695073424942899E-2</v>
      </c>
      <c r="F39" s="7">
        <v>1.98597914509538E-2</v>
      </c>
      <c r="G39" s="7">
        <v>4.1583970215409799E-2</v>
      </c>
      <c r="H39" s="7">
        <v>5.9461200298691397E-2</v>
      </c>
      <c r="I39" s="7">
        <v>5.4778822577653298E-2</v>
      </c>
      <c r="J39" s="7">
        <v>7.5592330034952001E-3</v>
      </c>
      <c r="K39" s="7">
        <v>4.9023702200167302E-2</v>
      </c>
      <c r="L39" s="24">
        <v>5.74771101138862E-20</v>
      </c>
      <c r="M39" s="7">
        <v>5.8733456969003998E-2</v>
      </c>
      <c r="N39" s="7">
        <v>1.46237225608038E-2</v>
      </c>
      <c r="O39" s="24">
        <v>1.67507013678838E-20</v>
      </c>
      <c r="P39" s="7">
        <v>2.4268719762196401E-2</v>
      </c>
      <c r="Q39" s="7">
        <v>5.01806138132831E-2</v>
      </c>
      <c r="R39" s="7">
        <v>2.4744672650707299E-2</v>
      </c>
      <c r="S39" s="7">
        <v>4.5973565715545402E-2</v>
      </c>
      <c r="T39" s="7">
        <v>1.6573148659936299E-2</v>
      </c>
      <c r="U39" s="7">
        <v>4.4544794821291402E-2</v>
      </c>
      <c r="V39" s="7">
        <v>2.0869274781159301E-2</v>
      </c>
      <c r="W39" s="7">
        <v>4.92449387298073E-2</v>
      </c>
      <c r="X39" s="7">
        <v>0</v>
      </c>
      <c r="Y39" s="7">
        <v>0.108429266517396</v>
      </c>
      <c r="Z39" s="7">
        <v>1.12435354636634E-2</v>
      </c>
      <c r="AA39" s="7">
        <v>5.5240720802266503E-2</v>
      </c>
      <c r="AB39" s="7">
        <v>3.5121609308808699E-2</v>
      </c>
      <c r="AC39" s="7">
        <v>4.4551140282569297E-2</v>
      </c>
      <c r="AD39" s="7">
        <v>5.65634404152816E-2</v>
      </c>
      <c r="AE39" s="7">
        <v>1.4199692846122901E-2</v>
      </c>
      <c r="AF39" s="7">
        <v>6.0988431413561202E-2</v>
      </c>
      <c r="AG39" s="7">
        <v>8.0551425491557901E-2</v>
      </c>
      <c r="AH39" s="7">
        <v>2.48003679983557E-2</v>
      </c>
      <c r="AI39" s="7">
        <v>1.8427241395149799E-2</v>
      </c>
      <c r="AJ39" s="7">
        <v>1.67266654321446E-2</v>
      </c>
      <c r="AK39" s="7">
        <v>3.81340897831716E-2</v>
      </c>
      <c r="AL39" s="7">
        <v>5.4949822846018098E-3</v>
      </c>
      <c r="AM39" s="7">
        <v>4.7114918312405503E-2</v>
      </c>
      <c r="AN39" s="7">
        <v>2.4996120578410299E-2</v>
      </c>
      <c r="AO39" s="7">
        <v>2.6773366375959201E-2</v>
      </c>
      <c r="AP39" s="7">
        <v>0.16737908417296099</v>
      </c>
      <c r="AQ39" s="24">
        <v>2.3831154487003901E-21</v>
      </c>
      <c r="AR39" s="7">
        <v>2.9265012428617201E-2</v>
      </c>
      <c r="AS39" s="7">
        <v>3.0146057688101399E-2</v>
      </c>
      <c r="AT39" s="7">
        <v>0.20824186913673301</v>
      </c>
      <c r="AU39" s="7">
        <v>8.9199050922578405E-2</v>
      </c>
      <c r="AV39" s="24">
        <v>2.4449197611823401E-23</v>
      </c>
      <c r="AW39" s="7">
        <v>2.8418412813614902E-2</v>
      </c>
      <c r="AX39" s="7">
        <v>1.78463912803563E-2</v>
      </c>
      <c r="AY39" s="7">
        <v>3.1647210966510998E-2</v>
      </c>
      <c r="AZ39" s="7">
        <v>2.6555252569724502E-2</v>
      </c>
      <c r="BA39" s="7">
        <v>0.149732094779671</v>
      </c>
      <c r="BB39" s="7">
        <v>2.2674328485600601E-3</v>
      </c>
      <c r="BC39" s="7">
        <v>0</v>
      </c>
      <c r="BD39" s="7">
        <v>6.1037176503469903E-2</v>
      </c>
      <c r="BE39" s="7">
        <v>4.6667703798179999E-2</v>
      </c>
      <c r="BF39" s="7">
        <v>1.31159538126284E-2</v>
      </c>
      <c r="BG39" s="24">
        <v>4.7425047371083499E-22</v>
      </c>
      <c r="BH39" s="7">
        <v>5.3323183319685802E-2</v>
      </c>
      <c r="BI39" s="7">
        <v>1.7542980072208399E-2</v>
      </c>
      <c r="BJ39" s="7">
        <v>6.6118378515176393E-2</v>
      </c>
      <c r="BK39" s="7">
        <v>3.4204253818236503E-2</v>
      </c>
      <c r="BL39" s="7">
        <v>4.5146436944722999E-2</v>
      </c>
      <c r="BM39" s="7">
        <v>0</v>
      </c>
      <c r="BN39" s="7">
        <v>2.3194119997438301E-2</v>
      </c>
      <c r="BO39" s="7">
        <v>1.00130949270643E-2</v>
      </c>
      <c r="BP39" s="7">
        <v>3.0134125304384501E-2</v>
      </c>
      <c r="BQ39" s="7">
        <v>3.5312479028705199E-2</v>
      </c>
      <c r="BR39" s="7">
        <v>8.7567366014492706E-2</v>
      </c>
      <c r="BS39" s="7">
        <v>4.5561378307880998E-2</v>
      </c>
      <c r="BT39" s="7">
        <v>1.31273509499839E-2</v>
      </c>
      <c r="BU39" s="7">
        <v>1.4610736274426699E-2</v>
      </c>
      <c r="BV39" s="7">
        <v>1.4301282056699701E-2</v>
      </c>
      <c r="BW39" s="7">
        <v>4.2184713079414599E-2</v>
      </c>
      <c r="BX39" s="7">
        <v>2.0115703322299899E-3</v>
      </c>
      <c r="BY39" s="7">
        <v>6.4157777817305195E-2</v>
      </c>
      <c r="BZ39" s="7">
        <v>5.3752770630935198E-2</v>
      </c>
      <c r="CA39" s="7">
        <v>1.9580376858460299E-2</v>
      </c>
      <c r="CB39" s="24">
        <v>2.88948850608479E-19</v>
      </c>
      <c r="CC39" s="7">
        <v>5.1671847056687203E-2</v>
      </c>
      <c r="CD39" s="7">
        <v>3.0503138707268E-2</v>
      </c>
      <c r="CE39" s="7">
        <v>5.5026561231206597E-2</v>
      </c>
      <c r="CF39" s="7">
        <v>3.21819631479595E-2</v>
      </c>
      <c r="CG39" s="24">
        <v>3.3527187777947698E-19</v>
      </c>
      <c r="CH39" s="7">
        <v>3.9973972678682503E-2</v>
      </c>
      <c r="CI39" s="7">
        <v>1.3121971194875501E-2</v>
      </c>
      <c r="CJ39" s="7">
        <v>1.5788015668465102E-2</v>
      </c>
      <c r="CK39" s="7">
        <v>3.4201249523369399E-3</v>
      </c>
      <c r="CL39" s="7">
        <v>2.6386068509343202E-2</v>
      </c>
      <c r="CM39" s="7">
        <v>4.8151589908995299E-3</v>
      </c>
      <c r="CN39" s="7">
        <v>5.32719432735798E-2</v>
      </c>
      <c r="CO39" s="7">
        <v>3.74610738074325E-2</v>
      </c>
      <c r="CP39" s="7">
        <v>1.93485710386091E-2</v>
      </c>
      <c r="CQ39" s="7">
        <v>5.4676264267694598E-3</v>
      </c>
      <c r="CR39" s="7">
        <v>3.3380440688656803E-2</v>
      </c>
      <c r="CS39" s="7">
        <v>6.2719336903181003E-2</v>
      </c>
      <c r="CT39" s="7">
        <v>2.07187451782311E-2</v>
      </c>
      <c r="CU39" s="7">
        <v>2.4513217842617299E-2</v>
      </c>
      <c r="CV39" s="7">
        <v>6.8092666147626504E-2</v>
      </c>
      <c r="CW39" s="7">
        <v>1.8940873850627999E-2</v>
      </c>
      <c r="CX39" s="7">
        <v>4.1480515934291098E-2</v>
      </c>
      <c r="CY39" s="7">
        <v>1.51901203848539E-2</v>
      </c>
      <c r="CZ39" s="7">
        <v>4.3637866473562201E-2</v>
      </c>
      <c r="DA39" s="7">
        <v>1.45260244582016E-2</v>
      </c>
      <c r="DB39" s="7">
        <v>2.7907526717580799E-2</v>
      </c>
      <c r="DC39" s="7">
        <v>0</v>
      </c>
      <c r="DD39" s="7">
        <v>4.6881610537423603E-2</v>
      </c>
      <c r="DE39" s="7">
        <v>3.47963766726367E-2</v>
      </c>
      <c r="DF39" s="7">
        <v>6.5092716426152206E-2</v>
      </c>
      <c r="DG39" s="7">
        <v>0</v>
      </c>
      <c r="DH39" s="7">
        <v>2.16554180427358E-2</v>
      </c>
      <c r="DI39" s="7">
        <v>1.0467739295612E-2</v>
      </c>
      <c r="DJ39" s="7">
        <v>2.7026428826682901E-2</v>
      </c>
      <c r="DK39" s="7">
        <v>1.0543967069214901E-3</v>
      </c>
      <c r="DL39" s="7">
        <v>8.2931090474241395E-2</v>
      </c>
      <c r="DM39" s="7">
        <v>1.9089640871149199E-2</v>
      </c>
      <c r="DN39" s="7">
        <v>2.05768434326686E-2</v>
      </c>
      <c r="DO39" s="7">
        <v>2.3057201658669899E-2</v>
      </c>
      <c r="DP39" s="7">
        <v>1.5705188342264201E-3</v>
      </c>
      <c r="DQ39" s="7">
        <v>2.9790901821435099E-2</v>
      </c>
      <c r="DR39" s="7">
        <v>3.5738402627181101E-2</v>
      </c>
      <c r="DS39" s="7">
        <v>4.6373393256186002E-2</v>
      </c>
      <c r="DT39" s="7">
        <v>2.30829194171163E-2</v>
      </c>
      <c r="DU39" s="7">
        <v>0</v>
      </c>
      <c r="DV39" s="7">
        <v>4.9897715780505697E-2</v>
      </c>
      <c r="DW39" s="7">
        <v>3.68740854357281E-2</v>
      </c>
      <c r="DX39" s="7">
        <v>0</v>
      </c>
      <c r="DY39" s="7">
        <v>3.2636505547088503E-2</v>
      </c>
      <c r="DZ39" s="7">
        <v>2.4359945125533099E-2</v>
      </c>
      <c r="EA39" s="7">
        <v>5.0010195181778599E-2</v>
      </c>
      <c r="EB39" s="7">
        <v>2.8414994098647301E-2</v>
      </c>
      <c r="EC39" s="7">
        <v>1.9976236752693E-2</v>
      </c>
      <c r="ED39" s="7">
        <v>1.7575867840784E-2</v>
      </c>
      <c r="EE39" s="7">
        <v>2.4915890725340801E-2</v>
      </c>
      <c r="EF39" s="7">
        <v>2.30452398340718E-2</v>
      </c>
      <c r="EG39" s="7">
        <v>2.0927433858512499E-2</v>
      </c>
      <c r="EH39" s="7">
        <v>6.8181090091011698E-2</v>
      </c>
      <c r="EI39" s="7">
        <v>4.3418573082614903E-3</v>
      </c>
      <c r="EJ39" s="7">
        <v>5.4451100737303998E-2</v>
      </c>
      <c r="EK39" s="7">
        <v>7.2788089284522198E-2</v>
      </c>
      <c r="EL39" s="7">
        <v>2.31845403766902E-2</v>
      </c>
      <c r="EM39" s="7">
        <v>2.17504344728752E-2</v>
      </c>
      <c r="EN39" s="7">
        <v>1.4879769001699201E-2</v>
      </c>
      <c r="EO39" s="7">
        <v>5.2826104682957399E-3</v>
      </c>
      <c r="EP39" s="7">
        <v>3.45671380776036E-3</v>
      </c>
      <c r="EQ39" s="7">
        <v>1.4828335467350601E-2</v>
      </c>
      <c r="ER39" s="7">
        <v>2.2525095363537501E-2</v>
      </c>
      <c r="ES39" s="7">
        <v>2.0170189204403E-2</v>
      </c>
      <c r="ET39" s="7">
        <v>2.8082512234174101E-2</v>
      </c>
      <c r="EU39" s="7">
        <v>5.8284418783421603E-2</v>
      </c>
      <c r="EV39" s="7">
        <v>3.0524593509843202E-2</v>
      </c>
      <c r="EW39" s="7">
        <v>1.03859552155409E-2</v>
      </c>
      <c r="EX39" s="7">
        <v>1.29185436071738E-2</v>
      </c>
      <c r="EY39" s="7">
        <v>8.2236114279347905E-3</v>
      </c>
      <c r="EZ39" s="7">
        <v>3.0395630509317501E-2</v>
      </c>
      <c r="FA39" s="7">
        <v>2.35629145643107E-2</v>
      </c>
      <c r="FB39" s="7">
        <v>5.1116733649750598E-2</v>
      </c>
      <c r="FC39" s="7">
        <v>5.1654503377725897E-3</v>
      </c>
      <c r="FD39" s="7">
        <v>4.08971696979075E-2</v>
      </c>
      <c r="FE39" s="7">
        <v>1.1057688349092499E-2</v>
      </c>
      <c r="FF39" s="7">
        <v>2.0281751539617001E-2</v>
      </c>
      <c r="FG39" s="7">
        <v>1.39034820661095E-2</v>
      </c>
      <c r="FH39" s="7">
        <v>1.14026023688113E-2</v>
      </c>
      <c r="FI39" s="7">
        <v>3.6054968958778598E-2</v>
      </c>
      <c r="FJ39" s="7">
        <v>4.177907783565E-3</v>
      </c>
      <c r="FK39" s="7">
        <v>0</v>
      </c>
      <c r="FL39" s="7">
        <v>1.24600066124642E-2</v>
      </c>
      <c r="FM39" s="7">
        <v>2.47622801422848E-3</v>
      </c>
      <c r="FN39" s="7">
        <v>3.1294874502388E-2</v>
      </c>
      <c r="FO39" s="7">
        <v>1.34659510110412E-2</v>
      </c>
      <c r="FP39" s="7">
        <v>4.8692597476649599E-2</v>
      </c>
      <c r="FQ39" s="7">
        <v>4.9755304263832102E-2</v>
      </c>
      <c r="FR39" s="7">
        <v>1.6440776253312601E-2</v>
      </c>
      <c r="FS39" s="7">
        <v>2.42302935268589E-2</v>
      </c>
      <c r="FT39" s="7">
        <v>0.10124175237466899</v>
      </c>
      <c r="FU39" s="7">
        <v>2.8868616904108999E-2</v>
      </c>
      <c r="FV39" s="7">
        <v>2.0868894416231298E-2</v>
      </c>
      <c r="FW39" s="7">
        <v>2.28744751981864E-2</v>
      </c>
      <c r="FX39" s="7">
        <v>2.5520748494117101E-2</v>
      </c>
      <c r="FY39" s="7">
        <v>5.0546307711100601E-2</v>
      </c>
      <c r="FZ39" s="7">
        <v>3.0907069983863601E-3</v>
      </c>
      <c r="GA39" s="7">
        <v>4.5218551603694999E-2</v>
      </c>
      <c r="GB39" s="7">
        <v>3.89842094384419E-2</v>
      </c>
      <c r="GC39" s="7">
        <v>6.7633423270232898E-4</v>
      </c>
      <c r="GD39" s="7">
        <v>1.6184198020146302E-2</v>
      </c>
      <c r="GE39" s="7">
        <v>1.5885024549003601E-2</v>
      </c>
      <c r="GF39" s="24">
        <v>4.6958646393341002E-19</v>
      </c>
      <c r="GG39" s="7">
        <v>2.6996885056677501E-2</v>
      </c>
      <c r="GH39" s="7">
        <v>2.1352527454225799E-2</v>
      </c>
      <c r="GI39" s="7">
        <v>3.4419683946849203E-2</v>
      </c>
      <c r="GJ39" s="7">
        <v>9.9683516060643292E-3</v>
      </c>
      <c r="GK39" s="7">
        <v>2.5697133568495002E-2</v>
      </c>
      <c r="GL39" s="7">
        <v>1.80673381948264E-2</v>
      </c>
      <c r="GM39" s="7">
        <v>3.4057281556171402E-2</v>
      </c>
      <c r="GN39" s="7">
        <v>2.8364331818920702E-2</v>
      </c>
      <c r="GO39" s="7">
        <v>1.7408158351942999E-2</v>
      </c>
      <c r="GP39" s="7">
        <v>2.9034582450298399E-2</v>
      </c>
      <c r="GQ39" s="7">
        <v>1.41379317490564E-2</v>
      </c>
      <c r="GR39" s="7">
        <v>6.1011391922890703E-3</v>
      </c>
      <c r="GS39" s="7">
        <v>5.9196352475903496E-3</v>
      </c>
      <c r="GT39" s="7">
        <v>7.72330107715138E-3</v>
      </c>
      <c r="GU39" s="7">
        <v>2.8690318448363599E-2</v>
      </c>
      <c r="GV39" s="7">
        <v>2.8991094086132901E-2</v>
      </c>
      <c r="GW39" s="7">
        <v>5.1008049835592997E-2</v>
      </c>
      <c r="GX39" s="7">
        <v>1.7596622293217699E-2</v>
      </c>
      <c r="GY39" s="7">
        <v>3.8239955453648701E-2</v>
      </c>
      <c r="GZ39" s="7">
        <v>3.8067163687491002E-3</v>
      </c>
      <c r="HA39" s="7">
        <v>0</v>
      </c>
      <c r="HB39" s="7">
        <v>2.3423852109718198E-2</v>
      </c>
      <c r="HC39" s="7">
        <v>3.2020773874813203E-2</v>
      </c>
      <c r="HD39" s="7">
        <v>0</v>
      </c>
      <c r="HE39" s="7">
        <v>2.59527610124307E-2</v>
      </c>
      <c r="HF39" s="7">
        <v>3.7887179241031903E-2</v>
      </c>
      <c r="HG39" s="7">
        <v>1.52755585681914E-2</v>
      </c>
      <c r="HH39" s="7">
        <v>3.9810557033342797E-2</v>
      </c>
      <c r="HI39" s="7">
        <v>3.7791016730509497E-2</v>
      </c>
      <c r="HJ39" s="7">
        <v>7.7470383071735205E-2</v>
      </c>
      <c r="HK39" s="7">
        <v>3.0608918051741301E-2</v>
      </c>
      <c r="HL39" s="7">
        <v>6.3949183806196103E-2</v>
      </c>
      <c r="HM39" s="7">
        <v>3.6801111749962E-2</v>
      </c>
      <c r="HN39" s="7">
        <v>3.7904015466867398E-2</v>
      </c>
      <c r="HO39" s="7">
        <v>2.1740153709900199E-2</v>
      </c>
      <c r="HP39" s="7">
        <v>7.8233879701636692E-3</v>
      </c>
      <c r="HQ39" s="7">
        <v>1.3402026916160799E-2</v>
      </c>
      <c r="HR39" s="7">
        <v>2.7183107727929898E-2</v>
      </c>
      <c r="HS39" s="7">
        <v>3.5206242872340199E-2</v>
      </c>
      <c r="HT39" s="7">
        <v>5.3358979538824299E-2</v>
      </c>
      <c r="HU39" s="7">
        <v>2.9709416217241099E-2</v>
      </c>
      <c r="HV39" s="7">
        <v>3.6996068467004803E-2</v>
      </c>
      <c r="HW39" s="7">
        <v>1.04623230866483E-2</v>
      </c>
      <c r="HX39" s="7">
        <v>6.8585055428400403E-3</v>
      </c>
      <c r="HY39" s="7">
        <v>2.2857474902591102E-2</v>
      </c>
      <c r="HZ39" s="7">
        <v>1.77112225546187E-2</v>
      </c>
      <c r="IA39" s="7">
        <v>3.9903086008891003E-2</v>
      </c>
      <c r="IB39" s="7">
        <v>2.6571405258305699E-2</v>
      </c>
      <c r="IC39" s="7">
        <v>7.0008358118093597E-2</v>
      </c>
      <c r="ID39" s="7">
        <v>1.33985302035779E-2</v>
      </c>
      <c r="IE39" s="7">
        <v>4.5937302116255199E-2</v>
      </c>
      <c r="IF39" s="7">
        <v>1.3862102303334799E-2</v>
      </c>
      <c r="IG39" s="7">
        <v>4.04503571262557E-2</v>
      </c>
      <c r="IH39" s="7">
        <v>2.3394195394767701E-2</v>
      </c>
      <c r="II39" s="7">
        <v>3.74429247809265E-2</v>
      </c>
      <c r="IJ39" s="7">
        <v>3.0615741025148701E-2</v>
      </c>
      <c r="IK39" s="7">
        <v>1.0021199378604699E-2</v>
      </c>
      <c r="IL39" s="7">
        <v>1.8629775776044102E-2</v>
      </c>
      <c r="IM39" s="24">
        <v>8.5244361758563494E-20</v>
      </c>
      <c r="IN39" s="7">
        <v>2.96947060041273E-2</v>
      </c>
      <c r="IO39" s="7">
        <v>6.8247967726531404E-3</v>
      </c>
      <c r="IP39" s="7">
        <v>6.6927165106163505E-2</v>
      </c>
      <c r="IQ39" s="7">
        <v>0</v>
      </c>
      <c r="IR39" s="7">
        <v>5.7710250459066898E-3</v>
      </c>
      <c r="IS39" s="7">
        <v>7.4812070716548896E-3</v>
      </c>
      <c r="IT39" s="7">
        <v>0</v>
      </c>
      <c r="IU39" s="7">
        <v>1.9695926248961101E-2</v>
      </c>
      <c r="IV39" s="7">
        <v>3.20727051608765E-2</v>
      </c>
      <c r="IW39" s="24">
        <v>2.41677969164891E-19</v>
      </c>
      <c r="IX39" s="7">
        <v>1.09419599982707E-2</v>
      </c>
      <c r="IY39" s="7">
        <v>3.5673020675360802E-2</v>
      </c>
      <c r="IZ39" s="7">
        <v>1.58070011600185E-2</v>
      </c>
      <c r="JA39" s="7">
        <v>3.6605953006778602E-2</v>
      </c>
      <c r="JB39" s="7">
        <v>1.5142880895627001E-2</v>
      </c>
      <c r="JC39" s="7">
        <v>1.3638824716755401E-2</v>
      </c>
      <c r="JD39" s="7">
        <v>2.0292694678972399E-2</v>
      </c>
      <c r="JE39" s="7">
        <v>3.5659802193857101E-2</v>
      </c>
      <c r="JF39" s="7">
        <v>2.2674742273288799E-2</v>
      </c>
      <c r="JG39" s="7">
        <v>0</v>
      </c>
      <c r="JH39" s="7">
        <v>5.0775135732175701E-2</v>
      </c>
      <c r="JI39" s="7">
        <v>2.7385191891000801E-2</v>
      </c>
      <c r="JJ39" s="7">
        <v>8.4894861406836497E-3</v>
      </c>
      <c r="JK39" s="7">
        <v>0</v>
      </c>
      <c r="JL39" s="7">
        <v>7.5697593749332798E-2</v>
      </c>
      <c r="JM39" s="7">
        <v>0</v>
      </c>
      <c r="JN39" s="7">
        <v>6.8725206598580198E-3</v>
      </c>
      <c r="JO39" s="7">
        <v>2.3028701441677499E-2</v>
      </c>
      <c r="JP39" s="7">
        <v>1.8634012903544599E-2</v>
      </c>
      <c r="JQ39" s="7">
        <v>3.7762847862594699E-2</v>
      </c>
      <c r="JR39" s="7">
        <v>4.0082864516509102E-2</v>
      </c>
      <c r="JS39" s="7">
        <v>2.3744775831019301E-2</v>
      </c>
      <c r="JT39" s="7">
        <v>1.0992444116062299E-2</v>
      </c>
      <c r="JU39" s="7">
        <v>5.2343563649621998E-2</v>
      </c>
      <c r="JV39" s="7">
        <v>5.8233599131448897E-2</v>
      </c>
      <c r="JW39" s="7">
        <v>0</v>
      </c>
      <c r="JX39" s="7">
        <v>2.9862813439824699E-2</v>
      </c>
      <c r="JY39" s="7">
        <v>2.7369813451041398E-2</v>
      </c>
      <c r="JZ39" s="7">
        <v>3.3745522019129698E-2</v>
      </c>
      <c r="KA39" s="7">
        <v>1.9718722839002601E-2</v>
      </c>
      <c r="KB39" s="7">
        <v>1.52380671734963E-2</v>
      </c>
      <c r="KC39" s="7">
        <v>3.7806579282025098E-3</v>
      </c>
      <c r="KD39" s="7">
        <v>4.5157779476679698E-2</v>
      </c>
      <c r="KE39" s="7">
        <v>2.7714813992714499E-2</v>
      </c>
      <c r="KF39" s="7">
        <v>1.0484358822538E-2</v>
      </c>
      <c r="KG39" s="7">
        <v>3.6944561564500399E-2</v>
      </c>
      <c r="KH39" s="7">
        <v>6.5484659380901202E-3</v>
      </c>
      <c r="KI39" s="7">
        <v>1.65839201469523E-2</v>
      </c>
      <c r="KJ39" s="7">
        <v>1.1451157654275399E-2</v>
      </c>
      <c r="KK39" s="7">
        <v>2.6366228605959201E-2</v>
      </c>
      <c r="KL39" s="7">
        <v>1.27542176904736E-2</v>
      </c>
      <c r="KM39" s="7">
        <v>5.1768155366315002E-2</v>
      </c>
      <c r="KN39" s="7">
        <v>7.0479618976473498E-3</v>
      </c>
      <c r="KO39" s="7">
        <v>2.1349106766598899E-2</v>
      </c>
      <c r="KP39" s="7">
        <v>3.6964656331789802E-2</v>
      </c>
      <c r="KQ39" s="7">
        <v>4.4082361001495998E-2</v>
      </c>
      <c r="KR39" s="7">
        <v>4.4328150382236003E-2</v>
      </c>
      <c r="KS39" s="7">
        <v>0</v>
      </c>
      <c r="KT39" s="7">
        <v>0</v>
      </c>
      <c r="KU39" s="7">
        <v>3.2496745593806803E-2</v>
      </c>
      <c r="KV39" s="7">
        <v>4.3810218562686902E-2</v>
      </c>
      <c r="KW39" s="7">
        <v>4.1493934695304303E-2</v>
      </c>
      <c r="KX39" s="7">
        <v>2.6148555966643498E-2</v>
      </c>
      <c r="KY39" s="7">
        <v>3.1697877190197801E-2</v>
      </c>
      <c r="KZ39" s="7">
        <v>4.8556156409797997E-2</v>
      </c>
      <c r="LA39" s="7">
        <v>3.07468523246947E-2</v>
      </c>
      <c r="LB39" s="7">
        <v>2.3605164452823599E-2</v>
      </c>
      <c r="LC39" s="7">
        <v>3.7968127966284203E-2</v>
      </c>
      <c r="LD39" s="7">
        <v>4.7751997442734999E-2</v>
      </c>
      <c r="LE39" s="24">
        <v>8.67313433734634E-19</v>
      </c>
      <c r="LF39" s="7">
        <v>4.0546981189130998E-2</v>
      </c>
      <c r="LG39" s="7">
        <v>4.8082880067132502E-2</v>
      </c>
      <c r="LH39" s="7">
        <v>2.9767438861524501E-2</v>
      </c>
      <c r="LI39" s="7">
        <v>2.08792302254278E-2</v>
      </c>
      <c r="LJ39" s="7">
        <v>8.5116681669307106E-3</v>
      </c>
      <c r="LK39" s="7">
        <v>4.1492705134943103E-2</v>
      </c>
      <c r="LL39" s="24">
        <v>5.1162181646077901E-20</v>
      </c>
      <c r="LM39" s="7">
        <v>1.32892757734588E-3</v>
      </c>
      <c r="LN39" s="7">
        <v>1.2560676455869901E-2</v>
      </c>
      <c r="LO39" s="7">
        <v>0</v>
      </c>
      <c r="LP39" s="7">
        <v>1.16931701484241E-2</v>
      </c>
      <c r="LQ39" s="7">
        <v>2.2950330720027199E-2</v>
      </c>
      <c r="LR39" s="7">
        <v>3.53394620855789E-2</v>
      </c>
      <c r="LS39" s="7">
        <v>4.7996114940267502E-2</v>
      </c>
      <c r="LT39" s="7">
        <v>6.8120363973524597E-2</v>
      </c>
      <c r="LU39" s="7">
        <v>0</v>
      </c>
      <c r="LV39" s="7">
        <v>4.4843665521676198E-3</v>
      </c>
      <c r="LW39" s="7">
        <v>2.1612150973742399E-2</v>
      </c>
      <c r="LX39" s="7">
        <v>1.2134734743121701E-2</v>
      </c>
      <c r="LY39" s="7">
        <v>3.1671834399532403E-2</v>
      </c>
      <c r="LZ39" s="7">
        <v>2.22018325617582E-2</v>
      </c>
      <c r="MA39" s="7">
        <v>2.1567723654088299E-3</v>
      </c>
      <c r="MB39" s="7">
        <v>2.4337978429451599E-2</v>
      </c>
      <c r="MC39" s="7">
        <v>2.3559742630231799E-2</v>
      </c>
      <c r="MD39" s="7">
        <v>0</v>
      </c>
      <c r="ME39" s="7">
        <v>5.7625478826008802E-3</v>
      </c>
      <c r="MF39" s="7">
        <v>1.05701720516294E-2</v>
      </c>
      <c r="MG39" s="7">
        <v>1.0226366282195001E-2</v>
      </c>
      <c r="MH39" s="7">
        <v>2.4117556532957701E-2</v>
      </c>
      <c r="MI39" s="7">
        <v>6.2592466375590303E-3</v>
      </c>
      <c r="MJ39" s="7">
        <v>2.9014023072256499E-2</v>
      </c>
      <c r="MK39" s="7">
        <v>0</v>
      </c>
      <c r="ML39" s="7">
        <v>2.2312336216866301E-2</v>
      </c>
      <c r="MM39" s="7">
        <v>1.5746594486498101E-2</v>
      </c>
      <c r="MN39" s="7">
        <v>1.7530189458144E-2</v>
      </c>
      <c r="MO39" s="7">
        <v>2.9581530932515102E-2</v>
      </c>
      <c r="MP39" s="7">
        <v>1.8235995855124899E-2</v>
      </c>
      <c r="MQ39" s="7">
        <v>1.9642676575729899E-2</v>
      </c>
      <c r="MR39" s="7">
        <v>2.25141329100376E-2</v>
      </c>
      <c r="MS39" s="7">
        <v>1.03523273693867E-2</v>
      </c>
      <c r="MT39" s="7">
        <v>2.0497606087055299E-2</v>
      </c>
      <c r="MU39" s="7">
        <v>1.23404103019603E-2</v>
      </c>
      <c r="MV39" s="7">
        <v>2.1348629813800798E-2</v>
      </c>
      <c r="MW39" s="7">
        <v>6.2797922987686402E-3</v>
      </c>
      <c r="MX39" s="7">
        <v>2.41820612482378E-2</v>
      </c>
      <c r="MY39" s="7">
        <v>1.60418944818186E-2</v>
      </c>
      <c r="MZ39" s="7">
        <v>4.1808092451382999E-2</v>
      </c>
      <c r="NA39" s="7">
        <v>0</v>
      </c>
      <c r="NB39" s="7">
        <v>3.7963054614989798E-2</v>
      </c>
      <c r="NC39" s="7">
        <v>2.7606275754167998E-2</v>
      </c>
      <c r="ND39" s="7">
        <v>0</v>
      </c>
      <c r="NE39" s="7">
        <v>2.4949625064687599E-2</v>
      </c>
      <c r="NF39" s="7">
        <v>1.6663499597400201E-2</v>
      </c>
      <c r="NG39" s="7">
        <v>4.6679816945153002E-3</v>
      </c>
      <c r="NH39" s="7">
        <v>1.4491257657490699E-2</v>
      </c>
      <c r="NI39" s="7">
        <v>4.1883786223786301E-2</v>
      </c>
      <c r="NJ39" s="7">
        <v>2.7983885741085499E-2</v>
      </c>
      <c r="NK39" s="7">
        <v>1.25233167285139E-2</v>
      </c>
      <c r="NL39" s="7">
        <v>3.3462614123696298E-2</v>
      </c>
      <c r="NM39" s="7">
        <v>2.3912379355430901E-2</v>
      </c>
      <c r="NN39" s="7">
        <v>3.5145516082326897E-2</v>
      </c>
      <c r="NO39" s="7">
        <v>9.75061680531146E-3</v>
      </c>
      <c r="NP39" s="7">
        <v>9.4884396953289502E-3</v>
      </c>
      <c r="NQ39" s="7">
        <v>1.0837653888285601E-2</v>
      </c>
      <c r="NR39" s="7">
        <v>3.1366369444109497E-2</v>
      </c>
      <c r="NS39" s="7">
        <v>6.2007900176676199E-2</v>
      </c>
      <c r="NT39" s="7">
        <v>2.70865753433241E-2</v>
      </c>
      <c r="NU39" s="7">
        <v>3.1806710265414297E-2</v>
      </c>
      <c r="NV39" s="7">
        <v>2.51173450306084E-2</v>
      </c>
      <c r="NW39" s="7">
        <v>5.97630795662237E-3</v>
      </c>
      <c r="NX39" s="7">
        <v>8.7747537304549306E-3</v>
      </c>
      <c r="NY39" s="7">
        <v>2.4180837240599402E-2</v>
      </c>
      <c r="NZ39" s="7">
        <v>0</v>
      </c>
      <c r="OA39" s="7">
        <v>1.8530558226030499E-2</v>
      </c>
      <c r="OB39" s="7">
        <v>2.4315385204011698E-2</v>
      </c>
      <c r="OC39" s="7">
        <v>1.2289728554255501E-2</v>
      </c>
      <c r="OD39" s="7">
        <v>5.0862655198689703E-2</v>
      </c>
      <c r="OE39" s="7">
        <v>3.5904611770108098E-2</v>
      </c>
      <c r="OF39" s="7">
        <v>5.6566206871783804E-3</v>
      </c>
      <c r="OG39" s="7">
        <v>2.0028514146259099E-2</v>
      </c>
      <c r="OH39" s="7">
        <v>5.4281421675292998E-2</v>
      </c>
      <c r="OI39" s="7">
        <v>3.3607417582904101E-2</v>
      </c>
      <c r="OJ39" s="7">
        <v>5.5423864824039902E-2</v>
      </c>
      <c r="OK39" s="7">
        <v>1.10676599394697E-2</v>
      </c>
      <c r="OL39" s="7">
        <v>2.4205785249259901E-2</v>
      </c>
      <c r="OM39" s="7">
        <v>2.1894363969688E-2</v>
      </c>
      <c r="ON39" s="7">
        <v>1.87288144443871E-2</v>
      </c>
      <c r="OO39" s="7">
        <v>1.5979620919571599E-2</v>
      </c>
      <c r="OP39" s="7">
        <v>4.3908307615719698E-2</v>
      </c>
      <c r="OQ39" s="7">
        <v>1.1263091481589599E-2</v>
      </c>
      <c r="OR39" s="7">
        <v>2.4764659365199199E-2</v>
      </c>
      <c r="OS39" s="7">
        <v>2.2890687459133599E-2</v>
      </c>
      <c r="OT39" s="7">
        <v>3.4432533847705303E-2</v>
      </c>
      <c r="OU39" s="7">
        <v>2.8192394630128299E-2</v>
      </c>
      <c r="OV39" s="7">
        <v>5.37515128146656E-3</v>
      </c>
      <c r="OW39" s="7">
        <v>1.12049636571238E-2</v>
      </c>
      <c r="OX39" s="7">
        <v>3.0369230526264899E-3</v>
      </c>
      <c r="OY39" s="7">
        <v>2.6105206482200199E-2</v>
      </c>
      <c r="OZ39" s="7">
        <v>2.8402816045101201E-2</v>
      </c>
      <c r="PA39" s="7">
        <v>6.3404773250446802E-3</v>
      </c>
      <c r="PB39" s="7">
        <v>2.42550860394758E-2</v>
      </c>
      <c r="PC39" s="7">
        <v>5.7436354070697897E-3</v>
      </c>
      <c r="PD39" s="7">
        <v>4.9963793493349597E-2</v>
      </c>
      <c r="PE39" s="7">
        <v>1.37184138889875E-2</v>
      </c>
      <c r="PF39" s="7">
        <v>2.7553407985428699E-2</v>
      </c>
      <c r="PG39" s="7">
        <v>2.0210122932486099E-2</v>
      </c>
      <c r="PH39" s="7">
        <v>0</v>
      </c>
      <c r="PI39" s="7">
        <v>3.81748824174113E-2</v>
      </c>
      <c r="PJ39" s="7">
        <v>1.5253936655827999E-3</v>
      </c>
      <c r="PK39" s="7">
        <v>1.11830982472408E-2</v>
      </c>
      <c r="PL39" s="7">
        <v>3.6802436866480798E-2</v>
      </c>
      <c r="PM39" s="7">
        <v>3.4875040531328103E-2</v>
      </c>
      <c r="PN39" s="7">
        <v>3.01522616892821E-2</v>
      </c>
      <c r="PO39" s="7">
        <v>4.0050626174855497E-2</v>
      </c>
      <c r="PP39" s="7">
        <v>2.26312305754587E-2</v>
      </c>
      <c r="PQ39" s="7">
        <v>3.1380274715768597E-2</v>
      </c>
      <c r="PR39" s="7">
        <v>1.82253010990505E-2</v>
      </c>
      <c r="PS39" s="7">
        <v>1.79990024178588E-2</v>
      </c>
      <c r="PT39" s="7">
        <v>4.7081920906068997E-2</v>
      </c>
      <c r="PU39" s="7">
        <v>0</v>
      </c>
      <c r="PV39" s="7">
        <v>4.4057574284389903E-2</v>
      </c>
      <c r="PW39" s="7">
        <v>2.7310120975072801E-2</v>
      </c>
      <c r="PX39" s="7">
        <v>5.3123191534915001E-3</v>
      </c>
      <c r="PY39" s="7">
        <v>1.8538293740663798E-2</v>
      </c>
      <c r="PZ39" s="7">
        <v>1.41102465797184E-2</v>
      </c>
      <c r="QA39" s="7">
        <v>5.5703950528898101E-2</v>
      </c>
      <c r="QB39" s="7">
        <v>3.9457012683684303E-2</v>
      </c>
      <c r="QC39" s="7">
        <v>8.4266170848588309E-3</v>
      </c>
      <c r="QD39" s="7">
        <v>2.4997864404831201E-2</v>
      </c>
      <c r="QE39" s="7">
        <v>7.0665835344958405E-2</v>
      </c>
      <c r="QF39" s="7">
        <v>5.1915682695715601E-2</v>
      </c>
      <c r="QG39" s="7">
        <v>5.1775076391269999E-2</v>
      </c>
      <c r="QH39" s="7">
        <v>9.5020604683841697E-3</v>
      </c>
      <c r="QI39" s="7">
        <v>4.9790668245090298E-2</v>
      </c>
      <c r="QJ39" s="7">
        <v>0.137000276475158</v>
      </c>
      <c r="QK39" s="7">
        <v>2.8264341828547299E-2</v>
      </c>
      <c r="QL39" s="7">
        <v>9.8398795606342796E-3</v>
      </c>
      <c r="QM39" s="7">
        <v>3.3930516070031801E-2</v>
      </c>
      <c r="QN39" s="7">
        <v>2.69826510187295E-2</v>
      </c>
      <c r="QO39" s="7">
        <v>2.05476380368061E-2</v>
      </c>
      <c r="QP39" s="7">
        <v>5.1834922153571203E-2</v>
      </c>
      <c r="QQ39" s="24">
        <v>3.0867339161299202E-20</v>
      </c>
      <c r="QR39" s="7">
        <v>1.8442169191017901E-2</v>
      </c>
      <c r="QS39" s="7">
        <v>8.0173121712777302E-3</v>
      </c>
      <c r="QT39" s="7">
        <v>1.9189912926861299E-2</v>
      </c>
      <c r="QU39" s="7">
        <v>3.0118212729128301E-2</v>
      </c>
      <c r="QV39" s="7">
        <v>2.96708474409891E-2</v>
      </c>
      <c r="QW39" s="7">
        <v>1.99490878928021E-2</v>
      </c>
      <c r="QX39" s="7">
        <v>2.6632556672330599E-2</v>
      </c>
      <c r="QY39" s="7">
        <v>1.9627931024330102E-2</v>
      </c>
      <c r="QZ39" s="7">
        <v>0</v>
      </c>
      <c r="RA39" s="7">
        <v>2.1668968583689299E-2</v>
      </c>
      <c r="RB39" s="7">
        <v>3.5819771258684602E-2</v>
      </c>
      <c r="RC39" s="7">
        <v>2.5754202652967201E-2</v>
      </c>
      <c r="RD39" s="7">
        <v>5.0393451653611601E-2</v>
      </c>
      <c r="RE39" s="7">
        <v>4.4661612565842203E-2</v>
      </c>
      <c r="RF39" s="7">
        <v>1.95728085617368E-2</v>
      </c>
      <c r="RG39" s="7">
        <v>1.06253345602515E-2</v>
      </c>
      <c r="RH39" s="7">
        <v>1.7980980511309301E-2</v>
      </c>
      <c r="RI39" s="7">
        <v>3.29145246789928E-2</v>
      </c>
      <c r="RJ39" s="7">
        <v>3.9520772761493801E-2</v>
      </c>
      <c r="RK39" s="7">
        <v>1.22009302210871E-2</v>
      </c>
      <c r="RL39" s="7">
        <v>2.67311100524984E-2</v>
      </c>
      <c r="RM39" s="7">
        <v>1.63643420891196E-3</v>
      </c>
      <c r="RN39" s="7">
        <v>4.0299952202790597E-2</v>
      </c>
      <c r="RO39" s="7">
        <v>7.49539892676611E-2</v>
      </c>
      <c r="RP39" s="7">
        <v>1.2240970231074001E-2</v>
      </c>
      <c r="RQ39" s="7">
        <v>1.32099783417513E-2</v>
      </c>
      <c r="RR39" s="7">
        <v>2.5962971496780399E-2</v>
      </c>
      <c r="RS39" s="7">
        <v>2.1362564953593399E-2</v>
      </c>
      <c r="RT39" s="7">
        <v>3.3146244337148897E-2</v>
      </c>
      <c r="RU39" s="7">
        <v>3.3499542377478202E-2</v>
      </c>
      <c r="RV39" s="7">
        <v>4.7470337453375897E-3</v>
      </c>
      <c r="RW39" s="7">
        <v>9.4889997688020408E-3</v>
      </c>
      <c r="RX39" s="7">
        <v>3.2261417475275E-2</v>
      </c>
      <c r="RY39" s="7">
        <v>0</v>
      </c>
      <c r="RZ39" s="7">
        <v>1.8869224320513599E-2</v>
      </c>
      <c r="SA39" s="7">
        <v>4.3099715426049498E-2</v>
      </c>
      <c r="SB39" s="7">
        <v>4.3535477290359198E-2</v>
      </c>
      <c r="SC39" s="7">
        <v>1.34686092167181E-2</v>
      </c>
      <c r="SD39" s="7">
        <v>2.85173241712183E-2</v>
      </c>
      <c r="SE39" s="7">
        <v>2.6351769870536699E-2</v>
      </c>
      <c r="SF39" s="7">
        <v>8.2448275934932994E-3</v>
      </c>
      <c r="SG39" s="7">
        <v>1.8545609397633001E-2</v>
      </c>
      <c r="SH39" s="7">
        <v>7.6708837077141198E-3</v>
      </c>
      <c r="SI39" s="7">
        <v>2.9821720139921699E-2</v>
      </c>
      <c r="SJ39" s="7">
        <v>2.37061837182319E-2</v>
      </c>
      <c r="SK39" s="7">
        <v>2.6094306446670401E-3</v>
      </c>
      <c r="SL39" s="7">
        <v>0</v>
      </c>
      <c r="SM39" s="7">
        <v>1.50111132121195E-2</v>
      </c>
      <c r="SN39" s="7">
        <v>0</v>
      </c>
      <c r="SO39" s="7">
        <v>3.0575401206423901E-2</v>
      </c>
      <c r="SP39" s="7">
        <v>5.9055319989276397E-3</v>
      </c>
      <c r="SQ39" s="7">
        <v>1.6216416471419099E-2</v>
      </c>
      <c r="SR39" s="7">
        <v>1.42898616852351E-2</v>
      </c>
      <c r="SS39" s="7">
        <v>2.5485546871531602E-2</v>
      </c>
      <c r="ST39" s="7">
        <v>5.3928623269233297E-2</v>
      </c>
      <c r="SU39" s="7">
        <v>2.4511030652680399E-2</v>
      </c>
      <c r="SV39" s="7">
        <v>1.0499123985524101E-2</v>
      </c>
      <c r="SW39" s="7">
        <v>3.8284305117091903E-2</v>
      </c>
      <c r="SX39" s="7">
        <v>4.4949537392889302E-2</v>
      </c>
      <c r="SY39" s="7">
        <v>6.0401482813544401E-3</v>
      </c>
      <c r="SZ39" s="7">
        <v>1.9748572585359399E-2</v>
      </c>
      <c r="TA39" s="7">
        <v>4.74912687131884E-2</v>
      </c>
      <c r="TB39" s="7">
        <v>2.3918719279866201E-2</v>
      </c>
      <c r="TC39" s="7">
        <v>1.2567564999478201E-3</v>
      </c>
      <c r="TD39" s="7">
        <v>1.37650721393022E-2</v>
      </c>
      <c r="TE39" s="7">
        <v>1.40059381839958E-2</v>
      </c>
      <c r="TF39" s="7">
        <v>2.18072414088906E-2</v>
      </c>
      <c r="TG39" s="7">
        <v>1.37626663246396E-2</v>
      </c>
      <c r="TH39" s="7">
        <v>5.1790026163032403E-2</v>
      </c>
      <c r="TI39" s="7">
        <v>1.16787071391177E-2</v>
      </c>
      <c r="TJ39" s="7">
        <v>2.7015804555809101E-2</v>
      </c>
      <c r="TK39" s="7">
        <v>7.4814508354043002E-3</v>
      </c>
      <c r="TL39" s="7">
        <v>1.7365144404946398E-2</v>
      </c>
      <c r="TM39" s="7">
        <v>3.4105698342655499E-3</v>
      </c>
      <c r="TN39" s="7">
        <v>4.1957081845705298E-2</v>
      </c>
      <c r="TO39" s="7">
        <v>5.09911010260942E-2</v>
      </c>
      <c r="TP39" s="7">
        <v>4.3103628669574102E-2</v>
      </c>
      <c r="TQ39" s="7">
        <v>1.2061732464129799E-2</v>
      </c>
      <c r="TR39" s="7">
        <v>4.6784570296958799E-3</v>
      </c>
      <c r="TS39" s="7">
        <v>1.5149580578634201E-2</v>
      </c>
      <c r="TT39" s="7">
        <v>4.1788065360175803E-3</v>
      </c>
      <c r="TU39" s="7">
        <v>4.35542242517876E-2</v>
      </c>
      <c r="TV39" s="7">
        <v>1.86304259561147E-2</v>
      </c>
      <c r="TW39" s="7">
        <v>1.99700557817655E-2</v>
      </c>
      <c r="TX39" s="7">
        <v>3.3804704739344597E-2</v>
      </c>
      <c r="TY39" s="7">
        <v>1.54848107589477E-2</v>
      </c>
      <c r="TZ39" s="7">
        <v>9.0766779111742402E-3</v>
      </c>
      <c r="UA39" s="7">
        <v>2.0078072520495E-2</v>
      </c>
      <c r="UB39" s="7">
        <v>1.9036047387580302E-2</v>
      </c>
      <c r="UC39" s="7">
        <v>1.25582705985569E-2</v>
      </c>
      <c r="UD39" s="7">
        <v>4.0717752895869597E-2</v>
      </c>
      <c r="UE39" s="7">
        <v>4.1289265549867303E-2</v>
      </c>
      <c r="UF39" s="7">
        <v>1.18306751157394E-2</v>
      </c>
      <c r="UG39" s="7">
        <v>2.4574877107906502E-2</v>
      </c>
      <c r="UH39" s="7">
        <v>8.5411086075993903E-2</v>
      </c>
      <c r="UI39" s="7">
        <v>4.68071126183996E-2</v>
      </c>
      <c r="UJ39" s="7">
        <v>3.2301398873077002E-2</v>
      </c>
      <c r="UK39" s="7">
        <v>2.5147136982238999E-2</v>
      </c>
      <c r="UL39" s="7">
        <v>2.0175198784197101E-2</v>
      </c>
      <c r="UM39" s="7">
        <v>2.5465934523497599E-2</v>
      </c>
      <c r="UN39" s="7">
        <v>2.28725899340742E-3</v>
      </c>
      <c r="UO39" s="7">
        <v>3.68242885968285E-2</v>
      </c>
      <c r="UP39" s="7">
        <v>2.92339444621715E-2</v>
      </c>
      <c r="UQ39" s="7">
        <v>1.83959851256854E-2</v>
      </c>
      <c r="UR39" s="7">
        <v>7.6235844586668598E-3</v>
      </c>
      <c r="US39" s="7">
        <v>2.0446563458269298E-2</v>
      </c>
      <c r="UT39" s="7">
        <v>6.0145271126327698E-2</v>
      </c>
      <c r="UU39" s="24">
        <v>5.7297761773446197E-20</v>
      </c>
      <c r="UV39" s="7">
        <v>1.22031070019735E-3</v>
      </c>
      <c r="UW39" s="7">
        <v>2.8995230368643401E-2</v>
      </c>
      <c r="UX39" s="7">
        <v>6.5443507173234203E-3</v>
      </c>
      <c r="UY39" s="7">
        <v>4.2088328143609202E-2</v>
      </c>
      <c r="UZ39" s="7">
        <v>0</v>
      </c>
      <c r="VA39" s="7">
        <v>2.9464379057192399E-2</v>
      </c>
      <c r="VB39" s="7">
        <v>5.5293797027706698E-3</v>
      </c>
      <c r="VC39" s="7">
        <v>1.28887103381231E-2</v>
      </c>
      <c r="VD39" s="7">
        <v>2.8834397664628E-2</v>
      </c>
      <c r="VE39" s="7">
        <v>1.63204599717179E-2</v>
      </c>
      <c r="VF39" s="7">
        <v>0.138568218271057</v>
      </c>
      <c r="VG39" s="7">
        <v>1.8405674074397499E-2</v>
      </c>
      <c r="VH39" s="7">
        <v>3.89030476330129E-3</v>
      </c>
      <c r="VI39" s="7">
        <v>2.0770936416825599E-2</v>
      </c>
      <c r="VJ39" s="7">
        <v>3.2696981611226597E-2</v>
      </c>
      <c r="VK39" s="7">
        <v>1.4846270445981901E-2</v>
      </c>
      <c r="VL39" s="7">
        <v>2.36137401430625E-2</v>
      </c>
      <c r="VM39" s="24">
        <v>1.49195150287142E-18</v>
      </c>
      <c r="VN39" s="7">
        <v>5.43077810389129E-2</v>
      </c>
      <c r="VO39" s="7">
        <v>0</v>
      </c>
      <c r="VP39" s="7">
        <v>1.08777588276839E-2</v>
      </c>
      <c r="VQ39" s="7">
        <v>1.23513181550581E-2</v>
      </c>
      <c r="VR39" s="7">
        <v>5.6593675145879298E-2</v>
      </c>
      <c r="VS39" s="7">
        <v>3.5732800717778999E-3</v>
      </c>
      <c r="VT39" s="7">
        <v>2.73453465766512E-4</v>
      </c>
      <c r="VU39" s="7">
        <v>8.7112115556093207E-3</v>
      </c>
      <c r="VV39" s="7">
        <v>2.2708081477039E-2</v>
      </c>
      <c r="VW39" s="7">
        <v>2.4973936541405499E-2</v>
      </c>
      <c r="VX39" s="7">
        <v>1.5080620598751E-2</v>
      </c>
      <c r="VY39" s="7">
        <v>1.2746490782599E-2</v>
      </c>
      <c r="VZ39" s="7">
        <v>1.2344205450706001E-2</v>
      </c>
      <c r="WA39" s="7">
        <v>0</v>
      </c>
      <c r="WB39" s="7">
        <v>1.9923524923305801E-2</v>
      </c>
      <c r="WC39" s="7">
        <v>7.9657929864486401E-2</v>
      </c>
      <c r="WD39" s="7">
        <v>2.50581862987889E-2</v>
      </c>
      <c r="WE39" s="7">
        <v>1.32304833771525E-2</v>
      </c>
      <c r="WF39" s="7">
        <v>2.5863581676850499E-2</v>
      </c>
      <c r="WG39" s="7">
        <v>2.66088657434706E-2</v>
      </c>
      <c r="WH39" s="24">
        <v>3.0140558478123E-21</v>
      </c>
      <c r="WI39" s="24">
        <v>1.2377101507531299E-20</v>
      </c>
      <c r="WJ39" s="7">
        <v>1.7104162583425501E-2</v>
      </c>
      <c r="WK39" s="7">
        <v>2.5462837261028898E-2</v>
      </c>
      <c r="WL39" s="7">
        <v>2.4280352624932101E-2</v>
      </c>
      <c r="WM39" s="7">
        <v>4.6624148774730798E-2</v>
      </c>
      <c r="WN39" s="7">
        <v>9.1899614667390397E-2</v>
      </c>
      <c r="WO39" s="7">
        <v>2.4233509817684198E-2</v>
      </c>
      <c r="WP39" s="7">
        <v>8.7313011325590092E-3</v>
      </c>
      <c r="WQ39" s="7">
        <v>3.0725786932111498E-3</v>
      </c>
      <c r="WR39" s="24">
        <v>5.8368118841051303E-21</v>
      </c>
      <c r="WS39" s="7">
        <v>6.3220903782877105E-2</v>
      </c>
      <c r="WT39" s="7">
        <v>1.7138262488052801E-2</v>
      </c>
      <c r="WU39" s="7">
        <v>4.1122022913801098E-2</v>
      </c>
      <c r="WV39" s="7">
        <v>1.32644795659185E-2</v>
      </c>
      <c r="WW39" s="7">
        <v>2.1447982275128199E-2</v>
      </c>
      <c r="WX39" s="7">
        <v>1.0945192717499899E-2</v>
      </c>
      <c r="WY39" s="7">
        <v>1.55754623150169E-2</v>
      </c>
      <c r="WZ39" s="7">
        <v>2.2941379635173498E-2</v>
      </c>
      <c r="XA39" s="24">
        <v>1.3616875967857E-18</v>
      </c>
      <c r="XB39" s="7">
        <v>1.40056483011407E-2</v>
      </c>
      <c r="XC39" s="7">
        <v>0</v>
      </c>
      <c r="XD39" s="7">
        <v>0</v>
      </c>
      <c r="XE39" s="7">
        <v>0</v>
      </c>
      <c r="XF39" s="7">
        <v>1.2399202189487099E-3</v>
      </c>
      <c r="XG39" s="7">
        <v>3.9009649066404999E-3</v>
      </c>
      <c r="XH39" s="7">
        <v>0</v>
      </c>
      <c r="XI39" s="24">
        <v>4.0651224784704701E-20</v>
      </c>
      <c r="XJ39" s="7">
        <v>7.8949147159808103E-4</v>
      </c>
    </row>
    <row r="40" spans="1:634">
      <c r="A40" s="7" t="s">
        <v>3510</v>
      </c>
      <c r="B40" s="7">
        <v>0</v>
      </c>
      <c r="C40" s="24">
        <v>1.18003144866654E-19</v>
      </c>
      <c r="D40" s="7">
        <v>3.35295912651817E-2</v>
      </c>
      <c r="E40" s="24">
        <v>6.4526416774630802E-18</v>
      </c>
      <c r="F40" s="24">
        <v>1.2403360156861699E-17</v>
      </c>
      <c r="G40" s="7">
        <v>0</v>
      </c>
      <c r="H40" s="24">
        <v>4.98123277245195E-19</v>
      </c>
      <c r="I40" s="7">
        <v>0.107063194792048</v>
      </c>
      <c r="J40" s="24">
        <v>1.6690964302579899E-17</v>
      </c>
      <c r="K40" s="7">
        <v>0</v>
      </c>
      <c r="L40" s="7">
        <v>0</v>
      </c>
      <c r="M40" s="24">
        <v>8.9496974258028901E-19</v>
      </c>
      <c r="N40" s="24">
        <v>1.2654710315058E-18</v>
      </c>
      <c r="O40" s="24">
        <v>6.0115155566222904E-18</v>
      </c>
      <c r="P40" s="24">
        <v>6.9966881186030404E-19</v>
      </c>
      <c r="Q40" s="7">
        <v>0</v>
      </c>
      <c r="R40" s="7">
        <v>0</v>
      </c>
      <c r="S40" s="24">
        <v>3.08946887167355E-18</v>
      </c>
      <c r="T40" s="7">
        <v>0</v>
      </c>
      <c r="U40" s="24">
        <v>2.5100377889395302E-19</v>
      </c>
      <c r="V40" s="7">
        <v>0</v>
      </c>
      <c r="W40" s="24">
        <v>7.7973448914468701E-19</v>
      </c>
      <c r="X40" s="7">
        <v>0</v>
      </c>
      <c r="Y40" s="24">
        <v>2.2690709137422801E-18</v>
      </c>
      <c r="Z40" s="7">
        <v>0</v>
      </c>
      <c r="AA40" s="7">
        <v>2.7611643887226801E-2</v>
      </c>
      <c r="AB40" s="24">
        <v>3.85930538276345E-18</v>
      </c>
      <c r="AC40" s="7">
        <v>0</v>
      </c>
      <c r="AD40" s="24">
        <v>5.4159457122961899E-18</v>
      </c>
      <c r="AE40" s="7">
        <v>1.71839911266123E-2</v>
      </c>
      <c r="AF40" s="24">
        <v>8.47667707729717E-18</v>
      </c>
      <c r="AG40" s="7">
        <v>0</v>
      </c>
      <c r="AH40" s="24">
        <v>3.1104138700447899E-18</v>
      </c>
      <c r="AI40" s="7">
        <v>0</v>
      </c>
      <c r="AJ40" s="24">
        <v>3.6857924278575603E-20</v>
      </c>
      <c r="AK40" s="24">
        <v>1.44220449945366E-19</v>
      </c>
      <c r="AL40" s="24">
        <v>1.2904927066849601E-18</v>
      </c>
      <c r="AM40" s="24">
        <v>3.8490209900306599E-19</v>
      </c>
      <c r="AN40" s="7">
        <v>0</v>
      </c>
      <c r="AO40" s="7">
        <v>0</v>
      </c>
      <c r="AP40" s="7">
        <v>0</v>
      </c>
      <c r="AQ40" s="24">
        <v>1.3185151180435E-19</v>
      </c>
      <c r="AR40" s="7">
        <v>3.55289954428648E-3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24">
        <v>6.2799129646929199E-18</v>
      </c>
      <c r="AY40" s="7">
        <v>0</v>
      </c>
      <c r="AZ40" s="7">
        <v>0</v>
      </c>
      <c r="BA40" s="24">
        <v>1.2976797449755501E-17</v>
      </c>
      <c r="BB40" s="24">
        <v>1.38713284049275E-18</v>
      </c>
      <c r="BC40" s="24">
        <v>2.3088314550831102E-18</v>
      </c>
      <c r="BD40" s="7">
        <v>6.6683299324251499E-3</v>
      </c>
      <c r="BE40" s="24">
        <v>1.14320831779609E-17</v>
      </c>
      <c r="BF40" s="7">
        <v>0</v>
      </c>
      <c r="BG40" s="24">
        <v>1.7821388230145502E-18</v>
      </c>
      <c r="BH40" s="7">
        <v>0</v>
      </c>
      <c r="BI40" s="24">
        <v>6.6405305775539299E-19</v>
      </c>
      <c r="BJ40" s="7">
        <v>0</v>
      </c>
      <c r="BK40" s="7">
        <v>0</v>
      </c>
      <c r="BL40" s="7">
        <v>2.4523301347178401E-3</v>
      </c>
      <c r="BM40" s="7">
        <v>0</v>
      </c>
      <c r="BN40" s="24">
        <v>6.5089520578823201E-18</v>
      </c>
      <c r="BO40" s="7">
        <v>0</v>
      </c>
      <c r="BP40" s="24">
        <v>1.05783687263371E-18</v>
      </c>
      <c r="BQ40" s="7">
        <v>0</v>
      </c>
      <c r="BR40" s="7">
        <v>0.13351548274917799</v>
      </c>
      <c r="BS40" s="24">
        <v>4.3588558122028697E-19</v>
      </c>
      <c r="BT40" s="7">
        <v>0</v>
      </c>
      <c r="BU40" s="24">
        <v>1.00631446694715E-17</v>
      </c>
      <c r="BV40" s="7">
        <v>0</v>
      </c>
      <c r="BW40" s="7">
        <v>5.3997472959021802E-3</v>
      </c>
      <c r="BX40" s="7">
        <v>0</v>
      </c>
      <c r="BY40" s="24">
        <v>6.5932891954642497E-19</v>
      </c>
      <c r="BZ40" s="24">
        <v>4.9032307431705101E-18</v>
      </c>
      <c r="CA40" s="24">
        <v>7.8094351911206399E-19</v>
      </c>
      <c r="CB40" s="24">
        <v>5.3427109833652602E-18</v>
      </c>
      <c r="CC40" s="7">
        <v>0</v>
      </c>
      <c r="CD40" s="24">
        <v>6.1862193348146397E-19</v>
      </c>
      <c r="CE40" s="24">
        <v>6.7061323552723601E-19</v>
      </c>
      <c r="CF40" s="24">
        <v>8.0828686495868402E-19</v>
      </c>
      <c r="CG40" s="24">
        <v>9.4231370749152804E-20</v>
      </c>
      <c r="CH40" s="24">
        <v>2.6545042917901499E-19</v>
      </c>
      <c r="CI40" s="24">
        <v>1.11893454752697E-17</v>
      </c>
      <c r="CJ40" s="24">
        <v>1.01155794181544E-18</v>
      </c>
      <c r="CK40" s="24">
        <v>6.4372021643806203E-18</v>
      </c>
      <c r="CL40" s="24">
        <v>4.9568547954734799E-19</v>
      </c>
      <c r="CM40" s="7">
        <v>0</v>
      </c>
      <c r="CN40" s="7">
        <v>0</v>
      </c>
      <c r="CO40" s="7">
        <v>0</v>
      </c>
      <c r="CP40" s="24">
        <v>3.1022328611391298E-18</v>
      </c>
      <c r="CQ40" s="24">
        <v>2.5888201667278299E-18</v>
      </c>
      <c r="CR40" s="7">
        <v>0</v>
      </c>
      <c r="CS40" s="7">
        <v>0</v>
      </c>
      <c r="CT40" s="7">
        <v>0</v>
      </c>
      <c r="CU40" s="7">
        <v>0</v>
      </c>
      <c r="CV40" s="24">
        <v>7.03975102948542E-19</v>
      </c>
      <c r="CW40" s="24">
        <v>8.5347034180793899E-18</v>
      </c>
      <c r="CX40" s="24">
        <v>3.4490686228482699E-18</v>
      </c>
      <c r="CY40" s="24">
        <v>4.0660626083119698E-18</v>
      </c>
      <c r="CZ40" s="24">
        <v>1.2518747160820201E-18</v>
      </c>
      <c r="DA40" s="7">
        <v>1.9027275248664601E-3</v>
      </c>
      <c r="DB40" s="7">
        <v>0</v>
      </c>
      <c r="DC40" s="24">
        <v>7.9825547550661796E-19</v>
      </c>
      <c r="DD40" s="7">
        <v>3.9236644248035399E-3</v>
      </c>
      <c r="DE40" s="24">
        <v>5.3672579950705997E-18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24">
        <v>4.8360026544164999E-18</v>
      </c>
      <c r="DM40" s="24">
        <v>8.1463492691332302E-18</v>
      </c>
      <c r="DN40" s="24">
        <v>5.8856539379863996E-18</v>
      </c>
      <c r="DO40" s="7">
        <v>0</v>
      </c>
      <c r="DP40" s="7">
        <v>0</v>
      </c>
      <c r="DQ40" s="24">
        <v>1.5241971499383499E-18</v>
      </c>
      <c r="DR40" s="24">
        <v>3.6811356005904597E-18</v>
      </c>
      <c r="DS40" s="24">
        <v>2.4355860385507102E-18</v>
      </c>
      <c r="DT40" s="24">
        <v>2.9959016958636699E-18</v>
      </c>
      <c r="DU40" s="24">
        <v>1.87931608223061E-18</v>
      </c>
      <c r="DV40" s="7">
        <v>6.8382416002350102E-3</v>
      </c>
      <c r="DW40" s="24">
        <v>3.53756477855959E-20</v>
      </c>
      <c r="DX40" s="7">
        <v>0</v>
      </c>
      <c r="DY40" s="24">
        <v>1.7381251780074299E-19</v>
      </c>
      <c r="DZ40" s="24">
        <v>1.2408393119520701E-17</v>
      </c>
      <c r="EA40" s="7">
        <v>5.0162042955807203E-3</v>
      </c>
      <c r="EB40" s="7">
        <v>0</v>
      </c>
      <c r="EC40" s="7">
        <v>0</v>
      </c>
      <c r="ED40" s="24">
        <v>2.7844717580324899E-18</v>
      </c>
      <c r="EE40" s="7">
        <v>0</v>
      </c>
      <c r="EF40" s="24">
        <v>7.2778852008856001E-21</v>
      </c>
      <c r="EG40" s="24">
        <v>8.7304251758520598E-19</v>
      </c>
      <c r="EH40" s="24">
        <v>5.5424010171764003E-20</v>
      </c>
      <c r="EI40" s="7">
        <v>3.4650815206883302E-3</v>
      </c>
      <c r="EJ40" s="7">
        <v>0.101924138111072</v>
      </c>
      <c r="EK40" s="7">
        <v>0.159356800770836</v>
      </c>
      <c r="EL40" s="7">
        <v>1.6602975735443299E-3</v>
      </c>
      <c r="EM40" s="7">
        <v>0</v>
      </c>
      <c r="EN40" s="7">
        <v>0</v>
      </c>
      <c r="EO40" s="7">
        <v>2.6921835150689002E-3</v>
      </c>
      <c r="EP40" s="7">
        <v>0</v>
      </c>
      <c r="EQ40" s="7">
        <v>0</v>
      </c>
      <c r="ER40" s="24">
        <v>1.10369990181591E-17</v>
      </c>
      <c r="ES40" s="7">
        <v>0</v>
      </c>
      <c r="ET40" s="24">
        <v>8.9102305484641904E-19</v>
      </c>
      <c r="EU40" s="7">
        <v>1.7664946449754901E-2</v>
      </c>
      <c r="EV40" s="7">
        <v>0</v>
      </c>
      <c r="EW40" s="7">
        <v>0</v>
      </c>
      <c r="EX40" s="7">
        <v>0</v>
      </c>
      <c r="EY40" s="24">
        <v>2.7615948223745702E-18</v>
      </c>
      <c r="EZ40" s="7">
        <v>0</v>
      </c>
      <c r="FA40" s="24">
        <v>2.0920831029803701E-18</v>
      </c>
      <c r="FB40" s="7">
        <v>5.6322589196123197E-3</v>
      </c>
      <c r="FC40" s="7">
        <v>0</v>
      </c>
      <c r="FD40" s="24">
        <v>1.8092674288895701E-7</v>
      </c>
      <c r="FE40" s="7">
        <v>0</v>
      </c>
      <c r="FF40" s="24">
        <v>7.1142634799864995E-18</v>
      </c>
      <c r="FG40" s="24">
        <v>8.4552662312758996E-19</v>
      </c>
      <c r="FH40" s="7">
        <v>0</v>
      </c>
      <c r="FI40" s="24">
        <v>4.20272832669521E-20</v>
      </c>
      <c r="FJ40" s="24">
        <v>1.5846707441550799E-18</v>
      </c>
      <c r="FK40" s="7">
        <v>0</v>
      </c>
      <c r="FL40" s="24">
        <v>3.55312452824745E-18</v>
      </c>
      <c r="FM40" s="24">
        <v>2.48808015805579E-18</v>
      </c>
      <c r="FN40" s="7">
        <v>0</v>
      </c>
      <c r="FO40" s="7">
        <v>0</v>
      </c>
      <c r="FP40" s="7">
        <v>0</v>
      </c>
      <c r="FQ40" s="24">
        <v>4.8213892934617599E-18</v>
      </c>
      <c r="FR40" s="7">
        <v>0</v>
      </c>
      <c r="FS40" s="24">
        <v>2.5825250927604199E-19</v>
      </c>
      <c r="FT40" s="24">
        <v>6.3352719882034904E-19</v>
      </c>
      <c r="FU40" s="7">
        <v>0</v>
      </c>
      <c r="FV40" s="24">
        <v>4.1168226330758397E-18</v>
      </c>
      <c r="FW40" s="24">
        <v>6.8446981068276898E-18</v>
      </c>
      <c r="FX40" s="24">
        <v>2.0550814830672102E-18</v>
      </c>
      <c r="FY40" s="7">
        <v>5.4953772851715503E-4</v>
      </c>
      <c r="FZ40" s="7">
        <v>0</v>
      </c>
      <c r="GA40" s="24">
        <v>2.8141813063496101E-18</v>
      </c>
      <c r="GB40" s="24">
        <v>7.1220141759891601E-19</v>
      </c>
      <c r="GC40" s="24">
        <v>7.2663885124954199E-18</v>
      </c>
      <c r="GD40" s="24">
        <v>2.6180128645504002E-18</v>
      </c>
      <c r="GE40" s="7">
        <v>0</v>
      </c>
      <c r="GF40" s="24">
        <v>2.8781009620402998E-18</v>
      </c>
      <c r="GG40" s="7">
        <v>0</v>
      </c>
      <c r="GH40" s="7">
        <v>0</v>
      </c>
      <c r="GI40" s="7">
        <v>0</v>
      </c>
      <c r="GJ40" s="24">
        <v>1.6690848160338199E-17</v>
      </c>
      <c r="GK40" s="24">
        <v>5.4908696153607801E-18</v>
      </c>
      <c r="GL40" s="7">
        <v>0</v>
      </c>
      <c r="GM40" s="24">
        <v>5.0783902743579498E-18</v>
      </c>
      <c r="GN40" s="7">
        <v>0</v>
      </c>
      <c r="GO40" s="24">
        <v>3.60408738964616E-18</v>
      </c>
      <c r="GP40" s="24">
        <v>2.6220465105955599E-19</v>
      </c>
      <c r="GQ40" s="24">
        <v>2.0193836561947599E-18</v>
      </c>
      <c r="GR40" s="24">
        <v>2.93369672788531E-18</v>
      </c>
      <c r="GS40" s="7">
        <v>0</v>
      </c>
      <c r="GT40" s="7">
        <v>0</v>
      </c>
      <c r="GU40" s="7">
        <v>0</v>
      </c>
      <c r="GV40" s="7">
        <v>0</v>
      </c>
      <c r="GW40" s="24">
        <v>6.2316493300909102E-18</v>
      </c>
      <c r="GX40" s="24">
        <v>6.2985962022592301E-18</v>
      </c>
      <c r="GY40" s="7">
        <v>0</v>
      </c>
      <c r="GZ40" s="24">
        <v>1.4174501500177599E-18</v>
      </c>
      <c r="HA40" s="24">
        <v>2.1854936663799299E-19</v>
      </c>
      <c r="HB40" s="24">
        <v>2.5268177111784998E-18</v>
      </c>
      <c r="HC40" s="7">
        <v>0</v>
      </c>
      <c r="HD40" s="24">
        <v>1.8359851465603599E-18</v>
      </c>
      <c r="HE40" s="24">
        <v>2.2651958836163698E-18</v>
      </c>
      <c r="HF40" s="24">
        <v>3.06034140752323E-19</v>
      </c>
      <c r="HG40" s="7">
        <v>0</v>
      </c>
      <c r="HH40" s="24">
        <v>4.3431138312967203E-18</v>
      </c>
      <c r="HI40" s="7">
        <v>0</v>
      </c>
      <c r="HJ40" s="24">
        <v>4.5014670123185601E-18</v>
      </c>
      <c r="HK40" s="7">
        <v>0</v>
      </c>
      <c r="HL40" s="24">
        <v>3.9997684391694303E-18</v>
      </c>
      <c r="HM40" s="7">
        <v>0</v>
      </c>
      <c r="HN40" s="7">
        <v>0</v>
      </c>
      <c r="HO40" s="7">
        <v>0</v>
      </c>
      <c r="HP40" s="7">
        <v>0</v>
      </c>
      <c r="HQ40" s="24">
        <v>2.7826973509804702E-18</v>
      </c>
      <c r="HR40" s="7">
        <v>0</v>
      </c>
      <c r="HS40" s="7">
        <v>3.2079066601847603E-2</v>
      </c>
      <c r="HT40" s="7">
        <v>0</v>
      </c>
      <c r="HU40" s="24">
        <v>2.3895793730298001E-18</v>
      </c>
      <c r="HV40" s="24">
        <v>3.4772306798956098E-19</v>
      </c>
      <c r="HW40" s="24">
        <v>2.1640819621637002E-18</v>
      </c>
      <c r="HX40" s="24">
        <v>2.8081837415531899E-18</v>
      </c>
      <c r="HY40" s="7">
        <v>0</v>
      </c>
      <c r="HZ40" s="24">
        <v>1.1566383464057301E-19</v>
      </c>
      <c r="IA40" s="7">
        <v>1.22454780905677E-2</v>
      </c>
      <c r="IB40" s="7">
        <v>1.13246298109191E-2</v>
      </c>
      <c r="IC40" s="7">
        <v>4.6750985515345601E-3</v>
      </c>
      <c r="ID40" s="24">
        <v>1.0661771938550501E-17</v>
      </c>
      <c r="IE40" s="7">
        <v>7.2196054498351999E-3</v>
      </c>
      <c r="IF40" s="7">
        <v>0</v>
      </c>
      <c r="IG40" s="24">
        <v>4.4163428306657804E-19</v>
      </c>
      <c r="IH40" s="24">
        <v>8.1802856854456894E-18</v>
      </c>
      <c r="II40" s="24">
        <v>3.1633361955914001E-18</v>
      </c>
      <c r="IJ40" s="24">
        <v>2.2616786997310799E-19</v>
      </c>
      <c r="IK40" s="7">
        <v>0</v>
      </c>
      <c r="IL40" s="7">
        <v>0</v>
      </c>
      <c r="IM40" s="7">
        <v>0</v>
      </c>
      <c r="IN40" s="24">
        <v>1.6727621881607499E-18</v>
      </c>
      <c r="IO40" s="24">
        <v>3.2716564146403699E-18</v>
      </c>
      <c r="IP40" s="24">
        <v>4.2578918179405699E-19</v>
      </c>
      <c r="IQ40" s="24">
        <v>5.1524747238349703E-18</v>
      </c>
      <c r="IR40" s="7">
        <v>0</v>
      </c>
      <c r="IS40" s="7">
        <v>0</v>
      </c>
      <c r="IT40" s="7">
        <v>0</v>
      </c>
      <c r="IU40" s="7">
        <v>0</v>
      </c>
      <c r="IV40" s="24">
        <v>2.9811992563373599E-18</v>
      </c>
      <c r="IW40" s="24">
        <v>8.1579976704805897E-18</v>
      </c>
      <c r="IX40" s="24">
        <v>5.7047240174919099E-19</v>
      </c>
      <c r="IY40" s="7">
        <v>0</v>
      </c>
      <c r="IZ40" s="7">
        <v>0</v>
      </c>
      <c r="JA40" s="24">
        <v>3.8170074447542897E-18</v>
      </c>
      <c r="JB40" s="24">
        <v>1.5996544279637401E-17</v>
      </c>
      <c r="JC40" s="7">
        <v>0</v>
      </c>
      <c r="JD40" s="7">
        <v>0</v>
      </c>
      <c r="JE40" s="24">
        <v>3.14633404564272E-18</v>
      </c>
      <c r="JF40" s="7">
        <v>0</v>
      </c>
      <c r="JG40" s="7">
        <v>0</v>
      </c>
      <c r="JH40" s="7">
        <v>0</v>
      </c>
      <c r="JI40" s="7">
        <v>0</v>
      </c>
      <c r="JJ40" s="24">
        <v>2.7878781617603101E-18</v>
      </c>
      <c r="JK40" s="24">
        <v>4.4083194433882303E-18</v>
      </c>
      <c r="JL40" s="24">
        <v>7.2360606939192504E-20</v>
      </c>
      <c r="JM40" s="24">
        <v>3.3125995557811098E-18</v>
      </c>
      <c r="JN40" s="24">
        <v>2.6578225838391101E-18</v>
      </c>
      <c r="JO40" s="24">
        <v>3.6504035661728699E-18</v>
      </c>
      <c r="JP40" s="7">
        <v>0</v>
      </c>
      <c r="JQ40" s="24">
        <v>1.59995389105518E-18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24">
        <v>6.9021561183911504E-19</v>
      </c>
      <c r="JX40" s="7">
        <v>0</v>
      </c>
      <c r="JY40" s="24">
        <v>6.94053023601414E-19</v>
      </c>
      <c r="JZ40" s="24">
        <v>3.2373079548868401E-19</v>
      </c>
      <c r="KA40" s="24">
        <v>5.3211702907853199E-18</v>
      </c>
      <c r="KB40" s="7">
        <v>0</v>
      </c>
      <c r="KC40" s="24">
        <v>1.5428105292423E-18</v>
      </c>
      <c r="KD40" s="24">
        <v>5.20653118586581E-18</v>
      </c>
      <c r="KE40" s="7">
        <v>0</v>
      </c>
      <c r="KF40" s="24">
        <v>2.9120474637648598E-18</v>
      </c>
      <c r="KG40" s="24">
        <v>3.9507103650759598E-18</v>
      </c>
      <c r="KH40" s="24">
        <v>1.40799005222661E-18</v>
      </c>
      <c r="KI40" s="7">
        <v>0</v>
      </c>
      <c r="KJ40" s="24">
        <v>1.7288600858521701E-18</v>
      </c>
      <c r="KK40" s="24">
        <v>3.6614620590195402E-18</v>
      </c>
      <c r="KL40" s="7">
        <v>0</v>
      </c>
      <c r="KM40" s="24">
        <v>7.2681047106390497E-19</v>
      </c>
      <c r="KN40" s="24">
        <v>3.95587744377616E-18</v>
      </c>
      <c r="KO40" s="7">
        <v>0</v>
      </c>
      <c r="KP40" s="24">
        <v>6.06267055197262E-18</v>
      </c>
      <c r="KQ40" s="7">
        <v>0</v>
      </c>
      <c r="KR40" s="7">
        <v>5.3372238562699502E-3</v>
      </c>
      <c r="KS40" s="24">
        <v>7.4883480241268394E-18</v>
      </c>
      <c r="KT40" s="7">
        <v>0</v>
      </c>
      <c r="KU40" s="24">
        <v>2.26637440137934E-19</v>
      </c>
      <c r="KV40" s="7">
        <v>0</v>
      </c>
      <c r="KW40" s="24">
        <v>2.32224843673184E-19</v>
      </c>
      <c r="KX40" s="7">
        <v>0</v>
      </c>
      <c r="KY40" s="7">
        <v>0</v>
      </c>
      <c r="KZ40" s="24">
        <v>3.5168208907941301E-18</v>
      </c>
      <c r="LA40" s="7">
        <v>0</v>
      </c>
      <c r="LB40" s="7">
        <v>0</v>
      </c>
      <c r="LC40" s="7">
        <v>0</v>
      </c>
      <c r="LD40" s="7">
        <v>0</v>
      </c>
      <c r="LE40" s="24">
        <v>2.407412994432E-18</v>
      </c>
      <c r="LF40" s="7">
        <v>0</v>
      </c>
      <c r="LG40" s="24">
        <v>1.48157213351071E-18</v>
      </c>
      <c r="LH40" s="7">
        <v>8.0243290482790702E-3</v>
      </c>
      <c r="LI40" s="24">
        <v>1.02402306513197E-18</v>
      </c>
      <c r="LJ40" s="24">
        <v>1.27602419983653E-18</v>
      </c>
      <c r="LK40" s="7">
        <v>1.0523888932778501E-2</v>
      </c>
      <c r="LL40" s="7">
        <v>0</v>
      </c>
      <c r="LM40" s="24">
        <v>2.54689911206286E-18</v>
      </c>
      <c r="LN40" s="7">
        <v>0</v>
      </c>
      <c r="LO40" s="7">
        <v>0</v>
      </c>
      <c r="LP40" s="24">
        <v>3.6328517142935803E-18</v>
      </c>
      <c r="LQ40" s="7">
        <v>0</v>
      </c>
      <c r="LR40" s="7">
        <v>2.7987434882657701E-3</v>
      </c>
      <c r="LS40" s="7">
        <v>1.7120293594847201E-2</v>
      </c>
      <c r="LT40" s="7">
        <v>0</v>
      </c>
      <c r="LU40" s="7">
        <v>0</v>
      </c>
      <c r="LV40" s="24">
        <v>3.0505815509208E-18</v>
      </c>
      <c r="LW40" s="24">
        <v>2.3677958017951102E-18</v>
      </c>
      <c r="LX40" s="7">
        <v>0</v>
      </c>
      <c r="LY40" s="24">
        <v>1.63013737742613E-17</v>
      </c>
      <c r="LZ40" s="7">
        <v>0</v>
      </c>
      <c r="MA40" s="24">
        <v>4.9829585073895097E-19</v>
      </c>
      <c r="MB40" s="24">
        <v>1.9035527003063902E-18</v>
      </c>
      <c r="MC40" s="7">
        <v>0</v>
      </c>
      <c r="MD40" s="7">
        <v>9.2396497920545894E-3</v>
      </c>
      <c r="ME40" s="24">
        <v>4.3175892255348498E-18</v>
      </c>
      <c r="MF40" s="7">
        <v>0</v>
      </c>
      <c r="MG40" s="7">
        <v>0</v>
      </c>
      <c r="MH40" s="24">
        <v>3.7732443346791896E-18</v>
      </c>
      <c r="MI40" s="24">
        <v>1.80611754063313E-20</v>
      </c>
      <c r="MJ40" s="24">
        <v>1.11577111277415E-17</v>
      </c>
      <c r="MK40" s="24">
        <v>8.0627281710615503E-18</v>
      </c>
      <c r="ML40" s="7">
        <v>0</v>
      </c>
      <c r="MM40" s="7">
        <v>0</v>
      </c>
      <c r="MN40" s="7">
        <v>0</v>
      </c>
      <c r="MO40" s="24">
        <v>1.8204628418530299E-18</v>
      </c>
      <c r="MP40" s="7">
        <v>0</v>
      </c>
      <c r="MQ40" s="24">
        <v>5.0190099708675799E-18</v>
      </c>
      <c r="MR40" s="7">
        <v>0</v>
      </c>
      <c r="MS40" s="24">
        <v>4.0059717371252797E-18</v>
      </c>
      <c r="MT40" s="7">
        <v>0</v>
      </c>
      <c r="MU40" s="7">
        <v>0</v>
      </c>
      <c r="MV40" s="24">
        <v>1.37668764593822E-18</v>
      </c>
      <c r="MW40" s="24">
        <v>1.83475323965318E-18</v>
      </c>
      <c r="MX40" s="7">
        <v>0</v>
      </c>
      <c r="MY40" s="24">
        <v>2.9728798450288199E-20</v>
      </c>
      <c r="MZ40" s="7">
        <v>0</v>
      </c>
      <c r="NA40" s="7">
        <v>0</v>
      </c>
      <c r="NB40" s="7">
        <v>0</v>
      </c>
      <c r="NC40" s="24">
        <v>2.3903392196644999E-18</v>
      </c>
      <c r="ND40" s="24">
        <v>3.8138396720976097E-18</v>
      </c>
      <c r="NE40" s="24">
        <v>8.4265834341856905E-19</v>
      </c>
      <c r="NF40" s="7">
        <v>0</v>
      </c>
      <c r="NG40" s="24">
        <v>2.8539018485468399E-18</v>
      </c>
      <c r="NH40" s="24">
        <v>6.0414587486599798E-18</v>
      </c>
      <c r="NI40" s="24">
        <v>3.6624017238128303E-18</v>
      </c>
      <c r="NJ40" s="24">
        <v>3.2283915563341399E-19</v>
      </c>
      <c r="NK40" s="24">
        <v>4.0359455743241698E-19</v>
      </c>
      <c r="NL40" s="7">
        <v>0</v>
      </c>
      <c r="NM40" s="7">
        <v>0</v>
      </c>
      <c r="NN40" s="7">
        <v>0</v>
      </c>
      <c r="NO40" s="7">
        <v>0</v>
      </c>
      <c r="NP40" s="7">
        <v>0</v>
      </c>
      <c r="NQ40" s="7">
        <v>0</v>
      </c>
      <c r="NR40" s="7">
        <v>0</v>
      </c>
      <c r="NS40" s="7">
        <v>0</v>
      </c>
      <c r="NT40" s="7">
        <v>0</v>
      </c>
      <c r="NU40" s="7">
        <v>0</v>
      </c>
      <c r="NV40" s="7">
        <v>0</v>
      </c>
      <c r="NW40" s="7">
        <v>0</v>
      </c>
      <c r="NX40" s="7">
        <v>0</v>
      </c>
      <c r="NY40" s="7">
        <v>0</v>
      </c>
      <c r="NZ40" s="24">
        <v>5.25786564038621E-18</v>
      </c>
      <c r="OA40" s="24">
        <v>3.40262574669787E-19</v>
      </c>
      <c r="OB40" s="24">
        <v>8.4277425107809495E-19</v>
      </c>
      <c r="OC40" s="24">
        <v>7.5407971397076E-19</v>
      </c>
      <c r="OD40" s="7">
        <v>8.2327466245186894E-3</v>
      </c>
      <c r="OE40" s="24">
        <v>3.40195598465591E-19</v>
      </c>
      <c r="OF40" s="7">
        <v>5.3475986559428602E-3</v>
      </c>
      <c r="OG40" s="7">
        <v>0</v>
      </c>
      <c r="OH40" s="24">
        <v>2.9320901865228498E-19</v>
      </c>
      <c r="OI40" s="24">
        <v>2.8463750034993598E-19</v>
      </c>
      <c r="OJ40" s="24">
        <v>2.4832404450127001E-18</v>
      </c>
      <c r="OK40" s="24">
        <v>2.71209204100271E-18</v>
      </c>
      <c r="OL40" s="24">
        <v>8.4819672378855201E-19</v>
      </c>
      <c r="OM40" s="7">
        <v>0</v>
      </c>
      <c r="ON40" s="24">
        <v>1.8322455595332699E-19</v>
      </c>
      <c r="OO40" s="7">
        <v>0</v>
      </c>
      <c r="OP40" s="7">
        <v>0</v>
      </c>
      <c r="OQ40" s="7">
        <v>0</v>
      </c>
      <c r="OR40" s="7">
        <v>0</v>
      </c>
      <c r="OS40" s="7">
        <v>0</v>
      </c>
      <c r="OT40" s="7">
        <v>0</v>
      </c>
      <c r="OU40" s="24">
        <v>4.6496964938497701E-18</v>
      </c>
      <c r="OV40" s="24">
        <v>1.06869936685136E-18</v>
      </c>
      <c r="OW40" s="24">
        <v>2.6562060208651099E-19</v>
      </c>
      <c r="OX40" s="24">
        <v>2.7023346878015101E-19</v>
      </c>
      <c r="OY40" s="7">
        <v>0</v>
      </c>
      <c r="OZ40" s="24">
        <v>9.2211859223222893E-19</v>
      </c>
      <c r="PA40" s="7">
        <v>0</v>
      </c>
      <c r="PB40" s="24">
        <v>6.0503690572000302E-20</v>
      </c>
      <c r="PC40" s="7">
        <v>0</v>
      </c>
      <c r="PD40" s="24">
        <v>1.52268376519829E-21</v>
      </c>
      <c r="PE40" s="7">
        <v>0</v>
      </c>
      <c r="PF40" s="24">
        <v>9.4445966402971101E-18</v>
      </c>
      <c r="PG40" s="7">
        <v>0</v>
      </c>
      <c r="PH40" s="24">
        <v>9.3976242981701608E-19</v>
      </c>
      <c r="PI40" s="7">
        <v>8.4709234752844195E-3</v>
      </c>
      <c r="PJ40" s="7">
        <v>0</v>
      </c>
      <c r="PK40" s="24">
        <v>5.6329962962416703E-18</v>
      </c>
      <c r="PL40" s="7">
        <v>0</v>
      </c>
      <c r="PM40" s="7">
        <v>0</v>
      </c>
      <c r="PN40" s="7">
        <v>2.5201579653084199E-3</v>
      </c>
      <c r="PO40" s="24">
        <v>1.4817185951838101E-18</v>
      </c>
      <c r="PP40" s="7">
        <v>0</v>
      </c>
      <c r="PQ40" s="24">
        <v>1.12698214367775E-17</v>
      </c>
      <c r="PR40" s="7">
        <v>0</v>
      </c>
      <c r="PS40" s="7">
        <v>0</v>
      </c>
      <c r="PT40" s="7">
        <v>0</v>
      </c>
      <c r="PU40" s="24">
        <v>7.2658692297760101E-19</v>
      </c>
      <c r="PV40" s="7">
        <v>0</v>
      </c>
      <c r="PW40" s="24">
        <v>1.29035235934855E-18</v>
      </c>
      <c r="PX40" s="7">
        <v>0</v>
      </c>
      <c r="PY40" s="7">
        <v>0</v>
      </c>
      <c r="PZ40" s="24">
        <v>6.6548578202801696E-19</v>
      </c>
      <c r="QA40" s="7">
        <v>0</v>
      </c>
      <c r="QB40" s="24">
        <v>7.6502092787554803E-19</v>
      </c>
      <c r="QC40" s="7">
        <v>0</v>
      </c>
      <c r="QD40" s="7">
        <v>0</v>
      </c>
      <c r="QE40" s="7">
        <v>0</v>
      </c>
      <c r="QF40" s="7">
        <v>0</v>
      </c>
      <c r="QG40" s="24">
        <v>1.6432311505778801E-18</v>
      </c>
      <c r="QH40" s="24">
        <v>1.0957792360504199E-19</v>
      </c>
      <c r="QI40" s="7">
        <v>0</v>
      </c>
      <c r="QJ40" s="7">
        <v>0</v>
      </c>
      <c r="QK40" s="24">
        <v>1.0061978707216999E-17</v>
      </c>
      <c r="QL40" s="7">
        <v>0</v>
      </c>
      <c r="QM40" s="7">
        <v>0</v>
      </c>
      <c r="QN40" s="7">
        <v>0</v>
      </c>
      <c r="QO40" s="24">
        <v>1.7810434668189799E-18</v>
      </c>
      <c r="QP40" s="24">
        <v>1.13435012507309E-18</v>
      </c>
      <c r="QQ40" s="7">
        <v>0</v>
      </c>
      <c r="QR40" s="7">
        <v>0</v>
      </c>
      <c r="QS40" s="24">
        <v>1.24169802142586E-18</v>
      </c>
      <c r="QT40" s="24">
        <v>7.1722408235037303E-18</v>
      </c>
      <c r="QU40" s="24">
        <v>3.3689133806338998E-18</v>
      </c>
      <c r="QV40" s="7">
        <v>0</v>
      </c>
      <c r="QW40" s="7">
        <v>0</v>
      </c>
      <c r="QX40" s="7">
        <v>0</v>
      </c>
      <c r="QY40" s="7">
        <v>0</v>
      </c>
      <c r="QZ40" s="7">
        <v>0</v>
      </c>
      <c r="RA40" s="24">
        <v>1.07171373668228E-18</v>
      </c>
      <c r="RB40" s="7">
        <v>3.3313429358483599E-3</v>
      </c>
      <c r="RC40" s="24">
        <v>4.0467156956963998E-18</v>
      </c>
      <c r="RD40" s="7">
        <v>6.1876985241108703E-3</v>
      </c>
      <c r="RE40" s="7">
        <v>0</v>
      </c>
      <c r="RF40" s="24">
        <v>6.6743966314932297E-18</v>
      </c>
      <c r="RG40" s="24">
        <v>1.2084612991411E-18</v>
      </c>
      <c r="RH40" s="24">
        <v>1.8249214370657999E-18</v>
      </c>
      <c r="RI40" s="24">
        <v>1.6153313664635199E-18</v>
      </c>
      <c r="RJ40" s="7">
        <v>3.8414266639028001E-3</v>
      </c>
      <c r="RK40" s="24">
        <v>1.7417651265581801E-19</v>
      </c>
      <c r="RL40" s="7">
        <v>0</v>
      </c>
      <c r="RM40" s="7">
        <v>0</v>
      </c>
      <c r="RN40" s="7">
        <v>0</v>
      </c>
      <c r="RO40" s="7">
        <v>0</v>
      </c>
      <c r="RP40" s="7">
        <v>0</v>
      </c>
      <c r="RQ40" s="7">
        <v>0</v>
      </c>
      <c r="RR40" s="7">
        <v>0</v>
      </c>
      <c r="RS40" s="24">
        <v>2.0092592284948101E-19</v>
      </c>
      <c r="RT40" s="24">
        <v>1.93222799466295E-19</v>
      </c>
      <c r="RU40" s="7">
        <v>0</v>
      </c>
      <c r="RV40" s="7">
        <v>0</v>
      </c>
      <c r="RW40" s="24">
        <v>1.0243958629812799E-17</v>
      </c>
      <c r="RX40" s="7">
        <v>0</v>
      </c>
      <c r="RY40" s="7">
        <v>8.4976886878333907E-3</v>
      </c>
      <c r="RZ40" s="24">
        <v>4.8720145810290499E-19</v>
      </c>
      <c r="SA40" s="7">
        <v>0</v>
      </c>
      <c r="SB40" s="24">
        <v>1.7485665628266199E-18</v>
      </c>
      <c r="SC40" s="24">
        <v>6.7447299750205703E-20</v>
      </c>
      <c r="SD40" s="7">
        <v>0</v>
      </c>
      <c r="SE40" s="24">
        <v>2.3161398946236299E-18</v>
      </c>
      <c r="SF40" s="7">
        <v>0</v>
      </c>
      <c r="SG40" s="7">
        <v>0</v>
      </c>
      <c r="SH40" s="7">
        <v>0</v>
      </c>
      <c r="SI40" s="7">
        <v>1.07893281301483E-3</v>
      </c>
      <c r="SJ40" s="24">
        <v>3.1531490482551799E-18</v>
      </c>
      <c r="SK40" s="7">
        <v>0</v>
      </c>
      <c r="SL40" s="7">
        <v>6.5395543503852203E-3</v>
      </c>
      <c r="SM40" s="24">
        <v>1.4248814895932701E-18</v>
      </c>
      <c r="SN40" s="24">
        <v>7.1937146967432903E-20</v>
      </c>
      <c r="SO40" s="24">
        <v>1.4979540780633199E-18</v>
      </c>
      <c r="SP40" s="7">
        <v>0</v>
      </c>
      <c r="SQ40" s="7">
        <v>0</v>
      </c>
      <c r="SR40" s="24">
        <v>2.0123020269379801E-18</v>
      </c>
      <c r="SS40" s="7">
        <v>0</v>
      </c>
      <c r="ST40" s="7">
        <v>1.06766311124478E-2</v>
      </c>
      <c r="SU40" s="7">
        <v>0</v>
      </c>
      <c r="SV40" s="7">
        <v>0</v>
      </c>
      <c r="SW40" s="7">
        <v>0</v>
      </c>
      <c r="SX40" s="7">
        <v>0</v>
      </c>
      <c r="SY40" s="24">
        <v>1.9897591068812499E-18</v>
      </c>
      <c r="SZ40" s="7">
        <v>0</v>
      </c>
      <c r="TA40" s="7">
        <v>0</v>
      </c>
      <c r="TB40" s="24">
        <v>4.2399133791958202E-19</v>
      </c>
      <c r="TC40" s="24">
        <v>1.5381272713203601E-18</v>
      </c>
      <c r="TD40" s="24">
        <v>4.2877333652794098E-18</v>
      </c>
      <c r="TE40" s="7">
        <v>0</v>
      </c>
      <c r="TF40" s="24">
        <v>1.0781955145731799E-18</v>
      </c>
      <c r="TG40" s="7">
        <v>0</v>
      </c>
      <c r="TH40" s="7">
        <v>8.3649622501112408E-3</v>
      </c>
      <c r="TI40" s="7">
        <v>0</v>
      </c>
      <c r="TJ40" s="7">
        <v>0</v>
      </c>
      <c r="TK40" s="7">
        <v>0</v>
      </c>
      <c r="TL40" s="24">
        <v>1.4937589066151399E-18</v>
      </c>
      <c r="TM40" s="7">
        <v>0</v>
      </c>
      <c r="TN40" s="7">
        <v>0</v>
      </c>
      <c r="TO40" s="24">
        <v>8.9930772506612398E-19</v>
      </c>
      <c r="TP40" s="24">
        <v>9.1318147578387097E-19</v>
      </c>
      <c r="TQ40" s="7">
        <v>0</v>
      </c>
      <c r="TR40" s="7">
        <v>0</v>
      </c>
      <c r="TS40" s="7">
        <v>0</v>
      </c>
      <c r="TT40" s="7">
        <v>0</v>
      </c>
      <c r="TU40" s="24">
        <v>1.4230972917631701E-18</v>
      </c>
      <c r="TV40" s="7">
        <v>0</v>
      </c>
      <c r="TW40" s="7">
        <v>1.7704109759312399E-3</v>
      </c>
      <c r="TX40" s="7">
        <v>0</v>
      </c>
      <c r="TY40" s="24">
        <v>1.7036323845006301E-18</v>
      </c>
      <c r="TZ40" s="7">
        <v>0</v>
      </c>
      <c r="UA40" s="7">
        <v>0</v>
      </c>
      <c r="UB40" s="7">
        <v>0</v>
      </c>
      <c r="UC40" s="7">
        <v>0</v>
      </c>
      <c r="UD40" s="7">
        <v>0</v>
      </c>
      <c r="UE40" s="7">
        <v>1.56765584735672E-2</v>
      </c>
      <c r="UF40" s="24">
        <v>2.39209431722173E-18</v>
      </c>
      <c r="UG40" s="7">
        <v>0</v>
      </c>
      <c r="UH40" s="7">
        <v>0</v>
      </c>
      <c r="UI40" s="7">
        <v>2.8617114918411098E-3</v>
      </c>
      <c r="UJ40" s="24">
        <v>7.4449281215063006E-18</v>
      </c>
      <c r="UK40" s="7">
        <v>0</v>
      </c>
      <c r="UL40" s="7">
        <v>0</v>
      </c>
      <c r="UM40" s="24">
        <v>5.0381699151215003E-19</v>
      </c>
      <c r="UN40" s="24">
        <v>8.6391910267139703E-19</v>
      </c>
      <c r="UO40" s="24">
        <v>3.95297414120161E-19</v>
      </c>
      <c r="UP40" s="7">
        <v>0</v>
      </c>
      <c r="UQ40" s="7">
        <v>0</v>
      </c>
      <c r="UR40" s="7">
        <v>0</v>
      </c>
      <c r="US40" s="24">
        <v>1.32877310036662E-18</v>
      </c>
      <c r="UT40" s="7">
        <v>1.18405554145447E-2</v>
      </c>
      <c r="UU40" s="7">
        <v>0</v>
      </c>
      <c r="UV40" s="7">
        <v>0</v>
      </c>
      <c r="UW40" s="24">
        <v>4.6637730031864302E-18</v>
      </c>
      <c r="UX40" s="24">
        <v>4.7863215664314195E-19</v>
      </c>
      <c r="UY40" s="7">
        <v>7.1481835050862599E-3</v>
      </c>
      <c r="UZ40" s="24">
        <v>7.6221797470209204E-18</v>
      </c>
      <c r="VA40" s="7">
        <v>0</v>
      </c>
      <c r="VB40" s="7">
        <v>0</v>
      </c>
      <c r="VC40" s="7">
        <v>0</v>
      </c>
      <c r="VD40" s="24">
        <v>4.4711188338895602E-19</v>
      </c>
      <c r="VE40" s="7">
        <v>0</v>
      </c>
      <c r="VF40" s="7">
        <v>0</v>
      </c>
      <c r="VG40" s="24">
        <v>3.7806018016137002E-19</v>
      </c>
      <c r="VH40" s="24">
        <v>4.3901697375669602E-18</v>
      </c>
      <c r="VI40" s="24">
        <v>4.3891586285662399E-18</v>
      </c>
      <c r="VJ40" s="24">
        <v>3.1928669719589401E-18</v>
      </c>
      <c r="VK40" s="7">
        <v>0</v>
      </c>
      <c r="VL40" s="24">
        <v>5.4576025463551798E-18</v>
      </c>
      <c r="VM40" s="24">
        <v>2.3916293338752999E-18</v>
      </c>
      <c r="VN40" s="24">
        <v>2.4209820065133498E-19</v>
      </c>
      <c r="VO40" s="7">
        <v>4.58230780873468E-2</v>
      </c>
      <c r="VP40" s="7">
        <v>0</v>
      </c>
      <c r="VQ40" s="7">
        <v>0</v>
      </c>
      <c r="VR40" s="7">
        <v>1.3540414057074001E-2</v>
      </c>
      <c r="VS40" s="24">
        <v>1.9980658486615499E-18</v>
      </c>
      <c r="VT40" s="24">
        <v>1.39810268136881E-18</v>
      </c>
      <c r="VU40" s="24">
        <v>8.4455417487119399E-19</v>
      </c>
      <c r="VV40" s="24">
        <v>1.97211856237256E-19</v>
      </c>
      <c r="VW40" s="7">
        <v>0</v>
      </c>
      <c r="VX40" s="24">
        <v>3.2472993584949399E-19</v>
      </c>
      <c r="VY40" s="7">
        <v>0</v>
      </c>
      <c r="VZ40" s="24">
        <v>1.0283566873772101E-17</v>
      </c>
      <c r="WA40" s="24">
        <v>2.1947809757484298E-18</v>
      </c>
      <c r="WB40" s="7">
        <v>0</v>
      </c>
      <c r="WC40" s="24">
        <v>4.4752164248068003E-18</v>
      </c>
      <c r="WD40" s="24">
        <v>2.2384233286991299E-20</v>
      </c>
      <c r="WE40" s="24">
        <v>2.1674773733995598E-18</v>
      </c>
      <c r="WF40" s="7">
        <v>0</v>
      </c>
      <c r="WG40" s="7">
        <v>0</v>
      </c>
      <c r="WH40" s="24">
        <v>9.3354716649629195E-18</v>
      </c>
      <c r="WI40" s="7">
        <v>0</v>
      </c>
      <c r="WJ40" s="24">
        <v>6.0403284908376699E-19</v>
      </c>
      <c r="WK40" s="7">
        <v>0</v>
      </c>
      <c r="WL40" s="7">
        <v>0</v>
      </c>
      <c r="WM40" s="24">
        <v>5.8384501682319597E-19</v>
      </c>
      <c r="WN40" s="24">
        <v>3.7707254319395199E-19</v>
      </c>
      <c r="WO40" s="7">
        <v>0</v>
      </c>
      <c r="WP40" s="7">
        <v>0</v>
      </c>
      <c r="WQ40" s="24">
        <v>1.3423200993502099E-17</v>
      </c>
      <c r="WR40" s="7">
        <v>0</v>
      </c>
      <c r="WS40" s="7">
        <v>0</v>
      </c>
      <c r="WT40" s="7">
        <v>0</v>
      </c>
      <c r="WU40" s="24">
        <v>1.13244555992882E-18</v>
      </c>
      <c r="WV40" s="24">
        <v>1.1142190881689101E-18</v>
      </c>
      <c r="WW40" s="7">
        <v>0</v>
      </c>
      <c r="WX40" s="24">
        <v>1.0886762541952099E-18</v>
      </c>
      <c r="WY40" s="24">
        <v>5.1742706115740898E-18</v>
      </c>
      <c r="WZ40" s="7">
        <v>0</v>
      </c>
      <c r="XA40" s="24">
        <v>1.90432292640098E-18</v>
      </c>
      <c r="XB40" s="7">
        <v>0</v>
      </c>
      <c r="XC40" s="24">
        <v>3.37183187898091E-18</v>
      </c>
      <c r="XD40" s="24">
        <v>8.1225696027191904E-19</v>
      </c>
      <c r="XE40" s="24">
        <v>2.1920022280552401E-18</v>
      </c>
      <c r="XF40" s="7">
        <v>0</v>
      </c>
      <c r="XG40" s="24">
        <v>3.74142508718361E-18</v>
      </c>
      <c r="XH40" s="24">
        <v>7.3479911597921606E-18</v>
      </c>
      <c r="XI40" s="24">
        <v>2.85248366769986E-18</v>
      </c>
      <c r="XJ40" s="7">
        <v>1.5312269362916801E-2</v>
      </c>
    </row>
    <row r="41" spans="1:634">
      <c r="A41" s="7" t="s">
        <v>3511</v>
      </c>
      <c r="B41" s="24">
        <v>3.7641049735048898E-18</v>
      </c>
      <c r="C41" s="7">
        <v>3.2897812448544499E-2</v>
      </c>
      <c r="D41" s="7">
        <v>7.1310552477411703E-3</v>
      </c>
      <c r="E41" s="24">
        <v>7.0600796566583798E-20</v>
      </c>
      <c r="F41" s="7">
        <v>0</v>
      </c>
      <c r="G41" s="24">
        <v>7.2792910851982597E-20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24">
        <v>2.4690130552200798E-19</v>
      </c>
      <c r="N41" s="7">
        <v>0</v>
      </c>
      <c r="O41" s="24">
        <v>7.1158701581973802E-18</v>
      </c>
      <c r="P41" s="24">
        <v>5.4160862943530602E-19</v>
      </c>
      <c r="Q41" s="24">
        <v>1.63129087421993E-18</v>
      </c>
      <c r="R41" s="24">
        <v>1.07902617535727E-18</v>
      </c>
      <c r="S41" s="7">
        <v>0</v>
      </c>
      <c r="T41" s="7">
        <v>0</v>
      </c>
      <c r="U41" s="24">
        <v>2.31300236026075E-18</v>
      </c>
      <c r="V41" s="24">
        <v>1.49173412122418E-17</v>
      </c>
      <c r="W41" s="7">
        <v>0</v>
      </c>
      <c r="X41" s="24">
        <v>1.0590218760863E-18</v>
      </c>
      <c r="Y41" s="7">
        <v>5.0767082019327302E-3</v>
      </c>
      <c r="Z41" s="24">
        <v>1.4628333860483499E-18</v>
      </c>
      <c r="AA41" s="24">
        <v>1.4027467348858999E-18</v>
      </c>
      <c r="AB41" s="24">
        <v>4.2211519733179201E-19</v>
      </c>
      <c r="AC41" s="7">
        <v>1.08335530080241E-2</v>
      </c>
      <c r="AD41" s="24">
        <v>3.2788630302604399E-19</v>
      </c>
      <c r="AE41" s="7">
        <v>0</v>
      </c>
      <c r="AF41" s="7">
        <v>0</v>
      </c>
      <c r="AG41" s="24">
        <v>3.9432661244526299E-19</v>
      </c>
      <c r="AH41" s="7">
        <v>0</v>
      </c>
      <c r="AI41" s="7">
        <v>0</v>
      </c>
      <c r="AJ41" s="24">
        <v>2.2497336656043202E-18</v>
      </c>
      <c r="AK41" s="24">
        <v>2.1621863600076598E-18</v>
      </c>
      <c r="AL41" s="24">
        <v>3.6270150508413601E-18</v>
      </c>
      <c r="AM41" s="7">
        <v>0</v>
      </c>
      <c r="AN41" s="7">
        <v>0</v>
      </c>
      <c r="AO41" s="7">
        <v>0</v>
      </c>
      <c r="AP41" s="7">
        <v>4.3189004008832403E-2</v>
      </c>
      <c r="AQ41" s="24">
        <v>9.3108729217297995E-19</v>
      </c>
      <c r="AR41" s="24">
        <v>8.2799626667458604E-19</v>
      </c>
      <c r="AS41" s="7">
        <v>0</v>
      </c>
      <c r="AT41" s="7">
        <v>8.8227126202521003E-2</v>
      </c>
      <c r="AU41" s="7">
        <v>1.1162305538584001E-3</v>
      </c>
      <c r="AV41" s="24">
        <v>3.8787116840100096E-18</v>
      </c>
      <c r="AW41" s="24">
        <v>3.6639653991398699E-19</v>
      </c>
      <c r="AX41" s="24">
        <v>1.2275349082842901E-18</v>
      </c>
      <c r="AY41" s="24">
        <v>1.41137455958412E-18</v>
      </c>
      <c r="AZ41" s="7">
        <v>0</v>
      </c>
      <c r="BA41" s="7">
        <v>1.5176310929215901E-2</v>
      </c>
      <c r="BB41" s="7">
        <v>0</v>
      </c>
      <c r="BC41" s="7">
        <v>0</v>
      </c>
      <c r="BD41" s="24">
        <v>1.5733124755714601E-19</v>
      </c>
      <c r="BE41" s="7">
        <v>4.7144784241603998E-3</v>
      </c>
      <c r="BF41" s="7">
        <v>0</v>
      </c>
      <c r="BG41" s="7">
        <v>0</v>
      </c>
      <c r="BH41" s="24">
        <v>5.7093162240555998E-19</v>
      </c>
      <c r="BI41" s="7">
        <v>0</v>
      </c>
      <c r="BJ41" s="7">
        <v>2.2719582440849499E-3</v>
      </c>
      <c r="BK41" s="7">
        <v>0</v>
      </c>
      <c r="BL41" s="7">
        <v>0</v>
      </c>
      <c r="BM41" s="24">
        <v>2.4967146996952299E-18</v>
      </c>
      <c r="BN41" s="7">
        <v>0</v>
      </c>
      <c r="BO41" s="24">
        <v>3.4630872222180701E-18</v>
      </c>
      <c r="BP41" s="24">
        <v>1.7888412102232099E-18</v>
      </c>
      <c r="BQ41" s="24">
        <v>1.1468278719764601E-18</v>
      </c>
      <c r="BR41" s="7">
        <v>1.0909762870021201E-2</v>
      </c>
      <c r="BS41" s="7">
        <v>0</v>
      </c>
      <c r="BT41" s="24">
        <v>2.21436551941815E-18</v>
      </c>
      <c r="BU41" s="7">
        <v>0</v>
      </c>
      <c r="BV41" s="24">
        <v>8.3871610795030307E-18</v>
      </c>
      <c r="BW41" s="24">
        <v>3.2775586138951401E-20</v>
      </c>
      <c r="BX41" s="24">
        <v>3.9657415182107302E-19</v>
      </c>
      <c r="BY41" s="7">
        <v>0</v>
      </c>
      <c r="BZ41" s="7">
        <v>8.7482540224336092E-3</v>
      </c>
      <c r="CA41" s="7">
        <v>0</v>
      </c>
      <c r="CB41" s="7">
        <v>0</v>
      </c>
      <c r="CC41" s="7">
        <v>0</v>
      </c>
      <c r="CD41" s="24">
        <v>5.6913629283320598E-20</v>
      </c>
      <c r="CE41" s="7">
        <v>0</v>
      </c>
      <c r="CF41" s="24">
        <v>7.8770247627188402E-19</v>
      </c>
      <c r="CG41" s="24">
        <v>2.82137170552478E-18</v>
      </c>
      <c r="CH41" s="7">
        <v>0</v>
      </c>
      <c r="CI41" s="7">
        <v>0</v>
      </c>
      <c r="CJ41" s="7">
        <v>0</v>
      </c>
      <c r="CK41" s="24">
        <v>5.6355400970525999E-18</v>
      </c>
      <c r="CL41" s="7">
        <v>0</v>
      </c>
      <c r="CM41" s="7">
        <v>0</v>
      </c>
      <c r="CN41" s="24">
        <v>3.8623599687473398E-19</v>
      </c>
      <c r="CO41" s="7">
        <v>0</v>
      </c>
      <c r="CP41" s="24">
        <v>1.50785124418511E-18</v>
      </c>
      <c r="CQ41" s="24">
        <v>3.3271416286516499E-18</v>
      </c>
      <c r="CR41" s="24">
        <v>1.1794865371251701E-18</v>
      </c>
      <c r="CS41" s="24">
        <v>9.5876225266720403E-20</v>
      </c>
      <c r="CT41" s="7">
        <v>0</v>
      </c>
      <c r="CU41" s="7">
        <v>0</v>
      </c>
      <c r="CV41" s="24">
        <v>1.8002792182252599E-19</v>
      </c>
      <c r="CW41" s="24">
        <v>6.4888611093718696E-19</v>
      </c>
      <c r="CX41" s="7">
        <v>0</v>
      </c>
      <c r="CY41" s="24">
        <v>1.19121186971856E-17</v>
      </c>
      <c r="CZ41" s="24">
        <v>2.69001965255147E-18</v>
      </c>
      <c r="DA41" s="24">
        <v>4.0102024762684601E-18</v>
      </c>
      <c r="DB41" s="7">
        <v>0</v>
      </c>
      <c r="DC41" s="24">
        <v>8.21393603259747E-20</v>
      </c>
      <c r="DD41" s="7">
        <v>0</v>
      </c>
      <c r="DE41" s="24">
        <v>1.3151059588481699E-18</v>
      </c>
      <c r="DF41" s="7">
        <v>0</v>
      </c>
      <c r="DG41" s="24">
        <v>6.2381397730987897E-18</v>
      </c>
      <c r="DH41" s="7">
        <v>0</v>
      </c>
      <c r="DI41" s="24">
        <v>6.37017166328701E-18</v>
      </c>
      <c r="DJ41" s="7">
        <v>0</v>
      </c>
      <c r="DK41" s="7">
        <v>0</v>
      </c>
      <c r="DL41" s="24">
        <v>3.5142307947622401E-19</v>
      </c>
      <c r="DM41" s="7">
        <v>0</v>
      </c>
      <c r="DN41" s="7">
        <v>0</v>
      </c>
      <c r="DO41" s="24">
        <v>2.8714473563170399E-18</v>
      </c>
      <c r="DP41" s="7">
        <v>0</v>
      </c>
      <c r="DQ41" s="7">
        <v>0</v>
      </c>
      <c r="DR41" s="7">
        <v>0</v>
      </c>
      <c r="DS41" s="24">
        <v>1.0746054066290599E-18</v>
      </c>
      <c r="DT41" s="7">
        <v>2.7469237384870702E-3</v>
      </c>
      <c r="DU41" s="24">
        <v>3.0398197821652E-18</v>
      </c>
      <c r="DV41" s="7">
        <v>4.5984204114115501E-4</v>
      </c>
      <c r="DW41" s="7">
        <v>0</v>
      </c>
      <c r="DX41" s="7">
        <v>0</v>
      </c>
      <c r="DY41" s="7">
        <v>0</v>
      </c>
      <c r="DZ41" s="7">
        <v>0</v>
      </c>
      <c r="EA41" s="24">
        <v>1.1012163907165999E-18</v>
      </c>
      <c r="EB41" s="24">
        <v>3.13102094555837E-18</v>
      </c>
      <c r="EC41" s="24">
        <v>4.6019294658982999E-18</v>
      </c>
      <c r="ED41" s="7">
        <v>0</v>
      </c>
      <c r="EE41" s="7">
        <v>0</v>
      </c>
      <c r="EF41" s="24">
        <v>5.6547084746473101E-19</v>
      </c>
      <c r="EG41" s="24">
        <v>6.8896093250542603E-19</v>
      </c>
      <c r="EH41" s="24">
        <v>3.5853847756257501E-18</v>
      </c>
      <c r="EI41" s="7">
        <v>0</v>
      </c>
      <c r="EJ41" s="7">
        <v>6.0711807357421398E-3</v>
      </c>
      <c r="EK41" s="7">
        <v>5.45378266055667E-3</v>
      </c>
      <c r="EL41" s="7">
        <v>0</v>
      </c>
      <c r="EM41" s="24">
        <v>5.24789250882743E-19</v>
      </c>
      <c r="EN41" s="24">
        <v>1.1312557599045299E-17</v>
      </c>
      <c r="EO41" s="7">
        <v>0</v>
      </c>
      <c r="EP41" s="7">
        <v>0</v>
      </c>
      <c r="EQ41" s="7">
        <v>0</v>
      </c>
      <c r="ER41" s="24">
        <v>5.4073706096950601E-18</v>
      </c>
      <c r="ES41" s="24">
        <v>2.8785689433749002E-19</v>
      </c>
      <c r="ET41" s="7">
        <v>0</v>
      </c>
      <c r="EU41" s="7">
        <v>0</v>
      </c>
      <c r="EV41" s="7">
        <v>0</v>
      </c>
      <c r="EW41" s="24">
        <v>6.4912201933928802E-18</v>
      </c>
      <c r="EX41" s="7">
        <v>0</v>
      </c>
      <c r="EY41" s="24">
        <v>1.4243051299601399E-19</v>
      </c>
      <c r="EZ41" s="24">
        <v>1.72254631190095E-19</v>
      </c>
      <c r="FA41" s="24">
        <v>1.4211866016180699E-18</v>
      </c>
      <c r="FB41" s="24">
        <v>8.7013490900012998E-19</v>
      </c>
      <c r="FC41" s="24">
        <v>4.60536661924621E-18</v>
      </c>
      <c r="FD41" s="24">
        <v>5.7617717943862601E-19</v>
      </c>
      <c r="FE41" s="24">
        <v>1.2345103352587901E-19</v>
      </c>
      <c r="FF41" s="24">
        <v>5.3271197863918699E-18</v>
      </c>
      <c r="FG41" s="24">
        <v>1.1000999538875899E-18</v>
      </c>
      <c r="FH41" s="24">
        <v>6.1081955827434996E-18</v>
      </c>
      <c r="FI41" s="7">
        <v>0</v>
      </c>
      <c r="FJ41" s="7">
        <v>0</v>
      </c>
      <c r="FK41" s="24">
        <v>1.47955163375401E-18</v>
      </c>
      <c r="FL41" s="24">
        <v>9.2519098600601297E-18</v>
      </c>
      <c r="FM41" s="24">
        <v>1.7486789933493999E-18</v>
      </c>
      <c r="FN41" s="24">
        <v>6.0546891780053198E-18</v>
      </c>
      <c r="FO41" s="7">
        <v>0</v>
      </c>
      <c r="FP41" s="7">
        <v>0</v>
      </c>
      <c r="FQ41" s="24">
        <v>6.1000791998554898E-21</v>
      </c>
      <c r="FR41" s="7">
        <v>0</v>
      </c>
      <c r="FS41" s="24">
        <v>2.6170677208884298E-19</v>
      </c>
      <c r="FT41" s="7">
        <v>2.76748000663825E-2</v>
      </c>
      <c r="FU41" s="24">
        <v>2.50710152080038E-18</v>
      </c>
      <c r="FV41" s="7">
        <v>0</v>
      </c>
      <c r="FW41" s="7">
        <v>0</v>
      </c>
      <c r="FX41" s="7">
        <v>0</v>
      </c>
      <c r="FY41" s="24">
        <v>3.4726758477524499E-19</v>
      </c>
      <c r="FZ41" s="24">
        <v>1.7699624155781501E-18</v>
      </c>
      <c r="GA41" s="24">
        <v>2.0466024918341201E-18</v>
      </c>
      <c r="GB41" s="24">
        <v>3.7735355760667202E-19</v>
      </c>
      <c r="GC41" s="7">
        <v>0</v>
      </c>
      <c r="GD41" s="7">
        <v>0</v>
      </c>
      <c r="GE41" s="24">
        <v>1.3268848311918299E-17</v>
      </c>
      <c r="GF41" s="7">
        <v>0</v>
      </c>
      <c r="GG41" s="24">
        <v>1.52624321072E-18</v>
      </c>
      <c r="GH41" s="24">
        <v>3.4183316473146901E-18</v>
      </c>
      <c r="GI41" s="7">
        <v>0</v>
      </c>
      <c r="GJ41" s="7">
        <v>0</v>
      </c>
      <c r="GK41" s="7">
        <v>0</v>
      </c>
      <c r="GL41" s="24">
        <v>3.7584446673154103E-18</v>
      </c>
      <c r="GM41" s="7">
        <v>1.4891807435730501E-4</v>
      </c>
      <c r="GN41" s="7">
        <v>0</v>
      </c>
      <c r="GO41" s="24">
        <v>2.6484297317954201E-18</v>
      </c>
      <c r="GP41" s="7">
        <v>0</v>
      </c>
      <c r="GQ41" s="7">
        <v>0</v>
      </c>
      <c r="GR41" s="24">
        <v>1.9882220389337899E-17</v>
      </c>
      <c r="GS41" s="7">
        <v>0</v>
      </c>
      <c r="GT41" s="7">
        <v>0</v>
      </c>
      <c r="GU41" s="7">
        <v>0</v>
      </c>
      <c r="GV41" s="7">
        <v>0</v>
      </c>
      <c r="GW41" s="24">
        <v>7.2148037843399599E-19</v>
      </c>
      <c r="GX41" s="24">
        <v>1.1823025363617399E-18</v>
      </c>
      <c r="GY41" s="7">
        <v>0</v>
      </c>
      <c r="GZ41" s="7">
        <v>0</v>
      </c>
      <c r="HA41" s="24">
        <v>2.0719399669938E-18</v>
      </c>
      <c r="HB41" s="24">
        <v>7.07159144803623E-19</v>
      </c>
      <c r="HC41" s="24">
        <v>2.7696014049156198E-18</v>
      </c>
      <c r="HD41" s="7">
        <v>0</v>
      </c>
      <c r="HE41" s="24">
        <v>7.4066782027954398E-19</v>
      </c>
      <c r="HF41" s="24">
        <v>7.9829408174864003E-19</v>
      </c>
      <c r="HG41" s="7">
        <v>0</v>
      </c>
      <c r="HH41" s="24">
        <v>7.1599149401518299E-19</v>
      </c>
      <c r="HI41" s="7">
        <v>0</v>
      </c>
      <c r="HJ41" s="7">
        <v>0</v>
      </c>
      <c r="HK41" s="7">
        <v>0</v>
      </c>
      <c r="HL41" s="7">
        <v>1.3527691070752701E-4</v>
      </c>
      <c r="HM41" s="24">
        <v>1.7265337521307901E-20</v>
      </c>
      <c r="HN41" s="7">
        <v>0</v>
      </c>
      <c r="HO41" s="24">
        <v>4.10395001249593E-18</v>
      </c>
      <c r="HP41" s="24">
        <v>1.3095707591776399E-18</v>
      </c>
      <c r="HQ41" s="24">
        <v>8.2524812288912902E-18</v>
      </c>
      <c r="HR41" s="24">
        <v>3.6644278663190799E-19</v>
      </c>
      <c r="HS41" s="7">
        <v>0</v>
      </c>
      <c r="HT41" s="7">
        <v>1.64881073387129E-3</v>
      </c>
      <c r="HU41" s="7">
        <v>0</v>
      </c>
      <c r="HV41" s="7">
        <v>0</v>
      </c>
      <c r="HW41" s="7">
        <v>0</v>
      </c>
      <c r="HX41" s="24">
        <v>5.6056574948201401E-19</v>
      </c>
      <c r="HY41" s="24">
        <v>1.6668211194552101E-18</v>
      </c>
      <c r="HZ41" s="24">
        <v>2.2560672114664698E-19</v>
      </c>
      <c r="IA41" s="7">
        <v>0</v>
      </c>
      <c r="IB41" s="24">
        <v>7.7797739579661102E-18</v>
      </c>
      <c r="IC41" s="24">
        <v>8.4586113388299001E-20</v>
      </c>
      <c r="ID41" s="7">
        <v>0</v>
      </c>
      <c r="IE41" s="7">
        <v>0</v>
      </c>
      <c r="IF41" s="7">
        <v>0</v>
      </c>
      <c r="IG41" s="24">
        <v>2.4498521072549299E-18</v>
      </c>
      <c r="IH41" s="7">
        <v>0</v>
      </c>
      <c r="II41" s="7">
        <v>0</v>
      </c>
      <c r="IJ41" s="24">
        <v>8.8038971506805504E-5</v>
      </c>
      <c r="IK41" s="24">
        <v>4.3899148518826903E-18</v>
      </c>
      <c r="IL41" s="24">
        <v>4.8202638619479999E-18</v>
      </c>
      <c r="IM41" s="24">
        <v>2.0482885075754701E-18</v>
      </c>
      <c r="IN41" s="24">
        <v>8.3522610209157296E-19</v>
      </c>
      <c r="IO41" s="7">
        <v>0</v>
      </c>
      <c r="IP41" s="24">
        <v>1.2898181109273101E-18</v>
      </c>
      <c r="IQ41" s="7">
        <v>0</v>
      </c>
      <c r="IR41" s="7">
        <v>0</v>
      </c>
      <c r="IS41" s="24">
        <v>1.36264337374522E-17</v>
      </c>
      <c r="IT41" s="24">
        <v>2.8280560706774199E-18</v>
      </c>
      <c r="IU41" s="7">
        <v>0</v>
      </c>
      <c r="IV41" s="7">
        <v>0</v>
      </c>
      <c r="IW41" s="24">
        <v>6.4663995433217199E-21</v>
      </c>
      <c r="IX41" s="7">
        <v>0</v>
      </c>
      <c r="IY41" s="7">
        <v>0</v>
      </c>
      <c r="IZ41" s="24">
        <v>4.6649752462148597E-19</v>
      </c>
      <c r="JA41" s="24">
        <v>9.6795381976652702E-19</v>
      </c>
      <c r="JB41" s="7">
        <v>0</v>
      </c>
      <c r="JC41" s="24">
        <v>7.8131091620145601E-19</v>
      </c>
      <c r="JD41" s="7">
        <v>0</v>
      </c>
      <c r="JE41" s="24">
        <v>1.90831090841419E-18</v>
      </c>
      <c r="JF41" s="24">
        <v>5.2502254126131504E-19</v>
      </c>
      <c r="JG41" s="24">
        <v>3.7848152310826101E-18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24">
        <v>1.4664985410214601E-17</v>
      </c>
      <c r="JN41" s="7">
        <v>0</v>
      </c>
      <c r="JO41" s="7">
        <v>0</v>
      </c>
      <c r="JP41" s="7">
        <v>0</v>
      </c>
      <c r="JQ41" s="7">
        <v>0</v>
      </c>
      <c r="JR41" s="24">
        <v>6.3687636801406895E-19</v>
      </c>
      <c r="JS41" s="24">
        <v>3.936555963767E-19</v>
      </c>
      <c r="JT41" s="24">
        <v>3.0602736320872798E-18</v>
      </c>
      <c r="JU41" s="24">
        <v>3.89639446087651E-20</v>
      </c>
      <c r="JV41" s="7">
        <v>0</v>
      </c>
      <c r="JW41" s="24">
        <v>1.4847307790030999E-17</v>
      </c>
      <c r="JX41" s="24">
        <v>1.4826649004492601E-18</v>
      </c>
      <c r="JY41" s="24">
        <v>2.3236425820765898E-19</v>
      </c>
      <c r="JZ41" s="7">
        <v>0</v>
      </c>
      <c r="KA41" s="24">
        <v>9.9702143406115001E-19</v>
      </c>
      <c r="KB41" s="7">
        <v>0</v>
      </c>
      <c r="KC41" s="24">
        <v>1.0678500414159999E-18</v>
      </c>
      <c r="KD41" s="7">
        <v>0</v>
      </c>
      <c r="KE41" s="7">
        <v>0</v>
      </c>
      <c r="KF41" s="24">
        <v>2.21514953381114E-18</v>
      </c>
      <c r="KG41" s="7">
        <v>0</v>
      </c>
      <c r="KH41" s="24">
        <v>6.5336021836778904E-18</v>
      </c>
      <c r="KI41" s="7">
        <v>0</v>
      </c>
      <c r="KJ41" s="7">
        <v>0</v>
      </c>
      <c r="KK41" s="7">
        <v>0</v>
      </c>
      <c r="KL41" s="24">
        <v>1.3194499360931901E-18</v>
      </c>
      <c r="KM41" s="7">
        <v>0</v>
      </c>
      <c r="KN41" s="24">
        <v>3.46876846482817E-18</v>
      </c>
      <c r="KO41" s="7">
        <v>0</v>
      </c>
      <c r="KP41" s="24">
        <v>1.4880403322643501E-18</v>
      </c>
      <c r="KQ41" s="24">
        <v>7.7635941709412304E-19</v>
      </c>
      <c r="KR41" s="24">
        <v>3.9188135224701901E-19</v>
      </c>
      <c r="KS41" s="24">
        <v>1.09288245071135E-18</v>
      </c>
      <c r="KT41" s="7">
        <v>0</v>
      </c>
      <c r="KU41" s="24">
        <v>6.6219060021906601E-18</v>
      </c>
      <c r="KV41" s="7">
        <v>0</v>
      </c>
      <c r="KW41" s="24">
        <v>1.3924539796937999E-18</v>
      </c>
      <c r="KX41" s="7">
        <v>0</v>
      </c>
      <c r="KY41" s="7">
        <v>0</v>
      </c>
      <c r="KZ41" s="24">
        <v>1.9764951304743699E-19</v>
      </c>
      <c r="LA41" s="7">
        <v>0</v>
      </c>
      <c r="LB41" s="24">
        <v>6.8268623491265902E-18</v>
      </c>
      <c r="LC41" s="7">
        <v>0</v>
      </c>
      <c r="LD41" s="7">
        <v>0</v>
      </c>
      <c r="LE41" s="24">
        <v>2.2329423380994602E-18</v>
      </c>
      <c r="LF41" s="24">
        <v>1.50825000760804E-18</v>
      </c>
      <c r="LG41" s="7">
        <v>4.4364056034904703E-3</v>
      </c>
      <c r="LH41" s="24">
        <v>1.975971159753E-18</v>
      </c>
      <c r="LI41" s="24">
        <v>2.5955620797778299E-18</v>
      </c>
      <c r="LJ41" s="24">
        <v>3.1572988046136601E-18</v>
      </c>
      <c r="LK41" s="7">
        <v>0</v>
      </c>
      <c r="LL41" s="24">
        <v>2.8893604951892999E-18</v>
      </c>
      <c r="LM41" s="24">
        <v>3.3414014900159701E-18</v>
      </c>
      <c r="LN41" s="24">
        <v>2.8803948538991899E-19</v>
      </c>
      <c r="LO41" s="24">
        <v>2.5113335977174399E-18</v>
      </c>
      <c r="LP41" s="24">
        <v>3.10919979943373E-19</v>
      </c>
      <c r="LQ41" s="7">
        <v>0</v>
      </c>
      <c r="LR41" s="7">
        <v>0</v>
      </c>
      <c r="LS41" s="24">
        <v>7.38374588539026E-20</v>
      </c>
      <c r="LT41" s="7">
        <v>1.8751387935118099E-2</v>
      </c>
      <c r="LU41" s="24">
        <v>3.5207361654448597E-18</v>
      </c>
      <c r="LV41" s="7">
        <v>0</v>
      </c>
      <c r="LW41" s="24">
        <v>8.1503040601486997E-18</v>
      </c>
      <c r="LX41" s="7">
        <v>0</v>
      </c>
      <c r="LY41" s="24">
        <v>2.2480142140332E-18</v>
      </c>
      <c r="LZ41" s="7">
        <v>0</v>
      </c>
      <c r="MA41" s="24">
        <v>2.0535117708252499E-18</v>
      </c>
      <c r="MB41" s="24">
        <v>2.9025068000021599E-18</v>
      </c>
      <c r="MC41" s="24">
        <v>1.5341108697369401E-18</v>
      </c>
      <c r="MD41" s="7">
        <v>0</v>
      </c>
      <c r="ME41" s="7">
        <v>0</v>
      </c>
      <c r="MF41" s="7">
        <v>0</v>
      </c>
      <c r="MG41" s="24">
        <v>6.2011920342377803E-18</v>
      </c>
      <c r="MH41" s="24">
        <v>2.3949229376524402E-18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24">
        <v>1.2717746959927499E-18</v>
      </c>
      <c r="MO41" s="24">
        <v>1.9529469532488198E-18</v>
      </c>
      <c r="MP41" s="24">
        <v>7.6608573935445597E-19</v>
      </c>
      <c r="MQ41" s="7">
        <v>0</v>
      </c>
      <c r="MR41" s="24">
        <v>7.3958466280585101E-18</v>
      </c>
      <c r="MS41" s="7">
        <v>0</v>
      </c>
      <c r="MT41" s="7">
        <v>0</v>
      </c>
      <c r="MU41" s="24">
        <v>1.0609806817484999E-17</v>
      </c>
      <c r="MV41" s="7">
        <v>0</v>
      </c>
      <c r="MW41" s="24">
        <v>4.43390229116334E-19</v>
      </c>
      <c r="MX41" s="7">
        <v>0</v>
      </c>
      <c r="MY41" s="7">
        <v>0</v>
      </c>
      <c r="MZ41" s="7">
        <v>1.78394779105742E-3</v>
      </c>
      <c r="NA41" s="24">
        <v>4.2994605513544999E-18</v>
      </c>
      <c r="NB41" s="7">
        <v>0</v>
      </c>
      <c r="NC41" s="24">
        <v>1.48371801378027E-18</v>
      </c>
      <c r="ND41" s="7">
        <v>0</v>
      </c>
      <c r="NE41" s="24">
        <v>8.8740915889785496E-19</v>
      </c>
      <c r="NF41" s="24">
        <v>5.9242047072330098E-19</v>
      </c>
      <c r="NG41" s="7">
        <v>0</v>
      </c>
      <c r="NH41" s="24">
        <v>1.61556784759598E-18</v>
      </c>
      <c r="NI41" s="24">
        <v>1.30564609040915E-18</v>
      </c>
      <c r="NJ41" s="24">
        <v>1.76067243706508E-18</v>
      </c>
      <c r="NK41" s="24">
        <v>2.3113765542162E-18</v>
      </c>
      <c r="NL41" s="24">
        <v>8.8126872494991005E-19</v>
      </c>
      <c r="NM41" s="24">
        <v>1.5435203536881301E-19</v>
      </c>
      <c r="NN41" s="24">
        <v>5.4210108624275198E-20</v>
      </c>
      <c r="NO41" s="24">
        <v>7.1049033530061107E-18</v>
      </c>
      <c r="NP41" s="24">
        <v>7.1475957675129104E-19</v>
      </c>
      <c r="NQ41" s="24">
        <v>1.11805908418603E-18</v>
      </c>
      <c r="NR41" s="7">
        <v>0</v>
      </c>
      <c r="NS41" s="7">
        <v>0</v>
      </c>
      <c r="NT41" s="24">
        <v>7.5090826110092E-19</v>
      </c>
      <c r="NU41" s="7">
        <v>0</v>
      </c>
      <c r="NV41" s="24">
        <v>6.1506129299630902E-19</v>
      </c>
      <c r="NW41" s="7">
        <v>0</v>
      </c>
      <c r="NX41" s="24">
        <v>6.3931899100108801E-19</v>
      </c>
      <c r="NY41" s="24">
        <v>2.6444486057274E-18</v>
      </c>
      <c r="NZ41" s="7">
        <v>0</v>
      </c>
      <c r="OA41" s="24">
        <v>3.4743446751688797E-18</v>
      </c>
      <c r="OB41" s="24">
        <v>1.20839401860376E-18</v>
      </c>
      <c r="OC41" s="24">
        <v>4.1050253455103501E-18</v>
      </c>
      <c r="OD41" s="24">
        <v>5.2959030387179398E-20</v>
      </c>
      <c r="OE41" s="7">
        <v>0</v>
      </c>
      <c r="OF41" s="24">
        <v>1.40663365439834E-18</v>
      </c>
      <c r="OG41" s="7">
        <v>0</v>
      </c>
      <c r="OH41" s="7">
        <v>0</v>
      </c>
      <c r="OI41" s="24">
        <v>1.7917680502374398E-18</v>
      </c>
      <c r="OJ41" s="7">
        <v>3.4130073245305799E-3</v>
      </c>
      <c r="OK41" s="24">
        <v>1.04819375992006E-17</v>
      </c>
      <c r="OL41" s="7">
        <v>0</v>
      </c>
      <c r="OM41" s="24">
        <v>6.4228641789341997E-19</v>
      </c>
      <c r="ON41" s="24">
        <v>4.8661425245284203E-18</v>
      </c>
      <c r="OO41" s="7">
        <v>0</v>
      </c>
      <c r="OP41" s="24">
        <v>2.50550679828599E-19</v>
      </c>
      <c r="OQ41" s="7">
        <v>0</v>
      </c>
      <c r="OR41" s="24">
        <v>3.9179805849598E-18</v>
      </c>
      <c r="OS41" s="7">
        <v>0</v>
      </c>
      <c r="OT41" s="7">
        <v>0</v>
      </c>
      <c r="OU41" s="24">
        <v>7.5143156837527598E-18</v>
      </c>
      <c r="OV41" s="7">
        <v>0</v>
      </c>
      <c r="OW41" s="24">
        <v>1.45066466924697E-18</v>
      </c>
      <c r="OX41" s="24">
        <v>1.8776490462072E-18</v>
      </c>
      <c r="OY41" s="7">
        <v>0</v>
      </c>
      <c r="OZ41" s="7">
        <v>0</v>
      </c>
      <c r="PA41" s="24">
        <v>1.4347210642568399E-17</v>
      </c>
      <c r="PB41" s="7">
        <v>0</v>
      </c>
      <c r="PC41" s="24">
        <v>1.14110978156262E-19</v>
      </c>
      <c r="PD41" s="7">
        <v>0</v>
      </c>
      <c r="PE41" s="24">
        <v>1.09658777627981E-18</v>
      </c>
      <c r="PF41" s="24">
        <v>2.05625707264635E-18</v>
      </c>
      <c r="PG41" s="24">
        <v>1.07330158848899E-18</v>
      </c>
      <c r="PH41" s="24">
        <v>6.33020314110053E-18</v>
      </c>
      <c r="PI41" s="7">
        <v>0</v>
      </c>
      <c r="PJ41" s="24">
        <v>1.90507981552996E-18</v>
      </c>
      <c r="PK41" s="7">
        <v>0</v>
      </c>
      <c r="PL41" s="7">
        <v>0</v>
      </c>
      <c r="PM41" s="24">
        <v>2.2878991374592899E-19</v>
      </c>
      <c r="PN41" s="7">
        <v>0</v>
      </c>
      <c r="PO41" s="24">
        <v>3.57019641760465E-18</v>
      </c>
      <c r="PP41" s="24">
        <v>9.4212955821297594E-18</v>
      </c>
      <c r="PQ41" s="24">
        <v>6.6636397515422897E-19</v>
      </c>
      <c r="PR41" s="7">
        <v>0</v>
      </c>
      <c r="PS41" s="7">
        <v>0</v>
      </c>
      <c r="PT41" s="7">
        <v>2.9596269690884101E-3</v>
      </c>
      <c r="PU41" s="7">
        <v>0</v>
      </c>
      <c r="PV41" s="7">
        <v>0</v>
      </c>
      <c r="PW41" s="7">
        <v>0</v>
      </c>
      <c r="PX41" s="7">
        <v>0</v>
      </c>
      <c r="PY41" s="7">
        <v>0</v>
      </c>
      <c r="PZ41" s="7">
        <v>0</v>
      </c>
      <c r="QA41" s="24">
        <v>3.1651785139637798E-18</v>
      </c>
      <c r="QB41" s="7">
        <v>0</v>
      </c>
      <c r="QC41" s="7">
        <v>0</v>
      </c>
      <c r="QD41" s="7">
        <v>0</v>
      </c>
      <c r="QE41" s="7">
        <v>3.2979746499135702E-2</v>
      </c>
      <c r="QF41" s="7">
        <v>0</v>
      </c>
      <c r="QG41" s="24">
        <v>4.8013212448510001E-18</v>
      </c>
      <c r="QH41" s="7">
        <v>0</v>
      </c>
      <c r="QI41" s="24">
        <v>1.10093418714118E-18</v>
      </c>
      <c r="QJ41" s="7">
        <v>1.5065954610288101E-2</v>
      </c>
      <c r="QK41" s="7">
        <v>0</v>
      </c>
      <c r="QL41" s="7">
        <v>0</v>
      </c>
      <c r="QM41" s="7">
        <v>0</v>
      </c>
      <c r="QN41" s="7">
        <v>0</v>
      </c>
      <c r="QO41" s="24">
        <v>4.2758315397189101E-18</v>
      </c>
      <c r="QP41" s="24">
        <v>1.0092608204701499E-18</v>
      </c>
      <c r="QQ41" s="24">
        <v>9.6121975920641206E-18</v>
      </c>
      <c r="QR41" s="24">
        <v>1.07759690044991E-17</v>
      </c>
      <c r="QS41" s="7">
        <v>0</v>
      </c>
      <c r="QT41" s="7">
        <v>0</v>
      </c>
      <c r="QU41" s="7">
        <v>0</v>
      </c>
      <c r="QV41" s="7">
        <v>0</v>
      </c>
      <c r="QW41" s="24">
        <v>1.0431001512452999E-17</v>
      </c>
      <c r="QX41" s="24">
        <v>1.14358191691007E-17</v>
      </c>
      <c r="QY41" s="7">
        <v>0</v>
      </c>
      <c r="QZ41" s="24">
        <v>4.19061756488166E-19</v>
      </c>
      <c r="RA41" s="7">
        <v>0</v>
      </c>
      <c r="RB41" s="7">
        <v>0</v>
      </c>
      <c r="RC41" s="7">
        <v>0</v>
      </c>
      <c r="RD41" s="7">
        <v>2.4916348026835801E-3</v>
      </c>
      <c r="RE41" s="7">
        <v>0</v>
      </c>
      <c r="RF41" s="24">
        <v>2.42974351884514E-18</v>
      </c>
      <c r="RG41" s="24">
        <v>6.9025723286297198E-18</v>
      </c>
      <c r="RH41" s="7">
        <v>0</v>
      </c>
      <c r="RI41" s="7">
        <v>0</v>
      </c>
      <c r="RJ41" s="7">
        <v>0</v>
      </c>
      <c r="RK41" s="24">
        <v>1.1847973437921699E-18</v>
      </c>
      <c r="RL41" s="24">
        <v>1.05124431666137E-17</v>
      </c>
      <c r="RM41" s="7">
        <v>0</v>
      </c>
      <c r="RN41" s="24">
        <v>1.93955118650874E-18</v>
      </c>
      <c r="RO41" s="24">
        <v>1.6243443709209699E-18</v>
      </c>
      <c r="RP41" s="24">
        <v>4.8227388754738204E-19</v>
      </c>
      <c r="RQ41" s="7">
        <v>0</v>
      </c>
      <c r="RR41" s="7">
        <v>0</v>
      </c>
      <c r="RS41" s="7">
        <v>0</v>
      </c>
      <c r="RT41" s="24">
        <v>1.44847035123821E-19</v>
      </c>
      <c r="RU41" s="7">
        <v>0</v>
      </c>
      <c r="RV41" s="7">
        <v>0</v>
      </c>
      <c r="RW41" s="24">
        <v>4.3216809336314102E-18</v>
      </c>
      <c r="RX41" s="24">
        <v>4.5437627770439402E-19</v>
      </c>
      <c r="RY41" s="24">
        <v>3.7890786073733602E-19</v>
      </c>
      <c r="RZ41" s="7">
        <v>0</v>
      </c>
      <c r="SA41" s="7">
        <v>0</v>
      </c>
      <c r="SB41" s="24">
        <v>6.4595472217285502E-20</v>
      </c>
      <c r="SC41" s="24">
        <v>4.32414515009125E-18</v>
      </c>
      <c r="SD41" s="7">
        <v>0</v>
      </c>
      <c r="SE41" s="7">
        <v>0</v>
      </c>
      <c r="SF41" s="24">
        <v>8.2157496589369306E-20</v>
      </c>
      <c r="SG41" s="7">
        <v>0</v>
      </c>
      <c r="SH41" s="7">
        <v>0</v>
      </c>
      <c r="SI41" s="7">
        <v>0</v>
      </c>
      <c r="SJ41" s="24">
        <v>5.2280938997889503E-20</v>
      </c>
      <c r="SK41" s="24">
        <v>1.4068222565384001E-18</v>
      </c>
      <c r="SL41" s="7">
        <v>0</v>
      </c>
      <c r="SM41" s="24">
        <v>1.29657432017228E-17</v>
      </c>
      <c r="SN41" s="24">
        <v>2.2602625712316399E-18</v>
      </c>
      <c r="SO41" s="24">
        <v>2.11988560116223E-19</v>
      </c>
      <c r="SP41" s="7">
        <v>0</v>
      </c>
      <c r="SQ41" s="7">
        <v>0</v>
      </c>
      <c r="SR41" s="7">
        <v>0</v>
      </c>
      <c r="SS41" s="24">
        <v>1.11492980621434E-20</v>
      </c>
      <c r="ST41" s="7">
        <v>0</v>
      </c>
      <c r="SU41" s="24">
        <v>1.66861444066968E-20</v>
      </c>
      <c r="SV41" s="7">
        <v>0</v>
      </c>
      <c r="SW41" s="24">
        <v>2.6838057432063299E-19</v>
      </c>
      <c r="SX41" s="7">
        <v>0</v>
      </c>
      <c r="SY41" s="24">
        <v>2.29458267057448E-18</v>
      </c>
      <c r="SZ41" s="24">
        <v>9.26412067506099E-20</v>
      </c>
      <c r="TA41" s="24">
        <v>3.49194990400642E-19</v>
      </c>
      <c r="TB41" s="7">
        <v>0</v>
      </c>
      <c r="TC41" s="24">
        <v>4.54578808618325E-19</v>
      </c>
      <c r="TD41" s="7">
        <v>0</v>
      </c>
      <c r="TE41" s="7">
        <v>0</v>
      </c>
      <c r="TF41" s="7">
        <v>0</v>
      </c>
      <c r="TG41" s="24">
        <v>5.0640564428311396E-19</v>
      </c>
      <c r="TH41" s="24">
        <v>3.29041430226661E-18</v>
      </c>
      <c r="TI41" s="7">
        <v>0</v>
      </c>
      <c r="TJ41" s="7">
        <v>0</v>
      </c>
      <c r="TK41" s="24">
        <v>2.2098392707547498E-18</v>
      </c>
      <c r="TL41" s="24">
        <v>1.32800067437811E-18</v>
      </c>
      <c r="TM41" s="24">
        <v>4.1450750004367896E-18</v>
      </c>
      <c r="TN41" s="7">
        <v>0</v>
      </c>
      <c r="TO41" s="7">
        <v>0</v>
      </c>
      <c r="TP41" s="7">
        <v>0</v>
      </c>
      <c r="TQ41" s="24">
        <v>7.7370208463739396E-19</v>
      </c>
      <c r="TR41" s="7">
        <v>0</v>
      </c>
      <c r="TS41" s="7">
        <v>0</v>
      </c>
      <c r="TT41" s="7">
        <v>0</v>
      </c>
      <c r="TU41" s="7">
        <v>0</v>
      </c>
      <c r="TV41" s="24">
        <v>2.3436765173895E-18</v>
      </c>
      <c r="TW41" s="24">
        <v>2.60400242077381E-19</v>
      </c>
      <c r="TX41" s="24">
        <v>3.3087599984691198E-18</v>
      </c>
      <c r="TY41" s="7">
        <v>0</v>
      </c>
      <c r="TZ41" s="24">
        <v>2.0891273044231199E-18</v>
      </c>
      <c r="UA41" s="7">
        <v>0</v>
      </c>
      <c r="UB41" s="7">
        <v>0</v>
      </c>
      <c r="UC41" s="7">
        <v>0</v>
      </c>
      <c r="UD41" s="24">
        <v>1.10848570706003E-18</v>
      </c>
      <c r="UE41" s="24">
        <v>8.5908689233293799E-18</v>
      </c>
      <c r="UF41" s="7">
        <v>0</v>
      </c>
      <c r="UG41" s="24">
        <v>2.1227049703952899E-18</v>
      </c>
      <c r="UH41" s="7">
        <v>5.6221682445892901E-3</v>
      </c>
      <c r="UI41" s="24">
        <v>2.9773071588808399E-18</v>
      </c>
      <c r="UJ41" s="7">
        <v>0</v>
      </c>
      <c r="UK41" s="7">
        <v>0</v>
      </c>
      <c r="UL41" s="24">
        <v>1.33598220766071E-18</v>
      </c>
      <c r="UM41" s="24">
        <v>1.01936563906548E-18</v>
      </c>
      <c r="UN41" s="7">
        <v>0</v>
      </c>
      <c r="UO41" s="24">
        <v>1.8105843018028399E-18</v>
      </c>
      <c r="UP41" s="7">
        <v>0</v>
      </c>
      <c r="UQ41" s="7">
        <v>0</v>
      </c>
      <c r="UR41" s="24">
        <v>1.6819228846014601E-17</v>
      </c>
      <c r="US41" s="7">
        <v>0</v>
      </c>
      <c r="UT41" s="24">
        <v>4.9522003001634E-18</v>
      </c>
      <c r="UU41" s="24">
        <v>4.2137433393136201E-18</v>
      </c>
      <c r="UV41" s="7">
        <v>0</v>
      </c>
      <c r="UW41" s="7">
        <v>0</v>
      </c>
      <c r="UX41" s="24">
        <v>8.3436553132450902E-19</v>
      </c>
      <c r="UY41" s="7">
        <v>3.6200863882167702E-4</v>
      </c>
      <c r="UZ41" s="24">
        <v>3.8121271242907401E-18</v>
      </c>
      <c r="VA41" s="7">
        <v>0</v>
      </c>
      <c r="VB41" s="24">
        <v>7.1910797878514898E-19</v>
      </c>
      <c r="VC41" s="24">
        <v>2.9452821074220899E-18</v>
      </c>
      <c r="VD41" s="7">
        <v>0</v>
      </c>
      <c r="VE41" s="7">
        <v>0</v>
      </c>
      <c r="VF41" s="7">
        <v>6.5999572926044997E-2</v>
      </c>
      <c r="VG41" s="24">
        <v>9.0990243955191593E-19</v>
      </c>
      <c r="VH41" s="7">
        <v>0</v>
      </c>
      <c r="VI41" s="7">
        <v>0</v>
      </c>
      <c r="VJ41" s="24">
        <v>4.6690275234303599E-18</v>
      </c>
      <c r="VK41" s="7">
        <v>0</v>
      </c>
      <c r="VL41" s="7">
        <v>0</v>
      </c>
      <c r="VM41" s="7">
        <v>0</v>
      </c>
      <c r="VN41" s="7">
        <v>0</v>
      </c>
      <c r="VO41" s="24">
        <v>4.2213003880417101E-19</v>
      </c>
      <c r="VP41" s="24">
        <v>5.1432148484219102E-18</v>
      </c>
      <c r="VQ41" s="7">
        <v>0</v>
      </c>
      <c r="VR41" s="7">
        <v>0</v>
      </c>
      <c r="VS41" s="24">
        <v>2.2077245338790801E-18</v>
      </c>
      <c r="VT41" s="24">
        <v>2.49099263973839E-19</v>
      </c>
      <c r="VU41" s="24">
        <v>1.8951512512024602E-18</v>
      </c>
      <c r="VV41" s="7">
        <v>0</v>
      </c>
      <c r="VW41" s="24">
        <v>2.2256713057754202E-18</v>
      </c>
      <c r="VX41" s="24">
        <v>9.0866956646779293E-19</v>
      </c>
      <c r="VY41" s="24">
        <v>3.2846585193856002E-19</v>
      </c>
      <c r="VZ41" s="7">
        <v>0</v>
      </c>
      <c r="WA41" s="7">
        <v>0</v>
      </c>
      <c r="WB41" s="7">
        <v>0</v>
      </c>
      <c r="WC41" s="24">
        <v>6.3441155083612598E-19</v>
      </c>
      <c r="WD41" s="24">
        <v>1.6001982045514201E-18</v>
      </c>
      <c r="WE41" s="24">
        <v>2.2897032702329E-17</v>
      </c>
      <c r="WF41" s="24">
        <v>2.1215054019565601E-18</v>
      </c>
      <c r="WG41" s="24">
        <v>1.5862932085722701E-18</v>
      </c>
      <c r="WH41" s="7">
        <v>0</v>
      </c>
      <c r="WI41" s="24">
        <v>1.63457484114077E-18</v>
      </c>
      <c r="WJ41" s="7">
        <v>0</v>
      </c>
      <c r="WK41" s="24">
        <v>3.4183470527924298E-19</v>
      </c>
      <c r="WL41" s="7">
        <v>0</v>
      </c>
      <c r="WM41" s="7">
        <v>0</v>
      </c>
      <c r="WN41" s="7">
        <v>2.4646404726775199E-2</v>
      </c>
      <c r="WO41" s="7">
        <v>0</v>
      </c>
      <c r="WP41" s="7">
        <v>0</v>
      </c>
      <c r="WQ41" s="24">
        <v>5.5934891771556401E-18</v>
      </c>
      <c r="WR41" s="7">
        <v>0</v>
      </c>
      <c r="WS41" s="7">
        <v>1.1442299741775099E-2</v>
      </c>
      <c r="WT41" s="24">
        <v>3.9415785854618701E-19</v>
      </c>
      <c r="WU41" s="24">
        <v>7.1223369339585695E-20</v>
      </c>
      <c r="WV41" s="24">
        <v>1.68862979811768E-19</v>
      </c>
      <c r="WW41" s="7">
        <v>0</v>
      </c>
      <c r="WX41" s="24">
        <v>1.8205547735482402E-18</v>
      </c>
      <c r="WY41" s="24">
        <v>2.1656440884301999E-19</v>
      </c>
      <c r="WZ41" s="7">
        <v>0</v>
      </c>
      <c r="XA41" s="24">
        <v>4.59518484787631E-18</v>
      </c>
      <c r="XB41" s="7">
        <v>0</v>
      </c>
      <c r="XC41" s="24">
        <v>8.7686272934245097E-19</v>
      </c>
      <c r="XD41" s="7">
        <v>0</v>
      </c>
      <c r="XE41" s="24">
        <v>4.03057379595967E-19</v>
      </c>
      <c r="XF41" s="7">
        <v>0</v>
      </c>
      <c r="XG41" s="24">
        <v>3.3891096928357201E-18</v>
      </c>
      <c r="XH41" s="24">
        <v>8.3389532256422203E-18</v>
      </c>
      <c r="XI41" s="7">
        <v>0</v>
      </c>
      <c r="XJ41" s="7">
        <v>0.77195686763465898</v>
      </c>
    </row>
    <row r="42" spans="1:634">
      <c r="A42" s="7" t="s">
        <v>3512</v>
      </c>
      <c r="B42" s="7">
        <v>0</v>
      </c>
      <c r="C42" s="7">
        <v>0</v>
      </c>
      <c r="D42" s="24">
        <v>5.0898651833837401E-18</v>
      </c>
      <c r="E42" s="24">
        <v>7.2655450416909899E-19</v>
      </c>
      <c r="F42" s="24">
        <v>8.8119029160732995E-18</v>
      </c>
      <c r="G42" s="7">
        <v>0</v>
      </c>
      <c r="H42" s="24">
        <v>6.0427608002050996E-19</v>
      </c>
      <c r="I42" s="7">
        <v>1.02478981041338E-3</v>
      </c>
      <c r="J42" s="7">
        <v>0</v>
      </c>
      <c r="K42" s="24">
        <v>1.58360987404834E-19</v>
      </c>
      <c r="L42" s="24">
        <v>2.4227242579792001E-18</v>
      </c>
      <c r="M42" s="24">
        <v>3.29585228138195E-18</v>
      </c>
      <c r="N42" s="24">
        <v>7.1019479709982795E-19</v>
      </c>
      <c r="O42" s="7">
        <v>0</v>
      </c>
      <c r="P42" s="24">
        <v>2.0102695061971898E-18</v>
      </c>
      <c r="Q42" s="7">
        <v>0</v>
      </c>
      <c r="R42" s="7">
        <v>0</v>
      </c>
      <c r="S42" s="24">
        <v>1.3830716094651001E-18</v>
      </c>
      <c r="T42" s="7">
        <v>0</v>
      </c>
      <c r="U42" s="7">
        <v>0</v>
      </c>
      <c r="V42" s="24">
        <v>4.9525876990489397E-19</v>
      </c>
      <c r="W42" s="24">
        <v>9.6023320520407394E-18</v>
      </c>
      <c r="X42" s="24">
        <v>2.8459699330779802E-19</v>
      </c>
      <c r="Y42" s="7">
        <v>0</v>
      </c>
      <c r="Z42" s="24">
        <v>2.02587695554231E-17</v>
      </c>
      <c r="AA42" s="24">
        <v>8.5072479359498495E-20</v>
      </c>
      <c r="AB42" s="7">
        <v>0</v>
      </c>
      <c r="AC42" s="7">
        <v>1.39328487029817E-2</v>
      </c>
      <c r="AD42" s="7">
        <v>0</v>
      </c>
      <c r="AE42" s="7">
        <v>0</v>
      </c>
      <c r="AF42" s="24">
        <v>4.5026298245132997E-18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1.01072999903214E-2</v>
      </c>
      <c r="AM42" s="24">
        <v>6.4144595298962498E-19</v>
      </c>
      <c r="AN42" s="24">
        <v>1.8059592481797701E-17</v>
      </c>
      <c r="AO42" s="24">
        <v>3.7517427920534701E-18</v>
      </c>
      <c r="AP42" s="7">
        <v>0</v>
      </c>
      <c r="AQ42" s="7">
        <v>0</v>
      </c>
      <c r="AR42" s="7">
        <v>0</v>
      </c>
      <c r="AS42" s="24">
        <v>1.0309617500254201E-17</v>
      </c>
      <c r="AT42" s="24">
        <v>1.99143172669658E-18</v>
      </c>
      <c r="AU42" s="24">
        <v>1.81229332129778E-18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24">
        <v>7.4371580466440797E-19</v>
      </c>
      <c r="BH42" s="24">
        <v>1.6384653046271399E-17</v>
      </c>
      <c r="BI42" s="7">
        <v>0</v>
      </c>
      <c r="BJ42" s="7">
        <v>0</v>
      </c>
      <c r="BK42" s="24">
        <v>1.2057060033663601E-17</v>
      </c>
      <c r="BL42" s="24">
        <v>6.2465161916710099E-18</v>
      </c>
      <c r="BM42" s="7">
        <v>0</v>
      </c>
      <c r="BN42" s="7">
        <v>0</v>
      </c>
      <c r="BO42" s="24">
        <v>1.05842148880043E-17</v>
      </c>
      <c r="BP42" s="7">
        <v>0</v>
      </c>
      <c r="BQ42" s="7">
        <v>0</v>
      </c>
      <c r="BR42" s="7">
        <v>0</v>
      </c>
      <c r="BS42" s="7">
        <v>0</v>
      </c>
      <c r="BT42" s="24">
        <v>1.24762809538854E-17</v>
      </c>
      <c r="BU42" s="24">
        <v>2.2266001677712699E-19</v>
      </c>
      <c r="BV42" s="24">
        <v>1.18266024779271E-17</v>
      </c>
      <c r="BW42" s="24">
        <v>6.4577527637949E-18</v>
      </c>
      <c r="BX42" s="24">
        <v>9.7859356023115601E-19</v>
      </c>
      <c r="BY42" s="24">
        <v>3.7477399366213096E-18</v>
      </c>
      <c r="BZ42" s="24">
        <v>1.9619668191933201E-18</v>
      </c>
      <c r="CA42" s="24">
        <v>6.8263325150445103E-18</v>
      </c>
      <c r="CB42" s="7">
        <v>0</v>
      </c>
      <c r="CC42" s="7">
        <v>0</v>
      </c>
      <c r="CD42" s="24">
        <v>1.98982785434113E-18</v>
      </c>
      <c r="CE42" s="7">
        <v>0</v>
      </c>
      <c r="CF42" s="24">
        <v>3.2773773642340902E-18</v>
      </c>
      <c r="CG42" s="7">
        <v>0</v>
      </c>
      <c r="CH42" s="7">
        <v>0</v>
      </c>
      <c r="CI42" s="24">
        <v>8.2462153977848699E-18</v>
      </c>
      <c r="CJ42" s="7">
        <v>0</v>
      </c>
      <c r="CK42" s="7">
        <v>0</v>
      </c>
      <c r="CL42" s="24">
        <v>6.6935497686934503E-18</v>
      </c>
      <c r="CM42" s="24">
        <v>2.5442378174332801E-17</v>
      </c>
      <c r="CN42" s="7">
        <v>0</v>
      </c>
      <c r="CO42" s="24">
        <v>1.7970963852868601E-18</v>
      </c>
      <c r="CP42" s="24">
        <v>2.9877467944696799E-18</v>
      </c>
      <c r="CQ42" s="7">
        <v>0</v>
      </c>
      <c r="CR42" s="24">
        <v>3.9908412408117602E-18</v>
      </c>
      <c r="CS42" s="24">
        <v>2.3116911334062999E-18</v>
      </c>
      <c r="CT42" s="24">
        <v>7.7029296915286203E-18</v>
      </c>
      <c r="CU42" s="24">
        <v>1.75742571314776E-17</v>
      </c>
      <c r="CV42" s="24">
        <v>3.0815540840448201E-19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24">
        <v>2.05321240616923E-19</v>
      </c>
      <c r="DC42" s="24">
        <v>6.5785152546846196E-18</v>
      </c>
      <c r="DD42" s="7">
        <v>0</v>
      </c>
      <c r="DE42" s="7">
        <v>0</v>
      </c>
      <c r="DF42" s="24">
        <v>9.0701927766279103E-18</v>
      </c>
      <c r="DG42" s="7">
        <v>0</v>
      </c>
      <c r="DH42" s="24">
        <v>5.9114503024056397E-18</v>
      </c>
      <c r="DI42" s="7">
        <v>0</v>
      </c>
      <c r="DJ42" s="24">
        <v>9.0220144476376195E-18</v>
      </c>
      <c r="DK42" s="7">
        <v>0</v>
      </c>
      <c r="DL42" s="24">
        <v>1.05880509309577E-17</v>
      </c>
      <c r="DM42" s="24">
        <v>3.5764462197217598E-20</v>
      </c>
      <c r="DN42" s="7">
        <v>0</v>
      </c>
      <c r="DO42" s="24">
        <v>2.8719626877785101E-18</v>
      </c>
      <c r="DP42" s="24">
        <v>3.9727224493849196E-18</v>
      </c>
      <c r="DQ42" s="7">
        <v>0</v>
      </c>
      <c r="DR42" s="24">
        <v>1.93629488450476E-18</v>
      </c>
      <c r="DS42" s="24">
        <v>9.9422879108491893E-19</v>
      </c>
      <c r="DT42" s="7">
        <v>0</v>
      </c>
      <c r="DU42" s="24">
        <v>1.2720697247105601E-17</v>
      </c>
      <c r="DV42" s="7">
        <v>0</v>
      </c>
      <c r="DW42" s="24">
        <v>7.9320584811524696E-18</v>
      </c>
      <c r="DX42" s="24">
        <v>4.1678329921826099E-18</v>
      </c>
      <c r="DY42" s="7">
        <v>0</v>
      </c>
      <c r="DZ42" s="7">
        <v>0</v>
      </c>
      <c r="EA42" s="24">
        <v>1.3923674609926599E-17</v>
      </c>
      <c r="EB42" s="24">
        <v>1.4007245841907501E-17</v>
      </c>
      <c r="EC42" s="24">
        <v>9.6376224164146497E-19</v>
      </c>
      <c r="ED42" s="7">
        <v>0</v>
      </c>
      <c r="EE42" s="7">
        <v>0</v>
      </c>
      <c r="EF42" s="7">
        <v>0</v>
      </c>
      <c r="EG42" s="24">
        <v>7.66666949852768E-19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24">
        <v>9.5404114644812599E-20</v>
      </c>
      <c r="EN42" s="24">
        <v>1.11152560362413E-17</v>
      </c>
      <c r="EO42" s="24">
        <v>5.5331679957767701E-18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24">
        <v>1.3940291906146901E-17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24">
        <v>2.0529312081941501E-17</v>
      </c>
      <c r="FF42" s="24">
        <v>2.0401760755371701E-17</v>
      </c>
      <c r="FG42" s="24">
        <v>2.2616757416267299E-18</v>
      </c>
      <c r="FH42" s="7">
        <v>0</v>
      </c>
      <c r="FI42" s="7">
        <v>0</v>
      </c>
      <c r="FJ42" s="24">
        <v>8.1678168761841101E-18</v>
      </c>
      <c r="FK42" s="24">
        <v>1.98748736728293E-19</v>
      </c>
      <c r="FL42" s="7">
        <v>0</v>
      </c>
      <c r="FM42" s="7">
        <v>0</v>
      </c>
      <c r="FN42" s="24">
        <v>4.7277429179570997E-18</v>
      </c>
      <c r="FO42" s="7">
        <v>0</v>
      </c>
      <c r="FP42" s="7">
        <v>0</v>
      </c>
      <c r="FQ42" s="24">
        <v>3.2437868981754902E-17</v>
      </c>
      <c r="FR42" s="24">
        <v>2.8634846929612701E-18</v>
      </c>
      <c r="FS42" s="7">
        <v>0</v>
      </c>
      <c r="FT42" s="24">
        <v>1.0220767671672701E-17</v>
      </c>
      <c r="FU42" s="7">
        <v>0</v>
      </c>
      <c r="FV42" s="24">
        <v>1.48558218406293E-21</v>
      </c>
      <c r="FW42" s="7">
        <v>0</v>
      </c>
      <c r="FX42" s="24">
        <v>1.2546744333657899E-17</v>
      </c>
      <c r="FY42" s="7">
        <v>0</v>
      </c>
      <c r="FZ42" s="7">
        <v>0</v>
      </c>
      <c r="GA42" s="7">
        <v>0</v>
      </c>
      <c r="GB42" s="7">
        <v>0</v>
      </c>
      <c r="GC42" s="24">
        <v>2.9039958669966699E-19</v>
      </c>
      <c r="GD42" s="7">
        <v>0</v>
      </c>
      <c r="GE42" s="7">
        <v>0</v>
      </c>
      <c r="GF42" s="7">
        <v>0</v>
      </c>
      <c r="GG42" s="24">
        <v>3.65266419519124E-18</v>
      </c>
      <c r="GH42" s="7">
        <v>0</v>
      </c>
      <c r="GI42" s="7">
        <v>0</v>
      </c>
      <c r="GJ42" s="24">
        <v>3.3564944699447599E-18</v>
      </c>
      <c r="GK42" s="7">
        <v>0</v>
      </c>
      <c r="GL42" s="24">
        <v>1.10331905422002E-18</v>
      </c>
      <c r="GM42" s="7">
        <v>0</v>
      </c>
      <c r="GN42" s="24">
        <v>7.3468263697573207E-18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24">
        <v>3.4743467410878501E-19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24">
        <v>1.8579394018490698E-18</v>
      </c>
      <c r="HC42" s="24">
        <v>7.5010788491027698E-18</v>
      </c>
      <c r="HD42" s="7">
        <v>0</v>
      </c>
      <c r="HE42" s="24">
        <v>6.3773069915770097E-18</v>
      </c>
      <c r="HF42" s="24">
        <v>8.3508339746204702E-18</v>
      </c>
      <c r="HG42" s="24">
        <v>9.8927813965249109E-19</v>
      </c>
      <c r="HH42" s="7">
        <v>0</v>
      </c>
      <c r="HI42" s="7">
        <v>0</v>
      </c>
      <c r="HJ42" s="24">
        <v>7.2440522164208002E-18</v>
      </c>
      <c r="HK42" s="24">
        <v>1.2571994000108299E-17</v>
      </c>
      <c r="HL42" s="24">
        <v>1.35197817149108E-17</v>
      </c>
      <c r="HM42" s="24">
        <v>1.4410268355861599E-17</v>
      </c>
      <c r="HN42" s="7">
        <v>0</v>
      </c>
      <c r="HO42" s="7">
        <v>0</v>
      </c>
      <c r="HP42" s="7">
        <v>0</v>
      </c>
      <c r="HQ42" s="7">
        <v>0</v>
      </c>
      <c r="HR42" s="24">
        <v>1.53303587844607E-18</v>
      </c>
      <c r="HS42" s="24">
        <v>2.2875867218137599E-18</v>
      </c>
      <c r="HT42" s="24">
        <v>2.9590363728029499E-18</v>
      </c>
      <c r="HU42" s="7">
        <v>0</v>
      </c>
      <c r="HV42" s="24">
        <v>1.2270649915725099E-18</v>
      </c>
      <c r="HW42" s="24">
        <v>3.89910469213447E-19</v>
      </c>
      <c r="HX42" s="7">
        <v>0</v>
      </c>
      <c r="HY42" s="24">
        <v>1.37649783980537E-17</v>
      </c>
      <c r="HZ42" s="24">
        <v>4.2602673723899303E-18</v>
      </c>
      <c r="IA42" s="24">
        <v>1.11528714855276E-17</v>
      </c>
      <c r="IB42" s="24">
        <v>1.1924995584203501E-17</v>
      </c>
      <c r="IC42" s="24">
        <v>6.5356259147392997E-19</v>
      </c>
      <c r="ID42" s="7">
        <v>0</v>
      </c>
      <c r="IE42" s="7">
        <v>0</v>
      </c>
      <c r="IF42" s="7">
        <v>0</v>
      </c>
      <c r="IG42" s="24">
        <v>7.0295759879063503E-18</v>
      </c>
      <c r="IH42" s="24">
        <v>1.86391645216172E-17</v>
      </c>
      <c r="II42" s="7">
        <v>0</v>
      </c>
      <c r="IJ42" s="24">
        <v>4.3963305632986405E-19</v>
      </c>
      <c r="IK42" s="24">
        <v>1.3130279962738399E-17</v>
      </c>
      <c r="IL42" s="24">
        <v>1.03132789888348E-17</v>
      </c>
      <c r="IM42" s="7">
        <v>0</v>
      </c>
      <c r="IN42" s="7">
        <v>0</v>
      </c>
      <c r="IO42" s="24">
        <v>2.0654050787722201E-20</v>
      </c>
      <c r="IP42" s="7">
        <v>0</v>
      </c>
      <c r="IQ42" s="24">
        <v>1.28419191231307E-17</v>
      </c>
      <c r="IR42" s="24">
        <v>1.4340955475513E-17</v>
      </c>
      <c r="IS42" s="24">
        <v>2.1242237628192799E-18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24">
        <v>2.8398245507463401E-18</v>
      </c>
      <c r="IZ42" s="24">
        <v>5.87961500744407E-18</v>
      </c>
      <c r="JA42" s="7">
        <v>0</v>
      </c>
      <c r="JB42" s="24">
        <v>1.07337311836393E-17</v>
      </c>
      <c r="JC42" s="7">
        <v>0</v>
      </c>
      <c r="JD42" s="24">
        <v>2.0426877959119602E-18</v>
      </c>
      <c r="JE42" s="24">
        <v>6.0949517800200898E-18</v>
      </c>
      <c r="JF42" s="24">
        <v>1.6784614512073101E-18</v>
      </c>
      <c r="JG42" s="7">
        <v>0</v>
      </c>
      <c r="JH42" s="7">
        <v>0</v>
      </c>
      <c r="JI42" s="24">
        <v>5.34266819591413E-18</v>
      </c>
      <c r="JJ42" s="7">
        <v>0</v>
      </c>
      <c r="JK42" s="7">
        <v>0</v>
      </c>
      <c r="JL42" s="7">
        <v>0</v>
      </c>
      <c r="JM42" s="24">
        <v>2.8217459846211499E-17</v>
      </c>
      <c r="JN42" s="7">
        <v>0</v>
      </c>
      <c r="JO42" s="24">
        <v>5.7092213526097001E-19</v>
      </c>
      <c r="JP42" s="7">
        <v>0</v>
      </c>
      <c r="JQ42" s="7">
        <v>0</v>
      </c>
      <c r="JR42" s="24">
        <v>3.3447021210295501E-18</v>
      </c>
      <c r="JS42" s="24">
        <v>5.4580111161139702E-18</v>
      </c>
      <c r="JT42" s="24">
        <v>3.0836944539840201E-18</v>
      </c>
      <c r="JU42" s="24">
        <v>6.3612512921635204E-19</v>
      </c>
      <c r="JV42" s="24">
        <v>1.2552670317057501E-18</v>
      </c>
      <c r="JW42" s="24">
        <v>1.20876886516664E-17</v>
      </c>
      <c r="JX42" s="24">
        <v>9.6086899727988301E-18</v>
      </c>
      <c r="JY42" s="24">
        <v>6.2080418663381799E-19</v>
      </c>
      <c r="JZ42" s="24">
        <v>5.7550322204837799E-18</v>
      </c>
      <c r="KA42" s="7">
        <v>0</v>
      </c>
      <c r="KB42" s="7">
        <v>0</v>
      </c>
      <c r="KC42" s="7">
        <v>0</v>
      </c>
      <c r="KD42" s="24">
        <v>4.6831668523695702E-18</v>
      </c>
      <c r="KE42" s="24">
        <v>1.9575058311413799E-17</v>
      </c>
      <c r="KF42" s="24">
        <v>7.3388883988876103E-19</v>
      </c>
      <c r="KG42" s="7">
        <v>0</v>
      </c>
      <c r="KH42" s="7">
        <v>0</v>
      </c>
      <c r="KI42" s="7">
        <v>0</v>
      </c>
      <c r="KJ42" s="7">
        <v>0</v>
      </c>
      <c r="KK42" s="24">
        <v>9.8667836961117305E-20</v>
      </c>
      <c r="KL42" s="24">
        <v>9.0419763255490796E-19</v>
      </c>
      <c r="KM42" s="7">
        <v>0</v>
      </c>
      <c r="KN42" s="24">
        <v>6.4614958981892698E-18</v>
      </c>
      <c r="KO42" s="7">
        <v>0</v>
      </c>
      <c r="KP42" s="24">
        <v>4.8881649082729403E-18</v>
      </c>
      <c r="KQ42" s="7">
        <v>0</v>
      </c>
      <c r="KR42" s="7">
        <v>0</v>
      </c>
      <c r="KS42" s="24">
        <v>3.36012989918557E-18</v>
      </c>
      <c r="KT42" s="7">
        <v>0</v>
      </c>
      <c r="KU42" s="7">
        <v>0</v>
      </c>
      <c r="KV42" s="24">
        <v>2.45769057485595E-18</v>
      </c>
      <c r="KW42" s="24">
        <v>3.1854024642497401E-18</v>
      </c>
      <c r="KX42" s="24">
        <v>6.4329108462982903E-18</v>
      </c>
      <c r="KY42" s="7">
        <v>0</v>
      </c>
      <c r="KZ42" s="24">
        <v>6.9841579643641907E-18</v>
      </c>
      <c r="LA42" s="24">
        <v>1.7919409534313401E-17</v>
      </c>
      <c r="LB42" s="7">
        <v>0</v>
      </c>
      <c r="LC42" s="7">
        <v>0</v>
      </c>
      <c r="LD42" s="24">
        <v>5.7081500465590898E-18</v>
      </c>
      <c r="LE42" s="7">
        <v>0</v>
      </c>
      <c r="LF42" s="7">
        <v>0</v>
      </c>
      <c r="LG42" s="24">
        <v>4.2679578598752803E-18</v>
      </c>
      <c r="LH42" s="24">
        <v>2.4340223458559498E-18</v>
      </c>
      <c r="LI42" s="7">
        <v>0</v>
      </c>
      <c r="LJ42" s="24">
        <v>3.4887023817795299E-18</v>
      </c>
      <c r="LK42" s="24">
        <v>9.2026198455486103E-19</v>
      </c>
      <c r="LL42" s="24">
        <v>2.7434085126366701E-18</v>
      </c>
      <c r="LM42" s="24">
        <v>1.28801815457208E-17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24">
        <v>8.6657655630227198E-19</v>
      </c>
      <c r="LU42" s="7">
        <v>0</v>
      </c>
      <c r="LV42" s="7">
        <v>0</v>
      </c>
      <c r="LW42" s="7">
        <v>0</v>
      </c>
      <c r="LX42" s="24">
        <v>2.05927398003512E-19</v>
      </c>
      <c r="LY42" s="7">
        <v>0</v>
      </c>
      <c r="LZ42" s="7">
        <v>0</v>
      </c>
      <c r="MA42" s="24">
        <v>1.51107751537195E-17</v>
      </c>
      <c r="MB42" s="7">
        <v>0</v>
      </c>
      <c r="MC42" s="24">
        <v>1.5551701807006599E-17</v>
      </c>
      <c r="MD42" s="7">
        <v>0</v>
      </c>
      <c r="ME42" s="7">
        <v>0</v>
      </c>
      <c r="MF42" s="24">
        <v>6.4313253396823203E-19</v>
      </c>
      <c r="MG42" s="24">
        <v>4.6951962452094998E-18</v>
      </c>
      <c r="MH42" s="7">
        <v>0</v>
      </c>
      <c r="MI42" s="24">
        <v>3.0386172797731199E-18</v>
      </c>
      <c r="MJ42" s="7">
        <v>0</v>
      </c>
      <c r="MK42" s="24">
        <v>1.76604615118502E-17</v>
      </c>
      <c r="ML42" s="7">
        <v>0</v>
      </c>
      <c r="MM42" s="7">
        <v>0</v>
      </c>
      <c r="MN42" s="24">
        <v>7.8486950724132802E-18</v>
      </c>
      <c r="MO42" s="24">
        <v>3.2775374981975201E-18</v>
      </c>
      <c r="MP42" s="24">
        <v>6.4421665913545503E-19</v>
      </c>
      <c r="MQ42" s="24">
        <v>1.2185876106989401E-18</v>
      </c>
      <c r="MR42" s="7">
        <v>0</v>
      </c>
      <c r="MS42" s="24">
        <v>1.1216858400605E-18</v>
      </c>
      <c r="MT42" s="7">
        <v>0</v>
      </c>
      <c r="MU42" s="24">
        <v>1.1876944528642E-17</v>
      </c>
      <c r="MV42" s="7">
        <v>0</v>
      </c>
      <c r="MW42" s="7">
        <v>0</v>
      </c>
      <c r="MX42" s="24">
        <v>7.0571598855893898E-18</v>
      </c>
      <c r="MY42" s="7">
        <v>0</v>
      </c>
      <c r="MZ42" s="24">
        <v>9.3628165206271407E-18</v>
      </c>
      <c r="NA42" s="7">
        <v>0</v>
      </c>
      <c r="NB42" s="7">
        <v>0</v>
      </c>
      <c r="NC42" s="24">
        <v>1.70121953871553E-18</v>
      </c>
      <c r="ND42" s="24">
        <v>2.32016229441503E-18</v>
      </c>
      <c r="NE42" s="7">
        <v>0</v>
      </c>
      <c r="NF42" s="7">
        <v>0</v>
      </c>
      <c r="NG42" s="24">
        <v>3.6577368350310002E-17</v>
      </c>
      <c r="NH42" s="24">
        <v>5.0836424354416501E-18</v>
      </c>
      <c r="NI42" s="24">
        <v>3.5023236665983501E-18</v>
      </c>
      <c r="NJ42" s="7">
        <v>0</v>
      </c>
      <c r="NK42" s="7">
        <v>0</v>
      </c>
      <c r="NL42" s="24">
        <v>1.20049814493403E-17</v>
      </c>
      <c r="NM42" s="7">
        <v>0</v>
      </c>
      <c r="NN42" s="7">
        <v>0</v>
      </c>
      <c r="NO42" s="24">
        <v>7.2850260819541699E-18</v>
      </c>
      <c r="NP42" s="24">
        <v>1.1666318696566399E-18</v>
      </c>
      <c r="NQ42" s="7">
        <v>4.2926508963322804E-3</v>
      </c>
      <c r="NR42" s="7">
        <v>0</v>
      </c>
      <c r="NS42" s="7">
        <v>0</v>
      </c>
      <c r="NT42" s="7">
        <v>0</v>
      </c>
      <c r="NU42" s="24">
        <v>4.7378606612795499E-18</v>
      </c>
      <c r="NV42" s="24">
        <v>1.0409507728549E-17</v>
      </c>
      <c r="NW42" s="7">
        <v>0</v>
      </c>
      <c r="NX42" s="7">
        <v>0</v>
      </c>
      <c r="NY42" s="7">
        <v>0</v>
      </c>
      <c r="NZ42" s="24">
        <v>3.6381634228507098E-18</v>
      </c>
      <c r="OA42" s="7">
        <v>0</v>
      </c>
      <c r="OB42" s="7">
        <v>0</v>
      </c>
      <c r="OC42" s="7">
        <v>0</v>
      </c>
      <c r="OD42" s="24">
        <v>9.5043671737893596E-19</v>
      </c>
      <c r="OE42" s="7">
        <v>0</v>
      </c>
      <c r="OF42" s="7">
        <v>0</v>
      </c>
      <c r="OG42" s="24">
        <v>1.6123493822613402E-17</v>
      </c>
      <c r="OH42" s="7">
        <v>0</v>
      </c>
      <c r="OI42" s="7">
        <v>0</v>
      </c>
      <c r="OJ42" s="7">
        <v>0</v>
      </c>
      <c r="OK42" s="7">
        <v>0</v>
      </c>
      <c r="OL42" s="7">
        <v>0</v>
      </c>
      <c r="OM42" s="24">
        <v>1.6591667764968099E-17</v>
      </c>
      <c r="ON42" s="7">
        <v>0</v>
      </c>
      <c r="OO42" s="7">
        <v>1.9954559336990102E-3</v>
      </c>
      <c r="OP42" s="7">
        <v>0</v>
      </c>
      <c r="OQ42" s="7">
        <v>0</v>
      </c>
      <c r="OR42" s="24">
        <v>3.8724728778379101E-18</v>
      </c>
      <c r="OS42" s="24">
        <v>5.1966817885497199E-18</v>
      </c>
      <c r="OT42" s="7">
        <v>0</v>
      </c>
      <c r="OU42" s="24">
        <v>3.2798328057875802E-18</v>
      </c>
      <c r="OV42" s="7">
        <v>0</v>
      </c>
      <c r="OW42" s="24">
        <v>1.0983740969571199E-18</v>
      </c>
      <c r="OX42" s="7">
        <v>0</v>
      </c>
      <c r="OY42" s="24">
        <v>2.67201937714633E-18</v>
      </c>
      <c r="OZ42" s="24">
        <v>1.6527449561398699E-18</v>
      </c>
      <c r="PA42" s="7">
        <v>0</v>
      </c>
      <c r="PB42" s="7">
        <v>0</v>
      </c>
      <c r="PC42" s="7">
        <v>0</v>
      </c>
      <c r="PD42" s="24">
        <v>4.8275030997591298E-18</v>
      </c>
      <c r="PE42" s="7">
        <v>0</v>
      </c>
      <c r="PF42" s="24">
        <v>2.36492152171143E-18</v>
      </c>
      <c r="PG42" s="7">
        <v>0</v>
      </c>
      <c r="PH42" s="7">
        <v>0</v>
      </c>
      <c r="PI42" s="24">
        <v>7.2979769901915699E-19</v>
      </c>
      <c r="PJ42" s="7">
        <v>0</v>
      </c>
      <c r="PK42" s="7">
        <v>0</v>
      </c>
      <c r="PL42" s="7">
        <v>0</v>
      </c>
      <c r="PM42" s="7">
        <v>0</v>
      </c>
      <c r="PN42" s="7">
        <v>0</v>
      </c>
      <c r="PO42" s="7">
        <v>0</v>
      </c>
      <c r="PP42" s="7">
        <v>0</v>
      </c>
      <c r="PQ42" s="7">
        <v>0</v>
      </c>
      <c r="PR42" s="24">
        <v>9.7828993541817395E-19</v>
      </c>
      <c r="PS42" s="7">
        <v>0</v>
      </c>
      <c r="PT42" s="24">
        <v>3.4242546007932199E-18</v>
      </c>
      <c r="PU42" s="7">
        <v>0</v>
      </c>
      <c r="PV42" s="7">
        <v>0</v>
      </c>
      <c r="PW42" s="24">
        <v>1.7298559295846701E-17</v>
      </c>
      <c r="PX42" s="7">
        <v>0</v>
      </c>
      <c r="PY42" s="7">
        <v>0</v>
      </c>
      <c r="PZ42" s="7">
        <v>0</v>
      </c>
      <c r="QA42" s="24">
        <v>6.8520371974014597E-18</v>
      </c>
      <c r="QB42" s="7">
        <v>0</v>
      </c>
      <c r="QC42" s="7">
        <v>0</v>
      </c>
      <c r="QD42" s="7">
        <v>0</v>
      </c>
      <c r="QE42" s="7">
        <v>0</v>
      </c>
      <c r="QF42" s="7">
        <v>0</v>
      </c>
      <c r="QG42" s="24">
        <v>4.6782219917259799E-19</v>
      </c>
      <c r="QH42" s="24">
        <v>2.5282580741583001E-19</v>
      </c>
      <c r="QI42" s="24">
        <v>3.1255703007516103E-17</v>
      </c>
      <c r="QJ42" s="24">
        <v>1.59854366628667E-19</v>
      </c>
      <c r="QK42" s="24">
        <v>1.7997681192127899E-17</v>
      </c>
      <c r="QL42" s="7">
        <v>0</v>
      </c>
      <c r="QM42" s="7">
        <v>0</v>
      </c>
      <c r="QN42" s="7">
        <v>0</v>
      </c>
      <c r="QO42" s="7">
        <v>0</v>
      </c>
      <c r="QP42" s="7">
        <v>6.5650141498881697E-3</v>
      </c>
      <c r="QQ42" s="24">
        <v>3.8895369267521001E-19</v>
      </c>
      <c r="QR42" s="24">
        <v>2.48626908466254E-18</v>
      </c>
      <c r="QS42" s="24">
        <v>2.6321307003309401E-18</v>
      </c>
      <c r="QT42" s="7">
        <v>0</v>
      </c>
      <c r="QU42" s="24">
        <v>3.4049643446114899E-19</v>
      </c>
      <c r="QV42" s="7">
        <v>0</v>
      </c>
      <c r="QW42" s="24">
        <v>1.8873546559393601E-18</v>
      </c>
      <c r="QX42" s="24">
        <v>2.0094664615045201E-18</v>
      </c>
      <c r="QY42" s="24">
        <v>1.07212990054104E-17</v>
      </c>
      <c r="QZ42" s="7">
        <v>0</v>
      </c>
      <c r="RA42" s="24">
        <v>1.71367505329369E-18</v>
      </c>
      <c r="RB42" s="24">
        <v>7.4997273961773198E-19</v>
      </c>
      <c r="RC42" s="24">
        <v>2.9791663753056901E-18</v>
      </c>
      <c r="RD42" s="7">
        <v>0</v>
      </c>
      <c r="RE42" s="24">
        <v>3.4495248151163299E-18</v>
      </c>
      <c r="RF42" s="7">
        <v>0</v>
      </c>
      <c r="RG42" s="7">
        <v>0</v>
      </c>
      <c r="RH42" s="24">
        <v>1.24421729556831E-17</v>
      </c>
      <c r="RI42" s="7">
        <v>0</v>
      </c>
      <c r="RJ42" s="24">
        <v>2.3089837000367298E-19</v>
      </c>
      <c r="RK42" s="7">
        <v>0</v>
      </c>
      <c r="RL42" s="24">
        <v>1.12313406527453E-17</v>
      </c>
      <c r="RM42" s="24">
        <v>2.3850650383041099E-18</v>
      </c>
      <c r="RN42" s="24">
        <v>3.82266367911519E-20</v>
      </c>
      <c r="RO42" s="24">
        <v>9.9814093529290198E-18</v>
      </c>
      <c r="RP42" s="7">
        <v>0</v>
      </c>
      <c r="RQ42" s="7">
        <v>0</v>
      </c>
      <c r="RR42" s="24">
        <v>5.7907324207295099E-18</v>
      </c>
      <c r="RS42" s="24">
        <v>5.3778023604205196E-19</v>
      </c>
      <c r="RT42" s="7">
        <v>0</v>
      </c>
      <c r="RU42" s="24">
        <v>1.32977143566873E-17</v>
      </c>
      <c r="RV42" s="7">
        <v>0</v>
      </c>
      <c r="RW42" s="24">
        <v>1.92986207965128E-17</v>
      </c>
      <c r="RX42" s="24">
        <v>1.2724079099228999E-17</v>
      </c>
      <c r="RY42" s="7">
        <v>0</v>
      </c>
      <c r="RZ42" s="7">
        <v>0</v>
      </c>
      <c r="SA42" s="7">
        <v>0</v>
      </c>
      <c r="SB42" s="7">
        <v>0</v>
      </c>
      <c r="SC42" s="7">
        <v>0</v>
      </c>
      <c r="SD42" s="24">
        <v>1.02592722141968E-17</v>
      </c>
      <c r="SE42" s="7">
        <v>0</v>
      </c>
      <c r="SF42" s="7">
        <v>0</v>
      </c>
      <c r="SG42" s="24">
        <v>9.1748395220625196E-18</v>
      </c>
      <c r="SH42" s="24">
        <v>1.3331257198044899E-18</v>
      </c>
      <c r="SI42" s="7">
        <v>0</v>
      </c>
      <c r="SJ42" s="24">
        <v>1.5521937708692E-17</v>
      </c>
      <c r="SK42" s="7">
        <v>0</v>
      </c>
      <c r="SL42" s="24">
        <v>4.4915107290779198E-18</v>
      </c>
      <c r="SM42" s="7">
        <v>0</v>
      </c>
      <c r="SN42" s="7">
        <v>0</v>
      </c>
      <c r="SO42" s="7">
        <v>0</v>
      </c>
      <c r="SP42" s="7">
        <v>0</v>
      </c>
      <c r="SQ42" s="24">
        <v>1.11934647001506E-17</v>
      </c>
      <c r="SR42" s="7">
        <v>0</v>
      </c>
      <c r="SS42" s="24">
        <v>3.9229599718368002E-20</v>
      </c>
      <c r="ST42" s="24">
        <v>1.5806460716113899E-18</v>
      </c>
      <c r="SU42" s="7">
        <v>0</v>
      </c>
      <c r="SV42" s="7">
        <v>0</v>
      </c>
      <c r="SW42" s="24">
        <v>7.2264504208730306E-18</v>
      </c>
      <c r="SX42" s="24">
        <v>9.5500758314555295E-18</v>
      </c>
      <c r="SY42" s="7">
        <v>0</v>
      </c>
      <c r="SZ42" s="7">
        <v>0</v>
      </c>
      <c r="TA42" s="7">
        <v>0</v>
      </c>
      <c r="TB42" s="7">
        <v>0</v>
      </c>
      <c r="TC42" s="24">
        <v>1.4628095718014901E-17</v>
      </c>
      <c r="TD42" s="24">
        <v>8.1867014955314899E-19</v>
      </c>
      <c r="TE42" s="7">
        <v>0</v>
      </c>
      <c r="TF42" s="7">
        <v>0</v>
      </c>
      <c r="TG42" s="7">
        <v>0</v>
      </c>
      <c r="TH42" s="24">
        <v>8.8347679611864291E-19</v>
      </c>
      <c r="TI42" s="7">
        <v>0</v>
      </c>
      <c r="TJ42" s="24">
        <v>1.8581127443926601E-17</v>
      </c>
      <c r="TK42" s="24">
        <v>2.2967682454510398E-18</v>
      </c>
      <c r="TL42" s="24">
        <v>1.4293069100257199E-18</v>
      </c>
      <c r="TM42" s="24">
        <v>1.10862392714945E-17</v>
      </c>
      <c r="TN42" s="24">
        <v>1.2494990663787501E-17</v>
      </c>
      <c r="TO42" s="7">
        <v>0</v>
      </c>
      <c r="TP42" s="7">
        <v>0</v>
      </c>
      <c r="TQ42" s="7">
        <v>0</v>
      </c>
      <c r="TR42" s="7">
        <v>0</v>
      </c>
      <c r="TS42" s="7">
        <v>0</v>
      </c>
      <c r="TT42" s="24">
        <v>2.6919292773196501E-18</v>
      </c>
      <c r="TU42" s="24">
        <v>8.5831013822726405E-18</v>
      </c>
      <c r="TV42" s="7">
        <v>0</v>
      </c>
      <c r="TW42" s="7">
        <v>0</v>
      </c>
      <c r="TX42" s="24">
        <v>8.0641327979988803E-18</v>
      </c>
      <c r="TY42" s="7">
        <v>0</v>
      </c>
      <c r="TZ42" s="24">
        <v>7.2494488759226696E-19</v>
      </c>
      <c r="UA42" s="24">
        <v>1.31655235730832E-18</v>
      </c>
      <c r="UB42" s="24">
        <v>1.6359781404037001E-18</v>
      </c>
      <c r="UC42" s="24">
        <v>1.0579101932732201E-18</v>
      </c>
      <c r="UD42" s="7">
        <v>0</v>
      </c>
      <c r="UE42" s="7">
        <v>0</v>
      </c>
      <c r="UF42" s="24">
        <v>5.37015938660684E-18</v>
      </c>
      <c r="UG42" s="7">
        <v>0</v>
      </c>
      <c r="UH42" s="24">
        <v>1.3078196819802501E-19</v>
      </c>
      <c r="UI42" s="7">
        <v>0</v>
      </c>
      <c r="UJ42" s="7">
        <v>0</v>
      </c>
      <c r="UK42" s="7">
        <v>0</v>
      </c>
      <c r="UL42" s="24">
        <v>2.4986638442265301E-17</v>
      </c>
      <c r="UM42" s="24">
        <v>3.5933119593408597E-18</v>
      </c>
      <c r="UN42" s="7">
        <v>0</v>
      </c>
      <c r="UO42" s="24">
        <v>2.8857691635913501E-18</v>
      </c>
      <c r="UP42" s="24">
        <v>6.6519581660420096E-18</v>
      </c>
      <c r="UQ42" s="24">
        <v>1.0725099519054999E-17</v>
      </c>
      <c r="UR42" s="24">
        <v>3.1204134184284398E-17</v>
      </c>
      <c r="US42" s="7">
        <v>0</v>
      </c>
      <c r="UT42" s="7">
        <v>0</v>
      </c>
      <c r="UU42" s="24">
        <v>1.1033433824665901E-17</v>
      </c>
      <c r="UV42" s="7">
        <v>0</v>
      </c>
      <c r="UW42" s="24">
        <v>6.3884318522183596E-20</v>
      </c>
      <c r="UX42" s="24">
        <v>3.0595320214779098E-18</v>
      </c>
      <c r="UY42" s="7">
        <v>0</v>
      </c>
      <c r="UZ42" s="24">
        <v>1.67589328532572E-19</v>
      </c>
      <c r="VA42" s="7">
        <v>0</v>
      </c>
      <c r="VB42" s="7">
        <v>0</v>
      </c>
      <c r="VC42" s="7">
        <v>0</v>
      </c>
      <c r="VD42" s="24">
        <v>3.5349615133629097E-20</v>
      </c>
      <c r="VE42" s="24">
        <v>5.3418498597511597E-18</v>
      </c>
      <c r="VF42" s="7">
        <v>0</v>
      </c>
      <c r="VG42" s="24">
        <v>8.2373692478306096E-19</v>
      </c>
      <c r="VH42" s="24">
        <v>1.59051191600621E-18</v>
      </c>
      <c r="VI42" s="7">
        <v>1.1253699248013299E-3</v>
      </c>
      <c r="VJ42" s="7">
        <v>0</v>
      </c>
      <c r="VK42" s="24">
        <v>1.37902441450821E-19</v>
      </c>
      <c r="VL42" s="24">
        <v>9.4158423075028306E-19</v>
      </c>
      <c r="VM42" s="24">
        <v>6.1145645039001701E-18</v>
      </c>
      <c r="VN42" s="24">
        <v>2.9051653843127598E-18</v>
      </c>
      <c r="VO42" s="7">
        <v>0</v>
      </c>
      <c r="VP42" s="24">
        <v>1.45927480781068E-17</v>
      </c>
      <c r="VQ42" s="7">
        <v>0</v>
      </c>
      <c r="VR42" s="24">
        <v>3.8229396484051801E-19</v>
      </c>
      <c r="VS42" s="7">
        <v>0</v>
      </c>
      <c r="VT42" s="24">
        <v>8.6886929891545394E-18</v>
      </c>
      <c r="VU42" s="24">
        <v>6.4351989069578402E-19</v>
      </c>
      <c r="VV42" s="24">
        <v>5.8711140973222903E-18</v>
      </c>
      <c r="VW42" s="24">
        <v>8.0186395140431299E-19</v>
      </c>
      <c r="VX42" s="24">
        <v>8.4390762199058498E-18</v>
      </c>
      <c r="VY42" s="7">
        <v>0</v>
      </c>
      <c r="VZ42" s="7">
        <v>8.4039568219617007E-3</v>
      </c>
      <c r="WA42" s="24">
        <v>1.08030534994634E-18</v>
      </c>
      <c r="WB42" s="7">
        <v>9.6469254174968693E-3</v>
      </c>
      <c r="WC42" s="24">
        <v>9.1730502092493694E-18</v>
      </c>
      <c r="WD42" s="7">
        <v>0</v>
      </c>
      <c r="WE42" s="24">
        <v>8.87088054192587E-18</v>
      </c>
      <c r="WF42" s="7">
        <v>0</v>
      </c>
      <c r="WG42" s="24">
        <v>1.04827692286255E-17</v>
      </c>
      <c r="WH42" s="24">
        <v>2.31953410454734E-18</v>
      </c>
      <c r="WI42" s="7">
        <v>0</v>
      </c>
      <c r="WJ42" s="24">
        <v>1.6667608199602201E-18</v>
      </c>
      <c r="WK42" s="24">
        <v>2.0975034779788801E-18</v>
      </c>
      <c r="WL42" s="7">
        <v>0</v>
      </c>
      <c r="WM42" s="7">
        <v>0</v>
      </c>
      <c r="WN42" s="7">
        <v>0</v>
      </c>
      <c r="WO42" s="7">
        <v>0</v>
      </c>
      <c r="WP42" s="7">
        <v>0</v>
      </c>
      <c r="WQ42" s="24">
        <v>1.6191115185854101E-18</v>
      </c>
      <c r="WR42" s="7">
        <v>0</v>
      </c>
      <c r="WS42" s="24">
        <v>8.6696846380824902E-18</v>
      </c>
      <c r="WT42" s="7">
        <v>0</v>
      </c>
      <c r="WU42" s="24">
        <v>1.0452948930652299E-17</v>
      </c>
      <c r="WV42" s="7">
        <v>0</v>
      </c>
      <c r="WW42" s="24">
        <v>1.0891852734508699E-18</v>
      </c>
      <c r="WX42" s="24">
        <v>3.4468744285037201E-19</v>
      </c>
      <c r="WY42" s="7">
        <v>0</v>
      </c>
      <c r="WZ42" s="24">
        <v>2.36173505571534E-17</v>
      </c>
      <c r="XA42" s="7">
        <v>0</v>
      </c>
      <c r="XB42" s="7">
        <v>0</v>
      </c>
      <c r="XC42" s="24">
        <v>1.1033922821521E-18</v>
      </c>
      <c r="XD42" s="24">
        <v>8.5858486425924698E-19</v>
      </c>
      <c r="XE42" s="7">
        <v>0</v>
      </c>
      <c r="XF42" s="7">
        <v>0</v>
      </c>
      <c r="XG42" s="7">
        <v>0</v>
      </c>
      <c r="XH42" s="7">
        <v>0</v>
      </c>
      <c r="XI42" s="7">
        <v>0</v>
      </c>
      <c r="XJ42" s="7">
        <v>0.87066275151726302</v>
      </c>
    </row>
    <row r="43" spans="1:634">
      <c r="A43" s="7" t="s">
        <v>3513</v>
      </c>
      <c r="B43" s="7">
        <v>5.1677655997174601E-3</v>
      </c>
      <c r="C43" s="24">
        <v>1.6276453232643599E-18</v>
      </c>
      <c r="D43" s="7">
        <v>4.6747173358151997E-2</v>
      </c>
      <c r="E43" s="7">
        <v>5.0703162221696997E-2</v>
      </c>
      <c r="F43" s="24">
        <v>1.8115643058707601E-20</v>
      </c>
      <c r="G43" s="7">
        <v>3.5801707575095598E-2</v>
      </c>
      <c r="H43" s="7">
        <v>1.99162196863149E-2</v>
      </c>
      <c r="I43" s="7">
        <v>2.24966591060572E-2</v>
      </c>
      <c r="J43" s="24">
        <v>1.4538901893112901E-17</v>
      </c>
      <c r="K43" s="7">
        <v>4.7704595754494802E-2</v>
      </c>
      <c r="L43" s="7">
        <v>0.116575454324369</v>
      </c>
      <c r="M43" s="7">
        <v>4.4794540068553802E-2</v>
      </c>
      <c r="N43" s="24">
        <v>5.7817035934222098E-18</v>
      </c>
      <c r="O43" s="24">
        <v>2.3056096743511701E-19</v>
      </c>
      <c r="P43" s="7">
        <v>8.9371401645449502E-2</v>
      </c>
      <c r="Q43" s="7">
        <v>2.96077522379205E-2</v>
      </c>
      <c r="R43" s="7">
        <v>1.1695898801938401E-2</v>
      </c>
      <c r="S43" s="7">
        <v>4.9846069539397998E-2</v>
      </c>
      <c r="T43" s="24">
        <v>9.8308555578334591E-19</v>
      </c>
      <c r="U43" s="7">
        <v>0</v>
      </c>
      <c r="V43" s="7">
        <v>0.107380520238694</v>
      </c>
      <c r="W43" s="7">
        <v>2.6143755311506301E-2</v>
      </c>
      <c r="X43" s="7">
        <v>8.2943515894126393E-2</v>
      </c>
      <c r="Y43" s="24">
        <v>2.7566372069615301E-18</v>
      </c>
      <c r="Z43" s="7">
        <v>0</v>
      </c>
      <c r="AA43" s="7">
        <v>3.2555932045428601E-2</v>
      </c>
      <c r="AB43" s="7">
        <v>7.8202175348556405E-2</v>
      </c>
      <c r="AC43" s="7">
        <v>8.5097405692035E-2</v>
      </c>
      <c r="AD43" s="7">
        <v>2.1031023465463601E-2</v>
      </c>
      <c r="AE43" s="7">
        <v>0</v>
      </c>
      <c r="AF43" s="24">
        <v>7.4508994975828505E-19</v>
      </c>
      <c r="AG43" s="7">
        <v>5.0577212164771901E-2</v>
      </c>
      <c r="AH43" s="24">
        <v>7.2963315019157299E-19</v>
      </c>
      <c r="AI43" s="7">
        <v>0</v>
      </c>
      <c r="AJ43" s="7">
        <v>0</v>
      </c>
      <c r="AK43" s="7">
        <v>4.3126014832397398E-2</v>
      </c>
      <c r="AL43" s="7">
        <v>4.7844969905927799E-2</v>
      </c>
      <c r="AM43" s="7">
        <v>0</v>
      </c>
      <c r="AN43" s="7">
        <v>9.75268959279776E-2</v>
      </c>
      <c r="AO43" s="7">
        <v>7.3473383649951098E-3</v>
      </c>
      <c r="AP43" s="7">
        <v>0</v>
      </c>
      <c r="AQ43" s="7">
        <v>0.15608339103454799</v>
      </c>
      <c r="AR43" s="7">
        <v>1.10456872358503E-2</v>
      </c>
      <c r="AS43" s="7">
        <v>4.5567645554949597E-2</v>
      </c>
      <c r="AT43" s="24">
        <v>2.7144221378945198E-18</v>
      </c>
      <c r="AU43" s="7">
        <v>4.9819258538139503E-2</v>
      </c>
      <c r="AV43" s="7">
        <v>0</v>
      </c>
      <c r="AW43" s="7">
        <v>8.3098422534415101E-2</v>
      </c>
      <c r="AX43" s="7">
        <v>2.53646576945953E-2</v>
      </c>
      <c r="AY43" s="7">
        <v>0</v>
      </c>
      <c r="AZ43" s="7">
        <v>0</v>
      </c>
      <c r="BA43" s="7">
        <v>0</v>
      </c>
      <c r="BB43" s="24">
        <v>1.2784980885814601E-17</v>
      </c>
      <c r="BC43" s="7">
        <v>2.4489742263356401E-2</v>
      </c>
      <c r="BD43" s="7">
        <v>4.2454790089418697E-3</v>
      </c>
      <c r="BE43" s="24">
        <v>2.0368178517283099E-17</v>
      </c>
      <c r="BF43" s="7">
        <v>2.7177323022359801E-2</v>
      </c>
      <c r="BG43" s="7">
        <v>2.6053003372029499E-2</v>
      </c>
      <c r="BH43" s="7">
        <v>8.2606238638859592E-3</v>
      </c>
      <c r="BI43" s="7">
        <v>2.6923583373894201E-2</v>
      </c>
      <c r="BJ43" s="7">
        <v>1.73617341494712E-4</v>
      </c>
      <c r="BK43" s="7">
        <v>6.3155617268688305E-2</v>
      </c>
      <c r="BL43" s="7">
        <v>1.1170959915534E-4</v>
      </c>
      <c r="BM43" s="7">
        <v>0.12381432525679301</v>
      </c>
      <c r="BN43" s="24">
        <v>1.11980118116375E-19</v>
      </c>
      <c r="BO43" s="24">
        <v>1.0322958105869901E-17</v>
      </c>
      <c r="BP43" s="7">
        <v>2.2170242144035901E-2</v>
      </c>
      <c r="BQ43" s="24">
        <v>3.5857531077360801E-18</v>
      </c>
      <c r="BR43" s="7">
        <v>5.0608848122877997E-2</v>
      </c>
      <c r="BS43" s="7">
        <v>1.5297794288126501E-3</v>
      </c>
      <c r="BT43" s="7">
        <v>0</v>
      </c>
      <c r="BU43" s="7">
        <v>4.63981501123416E-2</v>
      </c>
      <c r="BV43" s="24">
        <v>5.27373021267803E-5</v>
      </c>
      <c r="BW43" s="7">
        <v>3.7654488495654503E-2</v>
      </c>
      <c r="BX43" s="7">
        <v>0</v>
      </c>
      <c r="BY43" s="7">
        <v>6.1709697422660699E-2</v>
      </c>
      <c r="BZ43" s="7">
        <v>0</v>
      </c>
      <c r="CA43" s="7">
        <v>1.2059480491372499E-2</v>
      </c>
      <c r="CB43" s="7">
        <v>2.8743263180716599E-2</v>
      </c>
      <c r="CC43" s="7">
        <v>6.4236626393809003E-4</v>
      </c>
      <c r="CD43" s="7">
        <v>2.9482313656762099E-2</v>
      </c>
      <c r="CE43" s="7">
        <v>1.5744076275214201E-2</v>
      </c>
      <c r="CF43" s="7">
        <v>4.2990638117696302E-2</v>
      </c>
      <c r="CG43" s="7">
        <v>4.4472374613077799E-2</v>
      </c>
      <c r="CH43" s="24">
        <v>2.5189797092059398E-19</v>
      </c>
      <c r="CI43" s="24">
        <v>2.5017208299895199E-18</v>
      </c>
      <c r="CJ43" s="7">
        <v>2.5431054058285898E-2</v>
      </c>
      <c r="CK43" s="7">
        <v>2.1113055844138001E-2</v>
      </c>
      <c r="CL43" s="7">
        <v>2.50254981042527E-2</v>
      </c>
      <c r="CM43" s="7">
        <v>4.1286004165902203E-2</v>
      </c>
      <c r="CN43" s="7">
        <v>6.6512535046129903E-2</v>
      </c>
      <c r="CO43" s="7">
        <v>3.8360569006455403E-2</v>
      </c>
      <c r="CP43" s="7">
        <v>1.74698600799062E-2</v>
      </c>
      <c r="CQ43" s="7">
        <v>0</v>
      </c>
      <c r="CR43" s="7">
        <v>1.9182229068833E-2</v>
      </c>
      <c r="CS43" s="7">
        <v>3.8153568352870003E-2</v>
      </c>
      <c r="CT43" s="7">
        <v>0</v>
      </c>
      <c r="CU43" s="7">
        <v>3.50266826184642E-2</v>
      </c>
      <c r="CV43" s="7">
        <v>5.0924403676939498E-2</v>
      </c>
      <c r="CW43" s="7">
        <v>1.9699294256190301E-2</v>
      </c>
      <c r="CX43" s="7">
        <v>1.05065964551677E-2</v>
      </c>
      <c r="CY43" s="7">
        <v>6.7346036643556898E-3</v>
      </c>
      <c r="CZ43" s="7">
        <v>1.5423334201818101E-2</v>
      </c>
      <c r="DA43" s="7">
        <v>3.6932678542881903E-2</v>
      </c>
      <c r="DB43" s="7">
        <v>0</v>
      </c>
      <c r="DC43" s="7">
        <v>4.7673502894275202E-2</v>
      </c>
      <c r="DD43" s="7">
        <v>1.85455245585564E-2</v>
      </c>
      <c r="DE43" s="7">
        <v>2.74933412152083E-2</v>
      </c>
      <c r="DF43" s="7">
        <v>7.1822127751478296E-2</v>
      </c>
      <c r="DG43" s="7">
        <v>8.8689596865723502E-2</v>
      </c>
      <c r="DH43" s="7">
        <v>7.7462873346610403E-3</v>
      </c>
      <c r="DI43" s="7">
        <v>3.7052007520478498E-2</v>
      </c>
      <c r="DJ43" s="24">
        <v>1.37847166194634E-17</v>
      </c>
      <c r="DK43" s="7">
        <v>2.0817342731198299E-2</v>
      </c>
      <c r="DL43" s="7">
        <v>6.3053632336725396E-2</v>
      </c>
      <c r="DM43" s="7">
        <v>3.93216852888768E-2</v>
      </c>
      <c r="DN43" s="7">
        <v>2.6188592885802699E-2</v>
      </c>
      <c r="DO43" s="7">
        <v>1.6147031121122899E-2</v>
      </c>
      <c r="DP43" s="7">
        <v>2.64674671070033E-2</v>
      </c>
      <c r="DQ43" s="7">
        <v>6.3980193101997193E-2</v>
      </c>
      <c r="DR43" s="24">
        <v>1.5767573171952099E-19</v>
      </c>
      <c r="DS43" s="7">
        <v>1.6330906146278999E-2</v>
      </c>
      <c r="DT43" s="7">
        <v>4.4241034930391901E-2</v>
      </c>
      <c r="DU43" s="7">
        <v>0</v>
      </c>
      <c r="DV43" s="7">
        <v>1.8600696982424E-2</v>
      </c>
      <c r="DW43" s="7">
        <v>8.5493311472977507E-2</v>
      </c>
      <c r="DX43" s="7">
        <v>0.104331940883218</v>
      </c>
      <c r="DY43" s="7">
        <v>3.5108276938230899E-3</v>
      </c>
      <c r="DZ43" s="7">
        <v>4.7574200631222599E-2</v>
      </c>
      <c r="EA43" s="24">
        <v>1.5483764404737E-19</v>
      </c>
      <c r="EB43" s="7">
        <v>0</v>
      </c>
      <c r="EC43" s="7">
        <v>3.9275085982725298E-2</v>
      </c>
      <c r="ED43" s="7">
        <v>3.5641939819916001E-2</v>
      </c>
      <c r="EE43" s="7">
        <v>0</v>
      </c>
      <c r="EF43" s="7">
        <v>0</v>
      </c>
      <c r="EG43" s="7">
        <v>3.8004067636206201E-2</v>
      </c>
      <c r="EH43" s="7">
        <v>2.47829654907053E-2</v>
      </c>
      <c r="EI43" s="7">
        <v>0</v>
      </c>
      <c r="EJ43" s="7">
        <v>8.6164599828060004E-2</v>
      </c>
      <c r="EK43" s="7">
        <v>0</v>
      </c>
      <c r="EL43" s="7">
        <v>8.2683749492684297E-2</v>
      </c>
      <c r="EM43" s="7">
        <v>3.6179778872502601E-2</v>
      </c>
      <c r="EN43" s="7">
        <v>4.6812310378727899E-2</v>
      </c>
      <c r="EO43" s="7">
        <v>0</v>
      </c>
      <c r="EP43" s="7">
        <v>3.2953656836106099E-2</v>
      </c>
      <c r="EQ43" s="7">
        <v>2.0490633435631001E-2</v>
      </c>
      <c r="ER43" s="7">
        <v>0</v>
      </c>
      <c r="ES43" s="24">
        <v>1.3903523630726799E-18</v>
      </c>
      <c r="ET43" s="7">
        <v>6.4322792412079804E-2</v>
      </c>
      <c r="EU43" s="7">
        <v>5.8355099351478798E-2</v>
      </c>
      <c r="EV43" s="7">
        <v>0.12878526252792899</v>
      </c>
      <c r="EW43" s="7">
        <v>8.5387234648374305E-2</v>
      </c>
      <c r="EX43" s="7">
        <v>9.18922137805454E-3</v>
      </c>
      <c r="EY43" s="7">
        <v>2.1457052836884798E-2</v>
      </c>
      <c r="EZ43" s="7">
        <v>6.4203210474642197E-2</v>
      </c>
      <c r="FA43" s="7">
        <v>8.0618049860482294E-2</v>
      </c>
      <c r="FB43" s="24">
        <v>1.59683032866911E-19</v>
      </c>
      <c r="FC43" s="7">
        <v>3.9954287510695997E-2</v>
      </c>
      <c r="FD43" s="7">
        <v>2.0097541909901699E-2</v>
      </c>
      <c r="FE43" s="7">
        <v>6.8649479455258094E-2</v>
      </c>
      <c r="FF43" s="7">
        <v>0</v>
      </c>
      <c r="FG43" s="7">
        <v>4.9520850943488903E-2</v>
      </c>
      <c r="FH43" s="7">
        <v>4.5056963961111397E-2</v>
      </c>
      <c r="FI43" s="7">
        <v>4.5956205348608802E-2</v>
      </c>
      <c r="FJ43" s="7">
        <v>5.2199816870059298E-3</v>
      </c>
      <c r="FK43" s="7">
        <v>0.105474325256545</v>
      </c>
      <c r="FL43" s="7">
        <v>3.5981325966455202E-2</v>
      </c>
      <c r="FM43" s="24">
        <v>4.1387717212801598E-19</v>
      </c>
      <c r="FN43" s="7">
        <v>5.4133143446319198E-2</v>
      </c>
      <c r="FO43" s="24">
        <v>1.26110822847712E-17</v>
      </c>
      <c r="FP43" s="7">
        <v>5.1077464732563103E-2</v>
      </c>
      <c r="FQ43" s="7">
        <v>2.64218504144011E-2</v>
      </c>
      <c r="FR43" s="7">
        <v>7.7016305210613799E-3</v>
      </c>
      <c r="FS43" s="7">
        <v>3.65286082205465E-3</v>
      </c>
      <c r="FT43" s="7">
        <v>0</v>
      </c>
      <c r="FU43" s="7">
        <v>1.42743012009213E-2</v>
      </c>
      <c r="FV43" s="7">
        <v>0</v>
      </c>
      <c r="FW43" s="7">
        <v>3.8159000657244202E-2</v>
      </c>
      <c r="FX43" s="24">
        <v>3.9568559021556802E-21</v>
      </c>
      <c r="FY43" s="7">
        <v>4.6347233666570502E-2</v>
      </c>
      <c r="FZ43" s="7">
        <v>4.0376786354377102E-2</v>
      </c>
      <c r="GA43" s="7">
        <v>4.7110529192619502E-2</v>
      </c>
      <c r="GB43" s="7">
        <v>4.8924692466996898E-2</v>
      </c>
      <c r="GC43" s="7">
        <v>2.6507048795814999E-2</v>
      </c>
      <c r="GD43" s="7">
        <v>4.56573683757883E-2</v>
      </c>
      <c r="GE43" s="24">
        <v>1.9402992354583499E-18</v>
      </c>
      <c r="GF43" s="7">
        <v>1.80698768250846E-2</v>
      </c>
      <c r="GG43" s="7">
        <v>1.57706844063847E-2</v>
      </c>
      <c r="GH43" s="7">
        <v>9.0995591002142606E-2</v>
      </c>
      <c r="GI43" s="7">
        <v>5.8820932866804803E-3</v>
      </c>
      <c r="GJ43" s="7">
        <v>7.3072289640250601E-2</v>
      </c>
      <c r="GK43" s="7">
        <v>2.9053640980176099E-2</v>
      </c>
      <c r="GL43" s="7">
        <v>2.1037695393970402E-3</v>
      </c>
      <c r="GM43" s="7">
        <v>4.5464552919807201E-2</v>
      </c>
      <c r="GN43" s="7">
        <v>6.0149883489526698E-2</v>
      </c>
      <c r="GO43" s="7">
        <v>3.87334054391004E-2</v>
      </c>
      <c r="GP43" s="7">
        <v>0.11192732680879899</v>
      </c>
      <c r="GQ43" s="7">
        <v>5.9823444766579602E-2</v>
      </c>
      <c r="GR43" s="24">
        <v>1.3252885734766699E-19</v>
      </c>
      <c r="GS43" s="7">
        <v>2.40802565779322E-2</v>
      </c>
      <c r="GT43" s="7">
        <v>6.3187171679197796E-2</v>
      </c>
      <c r="GU43" s="7">
        <v>1.81759204494879E-2</v>
      </c>
      <c r="GV43" s="7">
        <v>1.9960685032275199E-2</v>
      </c>
      <c r="GW43" s="7">
        <v>7.4012041218645394E-2</v>
      </c>
      <c r="GX43" s="7">
        <v>2.9000798123948599E-2</v>
      </c>
      <c r="GY43" s="7">
        <v>1.40502199263851E-2</v>
      </c>
      <c r="GZ43" s="7">
        <v>5.4822233223232403E-2</v>
      </c>
      <c r="HA43" s="7">
        <v>5.6880506520344501E-2</v>
      </c>
      <c r="HB43" s="7">
        <v>3.9376036139693198E-2</v>
      </c>
      <c r="HC43" s="7">
        <v>1.42118553898229E-2</v>
      </c>
      <c r="HD43" s="7">
        <v>4.3437910657042902E-2</v>
      </c>
      <c r="HE43" s="7">
        <v>3.6619765182351001E-2</v>
      </c>
      <c r="HF43" s="7">
        <v>4.1597173763381302E-3</v>
      </c>
      <c r="HG43" s="7">
        <v>3.1088836460348799E-2</v>
      </c>
      <c r="HH43" s="7">
        <v>4.4624152924188497E-2</v>
      </c>
      <c r="HI43" s="7">
        <v>5.4516206127166997E-2</v>
      </c>
      <c r="HJ43" s="7">
        <v>6.2096251569718403E-2</v>
      </c>
      <c r="HK43" s="7">
        <v>2.2664472969922298E-3</v>
      </c>
      <c r="HL43" s="7">
        <v>3.8696928642055803E-2</v>
      </c>
      <c r="HM43" s="7">
        <v>6.3488947147634601E-3</v>
      </c>
      <c r="HN43" s="7">
        <v>6.0168638535852699E-2</v>
      </c>
      <c r="HO43" s="24">
        <v>9.6222707964019098E-19</v>
      </c>
      <c r="HP43" s="7">
        <v>3.2901465162093503E-2</v>
      </c>
      <c r="HQ43" s="7">
        <v>1.8810504923535299E-2</v>
      </c>
      <c r="HR43" s="7">
        <v>0</v>
      </c>
      <c r="HS43" s="7">
        <v>7.5375090804622902E-2</v>
      </c>
      <c r="HT43" s="7">
        <v>0.139707705415023</v>
      </c>
      <c r="HU43" s="7">
        <v>6.2824386736581403E-2</v>
      </c>
      <c r="HV43" s="7">
        <v>1.1649146016116101E-3</v>
      </c>
      <c r="HW43" s="24">
        <v>1.80860127125872E-19</v>
      </c>
      <c r="HX43" s="7">
        <v>4.5780407617341999E-2</v>
      </c>
      <c r="HY43" s="7">
        <v>0.14037016878574199</v>
      </c>
      <c r="HZ43" s="7">
        <v>3.87296546615496E-3</v>
      </c>
      <c r="IA43" s="7">
        <v>8.2665734807041896E-2</v>
      </c>
      <c r="IB43" s="7">
        <v>0</v>
      </c>
      <c r="IC43" s="7">
        <v>3.1138993607485E-2</v>
      </c>
      <c r="ID43" s="7">
        <v>0</v>
      </c>
      <c r="IE43" s="7">
        <v>6.1971633415071198E-2</v>
      </c>
      <c r="IF43" s="7">
        <v>2.0267330275230099E-2</v>
      </c>
      <c r="IG43" s="7">
        <v>4.51603050786826E-2</v>
      </c>
      <c r="IH43" s="7">
        <v>6.4615566587902698E-2</v>
      </c>
      <c r="II43" s="7">
        <v>1.92129770462671E-2</v>
      </c>
      <c r="IJ43" s="7">
        <v>3.0842569290558002E-2</v>
      </c>
      <c r="IK43" s="7">
        <v>0</v>
      </c>
      <c r="IL43" s="7">
        <v>2.3437356102899199E-2</v>
      </c>
      <c r="IM43" s="7">
        <v>1.4794193910026499E-2</v>
      </c>
      <c r="IN43" s="7">
        <v>0</v>
      </c>
      <c r="IO43" s="7">
        <v>2.8441711544833202E-3</v>
      </c>
      <c r="IP43" s="7">
        <v>1.94682974837493E-2</v>
      </c>
      <c r="IQ43" s="24">
        <v>2.9594345161495498E-19</v>
      </c>
      <c r="IR43" s="24">
        <v>4.9550687375795601E-18</v>
      </c>
      <c r="IS43" s="7">
        <v>1.2827599315512099E-2</v>
      </c>
      <c r="IT43" s="7">
        <v>2.2291888821987401E-2</v>
      </c>
      <c r="IU43" s="7">
        <v>1.5033393677539499E-2</v>
      </c>
      <c r="IV43" s="7">
        <v>1.51863135901514E-2</v>
      </c>
      <c r="IW43" s="7">
        <v>3.3366951621273802E-2</v>
      </c>
      <c r="IX43" s="7">
        <v>1.66502568981233E-2</v>
      </c>
      <c r="IY43" s="7">
        <v>8.4944204261024005E-4</v>
      </c>
      <c r="IZ43" s="7">
        <v>2.2427036022649302E-3</v>
      </c>
      <c r="JA43" s="7">
        <v>1.3407356996532199E-2</v>
      </c>
      <c r="JB43" s="24">
        <v>3.0200228426974597E-17</v>
      </c>
      <c r="JC43" s="24">
        <v>5.7456120886403502E-18</v>
      </c>
      <c r="JD43" s="7">
        <v>4.6749874332803198E-2</v>
      </c>
      <c r="JE43" s="7">
        <v>4.2771295946456699E-2</v>
      </c>
      <c r="JF43" s="7">
        <v>0</v>
      </c>
      <c r="JG43" s="7">
        <v>4.7582997839460697E-2</v>
      </c>
      <c r="JH43" s="7">
        <v>9.7457204540811498E-2</v>
      </c>
      <c r="JI43" s="7">
        <v>1.3375935880030301E-2</v>
      </c>
      <c r="JJ43" s="7">
        <v>3.4580749317413902E-2</v>
      </c>
      <c r="JK43" s="7">
        <v>0.134502882384017</v>
      </c>
      <c r="JL43" s="7">
        <v>3.9859906631139398E-2</v>
      </c>
      <c r="JM43" s="7">
        <v>4.5757429119159101E-2</v>
      </c>
      <c r="JN43" s="7">
        <v>2.198975812564E-2</v>
      </c>
      <c r="JO43" s="7">
        <v>3.5527802712901603E-2</v>
      </c>
      <c r="JP43" s="7">
        <v>2.92579502844449E-2</v>
      </c>
      <c r="JQ43" s="7">
        <v>6.8187399864179293E-2</v>
      </c>
      <c r="JR43" s="7">
        <v>4.8423332496458103E-2</v>
      </c>
      <c r="JS43" s="7">
        <v>5.33633971384158E-2</v>
      </c>
      <c r="JT43" s="7">
        <v>0</v>
      </c>
      <c r="JU43" s="7">
        <v>6.1063573985303599E-2</v>
      </c>
      <c r="JV43" s="7">
        <v>3.67712651322313E-2</v>
      </c>
      <c r="JW43" s="7">
        <v>0</v>
      </c>
      <c r="JX43" s="7">
        <v>6.63283199079195E-2</v>
      </c>
      <c r="JY43" s="7">
        <v>2.9358027342299801E-2</v>
      </c>
      <c r="JZ43" s="7">
        <v>2.8751700170718701E-2</v>
      </c>
      <c r="KA43" s="7">
        <v>0</v>
      </c>
      <c r="KB43" s="7">
        <v>7.7256508866063297E-3</v>
      </c>
      <c r="KC43" s="7">
        <v>0</v>
      </c>
      <c r="KD43" s="7">
        <v>9.7713293078629304E-2</v>
      </c>
      <c r="KE43" s="7">
        <v>5.95103241565689E-2</v>
      </c>
      <c r="KF43" s="7">
        <v>3.5675065100733303E-2</v>
      </c>
      <c r="KG43" s="7">
        <v>5.9603781520812797E-2</v>
      </c>
      <c r="KH43" s="7">
        <v>0</v>
      </c>
      <c r="KI43" s="7">
        <v>5.8842267244305697E-2</v>
      </c>
      <c r="KJ43" s="7">
        <v>0</v>
      </c>
      <c r="KK43" s="7">
        <v>0.10308946735828201</v>
      </c>
      <c r="KL43" s="24">
        <v>4.6229803759973399E-18</v>
      </c>
      <c r="KM43" s="7">
        <v>5.4804557048155497E-2</v>
      </c>
      <c r="KN43" s="7">
        <v>4.6491306464917101E-2</v>
      </c>
      <c r="KO43" s="7">
        <v>0</v>
      </c>
      <c r="KP43" s="7">
        <v>2.1390570418381698E-2</v>
      </c>
      <c r="KQ43" s="7">
        <v>4.9301402961850101E-2</v>
      </c>
      <c r="KR43" s="7">
        <v>1.6492935335217E-2</v>
      </c>
      <c r="KS43" s="24">
        <v>3.82836222630644E-19</v>
      </c>
      <c r="KT43" s="7">
        <v>0</v>
      </c>
      <c r="KU43" s="24">
        <v>9.4336295786219691E-19</v>
      </c>
      <c r="KV43" s="7">
        <v>1.90697905941942E-2</v>
      </c>
      <c r="KW43" s="7">
        <v>5.3523338248113203E-4</v>
      </c>
      <c r="KX43" s="24">
        <v>3.10370127827159E-21</v>
      </c>
      <c r="KY43" s="7">
        <v>3.8687506268220297E-2</v>
      </c>
      <c r="KZ43" s="24">
        <v>3.3909297607259102E-18</v>
      </c>
      <c r="LA43" s="7">
        <v>1.7317399379154799E-2</v>
      </c>
      <c r="LB43" s="7">
        <v>2.47239551372729E-2</v>
      </c>
      <c r="LC43" s="7">
        <v>3.85619665060946E-2</v>
      </c>
      <c r="LD43" s="7">
        <v>6.0123314715426798E-2</v>
      </c>
      <c r="LE43" s="7">
        <v>8.4035917764531801E-2</v>
      </c>
      <c r="LF43" s="7">
        <v>4.7150428111345698E-2</v>
      </c>
      <c r="LG43" s="7">
        <v>3.2256211827088897E-2</v>
      </c>
      <c r="LH43" s="7">
        <v>1.8638953668846998E-2</v>
      </c>
      <c r="LI43" s="24">
        <v>2.0238156649218999E-18</v>
      </c>
      <c r="LJ43" s="7">
        <v>3.0846716306212201E-2</v>
      </c>
      <c r="LK43" s="7">
        <v>7.7672534745823293E-2</v>
      </c>
      <c r="LL43" s="7">
        <v>2.44513009791806E-2</v>
      </c>
      <c r="LM43" s="7">
        <v>1.50678532846878E-2</v>
      </c>
      <c r="LN43" s="7">
        <v>2.95537899786062E-2</v>
      </c>
      <c r="LO43" s="7">
        <v>0.11720154397827701</v>
      </c>
      <c r="LP43" s="7">
        <v>1.79180337184734E-3</v>
      </c>
      <c r="LQ43" s="7">
        <v>7.9881533461660506E-2</v>
      </c>
      <c r="LR43" s="7">
        <v>1.1760423879513E-2</v>
      </c>
      <c r="LS43" s="7">
        <v>2.52748320546245E-2</v>
      </c>
      <c r="LT43" s="7">
        <v>2.3599512528699199E-2</v>
      </c>
      <c r="LU43" s="7">
        <v>4.2704250973753702E-2</v>
      </c>
      <c r="LV43" s="7">
        <v>4.8148691906928602E-2</v>
      </c>
      <c r="LW43" s="7">
        <v>4.4624584984218597E-2</v>
      </c>
      <c r="LX43" s="7">
        <v>5.4270492344950301E-2</v>
      </c>
      <c r="LY43" s="7">
        <v>6.9972920305468395E-2</v>
      </c>
      <c r="LZ43" s="7">
        <v>1.5627323223979101E-2</v>
      </c>
      <c r="MA43" s="7">
        <v>0</v>
      </c>
      <c r="MB43" s="7">
        <v>5.5530806375858097E-2</v>
      </c>
      <c r="MC43" s="7">
        <v>0</v>
      </c>
      <c r="MD43" s="7">
        <v>0.11944372092712099</v>
      </c>
      <c r="ME43" s="7">
        <v>7.4882067728314003E-2</v>
      </c>
      <c r="MF43" s="24">
        <v>2.3808392654498201E-19</v>
      </c>
      <c r="MG43" s="7">
        <v>0</v>
      </c>
      <c r="MH43" s="7">
        <v>2.9873595108219901E-2</v>
      </c>
      <c r="MI43" s="7">
        <v>6.9645456260979302E-2</v>
      </c>
      <c r="MJ43" s="7">
        <v>7.2031746150868894E-2</v>
      </c>
      <c r="MK43" s="24">
        <v>1.2940176755412599E-19</v>
      </c>
      <c r="ML43" s="7">
        <v>4.8992094059073198E-2</v>
      </c>
      <c r="MM43" s="7">
        <v>1.08741598007788E-2</v>
      </c>
      <c r="MN43" s="7">
        <v>0</v>
      </c>
      <c r="MO43" s="7">
        <v>0</v>
      </c>
      <c r="MP43" s="7">
        <v>3.8553414011925101E-2</v>
      </c>
      <c r="MQ43" s="7">
        <v>5.1936443498893897E-2</v>
      </c>
      <c r="MR43" s="7">
        <v>2.5807664362909301E-2</v>
      </c>
      <c r="MS43" s="7">
        <v>2.5295500284270599E-2</v>
      </c>
      <c r="MT43" s="7">
        <v>0.10348045879972299</v>
      </c>
      <c r="MU43" s="7">
        <v>0</v>
      </c>
      <c r="MV43" s="7">
        <v>1.6903270573378601E-3</v>
      </c>
      <c r="MW43" s="7">
        <v>8.0733582978328194E-2</v>
      </c>
      <c r="MX43" s="7">
        <v>2.8554887413914001E-2</v>
      </c>
      <c r="MY43" s="24">
        <v>9.39959472154723E-19</v>
      </c>
      <c r="MZ43" s="7">
        <v>7.2153097078362302E-2</v>
      </c>
      <c r="NA43" s="7">
        <v>3.68166779651182E-2</v>
      </c>
      <c r="NB43" s="7">
        <v>5.6761437095472198E-2</v>
      </c>
      <c r="NC43" s="7">
        <v>0</v>
      </c>
      <c r="ND43" s="24">
        <v>4.2624195850379001E-20</v>
      </c>
      <c r="NE43" s="7">
        <v>2.1118889327866E-2</v>
      </c>
      <c r="NF43" s="7">
        <v>0</v>
      </c>
      <c r="NG43" s="7">
        <v>1.0449848004995901E-2</v>
      </c>
      <c r="NH43" s="7">
        <v>5.1929062089325503E-2</v>
      </c>
      <c r="NI43" s="7">
        <v>2.58530054338326E-2</v>
      </c>
      <c r="NJ43" s="7">
        <v>5.0167777764406299E-2</v>
      </c>
      <c r="NK43" s="7">
        <v>2.0617417933761699E-2</v>
      </c>
      <c r="NL43" s="7">
        <v>9.4034137035362494E-3</v>
      </c>
      <c r="NM43" s="7">
        <v>4.54718738613712E-2</v>
      </c>
      <c r="NN43" s="7">
        <v>8.6625408168181997E-2</v>
      </c>
      <c r="NO43" s="7">
        <v>0</v>
      </c>
      <c r="NP43" s="7">
        <v>9.9420977176856301E-2</v>
      </c>
      <c r="NQ43" s="7">
        <v>4.6806430086041802E-2</v>
      </c>
      <c r="NR43" s="7">
        <v>3.6811019502472002E-2</v>
      </c>
      <c r="NS43" s="7">
        <v>3.9263205080004603E-2</v>
      </c>
      <c r="NT43" s="7">
        <v>7.0547677726630204E-2</v>
      </c>
      <c r="NU43" s="7">
        <v>6.8513585890515802E-2</v>
      </c>
      <c r="NV43" s="7">
        <v>1.2177741159860599E-2</v>
      </c>
      <c r="NW43" s="24">
        <v>6.9591524614266801E-21</v>
      </c>
      <c r="NX43" s="7">
        <v>5.96875815355387E-2</v>
      </c>
      <c r="NY43" s="24">
        <v>9.326538805458559E-19</v>
      </c>
      <c r="NZ43" s="7">
        <v>5.9523779701716802E-2</v>
      </c>
      <c r="OA43" s="7">
        <v>1.3396376955965201E-2</v>
      </c>
      <c r="OB43" s="7">
        <v>0</v>
      </c>
      <c r="OC43" s="24">
        <v>5.00161964237069E-20</v>
      </c>
      <c r="OD43" s="7">
        <v>6.9634664057226695E-2</v>
      </c>
      <c r="OE43" s="7">
        <v>6.7683049106302906E-2</v>
      </c>
      <c r="OF43" s="7">
        <v>0.12025798026604299</v>
      </c>
      <c r="OG43" s="7">
        <v>2.5294728277863799E-3</v>
      </c>
      <c r="OH43" s="7">
        <v>1.28021756759898E-2</v>
      </c>
      <c r="OI43" s="7">
        <v>3.0989644622788699E-2</v>
      </c>
      <c r="OJ43" s="7">
        <v>2.2648799829403099E-2</v>
      </c>
      <c r="OK43" s="24">
        <v>6.3854841063860002E-19</v>
      </c>
      <c r="OL43" s="7">
        <v>1.0124703498648101E-2</v>
      </c>
      <c r="OM43" s="7">
        <v>8.1856426178886596E-2</v>
      </c>
      <c r="ON43" s="7">
        <v>3.1142046458188501E-2</v>
      </c>
      <c r="OO43" s="7">
        <v>3.4645785486535498E-2</v>
      </c>
      <c r="OP43" s="7">
        <v>7.6630750102785194E-2</v>
      </c>
      <c r="OQ43" s="7">
        <v>1.3882523216195101E-2</v>
      </c>
      <c r="OR43" s="7">
        <v>2.61799965120087E-2</v>
      </c>
      <c r="OS43" s="7">
        <v>5.8814166046000796E-3</v>
      </c>
      <c r="OT43" s="7">
        <v>2.9976401561307299E-2</v>
      </c>
      <c r="OU43" s="24">
        <v>5.01917625668673E-18</v>
      </c>
      <c r="OV43" s="7">
        <v>4.6305176341062897E-2</v>
      </c>
      <c r="OW43" s="7">
        <v>1.7893627397935701E-2</v>
      </c>
      <c r="OX43" s="7">
        <v>9.3235339197385097E-4</v>
      </c>
      <c r="OY43" s="7">
        <v>1.6641002725134399E-2</v>
      </c>
      <c r="OZ43" s="7">
        <v>1.24066389152986E-2</v>
      </c>
      <c r="PA43" s="7">
        <v>1.6371736767927299E-2</v>
      </c>
      <c r="PB43" s="7">
        <v>2.5448200212248299E-2</v>
      </c>
      <c r="PC43" s="7">
        <v>0</v>
      </c>
      <c r="PD43" s="7">
        <v>7.2529773430884903E-2</v>
      </c>
      <c r="PE43" s="7">
        <v>2.8327269980478801E-2</v>
      </c>
      <c r="PF43" s="7">
        <v>8.7556155726552704E-2</v>
      </c>
      <c r="PG43" s="7">
        <v>6.6059026447466196E-2</v>
      </c>
      <c r="PH43" s="7">
        <v>6.3181382533907204E-2</v>
      </c>
      <c r="PI43" s="7">
        <v>6.2983472721146197E-2</v>
      </c>
      <c r="PJ43" s="7">
        <v>0</v>
      </c>
      <c r="PK43" s="7">
        <v>7.3733496748622507E-2</v>
      </c>
      <c r="PL43" s="24">
        <v>8.0419006361476298E-19</v>
      </c>
      <c r="PM43" s="7">
        <v>6.3926994818599503E-3</v>
      </c>
      <c r="PN43" s="7">
        <v>2.4594016693342099E-2</v>
      </c>
      <c r="PO43" s="24">
        <v>1.08393612478333E-17</v>
      </c>
      <c r="PP43" s="24">
        <v>5.6132277348510397E-18</v>
      </c>
      <c r="PQ43" s="7">
        <v>3.6974507637724897E-2</v>
      </c>
      <c r="PR43" s="7">
        <v>2.5693621928341601E-2</v>
      </c>
      <c r="PS43" s="7">
        <v>4.1249929387964103E-2</v>
      </c>
      <c r="PT43" s="7">
        <v>2.57326063951589E-2</v>
      </c>
      <c r="PU43" s="7">
        <v>6.2968718446087396E-2</v>
      </c>
      <c r="PV43" s="7">
        <v>5.5529802853054998E-2</v>
      </c>
      <c r="PW43" s="7">
        <v>3.5231999434143603E-2</v>
      </c>
      <c r="PX43" s="7">
        <v>6.7066049783733095E-2</v>
      </c>
      <c r="PY43" s="7">
        <v>6.0214751513116803E-3</v>
      </c>
      <c r="PZ43" s="7">
        <v>6.1666394625734998E-2</v>
      </c>
      <c r="QA43" s="7">
        <v>6.8032428207891399E-3</v>
      </c>
      <c r="QB43" s="7">
        <v>8.2060339673701202E-2</v>
      </c>
      <c r="QC43" s="7">
        <v>2.5586959369004098E-3</v>
      </c>
      <c r="QD43" s="24">
        <v>5.5191575523748198E-19</v>
      </c>
      <c r="QE43" s="24">
        <v>4.0240346712075496E-18</v>
      </c>
      <c r="QF43" s="7">
        <v>7.1553225752650704E-2</v>
      </c>
      <c r="QG43" s="7">
        <v>1.116558932929E-2</v>
      </c>
      <c r="QH43" s="7">
        <v>0</v>
      </c>
      <c r="QI43" s="7">
        <v>6.9132908864525597E-2</v>
      </c>
      <c r="QJ43" s="7">
        <v>0</v>
      </c>
      <c r="QK43" s="24">
        <v>5.2976661620534104E-21</v>
      </c>
      <c r="QL43" s="7">
        <v>8.7607980702928499E-3</v>
      </c>
      <c r="QM43" s="24">
        <v>1.7047856871169601E-20</v>
      </c>
      <c r="QN43" s="7">
        <v>1.2634403294603299E-3</v>
      </c>
      <c r="QO43" s="7">
        <v>3.28929919474776E-2</v>
      </c>
      <c r="QP43" s="7">
        <v>7.3208040205615499E-2</v>
      </c>
      <c r="QQ43" s="7">
        <v>0</v>
      </c>
      <c r="QR43" s="7">
        <v>6.3850572724594906E-2</v>
      </c>
      <c r="QS43" s="7">
        <v>1.9954340648512901E-2</v>
      </c>
      <c r="QT43" s="7">
        <v>0</v>
      </c>
      <c r="QU43" s="7">
        <v>0</v>
      </c>
      <c r="QV43" s="7">
        <v>9.1058653406797294E-2</v>
      </c>
      <c r="QW43" s="24">
        <v>1.8400873970224999E-17</v>
      </c>
      <c r="QX43" s="7">
        <v>3.82855312718198E-2</v>
      </c>
      <c r="QY43" s="7">
        <v>0</v>
      </c>
      <c r="QZ43" s="7">
        <v>2.3099674169995699E-2</v>
      </c>
      <c r="RA43" s="7">
        <v>6.92573402341903E-3</v>
      </c>
      <c r="RB43" s="7">
        <v>0.11808761748722001</v>
      </c>
      <c r="RC43" s="7">
        <v>1.43247811075952E-2</v>
      </c>
      <c r="RD43" s="7">
        <v>6.6413808430236601E-2</v>
      </c>
      <c r="RE43" s="7">
        <v>8.9870067719037203E-2</v>
      </c>
      <c r="RF43" s="7">
        <v>1.3202024266217499E-2</v>
      </c>
      <c r="RG43" s="7">
        <v>0</v>
      </c>
      <c r="RH43" s="7">
        <v>0</v>
      </c>
      <c r="RI43" s="7">
        <v>2.8518702834930701E-2</v>
      </c>
      <c r="RJ43" s="7">
        <v>3.3154425551033803E-2</v>
      </c>
      <c r="RK43" s="7">
        <v>2.50125479669773E-2</v>
      </c>
      <c r="RL43" s="7">
        <v>6.02920585094373E-2</v>
      </c>
      <c r="RM43" s="7">
        <v>0</v>
      </c>
      <c r="RN43" s="7">
        <v>8.5558097087611196E-2</v>
      </c>
      <c r="RO43" s="7">
        <v>8.3133178686490297E-2</v>
      </c>
      <c r="RP43" s="7">
        <v>3.1523284009843403E-2</v>
      </c>
      <c r="RQ43" s="7">
        <v>1.5520346474822699E-2</v>
      </c>
      <c r="RR43" s="7">
        <v>9.2690148991744301E-3</v>
      </c>
      <c r="RS43" s="7">
        <v>0</v>
      </c>
      <c r="RT43" s="7">
        <v>3.7807346362970999E-2</v>
      </c>
      <c r="RU43" s="7">
        <v>3.9954951885331699E-2</v>
      </c>
      <c r="RV43" s="7">
        <v>0</v>
      </c>
      <c r="RW43" s="7">
        <v>0</v>
      </c>
      <c r="RX43" s="24">
        <v>3.01176648731374E-19</v>
      </c>
      <c r="RY43" s="7">
        <v>0.108556559840792</v>
      </c>
      <c r="RZ43" s="7">
        <v>5.0732209047630898E-3</v>
      </c>
      <c r="SA43" s="7">
        <v>6.0372568911557602E-2</v>
      </c>
      <c r="SB43" s="7">
        <v>0</v>
      </c>
      <c r="SC43" s="7">
        <v>4.2235967333919697E-2</v>
      </c>
      <c r="SD43" s="7">
        <v>1.54135817684812E-2</v>
      </c>
      <c r="SE43" s="7">
        <v>2.96092502440202E-2</v>
      </c>
      <c r="SF43" s="7">
        <v>0</v>
      </c>
      <c r="SG43" s="7">
        <v>2.9469902934340798E-2</v>
      </c>
      <c r="SH43" s="7">
        <v>4.8711929839552602E-2</v>
      </c>
      <c r="SI43" s="7">
        <v>2.54100546126203E-2</v>
      </c>
      <c r="SJ43" s="7">
        <v>0</v>
      </c>
      <c r="SK43" s="7">
        <v>7.5495784732450305E-2</v>
      </c>
      <c r="SL43" s="7">
        <v>3.52450942428542E-2</v>
      </c>
      <c r="SM43" s="7">
        <v>6.6826679914320702E-2</v>
      </c>
      <c r="SN43" s="7">
        <v>1.7442257620996601E-2</v>
      </c>
      <c r="SO43" s="24">
        <v>3.36453105718982E-19</v>
      </c>
      <c r="SP43" s="7">
        <v>1.5450105611708599E-2</v>
      </c>
      <c r="SQ43" s="7">
        <v>0</v>
      </c>
      <c r="SR43" s="7">
        <v>5.3182464616575199E-2</v>
      </c>
      <c r="SS43" s="7">
        <v>0</v>
      </c>
      <c r="ST43" s="7">
        <v>6.4457732200974796E-2</v>
      </c>
      <c r="SU43" s="7">
        <v>2.1757966141729802E-2</v>
      </c>
      <c r="SV43" s="7">
        <v>6.8305531760782301E-2</v>
      </c>
      <c r="SW43" s="7">
        <v>4.2970131304947701E-2</v>
      </c>
      <c r="SX43" s="7">
        <v>4.0532970199465201E-3</v>
      </c>
      <c r="SY43" s="7">
        <v>1.6893986686275401E-2</v>
      </c>
      <c r="SZ43" s="7">
        <v>1.92521728089559E-2</v>
      </c>
      <c r="TA43" s="7">
        <v>1.9623252458558001E-2</v>
      </c>
      <c r="TB43" s="7">
        <v>3.6446922403719301E-2</v>
      </c>
      <c r="TC43" s="24">
        <v>8.5892260021532196E-20</v>
      </c>
      <c r="TD43" s="7">
        <v>0</v>
      </c>
      <c r="TE43" s="7">
        <v>7.2700485559033204E-2</v>
      </c>
      <c r="TF43" s="7">
        <v>1.64453675774494E-2</v>
      </c>
      <c r="TG43" s="7">
        <v>6.4234418804311993E-2</v>
      </c>
      <c r="TH43" s="7">
        <v>6.8493942455857104E-2</v>
      </c>
      <c r="TI43" s="7">
        <v>7.7954590205382103E-3</v>
      </c>
      <c r="TJ43" s="7">
        <v>3.2527918079733202E-2</v>
      </c>
      <c r="TK43" s="7">
        <v>4.0877240059702002E-2</v>
      </c>
      <c r="TL43" s="7">
        <v>1.8726695536866698E-2</v>
      </c>
      <c r="TM43" s="24">
        <v>9.1428177570285502E-19</v>
      </c>
      <c r="TN43" s="7">
        <v>8.7890004975386696E-2</v>
      </c>
      <c r="TO43" s="7">
        <v>2.5205623861916101E-2</v>
      </c>
      <c r="TP43" s="7">
        <v>3.2496352505958503E-2</v>
      </c>
      <c r="TQ43" s="7">
        <v>1.50870402386858E-2</v>
      </c>
      <c r="TR43" s="7">
        <v>3.1487784346806498E-2</v>
      </c>
      <c r="TS43" s="7">
        <v>1.6050590056003199E-2</v>
      </c>
      <c r="TT43" s="7">
        <v>0</v>
      </c>
      <c r="TU43" s="7">
        <v>0</v>
      </c>
      <c r="TV43" s="7">
        <v>0</v>
      </c>
      <c r="TW43" s="7">
        <v>1.7736918278031599E-2</v>
      </c>
      <c r="TX43" s="7">
        <v>2.0748160783824601E-2</v>
      </c>
      <c r="TY43" s="7">
        <v>2.3083102954429498E-2</v>
      </c>
      <c r="TZ43" s="7">
        <v>5.0154590804586001E-2</v>
      </c>
      <c r="UA43" s="7">
        <v>4.2411099475152397E-2</v>
      </c>
      <c r="UB43" s="7">
        <v>1.8211720966366401E-2</v>
      </c>
      <c r="UC43" s="7">
        <v>1.3485492699460699E-3</v>
      </c>
      <c r="UD43" s="7">
        <v>4.6566801716626298E-2</v>
      </c>
      <c r="UE43" s="7">
        <v>1.22095688318733E-2</v>
      </c>
      <c r="UF43" s="7">
        <v>1.21428042504396E-2</v>
      </c>
      <c r="UG43" s="7">
        <v>0</v>
      </c>
      <c r="UH43" s="24">
        <v>1.41282992250286E-18</v>
      </c>
      <c r="UI43" s="7">
        <v>2.7499187198491402E-2</v>
      </c>
      <c r="UJ43" s="7">
        <v>8.0144831484330298E-2</v>
      </c>
      <c r="UK43" s="24">
        <v>4.70919465632911E-19</v>
      </c>
      <c r="UL43" s="7">
        <v>8.0455051383621703E-3</v>
      </c>
      <c r="UM43" s="7">
        <v>0</v>
      </c>
      <c r="UN43" s="7">
        <v>6.9961545974620898E-2</v>
      </c>
      <c r="UO43" s="7">
        <v>6.98404360438101E-2</v>
      </c>
      <c r="UP43" s="7">
        <v>0</v>
      </c>
      <c r="UQ43" s="7">
        <v>6.2516345987951097E-2</v>
      </c>
      <c r="UR43" s="7">
        <v>0.101135461812575</v>
      </c>
      <c r="US43" s="7">
        <v>1.8123499407692999E-2</v>
      </c>
      <c r="UT43" s="7">
        <v>0.112134815387715</v>
      </c>
      <c r="UU43" s="7">
        <v>5.7611506384138197E-3</v>
      </c>
      <c r="UV43" s="7">
        <v>3.2834751433214099E-2</v>
      </c>
      <c r="UW43" s="7">
        <v>5.2232056422358897E-2</v>
      </c>
      <c r="UX43" s="7">
        <v>2.2686760233914E-2</v>
      </c>
      <c r="UY43" s="7">
        <v>8.6491724466763301E-2</v>
      </c>
      <c r="UZ43" s="7">
        <v>6.3962678085731403E-2</v>
      </c>
      <c r="VA43" s="7">
        <v>7.6359498794899101E-3</v>
      </c>
      <c r="VB43" s="7">
        <v>2.9267556665949199E-2</v>
      </c>
      <c r="VC43" s="7">
        <v>6.9871346368615403E-2</v>
      </c>
      <c r="VD43" s="7">
        <v>3.7660086570242201E-3</v>
      </c>
      <c r="VE43" s="24">
        <v>4.25167277968185E-18</v>
      </c>
      <c r="VF43" s="24">
        <v>2.2138954827537E-18</v>
      </c>
      <c r="VG43" s="7">
        <v>2.3508079139944401E-2</v>
      </c>
      <c r="VH43" s="24">
        <v>5.37539209686906E-19</v>
      </c>
      <c r="VI43" s="7">
        <v>3.1674810191887101E-2</v>
      </c>
      <c r="VJ43" s="7">
        <v>9.6005130633611102E-2</v>
      </c>
      <c r="VK43" s="7">
        <v>3.2381284176728697E-2</v>
      </c>
      <c r="VL43" s="7">
        <v>0</v>
      </c>
      <c r="VM43" s="7">
        <v>8.6366460817410604E-2</v>
      </c>
      <c r="VN43" s="24">
        <v>7.2851216850769996E-19</v>
      </c>
      <c r="VO43" s="7">
        <v>0.17171892670826899</v>
      </c>
      <c r="VP43" s="7">
        <v>0</v>
      </c>
      <c r="VQ43" s="7">
        <v>3.8676435373217001E-2</v>
      </c>
      <c r="VR43" s="7">
        <v>1.28860371503524E-2</v>
      </c>
      <c r="VS43" s="7">
        <v>3.3736663937498503E-2</v>
      </c>
      <c r="VT43" s="7">
        <v>0</v>
      </c>
      <c r="VU43" s="7">
        <v>1.7449170133877898E-2</v>
      </c>
      <c r="VV43" s="7">
        <v>1.86829314895544E-2</v>
      </c>
      <c r="VW43" s="7">
        <v>0</v>
      </c>
      <c r="VX43" s="7">
        <v>1.07627644662602E-2</v>
      </c>
      <c r="VY43" s="7">
        <v>5.2412145428269601E-2</v>
      </c>
      <c r="VZ43" s="7">
        <v>6.8540835813305001E-2</v>
      </c>
      <c r="WA43" s="7">
        <v>0</v>
      </c>
      <c r="WB43" s="7">
        <v>8.4194587614603106E-2</v>
      </c>
      <c r="WC43" s="7">
        <v>5.4235454456884697E-3</v>
      </c>
      <c r="WD43" s="24">
        <v>1.36501819951525E-18</v>
      </c>
      <c r="WE43" s="7">
        <v>6.3583213158813299E-3</v>
      </c>
      <c r="WF43" s="7">
        <v>6.8594948285113602E-2</v>
      </c>
      <c r="WG43" s="24">
        <v>1.0071477733662901E-17</v>
      </c>
      <c r="WH43" s="7">
        <v>8.5744594963214599E-2</v>
      </c>
      <c r="WI43" s="7">
        <v>7.7846614829379199E-2</v>
      </c>
      <c r="WJ43" s="7">
        <v>1.4524259780633699E-2</v>
      </c>
      <c r="WK43" s="24">
        <v>2.20800712701508E-18</v>
      </c>
      <c r="WL43" s="7">
        <v>1.57379510154479E-2</v>
      </c>
      <c r="WM43" s="7">
        <v>5.76824346734615E-2</v>
      </c>
      <c r="WN43" s="7">
        <v>0</v>
      </c>
      <c r="WO43" s="24">
        <v>2.8184875123108E-18</v>
      </c>
      <c r="WP43" s="24">
        <v>1.5455670843098199E-18</v>
      </c>
      <c r="WQ43" s="7">
        <v>3.6431339479145099E-2</v>
      </c>
      <c r="WR43" s="7">
        <v>7.4412330890001405E-2</v>
      </c>
      <c r="WS43" s="7">
        <v>0</v>
      </c>
      <c r="WT43" s="24">
        <v>4.50184799012258E-19</v>
      </c>
      <c r="WU43" s="7">
        <v>1.7774687335310499E-2</v>
      </c>
      <c r="WV43" s="7">
        <v>1.7295926730759E-3</v>
      </c>
      <c r="WW43" s="7">
        <v>2.13916467762779E-2</v>
      </c>
      <c r="WX43" s="7">
        <v>5.0134298785192002E-2</v>
      </c>
      <c r="WY43" s="24">
        <v>2.67903624269375E-18</v>
      </c>
      <c r="WZ43" s="7">
        <v>3.7840596147225798E-2</v>
      </c>
      <c r="XA43" s="7">
        <v>7.1905153420901605E-2</v>
      </c>
      <c r="XB43" s="7">
        <v>0</v>
      </c>
      <c r="XC43" s="7">
        <v>5.06901225964487E-2</v>
      </c>
      <c r="XD43" s="7">
        <v>3.1705257973156098E-2</v>
      </c>
      <c r="XE43" s="7">
        <v>7.9766270780517998E-2</v>
      </c>
      <c r="XF43" s="7">
        <v>2.50607843918896E-2</v>
      </c>
      <c r="XG43" s="7">
        <v>1.4293442319602201E-2</v>
      </c>
      <c r="XH43" s="7">
        <v>1.52023715861204E-2</v>
      </c>
      <c r="XI43" s="7">
        <v>6.36579301383325E-2</v>
      </c>
      <c r="XJ43" s="7">
        <v>0.86232526186554603</v>
      </c>
    </row>
    <row r="44" spans="1:634">
      <c r="A44" s="7" t="s">
        <v>3514</v>
      </c>
      <c r="B44" s="7">
        <v>3.34129755590901E-4</v>
      </c>
      <c r="C44" s="7">
        <v>1.0376592274842E-2</v>
      </c>
      <c r="D44" s="7">
        <v>1.4013095061583001E-2</v>
      </c>
      <c r="E44" s="7">
        <v>3.2795963754164098E-3</v>
      </c>
      <c r="F44" s="7">
        <v>3.89886659761638E-3</v>
      </c>
      <c r="G44" s="7">
        <v>1.40375551716008E-2</v>
      </c>
      <c r="H44" s="7">
        <v>2.3825811273066001E-3</v>
      </c>
      <c r="I44" s="7">
        <v>7.0219570472262096E-3</v>
      </c>
      <c r="J44" s="7">
        <v>0</v>
      </c>
      <c r="K44" s="7">
        <v>2.2705973587907501E-2</v>
      </c>
      <c r="L44" s="24">
        <v>3.6624785621818602E-20</v>
      </c>
      <c r="M44" s="7">
        <v>9.7948834824435407E-3</v>
      </c>
      <c r="N44" s="7">
        <v>2.89655160532261E-3</v>
      </c>
      <c r="O44" s="24">
        <v>2.9655515217881399E-18</v>
      </c>
      <c r="P44" s="7">
        <v>9.6151700295235305E-3</v>
      </c>
      <c r="Q44" s="7">
        <v>1.03229096535576E-2</v>
      </c>
      <c r="R44" s="7">
        <v>0</v>
      </c>
      <c r="S44" s="7">
        <v>4.5631949819001797E-3</v>
      </c>
      <c r="T44" s="7">
        <v>1.47630072145903E-2</v>
      </c>
      <c r="U44" s="7">
        <v>9.3575828226760607E-3</v>
      </c>
      <c r="V44" s="7">
        <v>0</v>
      </c>
      <c r="W44" s="7">
        <v>1.16896683094471E-2</v>
      </c>
      <c r="X44" s="7">
        <v>8.1756013125933603E-3</v>
      </c>
      <c r="Y44" s="7">
        <v>1.4970818407681901E-2</v>
      </c>
      <c r="Z44" s="7">
        <v>1.04038580526556E-3</v>
      </c>
      <c r="AA44" s="7">
        <v>9.4021450901377503E-3</v>
      </c>
      <c r="AB44" s="7">
        <v>1.2857645583794699E-2</v>
      </c>
      <c r="AC44" s="7">
        <v>3.3279719215997899E-3</v>
      </c>
      <c r="AD44" s="7">
        <v>1.16911063814918E-2</v>
      </c>
      <c r="AE44" s="24">
        <v>8.0465254100883893E-21</v>
      </c>
      <c r="AF44" s="7">
        <v>1.72858209322552E-2</v>
      </c>
      <c r="AG44" s="7">
        <v>4.0868322176090101E-3</v>
      </c>
      <c r="AH44" s="7">
        <v>1.05229955734585E-2</v>
      </c>
      <c r="AI44" s="7">
        <v>0</v>
      </c>
      <c r="AJ44" s="7">
        <v>0</v>
      </c>
      <c r="AK44" s="7">
        <v>0</v>
      </c>
      <c r="AL44" s="7">
        <v>0</v>
      </c>
      <c r="AM44" s="7">
        <v>2.6742557500883898E-3</v>
      </c>
      <c r="AN44" s="7">
        <v>2.4849875679959E-3</v>
      </c>
      <c r="AO44" s="7">
        <v>2.9033317001502601E-3</v>
      </c>
      <c r="AP44" s="7">
        <v>6.5903539598992098E-3</v>
      </c>
      <c r="AQ44" s="7">
        <v>0</v>
      </c>
      <c r="AR44" s="7">
        <v>0</v>
      </c>
      <c r="AS44" s="7">
        <v>0</v>
      </c>
      <c r="AT44" s="7">
        <v>8.4922127920049103E-3</v>
      </c>
      <c r="AU44" s="7">
        <v>8.4757372443530904E-3</v>
      </c>
      <c r="AV44" s="7">
        <v>0</v>
      </c>
      <c r="AW44" s="7">
        <v>9.3066125585307396E-3</v>
      </c>
      <c r="AX44" s="7">
        <v>5.9513588636499401E-3</v>
      </c>
      <c r="AY44" s="7">
        <v>2.1509543733900498E-3</v>
      </c>
      <c r="AZ44" s="7">
        <v>1.0636622468984801E-2</v>
      </c>
      <c r="BA44" s="7">
        <v>2.0240784249448199E-2</v>
      </c>
      <c r="BB44" s="24">
        <v>1.19993402033275E-18</v>
      </c>
      <c r="BC44" s="7">
        <v>3.74053304817015E-3</v>
      </c>
      <c r="BD44" s="7">
        <v>7.8466051398970796E-3</v>
      </c>
      <c r="BE44" s="7">
        <v>1.21588377970447E-2</v>
      </c>
      <c r="BF44" s="7">
        <v>1.00491674119241E-3</v>
      </c>
      <c r="BG44" s="24">
        <v>9.2558798083662091E-19</v>
      </c>
      <c r="BH44" s="7">
        <v>0</v>
      </c>
      <c r="BI44" s="7">
        <v>4.2925342312569699E-3</v>
      </c>
      <c r="BJ44" s="7">
        <v>3.2882378285952699E-3</v>
      </c>
      <c r="BK44" s="7">
        <v>2.1250755591927799E-3</v>
      </c>
      <c r="BL44" s="7">
        <v>7.7897481316156602E-3</v>
      </c>
      <c r="BM44" s="24">
        <v>4.0225049718004E-19</v>
      </c>
      <c r="BN44" s="24">
        <v>5.4210108624275198E-20</v>
      </c>
      <c r="BO44" s="7">
        <v>1.5616699668861899E-3</v>
      </c>
      <c r="BP44" s="7">
        <v>1.00713191907125E-2</v>
      </c>
      <c r="BQ44" s="7">
        <v>2.09339692688198E-2</v>
      </c>
      <c r="BR44" s="7">
        <v>1.07690748407402E-2</v>
      </c>
      <c r="BS44" s="7">
        <v>2.80834949072363E-3</v>
      </c>
      <c r="BT44" s="24">
        <v>1.4442357689037801E-19</v>
      </c>
      <c r="BU44" s="7">
        <v>1.0309128722336099E-3</v>
      </c>
      <c r="BV44" s="7">
        <v>0</v>
      </c>
      <c r="BW44" s="7">
        <v>2.1694838735678199E-3</v>
      </c>
      <c r="BX44" s="24">
        <v>6.9563928953154599E-20</v>
      </c>
      <c r="BY44" s="7">
        <v>1.56046236232028E-2</v>
      </c>
      <c r="BZ44" s="7">
        <v>9.14494676505398E-4</v>
      </c>
      <c r="CA44" s="24">
        <v>1.24810052126234E-18</v>
      </c>
      <c r="CB44" s="24">
        <v>1.73238940062623E-18</v>
      </c>
      <c r="CC44" s="7">
        <v>2.0568062307796099E-2</v>
      </c>
      <c r="CD44" s="7">
        <v>1.91796536625407E-4</v>
      </c>
      <c r="CE44" s="7">
        <v>7.4869153637662604E-3</v>
      </c>
      <c r="CF44" s="24">
        <v>3.5019976267947901E-24</v>
      </c>
      <c r="CG44" s="7">
        <v>0</v>
      </c>
      <c r="CH44" s="7">
        <v>4.7627867945902198E-3</v>
      </c>
      <c r="CI44" s="7">
        <v>5.32602754790573E-3</v>
      </c>
      <c r="CJ44" s="7">
        <v>6.7177734212428702E-3</v>
      </c>
      <c r="CK44" s="24">
        <v>8.9142125712074695E-20</v>
      </c>
      <c r="CL44" s="7">
        <v>1.33089272016564E-2</v>
      </c>
      <c r="CM44" s="24">
        <v>1.2937084088429399E-20</v>
      </c>
      <c r="CN44" s="7">
        <v>9.1816568672025006E-3</v>
      </c>
      <c r="CO44" s="24">
        <v>4.87889859346793E-20</v>
      </c>
      <c r="CP44" s="7">
        <v>8.1153793245550797E-3</v>
      </c>
      <c r="CQ44" s="7">
        <v>6.0027611844581203E-3</v>
      </c>
      <c r="CR44" s="7">
        <v>0</v>
      </c>
      <c r="CS44" s="7">
        <v>0</v>
      </c>
      <c r="CT44" s="24">
        <v>1.9082515473343501E-19</v>
      </c>
      <c r="CU44" s="7">
        <v>4.66665958173966E-3</v>
      </c>
      <c r="CV44" s="7">
        <v>1.68049579459074E-2</v>
      </c>
      <c r="CW44" s="7">
        <v>0</v>
      </c>
      <c r="CX44" s="24">
        <v>4.60867588283201E-20</v>
      </c>
      <c r="CY44" s="7">
        <v>0</v>
      </c>
      <c r="CZ44" s="7">
        <v>8.5832056743093896E-3</v>
      </c>
      <c r="DA44" s="7">
        <v>1.07346466150962E-3</v>
      </c>
      <c r="DB44" s="7">
        <v>1.5487157388426201E-2</v>
      </c>
      <c r="DC44" s="7">
        <v>0</v>
      </c>
      <c r="DD44" s="7">
        <v>1.27677914702126E-2</v>
      </c>
      <c r="DE44" s="7">
        <v>4.3127953095924397E-3</v>
      </c>
      <c r="DF44" s="7">
        <v>1.7938347417989602E-2</v>
      </c>
      <c r="DG44" s="7">
        <v>0</v>
      </c>
      <c r="DH44" s="7">
        <v>4.24921771536068E-3</v>
      </c>
      <c r="DI44" s="7">
        <v>4.6573009781790197E-4</v>
      </c>
      <c r="DJ44" s="7">
        <v>1.5972070987267099E-2</v>
      </c>
      <c r="DK44" s="24">
        <v>7.1768542342496604E-5</v>
      </c>
      <c r="DL44" s="7">
        <v>1.8011056161656099E-2</v>
      </c>
      <c r="DM44" s="24">
        <v>3.6434334046575898E-19</v>
      </c>
      <c r="DN44" s="7">
        <v>3.2358137453063602E-3</v>
      </c>
      <c r="DO44" s="7">
        <v>4.7604408799911497E-3</v>
      </c>
      <c r="DP44" s="7">
        <v>0</v>
      </c>
      <c r="DQ44" s="7">
        <v>6.9435307209355299E-3</v>
      </c>
      <c r="DR44" s="7">
        <v>3.38892564693792E-3</v>
      </c>
      <c r="DS44" s="24">
        <v>1.18800052903898E-20</v>
      </c>
      <c r="DT44" s="7">
        <v>2.7112064267515402E-3</v>
      </c>
      <c r="DU44" s="7">
        <v>0</v>
      </c>
      <c r="DV44" s="7">
        <v>2.33098794257564E-3</v>
      </c>
      <c r="DW44" s="7">
        <v>4.9792175230508901E-3</v>
      </c>
      <c r="DX44" s="24">
        <v>7.8107328424952998E-19</v>
      </c>
      <c r="DY44" s="7">
        <v>2.0288183495482501E-3</v>
      </c>
      <c r="DZ44" s="7">
        <v>2.6170153666278998E-3</v>
      </c>
      <c r="EA44" s="7">
        <v>1.6739806684943001E-3</v>
      </c>
      <c r="EB44" s="7">
        <v>0</v>
      </c>
      <c r="EC44" s="7">
        <v>2.4018772153576698E-3</v>
      </c>
      <c r="ED44" s="24">
        <v>3.9951779376962802E-21</v>
      </c>
      <c r="EE44" s="7">
        <v>7.64143292521457E-3</v>
      </c>
      <c r="EF44" s="7">
        <v>1.9419452130084299E-3</v>
      </c>
      <c r="EG44" s="7">
        <v>1.01667173105453E-2</v>
      </c>
      <c r="EH44" s="7">
        <v>2.45428774256631E-2</v>
      </c>
      <c r="EI44" s="7">
        <v>1.23324359845318E-3</v>
      </c>
      <c r="EJ44" s="7">
        <v>1.00953356529492E-3</v>
      </c>
      <c r="EK44" s="7">
        <v>1.10436569385185E-2</v>
      </c>
      <c r="EL44" s="7">
        <v>2.7494481911648902E-3</v>
      </c>
      <c r="EM44" s="7">
        <v>6.6930042887900698E-3</v>
      </c>
      <c r="EN44" s="7">
        <v>0</v>
      </c>
      <c r="EO44" s="7">
        <v>0</v>
      </c>
      <c r="EP44" s="7">
        <v>0</v>
      </c>
      <c r="EQ44" s="7">
        <v>1.29460425396582E-2</v>
      </c>
      <c r="ER44" s="7">
        <v>0</v>
      </c>
      <c r="ES44" s="7">
        <v>3.2488913206734902E-3</v>
      </c>
      <c r="ET44" s="7">
        <v>4.6164431132019396E-3</v>
      </c>
      <c r="EU44" s="7">
        <v>1.2302264408350701E-2</v>
      </c>
      <c r="EV44" s="7">
        <v>8.5489767112904205E-3</v>
      </c>
      <c r="EW44" s="24">
        <v>6.8619705877374902E-19</v>
      </c>
      <c r="EX44" s="7">
        <v>1.6481263951785799E-2</v>
      </c>
      <c r="EY44" s="7">
        <v>0</v>
      </c>
      <c r="EZ44" s="7">
        <v>1.19488547015729E-3</v>
      </c>
      <c r="FA44" s="7">
        <v>4.8182522045381298E-3</v>
      </c>
      <c r="FB44" s="7">
        <v>6.0861785661768201E-3</v>
      </c>
      <c r="FC44" s="7">
        <v>0</v>
      </c>
      <c r="FD44" s="7">
        <v>7.5076733028934502E-3</v>
      </c>
      <c r="FE44" s="7">
        <v>4.2380274483743603E-3</v>
      </c>
      <c r="FF44" s="24">
        <v>1.6979473883074401E-19</v>
      </c>
      <c r="FG44" s="7">
        <v>1.6087299581345499E-3</v>
      </c>
      <c r="FH44" s="7">
        <v>2.4279446442007201E-4</v>
      </c>
      <c r="FI44" s="7">
        <v>4.0267595922389397E-3</v>
      </c>
      <c r="FJ44" s="7">
        <v>0</v>
      </c>
      <c r="FK44" s="7">
        <v>0</v>
      </c>
      <c r="FL44" s="24">
        <v>8.5927822288072204E-19</v>
      </c>
      <c r="FM44" s="7">
        <v>0</v>
      </c>
      <c r="FN44" s="7">
        <v>0</v>
      </c>
      <c r="FO44" s="7">
        <v>8.6809416858767505E-3</v>
      </c>
      <c r="FP44" s="7">
        <v>4.2324807333855704E-3</v>
      </c>
      <c r="FQ44" s="7">
        <v>3.4509546720990899E-3</v>
      </c>
      <c r="FR44" s="24">
        <v>3.80079927103662E-22</v>
      </c>
      <c r="FS44" s="7">
        <v>0</v>
      </c>
      <c r="FT44" s="7">
        <v>0</v>
      </c>
      <c r="FU44" s="7">
        <v>7.2350696336253902E-3</v>
      </c>
      <c r="FV44" s="24">
        <v>1.1902901410944301E-21</v>
      </c>
      <c r="FW44" s="7">
        <v>4.8005431712219004E-3</v>
      </c>
      <c r="FX44" s="7">
        <v>0</v>
      </c>
      <c r="FY44" s="7">
        <v>1.07756325873047E-2</v>
      </c>
      <c r="FZ44" s="24">
        <v>8.5042939023053206E-5</v>
      </c>
      <c r="GA44" s="7">
        <v>1.8690293916837301E-3</v>
      </c>
      <c r="GB44" s="7">
        <v>5.2177515198560198E-3</v>
      </c>
      <c r="GC44" s="7">
        <v>0</v>
      </c>
      <c r="GD44" s="7">
        <v>0</v>
      </c>
      <c r="GE44" s="7">
        <v>0</v>
      </c>
      <c r="GF44" s="7">
        <v>6.3518536804923597E-3</v>
      </c>
      <c r="GG44" s="7">
        <v>0</v>
      </c>
      <c r="GH44" s="24">
        <v>3.4132535034384301E-19</v>
      </c>
      <c r="GI44" s="7">
        <v>0</v>
      </c>
      <c r="GJ44" s="24">
        <v>2.3923575151576298E-19</v>
      </c>
      <c r="GK44" s="7">
        <v>0</v>
      </c>
      <c r="GL44" s="7">
        <v>0</v>
      </c>
      <c r="GM44" s="24">
        <v>9.5581226720875697E-22</v>
      </c>
      <c r="GN44" s="24">
        <v>4.3542042167848604E-19</v>
      </c>
      <c r="GO44" s="7">
        <v>6.8434900806179904E-3</v>
      </c>
      <c r="GP44" s="7">
        <v>0</v>
      </c>
      <c r="GQ44" s="7">
        <v>5.6372215898140303E-4</v>
      </c>
      <c r="GR44" s="7">
        <v>8.9517781282388604E-4</v>
      </c>
      <c r="GS44" s="7">
        <v>1.1677784051568199E-3</v>
      </c>
      <c r="GT44" s="7">
        <v>4.9846831223862695E-4</v>
      </c>
      <c r="GU44" s="7">
        <v>1.6441512491790301E-2</v>
      </c>
      <c r="GV44" s="24">
        <v>1.03696361097141E-21</v>
      </c>
      <c r="GW44" s="7">
        <v>0</v>
      </c>
      <c r="GX44" s="7">
        <v>0</v>
      </c>
      <c r="GY44" s="7">
        <v>9.2260176066348096E-3</v>
      </c>
      <c r="GZ44" s="24">
        <v>2.37877046901154E-19</v>
      </c>
      <c r="HA44" s="24">
        <v>1.69426135195258E-18</v>
      </c>
      <c r="HB44" s="7">
        <v>0</v>
      </c>
      <c r="HC44" s="7">
        <v>1.8320635922467699E-3</v>
      </c>
      <c r="HD44" s="7">
        <v>0</v>
      </c>
      <c r="HE44" s="7">
        <v>6.2264841237382003E-3</v>
      </c>
      <c r="HF44" s="7">
        <v>8.3575991014927607E-3</v>
      </c>
      <c r="HG44" s="7">
        <v>1.1879166537768601E-2</v>
      </c>
      <c r="HH44" s="7">
        <v>2.3935924621321699E-4</v>
      </c>
      <c r="HI44" s="7">
        <v>1.3363256252547501E-2</v>
      </c>
      <c r="HJ44" s="7">
        <v>5.6402895540395501E-3</v>
      </c>
      <c r="HK44" s="7">
        <v>7.8152536463083396E-3</v>
      </c>
      <c r="HL44" s="7">
        <v>4.2825946876234103E-3</v>
      </c>
      <c r="HM44" s="7">
        <v>2.7955706755154498E-3</v>
      </c>
      <c r="HN44" s="7">
        <v>1.2840568151223501E-2</v>
      </c>
      <c r="HO44" s="7">
        <v>1.9162950908384799E-3</v>
      </c>
      <c r="HP44" s="7">
        <v>0</v>
      </c>
      <c r="HQ44" s="24">
        <v>5.0972442817038202E-20</v>
      </c>
      <c r="HR44" s="7">
        <v>1.6048855032488E-3</v>
      </c>
      <c r="HS44" s="7">
        <v>5.3352331144313498E-3</v>
      </c>
      <c r="HT44" s="7">
        <v>4.0829661861572298E-3</v>
      </c>
      <c r="HU44" s="7">
        <v>5.1808243971890799E-3</v>
      </c>
      <c r="HV44" s="7">
        <v>1.48722393652176E-2</v>
      </c>
      <c r="HW44" s="7">
        <v>0</v>
      </c>
      <c r="HX44" s="7">
        <v>2.46449578580028E-3</v>
      </c>
      <c r="HY44" s="7">
        <v>3.46795510149975E-3</v>
      </c>
      <c r="HZ44" s="24">
        <v>1.33959358356095E-18</v>
      </c>
      <c r="IA44" s="7">
        <v>8.2164410753179807E-3</v>
      </c>
      <c r="IB44" s="7">
        <v>1.7878670372497101E-3</v>
      </c>
      <c r="IC44" s="7">
        <v>1.18223885247438E-2</v>
      </c>
      <c r="ID44" s="24">
        <v>1.8883905967724099E-19</v>
      </c>
      <c r="IE44" s="7">
        <v>6.7597482938137098E-3</v>
      </c>
      <c r="IF44" s="7">
        <v>0</v>
      </c>
      <c r="IG44" s="7">
        <v>6.89043950853573E-3</v>
      </c>
      <c r="IH44" s="7">
        <v>1.00710708499796E-2</v>
      </c>
      <c r="II44" s="7">
        <v>0</v>
      </c>
      <c r="IJ44" s="7">
        <v>5.9334101918975704E-4</v>
      </c>
      <c r="IK44" s="7">
        <v>0</v>
      </c>
      <c r="IL44" s="7">
        <v>0</v>
      </c>
      <c r="IM44" s="7">
        <v>0</v>
      </c>
      <c r="IN44" s="7">
        <v>7.9449973515184607E-3</v>
      </c>
      <c r="IO44" s="7">
        <v>0</v>
      </c>
      <c r="IP44" s="7">
        <v>2.7264812033379999E-3</v>
      </c>
      <c r="IQ44" s="24">
        <v>1.0690045037974801E-18</v>
      </c>
      <c r="IR44" s="7">
        <v>2.75766953489352E-3</v>
      </c>
      <c r="IS44" s="24">
        <v>1.1161694410846199E-19</v>
      </c>
      <c r="IT44" s="24">
        <v>2.3775489933839898E-18</v>
      </c>
      <c r="IU44" s="7">
        <v>7.4388555349788003E-3</v>
      </c>
      <c r="IV44" s="7">
        <v>8.1304753554483598E-3</v>
      </c>
      <c r="IW44" s="7">
        <v>0</v>
      </c>
      <c r="IX44" s="7">
        <v>1.6542342674011801E-3</v>
      </c>
      <c r="IY44" s="7">
        <v>0</v>
      </c>
      <c r="IZ44" s="7">
        <v>6.2317051396077704E-3</v>
      </c>
      <c r="JA44" s="7">
        <v>1.72995796332334E-3</v>
      </c>
      <c r="JB44" s="24">
        <v>1.49373156341279E-19</v>
      </c>
      <c r="JC44" s="7">
        <v>8.3436719909044301E-3</v>
      </c>
      <c r="JD44" s="7">
        <v>3.5221847611187299E-3</v>
      </c>
      <c r="JE44" s="7">
        <v>1.4158065908096399E-2</v>
      </c>
      <c r="JF44" s="7">
        <v>1.39380291048256E-3</v>
      </c>
      <c r="JG44" s="7">
        <v>0</v>
      </c>
      <c r="JH44" s="7">
        <v>1.9399762983148099E-2</v>
      </c>
      <c r="JI44" s="24">
        <v>5.96223582527574E-19</v>
      </c>
      <c r="JJ44" s="24">
        <v>1.39360207438616E-19</v>
      </c>
      <c r="JK44" s="24">
        <v>9.7310786117398606E-19</v>
      </c>
      <c r="JL44" s="7">
        <v>1.2126582048675499E-3</v>
      </c>
      <c r="JM44" s="7">
        <v>0</v>
      </c>
      <c r="JN44" s="7">
        <v>0</v>
      </c>
      <c r="JO44" s="7">
        <v>0</v>
      </c>
      <c r="JP44" s="7">
        <v>5.8821291137270502E-3</v>
      </c>
      <c r="JQ44" s="7">
        <v>4.9706019748028199E-3</v>
      </c>
      <c r="JR44" s="7">
        <v>2.566681507726E-3</v>
      </c>
      <c r="JS44" s="7">
        <v>3.5070234795503098E-3</v>
      </c>
      <c r="JT44" s="7">
        <v>0</v>
      </c>
      <c r="JU44" s="24">
        <v>6.1395578671402602E-5</v>
      </c>
      <c r="JV44" s="7">
        <v>3.0086821218446901E-3</v>
      </c>
      <c r="JW44" s="24">
        <v>9.2003932614706899E-19</v>
      </c>
      <c r="JX44" s="7">
        <v>3.56295417552535E-3</v>
      </c>
      <c r="JY44" s="7">
        <v>1.19996130140043E-2</v>
      </c>
      <c r="JZ44" s="7">
        <v>4.6073062902317E-3</v>
      </c>
      <c r="KA44" s="7">
        <v>1.0374214354666299E-2</v>
      </c>
      <c r="KB44" s="24">
        <v>3.4775668575464399E-20</v>
      </c>
      <c r="KC44" s="24">
        <v>7.1673948908200101E-21</v>
      </c>
      <c r="KD44" s="7">
        <v>1.70158784914529E-3</v>
      </c>
      <c r="KE44" s="7">
        <v>6.0792941065886397E-3</v>
      </c>
      <c r="KF44" s="24">
        <v>4.1124556224840103E-20</v>
      </c>
      <c r="KG44" s="7">
        <v>0</v>
      </c>
      <c r="KH44" s="7">
        <v>0</v>
      </c>
      <c r="KI44" s="7">
        <v>1.33076047437417E-3</v>
      </c>
      <c r="KJ44" s="7">
        <v>1.36656809429373E-4</v>
      </c>
      <c r="KK44" s="7">
        <v>4.7729100036892503E-3</v>
      </c>
      <c r="KL44" s="24">
        <v>8.7057299177568799E-21</v>
      </c>
      <c r="KM44" s="24">
        <v>3.34614823465051E-19</v>
      </c>
      <c r="KN44" s="24">
        <v>1.9922865348608398E-18</v>
      </c>
      <c r="KO44" s="7">
        <v>1.41493655502939E-2</v>
      </c>
      <c r="KP44" s="7">
        <v>0</v>
      </c>
      <c r="KQ44" s="7">
        <v>2.7621957264052401E-2</v>
      </c>
      <c r="KR44" s="7">
        <v>1.3098031178965601E-2</v>
      </c>
      <c r="KS44" s="7">
        <v>0</v>
      </c>
      <c r="KT44" s="24">
        <v>5.0037055469388997E-21</v>
      </c>
      <c r="KU44" s="7">
        <v>2.3929110149669302E-3</v>
      </c>
      <c r="KV44" s="7">
        <v>2.59761650915549E-3</v>
      </c>
      <c r="KW44" s="7">
        <v>8.71531774254144E-3</v>
      </c>
      <c r="KX44" s="24">
        <v>8.7516058659138806E-5</v>
      </c>
      <c r="KY44" s="7">
        <v>8.1055586516718108E-3</v>
      </c>
      <c r="KZ44" s="7">
        <v>1.46610945585546E-2</v>
      </c>
      <c r="LA44" s="7">
        <v>4.1671630740251703E-3</v>
      </c>
      <c r="LB44" s="7">
        <v>0</v>
      </c>
      <c r="LC44" s="7">
        <v>6.6677412311316204E-3</v>
      </c>
      <c r="LD44" s="7">
        <v>8.5790704310087906E-3</v>
      </c>
      <c r="LE44" s="24">
        <v>3.0308763689015498E-20</v>
      </c>
      <c r="LF44" s="7">
        <v>4.6315547751526602E-4</v>
      </c>
      <c r="LG44" s="7">
        <v>2.0268701893481201E-3</v>
      </c>
      <c r="LH44" s="24">
        <v>8.8148517852746595E-20</v>
      </c>
      <c r="LI44" s="7">
        <v>1.52756501306455E-2</v>
      </c>
      <c r="LJ44" s="7">
        <v>0</v>
      </c>
      <c r="LK44" s="7">
        <v>7.8514937444764208E-3</v>
      </c>
      <c r="LL44" s="7">
        <v>0</v>
      </c>
      <c r="LM44" s="7">
        <v>0</v>
      </c>
      <c r="LN44" s="24">
        <v>4.0258513465378103E-20</v>
      </c>
      <c r="LO44" s="24">
        <v>7.7559432600049795E-19</v>
      </c>
      <c r="LP44" s="7">
        <v>0</v>
      </c>
      <c r="LQ44" s="7">
        <v>2.6416726351851999E-3</v>
      </c>
      <c r="LR44" s="7">
        <v>0</v>
      </c>
      <c r="LS44" s="7">
        <v>0</v>
      </c>
      <c r="LT44" s="7">
        <v>1.40810555630057E-2</v>
      </c>
      <c r="LU44" s="24">
        <v>4.1574319895545301E-19</v>
      </c>
      <c r="LV44" s="7">
        <v>0</v>
      </c>
      <c r="LW44" s="7">
        <v>1.1487540635102E-2</v>
      </c>
      <c r="LX44" s="7">
        <v>1.7866384873172199E-3</v>
      </c>
      <c r="LY44" s="24">
        <v>9.0340046252796405E-19</v>
      </c>
      <c r="LZ44" s="24">
        <v>2.6908443152300599E-22</v>
      </c>
      <c r="MA44" s="7">
        <v>0</v>
      </c>
      <c r="MB44" s="7">
        <v>6.4709186735166903E-3</v>
      </c>
      <c r="MC44" s="7">
        <v>8.9799558764529696E-4</v>
      </c>
      <c r="MD44" s="24">
        <v>3.7421092033060499E-21</v>
      </c>
      <c r="ME44" s="7">
        <v>0</v>
      </c>
      <c r="MF44" s="7">
        <v>7.0334638949834003E-4</v>
      </c>
      <c r="MG44" s="7">
        <v>0</v>
      </c>
      <c r="MH44" s="7">
        <v>1.1398033759114901E-3</v>
      </c>
      <c r="MI44" s="7">
        <v>0</v>
      </c>
      <c r="MJ44" s="24">
        <v>1.5908832732861201E-19</v>
      </c>
      <c r="MK44" s="7">
        <v>0</v>
      </c>
      <c r="ML44" s="24">
        <v>3.7782978385430499E-19</v>
      </c>
      <c r="MM44" s="7">
        <v>1.9605636756494498E-3</v>
      </c>
      <c r="MN44" s="7">
        <v>2.4835980385795099E-3</v>
      </c>
      <c r="MO44" s="7">
        <v>1.75146765457403E-2</v>
      </c>
      <c r="MP44" s="7">
        <v>0</v>
      </c>
      <c r="MQ44" s="24">
        <v>1.5224299076029801E-19</v>
      </c>
      <c r="MR44" s="7">
        <v>0</v>
      </c>
      <c r="MS44" s="24">
        <v>4.2351647362714998E-22</v>
      </c>
      <c r="MT44" s="24">
        <v>5.0451487301539395E-19</v>
      </c>
      <c r="MU44" s="7">
        <v>0</v>
      </c>
      <c r="MV44" s="7">
        <v>6.3013071598249102E-3</v>
      </c>
      <c r="MW44" s="24">
        <v>2.71132226853279E-18</v>
      </c>
      <c r="MX44" s="24">
        <v>3.7717758894288499E-19</v>
      </c>
      <c r="MY44" s="7">
        <v>0</v>
      </c>
      <c r="MZ44" s="7">
        <v>1.3336775900427301E-2</v>
      </c>
      <c r="NA44" s="7">
        <v>0</v>
      </c>
      <c r="NB44" s="7">
        <v>5.1253481494105803E-3</v>
      </c>
      <c r="NC44" s="24">
        <v>1.95799852381505E-19</v>
      </c>
      <c r="ND44" s="7">
        <v>0</v>
      </c>
      <c r="NE44" s="7">
        <v>4.1531882259413797E-3</v>
      </c>
      <c r="NF44" s="24">
        <v>1.6551030500184501E-19</v>
      </c>
      <c r="NG44" s="24">
        <v>4.0464615150375303E-18</v>
      </c>
      <c r="NH44" s="24">
        <v>9.78381932856658E-19</v>
      </c>
      <c r="NI44" s="7">
        <v>1.0123230417652999E-2</v>
      </c>
      <c r="NJ44" s="7">
        <v>9.4297668758070198E-3</v>
      </c>
      <c r="NK44" s="7">
        <v>4.2874585871749901E-3</v>
      </c>
      <c r="NL44" s="24">
        <v>4.2898050661009502E-19</v>
      </c>
      <c r="NM44" s="24">
        <v>1.14010199485102E-20</v>
      </c>
      <c r="NN44" s="7">
        <v>4.2387519057951904E-3</v>
      </c>
      <c r="NO44" s="7">
        <v>0</v>
      </c>
      <c r="NP44" s="7">
        <v>1.7410720292044099E-3</v>
      </c>
      <c r="NQ44" s="7">
        <v>0</v>
      </c>
      <c r="NR44" s="7">
        <v>2.4378281065432399E-3</v>
      </c>
      <c r="NS44" s="7">
        <v>3.7897504101303101E-3</v>
      </c>
      <c r="NT44" s="7">
        <v>4.6607679540093903E-3</v>
      </c>
      <c r="NU44" s="24">
        <v>2.1286579430722499E-19</v>
      </c>
      <c r="NV44" s="7">
        <v>1.33939197617697E-2</v>
      </c>
      <c r="NW44" s="7">
        <v>0</v>
      </c>
      <c r="NX44" s="7">
        <v>0</v>
      </c>
      <c r="NY44" s="7">
        <v>6.0427244833278996E-3</v>
      </c>
      <c r="NZ44" s="7">
        <v>0</v>
      </c>
      <c r="OA44" s="24">
        <v>1.05643994491506E-19</v>
      </c>
      <c r="OB44" s="7">
        <v>0</v>
      </c>
      <c r="OC44" s="7">
        <v>0</v>
      </c>
      <c r="OD44" s="7">
        <v>1.9133793409699699E-3</v>
      </c>
      <c r="OE44" s="7">
        <v>3.5795026774231701E-3</v>
      </c>
      <c r="OF44" s="7">
        <v>8.6904016548816007E-3</v>
      </c>
      <c r="OG44" s="7">
        <v>1.44543088921722E-3</v>
      </c>
      <c r="OH44" s="7">
        <v>1.4827164144400599E-2</v>
      </c>
      <c r="OI44" s="7">
        <v>9.8965313359149609E-3</v>
      </c>
      <c r="OJ44" s="7">
        <v>7.6339417859050997E-3</v>
      </c>
      <c r="OK44" s="7">
        <v>2.6232287946607999E-4</v>
      </c>
      <c r="OL44" s="7">
        <v>8.6078059154098708E-3</v>
      </c>
      <c r="OM44" s="7">
        <v>0</v>
      </c>
      <c r="ON44" s="7">
        <v>1.26291846917348E-2</v>
      </c>
      <c r="OO44" s="7">
        <v>2.9003699632902499E-3</v>
      </c>
      <c r="OP44" s="7">
        <v>3.1576045548152199E-3</v>
      </c>
      <c r="OQ44" s="7">
        <v>4.8260964744358103E-3</v>
      </c>
      <c r="OR44" s="24">
        <v>3.5418931537611202E-19</v>
      </c>
      <c r="OS44" s="24">
        <v>5.0721699812366503E-19</v>
      </c>
      <c r="OT44" s="7">
        <v>4.0629032932037699E-3</v>
      </c>
      <c r="OU44" s="7">
        <v>4.5630449974933202E-3</v>
      </c>
      <c r="OV44" s="24">
        <v>7.2546348631054804E-19</v>
      </c>
      <c r="OW44" s="7">
        <v>2.9071087955957202E-3</v>
      </c>
      <c r="OX44" s="7">
        <v>8.5732326130363006E-3</v>
      </c>
      <c r="OY44" s="7">
        <v>0</v>
      </c>
      <c r="OZ44" s="24">
        <v>4.4557938126138701E-19</v>
      </c>
      <c r="PA44" s="7">
        <v>0</v>
      </c>
      <c r="PB44" s="7">
        <v>0</v>
      </c>
      <c r="PC44" s="7">
        <v>1.3875325987996699E-3</v>
      </c>
      <c r="PD44" s="7">
        <v>1.4388506788456301E-2</v>
      </c>
      <c r="PE44" s="7">
        <v>6.1613160441894503E-4</v>
      </c>
      <c r="PF44" s="7">
        <v>9.1330292801441396E-3</v>
      </c>
      <c r="PG44" s="7">
        <v>4.6635159680813304E-3</v>
      </c>
      <c r="PH44" s="7">
        <v>3.5442013009486999E-3</v>
      </c>
      <c r="PI44" s="7">
        <v>1.7573154196311501E-3</v>
      </c>
      <c r="PJ44" s="7">
        <v>3.09317807043058E-3</v>
      </c>
      <c r="PK44" s="7">
        <v>0</v>
      </c>
      <c r="PL44" s="7">
        <v>0</v>
      </c>
      <c r="PM44" s="7">
        <v>1.9126157385041701E-2</v>
      </c>
      <c r="PN44" s="7">
        <v>1.08244661143049E-2</v>
      </c>
      <c r="PO44" s="7">
        <v>9.6229638649280597E-3</v>
      </c>
      <c r="PP44" s="7">
        <v>4.41126392268016E-3</v>
      </c>
      <c r="PQ44" s="7">
        <v>2.6550885420568399E-2</v>
      </c>
      <c r="PR44" s="7">
        <v>2.7776762228521701E-3</v>
      </c>
      <c r="PS44" s="7">
        <v>0</v>
      </c>
      <c r="PT44" s="7">
        <v>6.4907093796732901E-3</v>
      </c>
      <c r="PU44" s="7">
        <v>0</v>
      </c>
      <c r="PV44" s="7">
        <v>8.8607713320364694E-3</v>
      </c>
      <c r="PW44" s="7">
        <v>6.27717384741645E-3</v>
      </c>
      <c r="PX44" s="7">
        <v>0</v>
      </c>
      <c r="PY44" s="7">
        <v>4.2965848420143497E-3</v>
      </c>
      <c r="PZ44" s="24">
        <v>5.77961048693159E-18</v>
      </c>
      <c r="QA44" s="7">
        <v>7.4660996754169701E-3</v>
      </c>
      <c r="QB44" s="7">
        <v>8.4580124093860294E-3</v>
      </c>
      <c r="QC44" s="7">
        <v>0</v>
      </c>
      <c r="QD44" s="7">
        <v>9.5436374908283092E-3</v>
      </c>
      <c r="QE44" s="7">
        <v>6.4516743720782397E-4</v>
      </c>
      <c r="QF44" s="7">
        <v>0</v>
      </c>
      <c r="QG44" s="7">
        <v>6.4111114633748903E-3</v>
      </c>
      <c r="QH44" s="7">
        <v>1.41068130921432E-2</v>
      </c>
      <c r="QI44" s="7">
        <v>7.8753047718233601E-4</v>
      </c>
      <c r="QJ44" s="7">
        <v>9.1640923418371406E-3</v>
      </c>
      <c r="QK44" s="7">
        <v>7.5678433882181699E-4</v>
      </c>
      <c r="QL44" s="7">
        <v>5.7575986923322602E-3</v>
      </c>
      <c r="QM44" s="7">
        <v>1.5683116187409599E-2</v>
      </c>
      <c r="QN44" s="7">
        <v>2.5507157158713798E-3</v>
      </c>
      <c r="QO44" s="7">
        <v>0</v>
      </c>
      <c r="QP44" s="7">
        <v>2.2913147164644299E-3</v>
      </c>
      <c r="QQ44" s="7">
        <v>0</v>
      </c>
      <c r="QR44" s="24">
        <v>3.6779036690753599E-19</v>
      </c>
      <c r="QS44" s="7">
        <v>4.0072018982401196E-3</v>
      </c>
      <c r="QT44" s="24">
        <v>1.1371318503787499E-20</v>
      </c>
      <c r="QU44" s="7">
        <v>0</v>
      </c>
      <c r="QV44" s="24">
        <v>4.5583742573217397E-23</v>
      </c>
      <c r="QW44" s="7">
        <v>0</v>
      </c>
      <c r="QX44" s="7">
        <v>5.8772926497077703E-3</v>
      </c>
      <c r="QY44" s="7">
        <v>2.3546700663103202E-3</v>
      </c>
      <c r="QZ44" s="24">
        <v>4.4090147027984397E-19</v>
      </c>
      <c r="RA44" s="7">
        <v>2.94005224346285E-3</v>
      </c>
      <c r="RB44" s="7">
        <v>1.31481196832322E-2</v>
      </c>
      <c r="RC44" s="7">
        <v>0</v>
      </c>
      <c r="RD44" s="7">
        <v>5.4496973622829101E-3</v>
      </c>
      <c r="RE44" s="7">
        <v>1.01773547348073E-2</v>
      </c>
      <c r="RF44" s="7">
        <v>8.3802097982213898E-4</v>
      </c>
      <c r="RG44" s="24">
        <v>6.4630938030357201E-20</v>
      </c>
      <c r="RH44" s="7">
        <v>5.3371842237781297E-3</v>
      </c>
      <c r="RI44" s="7">
        <v>2.7142269725395399E-3</v>
      </c>
      <c r="RJ44" s="7">
        <v>5.54619105792966E-3</v>
      </c>
      <c r="RK44" s="7">
        <v>4.1321985013019801E-3</v>
      </c>
      <c r="RL44" s="7">
        <v>5.5066838505064804E-3</v>
      </c>
      <c r="RM44" s="7">
        <v>0</v>
      </c>
      <c r="RN44" s="7">
        <v>0</v>
      </c>
      <c r="RO44" s="7">
        <v>1.3592560528776301E-2</v>
      </c>
      <c r="RP44" s="24">
        <v>5.1713274437359997E-20</v>
      </c>
      <c r="RQ44" s="7">
        <v>0</v>
      </c>
      <c r="RR44" s="7">
        <v>2.9303097478741999E-3</v>
      </c>
      <c r="RS44" s="24">
        <v>1.5531668544954701E-18</v>
      </c>
      <c r="RT44" s="7">
        <v>4.7116346992388302E-3</v>
      </c>
      <c r="RU44" s="24">
        <v>3.3773017591896402E-20</v>
      </c>
      <c r="RV44" s="24">
        <v>1.8028978218213899E-20</v>
      </c>
      <c r="RW44" s="7">
        <v>0</v>
      </c>
      <c r="RX44" s="7">
        <v>6.4056871073520302E-3</v>
      </c>
      <c r="RY44" s="24">
        <v>1.23681437436219E-19</v>
      </c>
      <c r="RZ44" s="24">
        <v>4.2610076285467897E-18</v>
      </c>
      <c r="SA44" s="7">
        <v>1.36430730179476E-2</v>
      </c>
      <c r="SB44" s="7">
        <v>5.5386582077074E-3</v>
      </c>
      <c r="SC44" s="7">
        <v>1.71297544041333E-3</v>
      </c>
      <c r="SD44" s="24">
        <v>8.1497186914912604E-20</v>
      </c>
      <c r="SE44" s="7">
        <v>3.30436845538292E-3</v>
      </c>
      <c r="SF44" s="7">
        <v>0</v>
      </c>
      <c r="SG44" s="7">
        <v>1.24163793663222E-2</v>
      </c>
      <c r="SH44" s="24">
        <v>2.1229126547451799E-19</v>
      </c>
      <c r="SI44" s="7">
        <v>1.1747014799034601E-2</v>
      </c>
      <c r="SJ44" s="24">
        <v>2.8772151713470201E-20</v>
      </c>
      <c r="SK44" s="7">
        <v>0</v>
      </c>
      <c r="SL44" s="7">
        <v>0</v>
      </c>
      <c r="SM44" s="24">
        <v>5.4142578491598304E-19</v>
      </c>
      <c r="SN44" s="7">
        <v>0</v>
      </c>
      <c r="SO44" s="7">
        <v>6.2501478919195401E-3</v>
      </c>
      <c r="SP44" s="7">
        <v>3.5841109961505802E-3</v>
      </c>
      <c r="SQ44" s="7">
        <v>0</v>
      </c>
      <c r="SR44" s="24">
        <v>9.3212400684314503E-20</v>
      </c>
      <c r="SS44" s="7">
        <v>8.7619320359750303E-3</v>
      </c>
      <c r="ST44" s="7">
        <v>4.8355516806885997E-3</v>
      </c>
      <c r="SU44" s="7">
        <v>1.5045070389263101E-3</v>
      </c>
      <c r="SV44" s="7">
        <v>1.16136103525385E-2</v>
      </c>
      <c r="SW44" s="7">
        <v>0</v>
      </c>
      <c r="SX44" s="7">
        <v>1.1485967543618599E-2</v>
      </c>
      <c r="SY44" s="7">
        <v>0</v>
      </c>
      <c r="SZ44" s="7">
        <v>4.2156863199991797E-3</v>
      </c>
      <c r="TA44" s="7">
        <v>0</v>
      </c>
      <c r="TB44" s="7">
        <v>0</v>
      </c>
      <c r="TC44" s="24">
        <v>7.2835446931969503E-19</v>
      </c>
      <c r="TD44" s="7">
        <v>6.7579257351831302E-3</v>
      </c>
      <c r="TE44" s="7">
        <v>0</v>
      </c>
      <c r="TF44" s="7">
        <v>0</v>
      </c>
      <c r="TG44" s="7">
        <v>3.58594284163848E-4</v>
      </c>
      <c r="TH44" s="7">
        <v>4.43216056955998E-3</v>
      </c>
      <c r="TI44" s="24">
        <v>1.11484481689042E-18</v>
      </c>
      <c r="TJ44" s="7">
        <v>0</v>
      </c>
      <c r="TK44" s="24">
        <v>2.1435325055452701E-19</v>
      </c>
      <c r="TL44" s="7">
        <v>0</v>
      </c>
      <c r="TM44" s="24">
        <v>3.3629367472942301E-20</v>
      </c>
      <c r="TN44" s="7">
        <v>5.9072703895946604E-3</v>
      </c>
      <c r="TO44" s="7">
        <v>7.3571386119583599E-3</v>
      </c>
      <c r="TP44" s="7">
        <v>4.3337786963599002E-3</v>
      </c>
      <c r="TQ44" s="7">
        <v>3.62923295108134E-3</v>
      </c>
      <c r="TR44" s="7">
        <v>0</v>
      </c>
      <c r="TS44" s="24">
        <v>8.1318937406319399E-21</v>
      </c>
      <c r="TT44" s="7">
        <v>3.3363832551316802E-3</v>
      </c>
      <c r="TU44" s="7">
        <v>0</v>
      </c>
      <c r="TV44" s="24">
        <v>5.0392480428305099E-19</v>
      </c>
      <c r="TW44" s="7">
        <v>4.5491887698559099E-3</v>
      </c>
      <c r="TX44" s="7">
        <v>0</v>
      </c>
      <c r="TY44" s="24">
        <v>6.8433407278997596E-20</v>
      </c>
      <c r="TZ44" s="7">
        <v>7.7191183546733901E-3</v>
      </c>
      <c r="UA44" s="7">
        <v>3.4179171077444899E-3</v>
      </c>
      <c r="UB44" s="7">
        <v>0</v>
      </c>
      <c r="UC44" s="7">
        <v>0</v>
      </c>
      <c r="UD44" s="7">
        <v>5.4067939122199203E-3</v>
      </c>
      <c r="UE44" s="7">
        <v>1.0815708904167701E-3</v>
      </c>
      <c r="UF44" s="7">
        <v>8.5169580395583894E-3</v>
      </c>
      <c r="UG44" s="24">
        <v>1.12889517858563E-19</v>
      </c>
      <c r="UH44" s="7">
        <v>1.01313102297295E-2</v>
      </c>
      <c r="UI44" s="7">
        <v>6.6149999642270202E-3</v>
      </c>
      <c r="UJ44" s="7">
        <v>7.6165833295960298E-3</v>
      </c>
      <c r="UK44" s="7">
        <v>3.8212249817814602E-3</v>
      </c>
      <c r="UL44" s="7">
        <v>1.5410767558625201E-3</v>
      </c>
      <c r="UM44" s="7">
        <v>7.3938537782432603E-3</v>
      </c>
      <c r="UN44" s="24">
        <v>6.9294412107468901E-19</v>
      </c>
      <c r="UO44" s="24">
        <v>2.5843829920584898E-19</v>
      </c>
      <c r="UP44" s="7">
        <v>4.3939277395654199E-3</v>
      </c>
      <c r="UQ44" s="7">
        <v>0</v>
      </c>
      <c r="UR44" s="24">
        <v>2.9013690926014399E-18</v>
      </c>
      <c r="US44" s="7">
        <v>0</v>
      </c>
      <c r="UT44" s="7">
        <v>7.8916984719269896E-3</v>
      </c>
      <c r="UU44" s="24">
        <v>3.5867207306487704E-18</v>
      </c>
      <c r="UV44" s="24">
        <v>1.81433165415756E-19</v>
      </c>
      <c r="UW44" s="7">
        <v>6.6126805160535099E-3</v>
      </c>
      <c r="UX44" s="7">
        <v>0</v>
      </c>
      <c r="UY44" s="24">
        <v>5.1346595918393002E-20</v>
      </c>
      <c r="UZ44" s="7">
        <v>0</v>
      </c>
      <c r="VA44" s="7">
        <v>3.3032252945961499E-3</v>
      </c>
      <c r="VB44" s="7">
        <v>4.1988293963421902E-3</v>
      </c>
      <c r="VC44" s="24">
        <v>2.6235605097862899E-18</v>
      </c>
      <c r="VD44" s="24">
        <v>5.4210108624275198E-20</v>
      </c>
      <c r="VE44" s="7">
        <v>0</v>
      </c>
      <c r="VF44" s="24">
        <v>1.9049930520633698E-21</v>
      </c>
      <c r="VG44" s="7">
        <v>6.5504561661351504E-3</v>
      </c>
      <c r="VH44" s="24">
        <v>3.1737941489320601E-19</v>
      </c>
      <c r="VI44" s="7">
        <v>2.1005146048667898E-2</v>
      </c>
      <c r="VJ44" s="24">
        <v>3.0588152117683201E-18</v>
      </c>
      <c r="VK44" s="7">
        <v>1.55097393428921E-3</v>
      </c>
      <c r="VL44" s="7">
        <v>1.8580672414469899E-3</v>
      </c>
      <c r="VM44" s="24">
        <v>7.4908444820217701E-19</v>
      </c>
      <c r="VN44" s="7">
        <v>8.7983440689490201E-4</v>
      </c>
      <c r="VO44" s="24">
        <v>2.0877752494513099E-21</v>
      </c>
      <c r="VP44" s="7">
        <v>3.1930965101332801E-3</v>
      </c>
      <c r="VQ44" s="7">
        <v>3.80870224515251E-3</v>
      </c>
      <c r="VR44" s="7">
        <v>6.44386634235352E-3</v>
      </c>
      <c r="VS44" s="7">
        <v>0</v>
      </c>
      <c r="VT44" s="24">
        <v>1.457615248041E-18</v>
      </c>
      <c r="VU44" s="7">
        <v>4.2527130003929998E-3</v>
      </c>
      <c r="VV44" s="7">
        <v>1.9953754742664401E-3</v>
      </c>
      <c r="VW44" s="7">
        <v>3.9472426291398601E-3</v>
      </c>
      <c r="VX44" s="7">
        <v>1.01463595684173E-3</v>
      </c>
      <c r="VY44" s="24">
        <v>1.1341664594791E-18</v>
      </c>
      <c r="VZ44" s="7">
        <v>1.30333034608499E-3</v>
      </c>
      <c r="WA44" s="7">
        <v>0</v>
      </c>
      <c r="WB44" s="24">
        <v>5.0861341031180897E-19</v>
      </c>
      <c r="WC44" s="7">
        <v>1.9466645878834499E-2</v>
      </c>
      <c r="WD44" s="7">
        <v>5.5071901706061901E-3</v>
      </c>
      <c r="WE44" s="24">
        <v>2.1170403890310601E-19</v>
      </c>
      <c r="WF44" s="24">
        <v>7.37798322855247E-19</v>
      </c>
      <c r="WG44" s="7">
        <v>0</v>
      </c>
      <c r="WH44" s="24">
        <v>4.0717091673909898E-19</v>
      </c>
      <c r="WI44" s="7">
        <v>0</v>
      </c>
      <c r="WJ44" s="7">
        <v>0</v>
      </c>
      <c r="WK44" s="7">
        <v>2.0553598539045301E-3</v>
      </c>
      <c r="WL44" s="7">
        <v>0</v>
      </c>
      <c r="WM44" s="24">
        <v>8.7714430379483091E-19</v>
      </c>
      <c r="WN44" s="7">
        <v>7.1392931462469396E-3</v>
      </c>
      <c r="WO44" s="7">
        <v>8.2413385772737591E-3</v>
      </c>
      <c r="WP44" s="7">
        <v>0</v>
      </c>
      <c r="WQ44" s="7">
        <v>0</v>
      </c>
      <c r="WR44" s="7">
        <v>0</v>
      </c>
      <c r="WS44" s="7">
        <v>6.3324788927660199E-4</v>
      </c>
      <c r="WT44" s="7">
        <v>7.0932032196142896E-3</v>
      </c>
      <c r="WU44" s="7">
        <v>0</v>
      </c>
      <c r="WV44" s="7">
        <v>0</v>
      </c>
      <c r="WW44" s="7">
        <v>9.7065228065426508E-3</v>
      </c>
      <c r="WX44" s="24">
        <v>2.02438169239762E-19</v>
      </c>
      <c r="WY44" s="7">
        <v>1.5185061607083401E-3</v>
      </c>
      <c r="WZ44" s="7">
        <v>0</v>
      </c>
      <c r="XA44" s="7">
        <v>0</v>
      </c>
      <c r="XB44" s="7">
        <v>0</v>
      </c>
      <c r="XC44" s="24">
        <v>3.6981289954090499E-18</v>
      </c>
      <c r="XD44" s="24">
        <v>6.8258915671053499E-19</v>
      </c>
      <c r="XE44" s="7">
        <v>0</v>
      </c>
      <c r="XF44" s="7">
        <v>0</v>
      </c>
      <c r="XG44" s="24">
        <v>1.1808491446016E-19</v>
      </c>
      <c r="XH44" s="7">
        <v>0</v>
      </c>
      <c r="XI44" s="7">
        <v>0</v>
      </c>
      <c r="XJ44" s="7">
        <v>3.2384769940513999E-3</v>
      </c>
    </row>
    <row r="45" spans="1:634">
      <c r="A45" s="7" t="s">
        <v>3515</v>
      </c>
      <c r="B45" s="7">
        <v>0</v>
      </c>
      <c r="C45" s="7">
        <v>4.2626637060971098E-2</v>
      </c>
      <c r="D45" s="7">
        <v>0.103898051441593</v>
      </c>
      <c r="E45" s="7">
        <v>7.4324258415738396E-3</v>
      </c>
      <c r="F45" s="24">
        <v>1.3014690246319299E-18</v>
      </c>
      <c r="G45" s="7">
        <v>5.5753201299755702E-2</v>
      </c>
      <c r="H45" s="7">
        <v>1.2920926912041201E-3</v>
      </c>
      <c r="I45" s="7">
        <v>4.9969249723330202E-2</v>
      </c>
      <c r="J45" s="24">
        <v>2.2120593166797998E-18</v>
      </c>
      <c r="K45" s="24">
        <v>6.4213718807588804E-20</v>
      </c>
      <c r="L45" s="7">
        <v>1.5260308734442399E-2</v>
      </c>
      <c r="M45" s="7">
        <v>7.1769118425935904E-2</v>
      </c>
      <c r="N45" s="7">
        <v>0</v>
      </c>
      <c r="O45" s="7">
        <v>0</v>
      </c>
      <c r="P45" s="7">
        <v>9.1801968674372503E-3</v>
      </c>
      <c r="Q45" s="7">
        <v>0</v>
      </c>
      <c r="R45" s="7">
        <v>0</v>
      </c>
      <c r="S45" s="7">
        <v>1.6746589839331701E-2</v>
      </c>
      <c r="T45" s="7">
        <v>9.5325374382173103E-3</v>
      </c>
      <c r="U45" s="7">
        <v>1.9797774390462101E-2</v>
      </c>
      <c r="V45" s="24">
        <v>7.1305482987028004E-19</v>
      </c>
      <c r="W45" s="7">
        <v>1.8736948793885301E-2</v>
      </c>
      <c r="X45" s="7">
        <v>7.8486233049129994E-2</v>
      </c>
      <c r="Y45" s="7">
        <v>2.0596587486746198E-2</v>
      </c>
      <c r="Z45" s="24">
        <v>1.44117297780907E-18</v>
      </c>
      <c r="AA45" s="7">
        <v>1.3592601621082201E-2</v>
      </c>
      <c r="AB45" s="7">
        <v>1.5215355408883399E-2</v>
      </c>
      <c r="AC45" s="7">
        <v>1.4251550494728701E-2</v>
      </c>
      <c r="AD45" s="7">
        <v>1.1741574366650599E-3</v>
      </c>
      <c r="AE45" s="24">
        <v>4.50980205294541E-20</v>
      </c>
      <c r="AF45" s="7">
        <v>3.00975836736306E-2</v>
      </c>
      <c r="AG45" s="7">
        <v>3.12366732648134E-2</v>
      </c>
      <c r="AH45" s="7">
        <v>9.6168308349466102E-4</v>
      </c>
      <c r="AI45" s="24">
        <v>1.5620679937574E-18</v>
      </c>
      <c r="AJ45" s="24">
        <v>5.1363338570667201E-19</v>
      </c>
      <c r="AK45" s="24">
        <v>1.5583452691137701E-18</v>
      </c>
      <c r="AL45" s="7">
        <v>0</v>
      </c>
      <c r="AM45" s="7">
        <v>0</v>
      </c>
      <c r="AN45" s="7">
        <v>8.1793234666113795E-2</v>
      </c>
      <c r="AO45" s="7">
        <v>6.2353953873564303E-3</v>
      </c>
      <c r="AP45" s="7">
        <v>5.1061419964100803E-2</v>
      </c>
      <c r="AQ45" s="7">
        <v>1.65794233403939E-2</v>
      </c>
      <c r="AR45" s="7">
        <v>5.8176031375143204E-3</v>
      </c>
      <c r="AS45" s="7">
        <v>0</v>
      </c>
      <c r="AT45" s="7">
        <v>5.69571249831144E-2</v>
      </c>
      <c r="AU45" s="7">
        <v>1.8691538512380701E-2</v>
      </c>
      <c r="AV45" s="7">
        <v>0</v>
      </c>
      <c r="AW45" s="7">
        <v>4.2992187368981701E-2</v>
      </c>
      <c r="AX45" s="7">
        <v>2.0220452554280399E-3</v>
      </c>
      <c r="AY45" s="7">
        <v>0</v>
      </c>
      <c r="AZ45" s="24">
        <v>7.3232126887755702E-20</v>
      </c>
      <c r="BA45" s="7">
        <v>5.1446913013829997E-2</v>
      </c>
      <c r="BB45" s="24">
        <v>3.8228903297763197E-18</v>
      </c>
      <c r="BC45" s="24">
        <v>7.2062118987540001E-19</v>
      </c>
      <c r="BD45" s="7">
        <v>9.6876594621076895E-2</v>
      </c>
      <c r="BE45" s="24">
        <v>3.5936459017755402E-19</v>
      </c>
      <c r="BF45" s="7">
        <v>0</v>
      </c>
      <c r="BG45" s="7">
        <v>0</v>
      </c>
      <c r="BH45" s="7">
        <v>1.04676343038638E-3</v>
      </c>
      <c r="BI45" s="24">
        <v>3.1619462886552699E-19</v>
      </c>
      <c r="BJ45" s="7">
        <v>1.5099959209254899E-2</v>
      </c>
      <c r="BK45" s="7">
        <v>1.7964755798026001E-3</v>
      </c>
      <c r="BL45" s="7">
        <v>1.77777638767923E-2</v>
      </c>
      <c r="BM45" s="7">
        <v>0</v>
      </c>
      <c r="BN45" s="7">
        <v>0</v>
      </c>
      <c r="BO45" s="7">
        <v>0</v>
      </c>
      <c r="BP45" s="7">
        <v>0</v>
      </c>
      <c r="BQ45" s="7">
        <v>3.66397645400744E-2</v>
      </c>
      <c r="BR45" s="7">
        <v>0.22507008738495901</v>
      </c>
      <c r="BS45" s="24">
        <v>6.0646733619516095E-20</v>
      </c>
      <c r="BT45" s="24">
        <v>3.8302191838604396E-18</v>
      </c>
      <c r="BU45" s="7">
        <v>2.37403216383182E-3</v>
      </c>
      <c r="BV45" s="24">
        <v>2.7028095314889099E-18</v>
      </c>
      <c r="BW45" s="7">
        <v>2.2107477372331E-2</v>
      </c>
      <c r="BX45" s="24">
        <v>2.67639206879222E-18</v>
      </c>
      <c r="BY45" s="7">
        <v>2.4759931303850202E-3</v>
      </c>
      <c r="BZ45" s="7">
        <v>2.01726197420166E-2</v>
      </c>
      <c r="CA45" s="7">
        <v>0</v>
      </c>
      <c r="CB45" s="24">
        <v>4.6679957930815902E-18</v>
      </c>
      <c r="CC45" s="7">
        <v>6.5012026808852104E-3</v>
      </c>
      <c r="CD45" s="7">
        <v>4.1018338051880101E-3</v>
      </c>
      <c r="CE45" s="7">
        <v>4.6990263968345103E-2</v>
      </c>
      <c r="CF45" s="7">
        <v>0</v>
      </c>
      <c r="CG45" s="24">
        <v>1.8195150439362601E-18</v>
      </c>
      <c r="CH45" s="24">
        <v>1.34241187693917E-19</v>
      </c>
      <c r="CI45" s="24">
        <v>1.0604149581798701E-18</v>
      </c>
      <c r="CJ45" s="7">
        <v>0</v>
      </c>
      <c r="CK45" s="7">
        <v>0</v>
      </c>
      <c r="CL45" s="24">
        <v>8.5090089887451398E-21</v>
      </c>
      <c r="CM45" s="7">
        <v>0</v>
      </c>
      <c r="CN45" s="7">
        <v>7.1041975854487904E-2</v>
      </c>
      <c r="CO45" s="24">
        <v>1.53074282374219E-20</v>
      </c>
      <c r="CP45" s="24">
        <v>9.9997737779842204E-20</v>
      </c>
      <c r="CQ45" s="24">
        <v>1.55057155396391E-18</v>
      </c>
      <c r="CR45" s="24">
        <v>5.3604220485742698E-20</v>
      </c>
      <c r="CS45" s="7">
        <v>3.7141040227940802E-3</v>
      </c>
      <c r="CT45" s="24">
        <v>9.2351581788463998E-20</v>
      </c>
      <c r="CU45" s="24">
        <v>2.8136206363522798E-19</v>
      </c>
      <c r="CV45" s="7">
        <v>5.7345959352732401E-2</v>
      </c>
      <c r="CW45" s="24">
        <v>2.72709678813097E-18</v>
      </c>
      <c r="CX45" s="7">
        <v>0</v>
      </c>
      <c r="CY45" s="7">
        <v>2.2879075752328098E-3</v>
      </c>
      <c r="CZ45" s="24">
        <v>8.7570719309773098E-5</v>
      </c>
      <c r="DA45" s="7">
        <v>0</v>
      </c>
      <c r="DB45" s="7">
        <v>9.4703903291194994E-3</v>
      </c>
      <c r="DC45" s="24">
        <v>9.8826432402563296E-19</v>
      </c>
      <c r="DD45" s="7">
        <v>3.3668452670349E-2</v>
      </c>
      <c r="DE45" s="7">
        <v>7.7168427960239297E-3</v>
      </c>
      <c r="DF45" s="7">
        <v>2.32047511419422E-2</v>
      </c>
      <c r="DG45" s="7">
        <v>0</v>
      </c>
      <c r="DH45" s="24">
        <v>3.90703076042048E-20</v>
      </c>
      <c r="DI45" s="7">
        <v>0</v>
      </c>
      <c r="DJ45" s="24">
        <v>5.2061225293053601E-20</v>
      </c>
      <c r="DK45" s="24">
        <v>3.93405673840602E-18</v>
      </c>
      <c r="DL45" s="7">
        <v>1.36454585363345E-2</v>
      </c>
      <c r="DM45" s="24">
        <v>7.0060308698904896E-19</v>
      </c>
      <c r="DN45" s="24">
        <v>5.9407535316080799E-18</v>
      </c>
      <c r="DO45" s="7">
        <v>3.1473393915931202E-3</v>
      </c>
      <c r="DP45" s="24">
        <v>1.72798716750301E-18</v>
      </c>
      <c r="DQ45" s="7">
        <v>3.5803562890019999E-2</v>
      </c>
      <c r="DR45" s="7">
        <v>0</v>
      </c>
      <c r="DS45" s="7">
        <v>1.4148003311354801E-2</v>
      </c>
      <c r="DT45" s="24">
        <v>9.6344158136434691E-19</v>
      </c>
      <c r="DU45" s="7">
        <v>0</v>
      </c>
      <c r="DV45" s="7">
        <v>3.7382107960963501E-2</v>
      </c>
      <c r="DW45" s="24">
        <v>2.8183084015620498E-19</v>
      </c>
      <c r="DX45" s="24">
        <v>2.3316989566317699E-18</v>
      </c>
      <c r="DY45" s="24">
        <v>1.6519742961373201E-18</v>
      </c>
      <c r="DZ45" s="7">
        <v>0</v>
      </c>
      <c r="EA45" s="7">
        <v>3.4147448517853597E-2</v>
      </c>
      <c r="EB45" s="7">
        <v>0</v>
      </c>
      <c r="EC45" s="7">
        <v>1.7106396814972899E-3</v>
      </c>
      <c r="ED45" s="24">
        <v>2.0811121270223302E-18</v>
      </c>
      <c r="EE45" s="7">
        <v>3.7173401171515801E-3</v>
      </c>
      <c r="EF45" s="7">
        <v>4.7424055253959601E-3</v>
      </c>
      <c r="EG45" s="24">
        <v>1.0715918021570299E-21</v>
      </c>
      <c r="EH45" s="7">
        <v>6.6354002674673104E-2</v>
      </c>
      <c r="EI45" s="7">
        <v>3.4442207504151098E-2</v>
      </c>
      <c r="EJ45" s="7">
        <v>9.7719073243942897E-2</v>
      </c>
      <c r="EK45" s="7">
        <v>0.12633355583795999</v>
      </c>
      <c r="EL45" s="7">
        <v>4.7055842668321898E-2</v>
      </c>
      <c r="EM45" s="24">
        <v>1.40243803696283E-21</v>
      </c>
      <c r="EN45" s="7">
        <v>0</v>
      </c>
      <c r="EO45" s="7">
        <v>0</v>
      </c>
      <c r="EP45" s="24">
        <v>4.2133039245972898E-18</v>
      </c>
      <c r="EQ45" s="7">
        <v>8.4431004424898003E-3</v>
      </c>
      <c r="ER45" s="7">
        <v>0</v>
      </c>
      <c r="ES45" s="7">
        <v>0</v>
      </c>
      <c r="ET45" s="7">
        <v>0</v>
      </c>
      <c r="EU45" s="7">
        <v>1.9619194926428499E-2</v>
      </c>
      <c r="EV45" s="7">
        <v>4.42721352518331E-2</v>
      </c>
      <c r="EW45" s="7">
        <v>0</v>
      </c>
      <c r="EX45" s="7">
        <v>2.2317004504926099E-2</v>
      </c>
      <c r="EY45" s="7">
        <v>0</v>
      </c>
      <c r="EZ45" s="24">
        <v>8.4741251923965503E-19</v>
      </c>
      <c r="FA45" s="7">
        <v>2.1996952185642099E-3</v>
      </c>
      <c r="FB45" s="7">
        <v>1.56807860943582E-2</v>
      </c>
      <c r="FC45" s="24">
        <v>1.32171170677417E-18</v>
      </c>
      <c r="FD45" s="7">
        <v>1.98481489091665E-3</v>
      </c>
      <c r="FE45" s="7">
        <v>0</v>
      </c>
      <c r="FF45" s="7">
        <v>0</v>
      </c>
      <c r="FG45" s="7">
        <v>1.5242494901126899E-2</v>
      </c>
      <c r="FH45" s="24">
        <v>1.1452719899578E-20</v>
      </c>
      <c r="FI45" s="7">
        <v>0</v>
      </c>
      <c r="FJ45" s="24">
        <v>2.84237740594736E-18</v>
      </c>
      <c r="FK45" s="7">
        <v>3.0437022515940701E-2</v>
      </c>
      <c r="FL45" s="7">
        <v>0</v>
      </c>
      <c r="FM45" s="24">
        <v>1.7234911103670899E-18</v>
      </c>
      <c r="FN45" s="24">
        <v>6.6164162742360296E-19</v>
      </c>
      <c r="FO45" s="24">
        <v>1.91574595263736E-19</v>
      </c>
      <c r="FP45" s="7">
        <v>2.8269800230418299E-3</v>
      </c>
      <c r="FQ45" s="7">
        <v>1.04248644522293E-2</v>
      </c>
      <c r="FR45" s="7">
        <v>0</v>
      </c>
      <c r="FS45" s="7">
        <v>0</v>
      </c>
      <c r="FT45" s="7">
        <v>1.9992151382914498E-2</v>
      </c>
      <c r="FU45" s="24">
        <v>1.0447303941952701E-18</v>
      </c>
      <c r="FV45" s="24">
        <v>8.43352742890878E-19</v>
      </c>
      <c r="FW45" s="7">
        <v>0</v>
      </c>
      <c r="FX45" s="24">
        <v>1.4343309838042099E-18</v>
      </c>
      <c r="FY45" s="7">
        <v>2.08167618954542E-2</v>
      </c>
      <c r="FZ45" s="24">
        <v>3.5757050524158298E-18</v>
      </c>
      <c r="GA45" s="7">
        <v>0</v>
      </c>
      <c r="GB45" s="7">
        <v>1.2856892334663399E-2</v>
      </c>
      <c r="GC45" s="24">
        <v>8.2885690329291799E-19</v>
      </c>
      <c r="GD45" s="7">
        <v>0</v>
      </c>
      <c r="GE45" s="7">
        <v>0</v>
      </c>
      <c r="GF45" s="7">
        <v>0</v>
      </c>
      <c r="GG45" s="24">
        <v>2.7186411520493098E-18</v>
      </c>
      <c r="GH45" s="7">
        <v>0</v>
      </c>
      <c r="GI45" s="7">
        <v>0</v>
      </c>
      <c r="GJ45" s="24">
        <v>4.5066166049880996E-18</v>
      </c>
      <c r="GK45" s="7">
        <v>0</v>
      </c>
      <c r="GL45" s="7">
        <v>0</v>
      </c>
      <c r="GM45" s="7">
        <v>4.7134464778006303E-3</v>
      </c>
      <c r="GN45" s="7">
        <v>0</v>
      </c>
      <c r="GO45" s="7">
        <v>1.9536509871603898E-3</v>
      </c>
      <c r="GP45" s="7">
        <v>4.26249397536737E-2</v>
      </c>
      <c r="GQ45" s="7">
        <v>0</v>
      </c>
      <c r="GR45" s="24">
        <v>7.17127361786153E-19</v>
      </c>
      <c r="GS45" s="24">
        <v>9.1363110535061107E-19</v>
      </c>
      <c r="GT45" s="24">
        <v>1.50888444295707E-18</v>
      </c>
      <c r="GU45" s="7">
        <v>3.5724101626926498E-2</v>
      </c>
      <c r="GV45" s="7">
        <v>0</v>
      </c>
      <c r="GW45" s="24">
        <v>5.4761634097375402E-18</v>
      </c>
      <c r="GX45" s="7">
        <v>0</v>
      </c>
      <c r="GY45" s="7">
        <v>2.8432878254850899E-2</v>
      </c>
      <c r="GZ45" s="7">
        <v>0</v>
      </c>
      <c r="HA45" s="7">
        <v>0</v>
      </c>
      <c r="HB45" s="7">
        <v>0</v>
      </c>
      <c r="HC45" s="7">
        <v>0</v>
      </c>
      <c r="HD45" s="24">
        <v>8.9122419950648605E-19</v>
      </c>
      <c r="HE45" s="24">
        <v>1.4257845572938399E-18</v>
      </c>
      <c r="HF45" s="7">
        <v>2.0510431469519499E-2</v>
      </c>
      <c r="HG45" s="7">
        <v>1.36893248801485E-2</v>
      </c>
      <c r="HH45" s="7">
        <v>2.3084025285120698E-3</v>
      </c>
      <c r="HI45" s="7">
        <v>6.8800706698293303E-3</v>
      </c>
      <c r="HJ45" s="7">
        <v>8.9922793694180402E-3</v>
      </c>
      <c r="HK45" s="7">
        <v>2.3480683829811701E-2</v>
      </c>
      <c r="HL45" s="7">
        <v>6.0170204445218201E-2</v>
      </c>
      <c r="HM45" s="7">
        <v>4.5806391244212598E-3</v>
      </c>
      <c r="HN45" s="7">
        <v>3.0520056116176499E-2</v>
      </c>
      <c r="HO45" s="24">
        <v>2.45906673239352E-19</v>
      </c>
      <c r="HP45" s="24">
        <v>8.3929897948055106E-18</v>
      </c>
      <c r="HQ45" s="24">
        <v>5.7086416693600699E-19</v>
      </c>
      <c r="HR45" s="7">
        <v>0</v>
      </c>
      <c r="HS45" s="7">
        <v>3.2037656860785503E-2</v>
      </c>
      <c r="HT45" s="7">
        <v>5.9958461667753302E-2</v>
      </c>
      <c r="HU45" s="7">
        <v>3.6119575596479603E-2</v>
      </c>
      <c r="HV45" s="7">
        <v>1.33169245046014E-2</v>
      </c>
      <c r="HW45" s="24">
        <v>2.16877990957825E-19</v>
      </c>
      <c r="HX45" s="24">
        <v>1.7578522696900301E-18</v>
      </c>
      <c r="HY45" s="7">
        <v>0</v>
      </c>
      <c r="HZ45" s="7">
        <v>0</v>
      </c>
      <c r="IA45" s="7">
        <v>7.7944708659823003E-2</v>
      </c>
      <c r="IB45" s="7">
        <v>8.1715122959049695E-3</v>
      </c>
      <c r="IC45" s="7">
        <v>2.15405819943809E-2</v>
      </c>
      <c r="ID45" s="7">
        <v>0</v>
      </c>
      <c r="IE45" s="7">
        <v>2.25446298802899E-2</v>
      </c>
      <c r="IF45" s="7">
        <v>0</v>
      </c>
      <c r="IG45" s="24">
        <v>5.2228794551142996E-19</v>
      </c>
      <c r="IH45" s="7">
        <v>6.4388669518221E-3</v>
      </c>
      <c r="II45" s="7">
        <v>0</v>
      </c>
      <c r="IJ45" s="7">
        <v>9.4757600905680407E-3</v>
      </c>
      <c r="IK45" s="24">
        <v>7.3480807405793198E-18</v>
      </c>
      <c r="IL45" s="7">
        <v>0</v>
      </c>
      <c r="IM45" s="7">
        <v>0</v>
      </c>
      <c r="IN45" s="7">
        <v>0</v>
      </c>
      <c r="IO45" s="7">
        <v>0</v>
      </c>
      <c r="IP45" s="7">
        <v>1.00667801739362E-2</v>
      </c>
      <c r="IQ45" s="7">
        <v>0</v>
      </c>
      <c r="IR45" s="7">
        <v>0</v>
      </c>
      <c r="IS45" s="24">
        <v>6.38534124655629E-19</v>
      </c>
      <c r="IT45" s="24">
        <v>9.2718690794536602E-20</v>
      </c>
      <c r="IU45" s="7">
        <v>4.47209036683925E-2</v>
      </c>
      <c r="IV45" s="24">
        <v>1.2162114895180599E-21</v>
      </c>
      <c r="IW45" s="7">
        <v>0</v>
      </c>
      <c r="IX45" s="7">
        <v>1.3354487855227901E-2</v>
      </c>
      <c r="IY45" s="7">
        <v>9.3498294767653295E-4</v>
      </c>
      <c r="IZ45" s="7">
        <v>0</v>
      </c>
      <c r="JA45" s="7">
        <v>0</v>
      </c>
      <c r="JB45" s="24">
        <v>9.3414232534437107E-18</v>
      </c>
      <c r="JC45" s="24">
        <v>1.03456016705487E-18</v>
      </c>
      <c r="JD45" s="7">
        <v>5.8898693259816096E-3</v>
      </c>
      <c r="JE45" s="7">
        <v>1.1986826027766699E-2</v>
      </c>
      <c r="JF45" s="24">
        <v>1.6398679807577E-18</v>
      </c>
      <c r="JG45" s="24">
        <v>2.0670669924968599E-18</v>
      </c>
      <c r="JH45" s="7">
        <v>4.2263379201503103E-2</v>
      </c>
      <c r="JI45" s="7">
        <v>0</v>
      </c>
      <c r="JJ45" s="24">
        <v>5.3339749512768199E-18</v>
      </c>
      <c r="JK45" s="24">
        <v>3.63045459868966E-19</v>
      </c>
      <c r="JL45" s="7">
        <v>3.2495247257288501E-2</v>
      </c>
      <c r="JM45" s="24">
        <v>2.53999441072034E-18</v>
      </c>
      <c r="JN45" s="24">
        <v>1.57648381697558E-18</v>
      </c>
      <c r="JO45" s="24">
        <v>1.07128502634326E-19</v>
      </c>
      <c r="JP45" s="24">
        <v>1.7298501535999199E-20</v>
      </c>
      <c r="JQ45" s="7">
        <v>1.32868562673199E-2</v>
      </c>
      <c r="JR45" s="7">
        <v>4.4272511610981601E-3</v>
      </c>
      <c r="JS45" s="7">
        <v>0</v>
      </c>
      <c r="JT45" s="24">
        <v>1.65656024051185E-18</v>
      </c>
      <c r="JU45" s="24">
        <v>1.9037292168478101E-18</v>
      </c>
      <c r="JV45" s="7">
        <v>2.3159813662813999E-2</v>
      </c>
      <c r="JW45" s="24">
        <v>2.1489551429307102E-18</v>
      </c>
      <c r="JX45" s="7">
        <v>2.3306827753545498E-3</v>
      </c>
      <c r="JY45" s="7">
        <v>1.29304927897766E-2</v>
      </c>
      <c r="JZ45" s="7">
        <v>3.2776491637850399E-3</v>
      </c>
      <c r="KA45" s="24">
        <v>3.9905965594856102E-19</v>
      </c>
      <c r="KB45" s="7">
        <v>0</v>
      </c>
      <c r="KC45" s="7">
        <v>0</v>
      </c>
      <c r="KD45" s="7">
        <v>4.2815260731028502E-2</v>
      </c>
      <c r="KE45" s="7">
        <v>0</v>
      </c>
      <c r="KF45" s="7">
        <v>0</v>
      </c>
      <c r="KG45" s="24">
        <v>4.1624865406016096E-18</v>
      </c>
      <c r="KH45" s="24">
        <v>1.0779214665415E-18</v>
      </c>
      <c r="KI45" s="7">
        <v>3.5739066707010702E-3</v>
      </c>
      <c r="KJ45" s="7">
        <v>0</v>
      </c>
      <c r="KK45" s="7">
        <v>4.5692673096352299E-3</v>
      </c>
      <c r="KL45" s="7">
        <v>0</v>
      </c>
      <c r="KM45" s="24">
        <v>1.79036989253123E-19</v>
      </c>
      <c r="KN45" s="24">
        <v>1.57457785662597E-18</v>
      </c>
      <c r="KO45" s="7">
        <v>4.4801778338141298E-3</v>
      </c>
      <c r="KP45" s="24">
        <v>5.9001780920886596E-19</v>
      </c>
      <c r="KQ45" s="7">
        <v>3.8083890115237697E-2</v>
      </c>
      <c r="KR45" s="7">
        <v>3.8985252723350801E-2</v>
      </c>
      <c r="KS45" s="7">
        <v>0</v>
      </c>
      <c r="KT45" s="7">
        <v>0</v>
      </c>
      <c r="KU45" s="7">
        <v>0</v>
      </c>
      <c r="KV45" s="24">
        <v>1.32155101760888E-19</v>
      </c>
      <c r="KW45" s="7">
        <v>0</v>
      </c>
      <c r="KX45" s="7">
        <v>0</v>
      </c>
      <c r="KY45" s="24">
        <v>1.2871870791218399E-19</v>
      </c>
      <c r="KZ45" s="7">
        <v>2.7923179959739898E-3</v>
      </c>
      <c r="LA45" s="7">
        <v>0</v>
      </c>
      <c r="LB45" s="7">
        <v>0</v>
      </c>
      <c r="LC45" s="24">
        <v>7.1756313211760493E-21</v>
      </c>
      <c r="LD45" s="7">
        <v>1.0976882859354E-2</v>
      </c>
      <c r="LE45" s="24">
        <v>5.8187529926718697E-18</v>
      </c>
      <c r="LF45" s="7">
        <v>0</v>
      </c>
      <c r="LG45" s="7">
        <v>1.70696454651687E-2</v>
      </c>
      <c r="LH45" s="7">
        <v>1.0548079275307E-2</v>
      </c>
      <c r="LI45" s="7">
        <v>2.02377102954126E-2</v>
      </c>
      <c r="LJ45" s="7">
        <v>0</v>
      </c>
      <c r="LK45" s="7">
        <v>1.5010339300040899E-2</v>
      </c>
      <c r="LL45" s="7">
        <v>0</v>
      </c>
      <c r="LM45" s="24">
        <v>2.6566708977467399E-18</v>
      </c>
      <c r="LN45" s="7">
        <v>1.98564463540186E-3</v>
      </c>
      <c r="LO45" s="7">
        <v>0</v>
      </c>
      <c r="LP45" s="7">
        <v>0</v>
      </c>
      <c r="LQ45" s="24">
        <v>1.6598124343041001E-19</v>
      </c>
      <c r="LR45" s="24">
        <v>9.05578706688799E-20</v>
      </c>
      <c r="LS45" s="7">
        <v>2.0241617816980001E-2</v>
      </c>
      <c r="LT45" s="7">
        <v>5.1257998356494996E-3</v>
      </c>
      <c r="LU45" s="7">
        <v>0</v>
      </c>
      <c r="LV45" s="7">
        <v>0</v>
      </c>
      <c r="LW45" s="7">
        <v>2.4490018273979502E-3</v>
      </c>
      <c r="LX45" s="7">
        <v>6.7444721552447403E-3</v>
      </c>
      <c r="LY45" s="7">
        <v>0</v>
      </c>
      <c r="LZ45" s="7">
        <v>0</v>
      </c>
      <c r="MA45" s="24">
        <v>6.9478581451028194E-18</v>
      </c>
      <c r="MB45" s="24">
        <v>1.3970338395516899E-18</v>
      </c>
      <c r="MC45" s="24">
        <v>1.0850488008166701E-18</v>
      </c>
      <c r="MD45" s="7">
        <v>7.6113632806829503E-3</v>
      </c>
      <c r="ME45" s="24">
        <v>2.1128378391473599E-18</v>
      </c>
      <c r="MF45" s="7">
        <v>0</v>
      </c>
      <c r="MG45" s="7">
        <v>0</v>
      </c>
      <c r="MH45" s="7">
        <v>8.8698646396854998E-4</v>
      </c>
      <c r="MI45" s="24">
        <v>1.9083177621620599E-18</v>
      </c>
      <c r="MJ45" s="7">
        <v>0</v>
      </c>
      <c r="MK45" s="24">
        <v>1.9614170308807201E-18</v>
      </c>
      <c r="ML45" s="24">
        <v>1.49122873677501E-19</v>
      </c>
      <c r="MM45" s="7">
        <v>0</v>
      </c>
      <c r="MN45" s="24">
        <v>1.1888732460277699E-18</v>
      </c>
      <c r="MO45" s="7">
        <v>2.5950607363063798E-2</v>
      </c>
      <c r="MP45" s="24">
        <v>2.6337044494185698E-18</v>
      </c>
      <c r="MQ45" s="7">
        <v>0</v>
      </c>
      <c r="MR45" s="7">
        <v>0</v>
      </c>
      <c r="MS45" s="7">
        <v>0</v>
      </c>
      <c r="MT45" s="24">
        <v>2.04395375337868E-18</v>
      </c>
      <c r="MU45" s="7">
        <v>0</v>
      </c>
      <c r="MV45" s="7">
        <v>0</v>
      </c>
      <c r="MW45" s="24">
        <v>9.5731988236974102E-19</v>
      </c>
      <c r="MX45" s="24">
        <v>1.0740053395395899E-19</v>
      </c>
      <c r="MY45" s="7">
        <v>0</v>
      </c>
      <c r="MZ45" s="7">
        <v>3.2428792924048002E-3</v>
      </c>
      <c r="NA45" s="24">
        <v>4.40761012561829E-18</v>
      </c>
      <c r="NB45" s="7">
        <v>1.01448394805251E-2</v>
      </c>
      <c r="NC45" s="24">
        <v>2.4498197220127098E-18</v>
      </c>
      <c r="ND45" s="7">
        <v>0</v>
      </c>
      <c r="NE45" s="24">
        <v>3.1775308128220899E-19</v>
      </c>
      <c r="NF45" s="7">
        <v>0</v>
      </c>
      <c r="NG45" s="7">
        <v>0</v>
      </c>
      <c r="NH45" s="7">
        <v>0</v>
      </c>
      <c r="NI45" s="7">
        <v>1.21481549301151E-3</v>
      </c>
      <c r="NJ45" s="7">
        <v>2.9684887508486201E-2</v>
      </c>
      <c r="NK45" s="7">
        <v>1.62451437286939E-2</v>
      </c>
      <c r="NL45" s="7">
        <v>0</v>
      </c>
      <c r="NM45" s="7">
        <v>0</v>
      </c>
      <c r="NN45" s="7">
        <v>1.4377544623010099E-2</v>
      </c>
      <c r="NO45" s="7">
        <v>0</v>
      </c>
      <c r="NP45" s="7">
        <v>3.2274441343987E-3</v>
      </c>
      <c r="NQ45" s="7">
        <v>0</v>
      </c>
      <c r="NR45" s="24">
        <v>6.7282589246749798E-19</v>
      </c>
      <c r="NS45" s="7">
        <v>7.9968622980744995E-3</v>
      </c>
      <c r="NT45" s="7">
        <v>3.1533399087257399E-2</v>
      </c>
      <c r="NU45" s="7">
        <v>0</v>
      </c>
      <c r="NV45" s="7">
        <v>9.4566555735989596E-3</v>
      </c>
      <c r="NW45" s="24">
        <v>8.968393560631969E-19</v>
      </c>
      <c r="NX45" s="7">
        <v>0</v>
      </c>
      <c r="NY45" s="7">
        <v>0</v>
      </c>
      <c r="NZ45" s="24">
        <v>2.1188453495327298E-18</v>
      </c>
      <c r="OA45" s="24">
        <v>5.6724051765646497E-20</v>
      </c>
      <c r="OB45" s="7">
        <v>0</v>
      </c>
      <c r="OC45" s="24">
        <v>2.5258393750490399E-18</v>
      </c>
      <c r="OD45" s="7">
        <v>1.6805474831797701E-2</v>
      </c>
      <c r="OE45" s="7">
        <v>8.5540783435740404E-3</v>
      </c>
      <c r="OF45" s="7">
        <v>8.6295245042584401E-2</v>
      </c>
      <c r="OG45" s="7">
        <v>1.2325703464416499E-4</v>
      </c>
      <c r="OH45" s="7">
        <v>1.0985576080705601E-2</v>
      </c>
      <c r="OI45" s="7">
        <v>4.4470013870234904E-3</v>
      </c>
      <c r="OJ45" s="7">
        <v>3.6084224459573201E-3</v>
      </c>
      <c r="OK45" s="24">
        <v>6.1199313698623502E-19</v>
      </c>
      <c r="OL45" s="7">
        <v>8.6490304401822694E-3</v>
      </c>
      <c r="OM45" s="7">
        <v>0</v>
      </c>
      <c r="ON45" s="24">
        <v>6.22221461768776E-19</v>
      </c>
      <c r="OO45" s="7">
        <v>6.8886830193047796E-3</v>
      </c>
      <c r="OP45" s="24">
        <v>3.0684676284146399E-19</v>
      </c>
      <c r="OQ45" s="7">
        <v>0</v>
      </c>
      <c r="OR45" s="7">
        <v>0</v>
      </c>
      <c r="OS45" s="24">
        <v>2.1328880536507501E-19</v>
      </c>
      <c r="OT45" s="7">
        <v>9.6014291365752302E-3</v>
      </c>
      <c r="OU45" s="7">
        <v>0</v>
      </c>
      <c r="OV45" s="24">
        <v>1.12853484481342E-18</v>
      </c>
      <c r="OW45" s="7">
        <v>7.4887125047597199E-3</v>
      </c>
      <c r="OX45" s="24">
        <v>2.2446729405822201E-19</v>
      </c>
      <c r="OY45" s="7">
        <v>0</v>
      </c>
      <c r="OZ45" s="24">
        <v>6.5679352319339504E-19</v>
      </c>
      <c r="PA45" s="24">
        <v>9.7991398309451708E-18</v>
      </c>
      <c r="PB45" s="24">
        <v>1.4924074021306299E-18</v>
      </c>
      <c r="PC45" s="24">
        <v>1.6207783225194699E-19</v>
      </c>
      <c r="PD45" s="7">
        <v>5.2332744232082201E-2</v>
      </c>
      <c r="PE45" s="24">
        <v>7.0843140960890497E-19</v>
      </c>
      <c r="PF45" s="7">
        <v>1.5816029181822799E-2</v>
      </c>
      <c r="PG45" s="7">
        <v>7.6244587101929103E-3</v>
      </c>
      <c r="PH45" s="7">
        <v>9.5142532899968203E-3</v>
      </c>
      <c r="PI45" s="7">
        <v>2.41458953002275E-2</v>
      </c>
      <c r="PJ45" s="7">
        <v>0</v>
      </c>
      <c r="PK45" s="7">
        <v>0</v>
      </c>
      <c r="PL45" s="7">
        <v>0</v>
      </c>
      <c r="PM45" s="7">
        <v>1.61595356999816E-2</v>
      </c>
      <c r="PN45" s="7">
        <v>8.3604420993512105E-2</v>
      </c>
      <c r="PO45" s="7">
        <v>2.5985489452817999E-2</v>
      </c>
      <c r="PP45" s="7">
        <v>0</v>
      </c>
      <c r="PQ45" s="7">
        <v>5.0088363771743902E-2</v>
      </c>
      <c r="PR45" s="7">
        <v>0</v>
      </c>
      <c r="PS45" s="24">
        <v>1.0276910643894499E-18</v>
      </c>
      <c r="PT45" s="7">
        <v>5.71582275470093E-3</v>
      </c>
      <c r="PU45" s="24">
        <v>3.4672776403819699E-18</v>
      </c>
      <c r="PV45" s="7">
        <v>7.3289244691889998E-3</v>
      </c>
      <c r="PW45" s="7">
        <v>0</v>
      </c>
      <c r="PX45" s="7">
        <v>0</v>
      </c>
      <c r="PY45" s="7">
        <v>0</v>
      </c>
      <c r="PZ45" s="24">
        <v>1.23508248022806E-17</v>
      </c>
      <c r="QA45" s="7">
        <v>2.1972694326844702E-2</v>
      </c>
      <c r="QB45" s="7">
        <v>1.23159983390099E-2</v>
      </c>
      <c r="QC45" s="24">
        <v>6.3308431215083302E-19</v>
      </c>
      <c r="QD45" s="7">
        <v>0</v>
      </c>
      <c r="QE45" s="7">
        <v>0</v>
      </c>
      <c r="QF45" s="7">
        <v>1.2334027735348099E-2</v>
      </c>
      <c r="QG45" s="7">
        <v>1.64466749993218E-2</v>
      </c>
      <c r="QH45" s="7">
        <v>1.9908739276952902E-3</v>
      </c>
      <c r="QI45" s="24">
        <v>1.7258204146643099E-18</v>
      </c>
      <c r="QJ45" s="7">
        <v>5.3587877587263903E-2</v>
      </c>
      <c r="QK45" s="24">
        <v>2.3829399508914101E-19</v>
      </c>
      <c r="QL45" s="7">
        <v>1.1381195408015301E-2</v>
      </c>
      <c r="QM45" s="7">
        <v>1.1826891373416601E-2</v>
      </c>
      <c r="QN45" s="7">
        <v>9.9281359858528805E-4</v>
      </c>
      <c r="QO45" s="7">
        <v>0</v>
      </c>
      <c r="QP45" s="7">
        <v>7.5220632726411495E-4</v>
      </c>
      <c r="QQ45" s="24">
        <v>2.55484936584162E-18</v>
      </c>
      <c r="QR45" s="7">
        <v>0</v>
      </c>
      <c r="QS45" s="24">
        <v>3.1232165590837102E-19</v>
      </c>
      <c r="QT45" s="7">
        <v>0</v>
      </c>
      <c r="QU45" s="7">
        <v>0</v>
      </c>
      <c r="QV45" s="7">
        <v>0</v>
      </c>
      <c r="QW45" s="24">
        <v>3.9095103165045803E-18</v>
      </c>
      <c r="QX45" s="7">
        <v>1.6768037608396E-2</v>
      </c>
      <c r="QY45" s="7">
        <v>3.25687499727751E-3</v>
      </c>
      <c r="QZ45" s="7">
        <v>0</v>
      </c>
      <c r="RA45" s="7">
        <v>5.9781217054658197E-3</v>
      </c>
      <c r="RB45" s="7">
        <v>2.97037479810087E-2</v>
      </c>
      <c r="RC45" s="7">
        <v>0</v>
      </c>
      <c r="RD45" s="7">
        <v>2.99786621142385E-2</v>
      </c>
      <c r="RE45" s="7">
        <v>1.3301595493419201E-2</v>
      </c>
      <c r="RF45" s="24">
        <v>9.3205773479469705E-19</v>
      </c>
      <c r="RG45" s="24">
        <v>9.4006923459093794E-19</v>
      </c>
      <c r="RH45" s="7">
        <v>7.5773135469362997E-3</v>
      </c>
      <c r="RI45" s="7">
        <v>0</v>
      </c>
      <c r="RJ45" s="7">
        <v>2.2236680881716898E-3</v>
      </c>
      <c r="RK45" s="24">
        <v>2.84767863581203E-21</v>
      </c>
      <c r="RL45" s="7">
        <v>5.1815594300696002E-3</v>
      </c>
      <c r="RM45" s="24">
        <v>1.2902478010182801E-18</v>
      </c>
      <c r="RN45" s="7">
        <v>1.9392575052814599E-2</v>
      </c>
      <c r="RO45" s="7">
        <v>1.2100937192417499E-2</v>
      </c>
      <c r="RP45" s="24">
        <v>3.2930275029048898E-19</v>
      </c>
      <c r="RQ45" s="24">
        <v>6.9090283088260303E-19</v>
      </c>
      <c r="RR45" s="24">
        <v>9.6323419204059398E-19</v>
      </c>
      <c r="RS45" s="7">
        <v>0</v>
      </c>
      <c r="RT45" s="24">
        <v>3.6949749273293597E-20</v>
      </c>
      <c r="RU45" s="24">
        <v>6.25078777373963E-19</v>
      </c>
      <c r="RV45" s="24">
        <v>1.9062649480521599E-19</v>
      </c>
      <c r="RW45" s="7">
        <v>0</v>
      </c>
      <c r="RX45" s="24">
        <v>1.1037325327328E-18</v>
      </c>
      <c r="RY45" s="7">
        <v>0</v>
      </c>
      <c r="RZ45" s="7">
        <v>0</v>
      </c>
      <c r="SA45" s="7">
        <v>1.69608816801394E-2</v>
      </c>
      <c r="SB45" s="7">
        <v>8.3516845969322899E-3</v>
      </c>
      <c r="SC45" s="24">
        <v>3.1956141087733999E-19</v>
      </c>
      <c r="SD45" s="7">
        <v>7.0216587844990604E-3</v>
      </c>
      <c r="SE45" s="7">
        <v>0</v>
      </c>
      <c r="SF45" s="24">
        <v>5.5993878995513397E-18</v>
      </c>
      <c r="SG45" s="7">
        <v>1.12521252317052E-2</v>
      </c>
      <c r="SH45" s="24">
        <v>2.1234552155081002E-18</v>
      </c>
      <c r="SI45" s="7">
        <v>1.4282766796413E-2</v>
      </c>
      <c r="SJ45" s="7">
        <v>0</v>
      </c>
      <c r="SK45" s="24">
        <v>3.3317620440189099E-18</v>
      </c>
      <c r="SL45" s="7">
        <v>3.6544188933259503E-2</v>
      </c>
      <c r="SM45" s="7">
        <v>0</v>
      </c>
      <c r="SN45" s="24">
        <v>4.5378177231443799E-18</v>
      </c>
      <c r="SO45" s="7">
        <v>0</v>
      </c>
      <c r="SP45" s="7">
        <v>0</v>
      </c>
      <c r="SQ45" s="7">
        <v>0</v>
      </c>
      <c r="SR45" s="24">
        <v>1.5956663933293799E-18</v>
      </c>
      <c r="SS45" s="7">
        <v>5.6927933157287598E-3</v>
      </c>
      <c r="ST45" s="7">
        <v>3.3950385613872702E-2</v>
      </c>
      <c r="SU45" s="24">
        <v>2.4238309074902599E-20</v>
      </c>
      <c r="SV45" s="7">
        <v>2.7240528797601901E-2</v>
      </c>
      <c r="SW45" s="7">
        <v>1.9757981973776398E-3</v>
      </c>
      <c r="SX45" s="7">
        <v>0</v>
      </c>
      <c r="SY45" s="7">
        <v>0</v>
      </c>
      <c r="SZ45" s="24">
        <v>8.1166836371300804E-19</v>
      </c>
      <c r="TA45" s="24">
        <v>5.2885208954617902E-20</v>
      </c>
      <c r="TB45" s="24">
        <v>7.4100385860401906E-20</v>
      </c>
      <c r="TC45" s="7">
        <v>0</v>
      </c>
      <c r="TD45" s="7">
        <v>0</v>
      </c>
      <c r="TE45" s="7">
        <v>2.0247567716372199E-2</v>
      </c>
      <c r="TF45" s="24">
        <v>8.7084581238276606E-21</v>
      </c>
      <c r="TG45" s="7">
        <v>0</v>
      </c>
      <c r="TH45" s="7">
        <v>8.6268441214406803E-3</v>
      </c>
      <c r="TI45" s="7">
        <v>0</v>
      </c>
      <c r="TJ45" s="7">
        <v>0</v>
      </c>
      <c r="TK45" s="24">
        <v>9.6820468722633003E-20</v>
      </c>
      <c r="TL45" s="24">
        <v>2.6590683240344201E-22</v>
      </c>
      <c r="TM45" s="7">
        <v>0</v>
      </c>
      <c r="TN45" s="7">
        <v>5.6453214579538103E-3</v>
      </c>
      <c r="TO45" s="7">
        <v>4.4369885143629398E-2</v>
      </c>
      <c r="TP45" s="7">
        <v>1.46316157660316E-2</v>
      </c>
      <c r="TQ45" s="7">
        <v>0</v>
      </c>
      <c r="TR45" s="7">
        <v>0</v>
      </c>
      <c r="TS45" s="7">
        <v>0</v>
      </c>
      <c r="TT45" s="7">
        <v>0</v>
      </c>
      <c r="TU45" s="7">
        <v>0</v>
      </c>
      <c r="TV45" s="7">
        <v>0</v>
      </c>
      <c r="TW45" s="7">
        <v>1.44549477738632E-2</v>
      </c>
      <c r="TX45" s="7">
        <v>0</v>
      </c>
      <c r="TY45" s="7">
        <v>0</v>
      </c>
      <c r="TZ45" s="7">
        <v>1.39809005788604E-2</v>
      </c>
      <c r="UA45" s="24">
        <v>5.3004877343937598E-19</v>
      </c>
      <c r="UB45" s="7">
        <v>2.8737855729400398E-3</v>
      </c>
      <c r="UC45" s="24">
        <v>8.5754672090378202E-19</v>
      </c>
      <c r="UD45" s="7">
        <v>1.05129902839491E-2</v>
      </c>
      <c r="UE45" s="7">
        <v>1.5940501647621199E-2</v>
      </c>
      <c r="UF45" s="7">
        <v>5.3506151389245398E-3</v>
      </c>
      <c r="UG45" s="24">
        <v>2.8201094522639301E-19</v>
      </c>
      <c r="UH45" s="7">
        <v>3.6155787677275703E-2</v>
      </c>
      <c r="UI45" s="7">
        <v>4.2904513901893503E-2</v>
      </c>
      <c r="UJ45" s="7">
        <v>9.2554960950546206E-3</v>
      </c>
      <c r="UK45" s="7">
        <v>0</v>
      </c>
      <c r="UL45" s="7">
        <v>0</v>
      </c>
      <c r="UM45" s="24">
        <v>3.4517014874958501E-18</v>
      </c>
      <c r="UN45" s="24">
        <v>8.0924355497699496E-19</v>
      </c>
      <c r="UO45" s="7">
        <v>0</v>
      </c>
      <c r="UP45" s="7">
        <v>7.3840308764154001E-3</v>
      </c>
      <c r="UQ45" s="7">
        <v>0</v>
      </c>
      <c r="UR45" s="24">
        <v>6.6248998187668299E-18</v>
      </c>
      <c r="US45" s="7">
        <v>5.0028995260120697E-3</v>
      </c>
      <c r="UT45" s="7">
        <v>3.10974637509202E-2</v>
      </c>
      <c r="UU45" s="7">
        <v>0</v>
      </c>
      <c r="UV45" s="7">
        <v>0</v>
      </c>
      <c r="UW45" s="7">
        <v>4.7099025400828397E-3</v>
      </c>
      <c r="UX45" s="7">
        <v>0</v>
      </c>
      <c r="UY45" s="7">
        <v>1.21732437177341E-2</v>
      </c>
      <c r="UZ45" s="24">
        <v>1.49679586446542E-18</v>
      </c>
      <c r="VA45" s="7">
        <v>1.05769659809312E-2</v>
      </c>
      <c r="VB45" s="7">
        <v>0</v>
      </c>
      <c r="VC45" s="7">
        <v>0</v>
      </c>
      <c r="VD45" s="7">
        <v>0</v>
      </c>
      <c r="VE45" s="7">
        <v>3.77901401943579E-3</v>
      </c>
      <c r="VF45" s="7">
        <v>1.5051933676148399E-2</v>
      </c>
      <c r="VG45" s="7">
        <v>1.50857267487116E-2</v>
      </c>
      <c r="VH45" s="24">
        <v>2.3549986140283801E-20</v>
      </c>
      <c r="VI45" s="7">
        <v>3.7854459430002402E-2</v>
      </c>
      <c r="VJ45" s="7">
        <v>0</v>
      </c>
      <c r="VK45" s="7">
        <v>2.4581925308263001E-3</v>
      </c>
      <c r="VL45" s="7">
        <v>5.3331190578315298E-4</v>
      </c>
      <c r="VM45" s="7">
        <v>0</v>
      </c>
      <c r="VN45" s="7">
        <v>2.54643155335884E-2</v>
      </c>
      <c r="VO45" s="7">
        <v>4.2150485689198602E-2</v>
      </c>
      <c r="VP45" s="24">
        <v>6.5492279355076104E-19</v>
      </c>
      <c r="VQ45" s="7">
        <v>0</v>
      </c>
      <c r="VR45" s="7">
        <v>2.2178650943360401E-2</v>
      </c>
      <c r="VS45" s="24">
        <v>1.74388336092529E-18</v>
      </c>
      <c r="VT45" s="7">
        <v>0</v>
      </c>
      <c r="VU45" s="7">
        <v>1.9462317147288799E-3</v>
      </c>
      <c r="VV45" s="7">
        <v>3.2396855933832899E-3</v>
      </c>
      <c r="VW45" s="7">
        <v>0</v>
      </c>
      <c r="VX45" s="24">
        <v>1.8424103065057098E-18</v>
      </c>
      <c r="VY45" s="7">
        <v>0</v>
      </c>
      <c r="VZ45" s="7">
        <v>6.1451467798863601E-3</v>
      </c>
      <c r="WA45" s="7">
        <v>0</v>
      </c>
      <c r="WB45" s="7">
        <v>0</v>
      </c>
      <c r="WC45" s="7">
        <v>5.9225926962872301E-2</v>
      </c>
      <c r="WD45" s="24">
        <v>4.8107305025700303E-20</v>
      </c>
      <c r="WE45" s="24">
        <v>1.8411619711418102E-18</v>
      </c>
      <c r="WF45" s="24">
        <v>6.8446254403617701E-19</v>
      </c>
      <c r="WG45" s="7">
        <v>0</v>
      </c>
      <c r="WH45" s="24">
        <v>6.5126480949426497E-19</v>
      </c>
      <c r="WI45" s="7">
        <v>0</v>
      </c>
      <c r="WJ45" s="7">
        <v>0</v>
      </c>
      <c r="WK45" s="7">
        <v>1.1057813880916799E-2</v>
      </c>
      <c r="WL45" s="7">
        <v>0</v>
      </c>
      <c r="WM45" s="24">
        <v>6.1073179293338597E-18</v>
      </c>
      <c r="WN45" s="7">
        <v>7.1329257194189602E-2</v>
      </c>
      <c r="WO45" s="7">
        <v>3.5581173103920202E-3</v>
      </c>
      <c r="WP45" s="24">
        <v>5.3024443561499101E-19</v>
      </c>
      <c r="WQ45" s="24">
        <v>2.0869329269552801E-18</v>
      </c>
      <c r="WR45" s="7">
        <v>0</v>
      </c>
      <c r="WS45" s="7">
        <v>3.3109561670553102E-2</v>
      </c>
      <c r="WT45" s="24">
        <v>2.1500007622779901E-19</v>
      </c>
      <c r="WU45" s="7">
        <v>2.3266677119526999E-2</v>
      </c>
      <c r="WV45" s="24">
        <v>2.3355283191237E-18</v>
      </c>
      <c r="WW45" s="7">
        <v>1.5202545878024601E-2</v>
      </c>
      <c r="WX45" s="7">
        <v>0</v>
      </c>
      <c r="WY45" s="24">
        <v>3.7580679413102997E-18</v>
      </c>
      <c r="WZ45" s="24">
        <v>2.3092959978485998E-19</v>
      </c>
      <c r="XA45" s="24">
        <v>2.2035260829767999E-18</v>
      </c>
      <c r="XB45" s="24">
        <v>8.9412360988289202E-18</v>
      </c>
      <c r="XC45" s="24">
        <v>1.4233212016914201E-19</v>
      </c>
      <c r="XD45" s="7">
        <v>0</v>
      </c>
      <c r="XE45" s="7">
        <v>0</v>
      </c>
      <c r="XF45" s="24">
        <v>2.28250940847293E-18</v>
      </c>
      <c r="XG45" s="7">
        <v>0</v>
      </c>
      <c r="XH45" s="7">
        <v>0</v>
      </c>
      <c r="XI45" s="24">
        <v>5.9136388567706401E-18</v>
      </c>
      <c r="XJ45" s="7">
        <v>4.1087720856447303E-2</v>
      </c>
    </row>
    <row r="46" spans="1:634">
      <c r="A46" s="7" t="s">
        <v>3516</v>
      </c>
      <c r="B46" s="24">
        <v>1.9376065827710301E-21</v>
      </c>
      <c r="C46" s="7">
        <v>1.0090709416403999E-3</v>
      </c>
      <c r="D46" s="7">
        <v>9.7840268894870297E-2</v>
      </c>
      <c r="E46" s="7">
        <v>3.5906240534619698E-3</v>
      </c>
      <c r="F46" s="7">
        <v>8.6877819869089403E-3</v>
      </c>
      <c r="G46" s="7">
        <v>3.4067247219895701E-2</v>
      </c>
      <c r="H46" s="7">
        <v>3.5461319441051103E-2</v>
      </c>
      <c r="I46" s="7">
        <v>2.4882484246403099E-2</v>
      </c>
      <c r="J46" s="7">
        <v>0</v>
      </c>
      <c r="K46" s="7">
        <v>9.12223564199788E-4</v>
      </c>
      <c r="L46" s="7">
        <v>9.8445559000200199E-3</v>
      </c>
      <c r="M46" s="7">
        <v>7.7145002918589098E-2</v>
      </c>
      <c r="N46" s="24">
        <v>2.4270989891061099E-18</v>
      </c>
      <c r="O46" s="24">
        <v>2.75325424564701E-17</v>
      </c>
      <c r="P46" s="7">
        <v>3.6042685249718001E-2</v>
      </c>
      <c r="Q46" s="7">
        <v>1.1327825895424E-2</v>
      </c>
      <c r="R46" s="7">
        <v>6.5825964232924796E-4</v>
      </c>
      <c r="S46" s="7">
        <v>3.9412161667288899E-2</v>
      </c>
      <c r="T46" s="24">
        <v>6.3608422843358501E-20</v>
      </c>
      <c r="U46" s="7">
        <v>4.9947675270824103E-2</v>
      </c>
      <c r="V46" s="7">
        <v>0</v>
      </c>
      <c r="W46" s="7">
        <v>3.0515150893997301E-2</v>
      </c>
      <c r="X46" s="7">
        <v>7.6814972257573194E-2</v>
      </c>
      <c r="Y46" s="7">
        <v>1.5015903930319E-2</v>
      </c>
      <c r="Z46" s="24">
        <v>2.0286293509069698E-18</v>
      </c>
      <c r="AA46" s="7">
        <v>1.2705055474749601E-2</v>
      </c>
      <c r="AB46" s="7">
        <v>1.55024022597815E-2</v>
      </c>
      <c r="AC46" s="7">
        <v>1.3694044327132501E-3</v>
      </c>
      <c r="AD46" s="7">
        <v>9.0461908497774107E-3</v>
      </c>
      <c r="AE46" s="24">
        <v>7.4940047719156496E-19</v>
      </c>
      <c r="AF46" s="7">
        <v>2.0617761680077701E-2</v>
      </c>
      <c r="AG46" s="7">
        <v>0.11743145978950301</v>
      </c>
      <c r="AH46" s="7">
        <v>1.6203762735544001E-2</v>
      </c>
      <c r="AI46" s="24">
        <v>1.93334197893777E-18</v>
      </c>
      <c r="AJ46" s="7">
        <v>0</v>
      </c>
      <c r="AK46" s="24">
        <v>4.0405738740980301E-18</v>
      </c>
      <c r="AL46" s="7">
        <v>0</v>
      </c>
      <c r="AM46" s="7">
        <v>1.24598900013979E-2</v>
      </c>
      <c r="AN46" s="7">
        <v>8.5554370263746293E-2</v>
      </c>
      <c r="AO46" s="7">
        <v>2.8463837587931699E-2</v>
      </c>
      <c r="AP46" s="7">
        <v>7.9238003494782494E-2</v>
      </c>
      <c r="AQ46" s="24">
        <v>1.57303480484621E-20</v>
      </c>
      <c r="AR46" s="7">
        <v>0</v>
      </c>
      <c r="AS46" s="7">
        <v>9.6067919797177496E-3</v>
      </c>
      <c r="AT46" s="7">
        <v>7.6895981196794805E-2</v>
      </c>
      <c r="AU46" s="7">
        <v>7.0495910031072806E-2</v>
      </c>
      <c r="AV46" s="7">
        <v>0</v>
      </c>
      <c r="AW46" s="7">
        <v>6.1895595727404898E-2</v>
      </c>
      <c r="AX46" s="24">
        <v>1.9770653507576401E-18</v>
      </c>
      <c r="AY46" s="24">
        <v>1.58718614432375E-19</v>
      </c>
      <c r="AZ46" s="24">
        <v>1.06786435346747E-18</v>
      </c>
      <c r="BA46" s="7">
        <v>5.8234082396837798E-2</v>
      </c>
      <c r="BB46" s="7">
        <v>0</v>
      </c>
      <c r="BC46" s="24">
        <v>8.7754213447188797E-18</v>
      </c>
      <c r="BD46" s="7">
        <v>0.10452944445701901</v>
      </c>
      <c r="BE46" s="7">
        <v>2.1125071316182502E-3</v>
      </c>
      <c r="BF46" s="7">
        <v>0</v>
      </c>
      <c r="BG46" s="24">
        <v>1.24023640333255E-17</v>
      </c>
      <c r="BH46" s="7">
        <v>0</v>
      </c>
      <c r="BI46" s="24">
        <v>1.5481134742203599E-19</v>
      </c>
      <c r="BJ46" s="7">
        <v>5.1636914190001403E-2</v>
      </c>
      <c r="BK46" s="7">
        <v>1.7491290494008001E-2</v>
      </c>
      <c r="BL46" s="7">
        <v>2.5219050688829101E-2</v>
      </c>
      <c r="BM46" s="24">
        <v>1.91216511060461E-17</v>
      </c>
      <c r="BN46" s="7">
        <v>0</v>
      </c>
      <c r="BO46" s="24">
        <v>7.4455493379302196E-19</v>
      </c>
      <c r="BP46" s="7">
        <v>5.3877168450850903E-3</v>
      </c>
      <c r="BQ46" s="7">
        <v>1.22157521876289E-2</v>
      </c>
      <c r="BR46" s="7">
        <v>0.21617464521070601</v>
      </c>
      <c r="BS46" s="24">
        <v>1.95144146918057E-18</v>
      </c>
      <c r="BT46" s="24">
        <v>1.9097587191455301E-17</v>
      </c>
      <c r="BU46" s="24">
        <v>1.61067889831301E-19</v>
      </c>
      <c r="BV46" s="7">
        <v>0</v>
      </c>
      <c r="BW46" s="7">
        <v>4.0998663626364999E-2</v>
      </c>
      <c r="BX46" s="7">
        <v>0</v>
      </c>
      <c r="BY46" s="7">
        <v>1.61200732488034E-2</v>
      </c>
      <c r="BZ46" s="24">
        <v>6.2040353578464004E-19</v>
      </c>
      <c r="CA46" s="24">
        <v>3.37788468472526E-18</v>
      </c>
      <c r="CB46" s="7">
        <v>0</v>
      </c>
      <c r="CC46" s="7">
        <v>1.8093382438407801E-2</v>
      </c>
      <c r="CD46" s="7">
        <v>1.7069088752921801E-2</v>
      </c>
      <c r="CE46" s="7">
        <v>6.0942041604405299E-2</v>
      </c>
      <c r="CF46" s="7">
        <v>8.1281931088033697E-3</v>
      </c>
      <c r="CG46" s="7">
        <v>0</v>
      </c>
      <c r="CH46" s="24">
        <v>3.2680595435380101E-19</v>
      </c>
      <c r="CI46" s="24">
        <v>1.8385710999953298E-17</v>
      </c>
      <c r="CJ46" s="7">
        <v>3.7710167886462402E-3</v>
      </c>
      <c r="CK46" s="24">
        <v>2.4055028438864299E-18</v>
      </c>
      <c r="CL46" s="7">
        <v>2.7626510698644398E-3</v>
      </c>
      <c r="CM46" s="7">
        <v>0</v>
      </c>
      <c r="CN46" s="7">
        <v>9.5136884217063594E-2</v>
      </c>
      <c r="CO46" s="24">
        <v>2.90905674378973E-19</v>
      </c>
      <c r="CP46" s="7">
        <v>0</v>
      </c>
      <c r="CQ46" s="7">
        <v>0</v>
      </c>
      <c r="CR46" s="24">
        <v>1.12807273432796E-19</v>
      </c>
      <c r="CS46" s="7">
        <v>1.61108046449072E-2</v>
      </c>
      <c r="CT46" s="7">
        <v>0</v>
      </c>
      <c r="CU46" s="24">
        <v>9.4589797541125395E-20</v>
      </c>
      <c r="CV46" s="7">
        <v>2.2420707384148399E-2</v>
      </c>
      <c r="CW46" s="7">
        <v>0</v>
      </c>
      <c r="CX46" s="24">
        <v>3.0576342286006999E-20</v>
      </c>
      <c r="CY46" s="24">
        <v>4.9195176501638601E-18</v>
      </c>
      <c r="CZ46" s="7">
        <v>0</v>
      </c>
      <c r="DA46" s="7">
        <v>0</v>
      </c>
      <c r="DB46" s="7">
        <v>0</v>
      </c>
      <c r="DC46" s="24">
        <v>8.1037920822492996E-18</v>
      </c>
      <c r="DD46" s="7">
        <v>1.5350127629507E-2</v>
      </c>
      <c r="DE46" s="7">
        <v>8.2873641734048393E-3</v>
      </c>
      <c r="DF46" s="7">
        <v>3.6806929678788403E-2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3.5274611630185498E-2</v>
      </c>
      <c r="DM46" s="24">
        <v>9.7807044009586204E-18</v>
      </c>
      <c r="DN46" s="24">
        <v>2.3539598192783001E-20</v>
      </c>
      <c r="DO46" s="24">
        <v>1.86340873916834E-18</v>
      </c>
      <c r="DP46" s="24">
        <v>4.1284185187785701E-18</v>
      </c>
      <c r="DQ46" s="7">
        <v>3.0332783963748298E-2</v>
      </c>
      <c r="DR46" s="24">
        <v>2.0131892957254399E-19</v>
      </c>
      <c r="DS46" s="7">
        <v>4.3683724472293401E-3</v>
      </c>
      <c r="DT46" s="7">
        <v>0</v>
      </c>
      <c r="DU46" s="24">
        <v>1.9544868266889201E-17</v>
      </c>
      <c r="DV46" s="7">
        <v>4.99697030218847E-2</v>
      </c>
      <c r="DW46" s="24">
        <v>5.0211453463754303E-20</v>
      </c>
      <c r="DX46" s="24">
        <v>8.4257766801423198E-18</v>
      </c>
      <c r="DY46" s="24">
        <v>9.8041383027776798E-21</v>
      </c>
      <c r="DZ46" s="24">
        <v>6.8090672330034896E-20</v>
      </c>
      <c r="EA46" s="7">
        <v>6.2860522311000394E-2</v>
      </c>
      <c r="EB46" s="7">
        <v>0</v>
      </c>
      <c r="EC46" s="24">
        <v>2.0129041759973299E-18</v>
      </c>
      <c r="ED46" s="24">
        <v>4.3270651793266398E-19</v>
      </c>
      <c r="EE46" s="7">
        <v>1.85492182067447E-2</v>
      </c>
      <c r="EF46" s="24">
        <v>2.1456549748533901E-18</v>
      </c>
      <c r="EG46" s="7">
        <v>2.0955127775986401E-2</v>
      </c>
      <c r="EH46" s="7">
        <v>7.4749250632454703E-2</v>
      </c>
      <c r="EI46" s="7">
        <v>0</v>
      </c>
      <c r="EJ46" s="7">
        <v>9.1102616658083294E-2</v>
      </c>
      <c r="EK46" s="7">
        <v>8.6791604987958501E-2</v>
      </c>
      <c r="EL46" s="7">
        <v>5.4010952891891797E-2</v>
      </c>
      <c r="EM46" s="7">
        <v>8.7698345750283797E-3</v>
      </c>
      <c r="EN46" s="24">
        <v>1.84988230421441E-17</v>
      </c>
      <c r="EO46" s="24">
        <v>1.06935662726766E-17</v>
      </c>
      <c r="EP46" s="24">
        <v>4.1799621009288596E-18</v>
      </c>
      <c r="EQ46" s="7">
        <v>1.5032152406390901E-3</v>
      </c>
      <c r="ER46" s="7">
        <v>0</v>
      </c>
      <c r="ES46" s="7">
        <v>1.1695983928928099E-2</v>
      </c>
      <c r="ET46" s="7">
        <v>0</v>
      </c>
      <c r="EU46" s="7">
        <v>3.6052119108592698E-2</v>
      </c>
      <c r="EV46" s="7">
        <v>6.6038725189252703E-2</v>
      </c>
      <c r="EW46" s="24">
        <v>8.1148179931062603E-19</v>
      </c>
      <c r="EX46" s="7">
        <v>0</v>
      </c>
      <c r="EY46" s="24">
        <v>5.0804935064254095E-19</v>
      </c>
      <c r="EZ46" s="7">
        <v>7.9157109528353196E-4</v>
      </c>
      <c r="FA46" s="7">
        <v>0</v>
      </c>
      <c r="FB46" s="7">
        <v>2.7899276465974399E-2</v>
      </c>
      <c r="FC46" s="7">
        <v>0</v>
      </c>
      <c r="FD46" s="7">
        <v>8.3213858987193894E-3</v>
      </c>
      <c r="FE46" s="7">
        <v>3.6438636706799201E-4</v>
      </c>
      <c r="FF46" s="7">
        <v>0</v>
      </c>
      <c r="FG46" s="7">
        <v>1.75317702689636E-2</v>
      </c>
      <c r="FH46" s="7">
        <v>0</v>
      </c>
      <c r="FI46" s="24">
        <v>4.1660086605515099E-19</v>
      </c>
      <c r="FJ46" s="7">
        <v>0</v>
      </c>
      <c r="FK46" s="7">
        <v>1.6474025331804899E-2</v>
      </c>
      <c r="FL46" s="24">
        <v>5.5213895432400102E-18</v>
      </c>
      <c r="FM46" s="24">
        <v>2.0718569760054801E-18</v>
      </c>
      <c r="FN46" s="7">
        <v>0</v>
      </c>
      <c r="FO46" s="7">
        <v>0</v>
      </c>
      <c r="FP46" s="7">
        <v>1.22531136646984E-2</v>
      </c>
      <c r="FQ46" s="7">
        <v>5.6736108542525102E-4</v>
      </c>
      <c r="FR46" s="7">
        <v>0</v>
      </c>
      <c r="FS46" s="24">
        <v>1.2037010107994101E-19</v>
      </c>
      <c r="FT46" s="7">
        <v>3.0802234666004999E-2</v>
      </c>
      <c r="FU46" s="24">
        <v>4.0400864655601396E-18</v>
      </c>
      <c r="FV46" s="7">
        <v>0</v>
      </c>
      <c r="FW46" s="7">
        <v>0</v>
      </c>
      <c r="FX46" s="7">
        <v>0</v>
      </c>
      <c r="FY46" s="7">
        <v>1.34728768020078E-2</v>
      </c>
      <c r="FZ46" s="24">
        <v>9.4918218725993204E-18</v>
      </c>
      <c r="GA46" s="24">
        <v>1.3556723977971001E-19</v>
      </c>
      <c r="GB46" s="7">
        <v>4.3172749733679398E-2</v>
      </c>
      <c r="GC46" s="24">
        <v>2.8233360401170298E-18</v>
      </c>
      <c r="GD46" s="24">
        <v>6.3587379082907604E-18</v>
      </c>
      <c r="GE46" s="7">
        <v>0</v>
      </c>
      <c r="GF46" s="7">
        <v>0</v>
      </c>
      <c r="GG46" s="24">
        <v>1.42306550622146E-18</v>
      </c>
      <c r="GH46" s="7">
        <v>0</v>
      </c>
      <c r="GI46" s="7">
        <v>1.44811503579697E-3</v>
      </c>
      <c r="GJ46" s="24">
        <v>3.9619154525966301E-18</v>
      </c>
      <c r="GK46" s="24">
        <v>1.2274327426985599E-18</v>
      </c>
      <c r="GL46" s="24">
        <v>1.19478898098674E-18</v>
      </c>
      <c r="GM46" s="7">
        <v>1.8708632567839001E-2</v>
      </c>
      <c r="GN46" s="7">
        <v>0</v>
      </c>
      <c r="GO46" s="7">
        <v>1.08377714976398E-3</v>
      </c>
      <c r="GP46" s="7">
        <v>4.6964152175400002E-2</v>
      </c>
      <c r="GQ46" s="7">
        <v>1.13554489489369E-2</v>
      </c>
      <c r="GR46" s="24">
        <v>2.9231155943356698E-17</v>
      </c>
      <c r="GS46" s="7">
        <v>0</v>
      </c>
      <c r="GT46" s="24">
        <v>2.8048241740103999E-18</v>
      </c>
      <c r="GU46" s="7">
        <v>2.1908152360941398E-2</v>
      </c>
      <c r="GV46" s="24">
        <v>4.2487900110614799E-19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24">
        <v>5.05222791521757E-20</v>
      </c>
      <c r="HD46" s="7">
        <v>0</v>
      </c>
      <c r="HE46" s="24">
        <v>1.13026348334883E-20</v>
      </c>
      <c r="HF46" s="7">
        <v>1.84122999548928E-2</v>
      </c>
      <c r="HG46" s="7">
        <v>5.2015705409574602E-3</v>
      </c>
      <c r="HH46" s="7">
        <v>0</v>
      </c>
      <c r="HI46" s="7">
        <v>2.1068639549350201E-2</v>
      </c>
      <c r="HJ46" s="7">
        <v>9.3893981348229707E-3</v>
      </c>
      <c r="HK46" s="7">
        <v>4.2894610172007297E-2</v>
      </c>
      <c r="HL46" s="7">
        <v>0.11191042314350499</v>
      </c>
      <c r="HM46" s="24">
        <v>7.2369843442443104E-20</v>
      </c>
      <c r="HN46" s="7">
        <v>2.6712744667506099E-2</v>
      </c>
      <c r="HO46" s="24">
        <v>2.6505843548305701E-18</v>
      </c>
      <c r="HP46" s="24">
        <v>6.3606562811840103E-18</v>
      </c>
      <c r="HQ46" s="24">
        <v>1.8979834518450101E-17</v>
      </c>
      <c r="HR46" s="24">
        <v>1.2965928079436099E-18</v>
      </c>
      <c r="HS46" s="7">
        <v>2.93522775076497E-2</v>
      </c>
      <c r="HT46" s="7">
        <v>6.2853165582547901E-2</v>
      </c>
      <c r="HU46" s="7">
        <v>1.3868138827304701E-2</v>
      </c>
      <c r="HV46" s="7">
        <v>5.4717426297384495E-4</v>
      </c>
      <c r="HW46" s="24">
        <v>6.7356127853378396E-19</v>
      </c>
      <c r="HX46" s="7">
        <v>6.7876650386957098E-4</v>
      </c>
      <c r="HY46" s="7">
        <v>0</v>
      </c>
      <c r="HZ46" s="24">
        <v>9.1186350894018109E-19</v>
      </c>
      <c r="IA46" s="7">
        <v>5.0483521530683202E-2</v>
      </c>
      <c r="IB46" s="7">
        <v>1.39489093452309E-2</v>
      </c>
      <c r="IC46" s="7">
        <v>9.7087300719337008E-3</v>
      </c>
      <c r="ID46" s="7">
        <v>0</v>
      </c>
      <c r="IE46" s="7">
        <v>4.8362544593563803E-2</v>
      </c>
      <c r="IF46" s="7">
        <v>0</v>
      </c>
      <c r="IG46" s="24">
        <v>3.4711470091188402E-21</v>
      </c>
      <c r="IH46" s="7">
        <v>9.3590644040817406E-3</v>
      </c>
      <c r="II46" s="7">
        <v>1.3058904981196599E-2</v>
      </c>
      <c r="IJ46" s="7">
        <v>1.25825237897627E-2</v>
      </c>
      <c r="IK46" s="7">
        <v>0</v>
      </c>
      <c r="IL46" s="7">
        <v>0</v>
      </c>
      <c r="IM46" s="7">
        <v>0</v>
      </c>
      <c r="IN46" s="24">
        <v>3.41055527393227E-18</v>
      </c>
      <c r="IO46" s="7">
        <v>0</v>
      </c>
      <c r="IP46" s="7">
        <v>3.5411765937219501E-2</v>
      </c>
      <c r="IQ46" s="24">
        <v>5.2886633039363499E-18</v>
      </c>
      <c r="IR46" s="24">
        <v>1.51491970713622E-18</v>
      </c>
      <c r="IS46" s="24">
        <v>1.08679829111173E-18</v>
      </c>
      <c r="IT46" s="7">
        <v>0</v>
      </c>
      <c r="IU46" s="7">
        <v>5.4475249391112902E-2</v>
      </c>
      <c r="IV46" s="7">
        <v>1.69695076756348E-3</v>
      </c>
      <c r="IW46" s="24">
        <v>5.3109427544728501E-18</v>
      </c>
      <c r="IX46" s="24">
        <v>3.5612591858383302E-18</v>
      </c>
      <c r="IY46" s="7">
        <v>0</v>
      </c>
      <c r="IZ46" s="7">
        <v>0</v>
      </c>
      <c r="JA46" s="24">
        <v>1.1908685611653099E-18</v>
      </c>
      <c r="JB46" s="24">
        <v>2.8379348426414201E-18</v>
      </c>
      <c r="JC46" s="7">
        <v>0</v>
      </c>
      <c r="JD46" s="7">
        <v>1.09205566996544E-2</v>
      </c>
      <c r="JE46" s="24">
        <v>8.0269112501114003E-19</v>
      </c>
      <c r="JF46" s="7">
        <v>0</v>
      </c>
      <c r="JG46" s="24">
        <v>1.7172175648675201E-18</v>
      </c>
      <c r="JH46" s="7">
        <v>2.0881607685217601E-2</v>
      </c>
      <c r="JI46" s="7">
        <v>0</v>
      </c>
      <c r="JJ46" s="24">
        <v>2.6251519852942099E-18</v>
      </c>
      <c r="JK46" s="24">
        <v>1.56845612750028E-18</v>
      </c>
      <c r="JL46" s="7">
        <v>5.8166717426294402E-2</v>
      </c>
      <c r="JM46" s="24">
        <v>2.7865803580229498E-17</v>
      </c>
      <c r="JN46" s="7">
        <v>0</v>
      </c>
      <c r="JO46" s="24">
        <v>8.8369460283162302E-18</v>
      </c>
      <c r="JP46" s="24">
        <v>9.46994474042801E-19</v>
      </c>
      <c r="JQ46" s="7">
        <v>1.1404732955590399E-2</v>
      </c>
      <c r="JR46" s="7">
        <v>0</v>
      </c>
      <c r="JS46" s="7">
        <v>2.0608629071322802E-2</v>
      </c>
      <c r="JT46" s="7">
        <v>0</v>
      </c>
      <c r="JU46" s="7">
        <v>6.3723876222832199E-3</v>
      </c>
      <c r="JV46" s="7">
        <v>3.05336801682815E-2</v>
      </c>
      <c r="JW46" s="24">
        <v>6.53310808880726E-18</v>
      </c>
      <c r="JX46" s="7">
        <v>1.6445013592431001E-2</v>
      </c>
      <c r="JY46" s="7">
        <v>2.1424471481540301E-2</v>
      </c>
      <c r="JZ46" s="7">
        <v>2.5554296550190998E-3</v>
      </c>
      <c r="KA46" s="24">
        <v>2.1067007571589899E-18</v>
      </c>
      <c r="KB46" s="24">
        <v>3.2773119254153198E-19</v>
      </c>
      <c r="KC46" s="7">
        <v>0</v>
      </c>
      <c r="KD46" s="7">
        <v>5.9905156980449098E-2</v>
      </c>
      <c r="KE46" s="7">
        <v>0</v>
      </c>
      <c r="KF46" s="7">
        <v>0</v>
      </c>
      <c r="KG46" s="24">
        <v>4.8199783689128299E-20</v>
      </c>
      <c r="KH46" s="24">
        <v>4.4718109497561898E-18</v>
      </c>
      <c r="KI46" s="7">
        <v>1.94202434889242E-2</v>
      </c>
      <c r="KJ46" s="24">
        <v>6.4209600997053203E-18</v>
      </c>
      <c r="KK46" s="7">
        <v>5.5835364781419497E-3</v>
      </c>
      <c r="KL46" s="7">
        <v>0</v>
      </c>
      <c r="KM46" s="7">
        <v>1.2611114445072701E-2</v>
      </c>
      <c r="KN46" s="24">
        <v>6.9249250549683197E-19</v>
      </c>
      <c r="KO46" s="24">
        <v>1.9480405548584801E-19</v>
      </c>
      <c r="KP46" s="24">
        <v>5.1464547950780502E-18</v>
      </c>
      <c r="KQ46" s="7">
        <v>5.1903008512026998E-2</v>
      </c>
      <c r="KR46" s="7">
        <v>2.7659441184472298E-2</v>
      </c>
      <c r="KS46" s="7">
        <v>0</v>
      </c>
      <c r="KT46" s="24">
        <v>5.0162053697705099E-18</v>
      </c>
      <c r="KU46" s="7">
        <v>0</v>
      </c>
      <c r="KV46" s="24">
        <v>6.2324438176743696E-20</v>
      </c>
      <c r="KW46" s="7">
        <v>1.67853782458596E-2</v>
      </c>
      <c r="KX46" s="7">
        <v>0</v>
      </c>
      <c r="KY46" s="24">
        <v>1.2924402862153299E-18</v>
      </c>
      <c r="KZ46" s="7">
        <v>3.90275320483354E-3</v>
      </c>
      <c r="LA46" s="24">
        <v>7.7580889023555902E-19</v>
      </c>
      <c r="LB46" s="24">
        <v>2.2218113499221502E-19</v>
      </c>
      <c r="LC46" s="7">
        <v>0</v>
      </c>
      <c r="LD46" s="7">
        <v>2.6323150840379599E-2</v>
      </c>
      <c r="LE46" s="24">
        <v>2.6903243358409602E-18</v>
      </c>
      <c r="LF46" s="24">
        <v>1.41156270781475E-18</v>
      </c>
      <c r="LG46" s="7">
        <v>1.2505377043390499E-2</v>
      </c>
      <c r="LH46" s="7">
        <v>0</v>
      </c>
      <c r="LI46" s="7">
        <v>6.8163737622974896E-3</v>
      </c>
      <c r="LJ46" s="24">
        <v>2.42208576920565E-18</v>
      </c>
      <c r="LK46" s="7">
        <v>2.9560913354155699E-2</v>
      </c>
      <c r="LL46" s="24">
        <v>6.4958673963885003E-18</v>
      </c>
      <c r="LM46" s="7">
        <v>0</v>
      </c>
      <c r="LN46" s="24">
        <v>7.2064781568461794E-18</v>
      </c>
      <c r="LO46" s="7">
        <v>0</v>
      </c>
      <c r="LP46" s="7">
        <v>0</v>
      </c>
      <c r="LQ46" s="7">
        <v>0</v>
      </c>
      <c r="LR46" s="7">
        <v>0</v>
      </c>
      <c r="LS46" s="7">
        <v>2.7836212997479501E-2</v>
      </c>
      <c r="LT46" s="7">
        <v>9.8899220333617099E-3</v>
      </c>
      <c r="LU46" s="7">
        <v>0</v>
      </c>
      <c r="LV46" s="24">
        <v>1.39268453515449E-18</v>
      </c>
      <c r="LW46" s="7">
        <v>0</v>
      </c>
      <c r="LX46" s="7">
        <v>4.9654247203786504E-3</v>
      </c>
      <c r="LY46" s="7">
        <v>0</v>
      </c>
      <c r="LZ46" s="7">
        <v>0</v>
      </c>
      <c r="MA46" s="24">
        <v>1.5189406454365599E-17</v>
      </c>
      <c r="MB46" s="7">
        <v>0</v>
      </c>
      <c r="MC46" s="24">
        <v>9.6317662827796001E-18</v>
      </c>
      <c r="MD46" s="7">
        <v>6.3352622300653404E-3</v>
      </c>
      <c r="ME46" s="24">
        <v>1.8004618306359101E-17</v>
      </c>
      <c r="MF46" s="24">
        <v>3.9387045845473002E-19</v>
      </c>
      <c r="MG46" s="7">
        <v>0</v>
      </c>
      <c r="MH46" s="7">
        <v>0</v>
      </c>
      <c r="MI46" s="24">
        <v>3.7333449002850399E-18</v>
      </c>
      <c r="MJ46" s="24">
        <v>3.5169482935593901E-18</v>
      </c>
      <c r="MK46" s="7">
        <v>0</v>
      </c>
      <c r="ML46" s="24">
        <v>1.30695642329643E-18</v>
      </c>
      <c r="MM46" s="7">
        <v>7.5309159369562296E-3</v>
      </c>
      <c r="MN46" s="7">
        <v>0</v>
      </c>
      <c r="MO46" s="7">
        <v>5.8216035392222899E-3</v>
      </c>
      <c r="MP46" s="24">
        <v>7.9744654279556998E-19</v>
      </c>
      <c r="MQ46" s="24">
        <v>2.5247356244492799E-19</v>
      </c>
      <c r="MR46" s="24">
        <v>2.3406824319914199E-19</v>
      </c>
      <c r="MS46" s="24">
        <v>1.3107439897698201E-18</v>
      </c>
      <c r="MT46" s="24">
        <v>8.5437289874884302E-18</v>
      </c>
      <c r="MU46" s="7">
        <v>0</v>
      </c>
      <c r="MV46" s="24">
        <v>1.1073391994849799E-18</v>
      </c>
      <c r="MW46" s="24">
        <v>9.89404414908675E-18</v>
      </c>
      <c r="MX46" s="24">
        <v>1.6792352756650301E-18</v>
      </c>
      <c r="MY46" s="24">
        <v>7.3317384279902495E-18</v>
      </c>
      <c r="MZ46" s="7">
        <v>1.6815212382032901E-2</v>
      </c>
      <c r="NA46" s="7">
        <v>0</v>
      </c>
      <c r="NB46" s="7">
        <v>3.4563852738973101E-4</v>
      </c>
      <c r="NC46" s="24">
        <v>1.58784461581201E-18</v>
      </c>
      <c r="ND46" s="24">
        <v>7.4140759001230302E-18</v>
      </c>
      <c r="NE46" s="24">
        <v>4.8655212932433899E-19</v>
      </c>
      <c r="NF46" s="24">
        <v>3.38710652556141E-18</v>
      </c>
      <c r="NG46" s="24">
        <v>4.5469018232615598E-17</v>
      </c>
      <c r="NH46" s="7">
        <v>0</v>
      </c>
      <c r="NI46" s="7">
        <v>0</v>
      </c>
      <c r="NJ46" s="7">
        <v>2.6627671192699799E-2</v>
      </c>
      <c r="NK46" s="7">
        <v>7.2474385630673099E-3</v>
      </c>
      <c r="NL46" s="24">
        <v>1.35522880673859E-18</v>
      </c>
      <c r="NM46" s="7">
        <v>2.8320958761606798E-3</v>
      </c>
      <c r="NN46" s="7">
        <v>2.9053136181166101E-3</v>
      </c>
      <c r="NO46" s="7">
        <v>0</v>
      </c>
      <c r="NP46" s="7">
        <v>0</v>
      </c>
      <c r="NQ46" s="24">
        <v>3.7107748203758097E-18</v>
      </c>
      <c r="NR46" s="24">
        <v>2.8447775229156101E-5</v>
      </c>
      <c r="NS46" s="24">
        <v>8.00058257619769E-20</v>
      </c>
      <c r="NT46" s="7">
        <v>1.526968462008E-2</v>
      </c>
      <c r="NU46" s="7">
        <v>0</v>
      </c>
      <c r="NV46" s="7">
        <v>0</v>
      </c>
      <c r="NW46" s="24">
        <v>1.41086509468184E-17</v>
      </c>
      <c r="NX46" s="24">
        <v>3.9469005484817603E-18</v>
      </c>
      <c r="NY46" s="7">
        <v>0</v>
      </c>
      <c r="NZ46" s="7">
        <v>0</v>
      </c>
      <c r="OA46" s="7">
        <v>0</v>
      </c>
      <c r="OB46" s="7">
        <v>0</v>
      </c>
      <c r="OC46" s="7">
        <v>0</v>
      </c>
      <c r="OD46" s="7">
        <v>2.8077043472916799E-2</v>
      </c>
      <c r="OE46" s="7">
        <v>1.73588833863823E-2</v>
      </c>
      <c r="OF46" s="7">
        <v>6.7478956068308296E-2</v>
      </c>
      <c r="OG46" s="24">
        <v>1.09616851363558E-17</v>
      </c>
      <c r="OH46" s="7">
        <v>2.0139491532579001E-2</v>
      </c>
      <c r="OI46" s="24">
        <v>2.8659264727757998E-20</v>
      </c>
      <c r="OJ46" s="24">
        <v>7.7940679661946701E-20</v>
      </c>
      <c r="OK46" s="24">
        <v>2.08554019304183E-18</v>
      </c>
      <c r="OL46" s="7">
        <v>0</v>
      </c>
      <c r="OM46" s="24">
        <v>6.3283022235665698E-19</v>
      </c>
      <c r="ON46" s="24">
        <v>1.5420269831171799E-18</v>
      </c>
      <c r="OO46" s="24">
        <v>3.7177411175429503E-18</v>
      </c>
      <c r="OP46" s="7">
        <v>0</v>
      </c>
      <c r="OQ46" s="7">
        <v>0</v>
      </c>
      <c r="OR46" s="7">
        <v>0</v>
      </c>
      <c r="OS46" s="24">
        <v>4.7339506149199901E-18</v>
      </c>
      <c r="OT46" s="7">
        <v>1.3171976546195801E-2</v>
      </c>
      <c r="OU46" s="7">
        <v>0</v>
      </c>
      <c r="OV46" s="7">
        <v>0</v>
      </c>
      <c r="OW46" s="7">
        <v>0</v>
      </c>
      <c r="OX46" s="24">
        <v>5.3363045957442599E-18</v>
      </c>
      <c r="OY46" s="7">
        <v>0</v>
      </c>
      <c r="OZ46" s="7">
        <v>0</v>
      </c>
      <c r="PA46" s="7">
        <v>0</v>
      </c>
      <c r="PB46" s="24">
        <v>4.3876295229546204E-19</v>
      </c>
      <c r="PC46" s="7">
        <v>0</v>
      </c>
      <c r="PD46" s="7">
        <v>5.0084752503177302E-2</v>
      </c>
      <c r="PE46" s="7">
        <v>0</v>
      </c>
      <c r="PF46" s="24">
        <v>8.9551496639512399E-19</v>
      </c>
      <c r="PG46" s="7">
        <v>0</v>
      </c>
      <c r="PH46" s="7">
        <v>0</v>
      </c>
      <c r="PI46" s="7">
        <v>1.4941832200735399E-2</v>
      </c>
      <c r="PJ46" s="7">
        <v>0</v>
      </c>
      <c r="PK46" s="24">
        <v>5.68139524657381E-18</v>
      </c>
      <c r="PL46" s="24">
        <v>1.84819481890319E-18</v>
      </c>
      <c r="PM46" s="7">
        <v>2.169914593509E-3</v>
      </c>
      <c r="PN46" s="7">
        <v>5.2914241619105302E-2</v>
      </c>
      <c r="PO46" s="7">
        <v>1.08045528778224E-2</v>
      </c>
      <c r="PP46" s="24">
        <v>3.6040426455197902E-18</v>
      </c>
      <c r="PQ46" s="7">
        <v>2.0616790881712001E-2</v>
      </c>
      <c r="PR46" s="7">
        <v>0</v>
      </c>
      <c r="PS46" s="24">
        <v>4.1004057693748901E-19</v>
      </c>
      <c r="PT46" s="7">
        <v>3.0093265043901599E-3</v>
      </c>
      <c r="PU46" s="24">
        <v>6.8652847891100896E-19</v>
      </c>
      <c r="PV46" s="7">
        <v>8.19526429500223E-3</v>
      </c>
      <c r="PW46" s="7">
        <v>3.2735532501650898E-3</v>
      </c>
      <c r="PX46" s="7">
        <v>0</v>
      </c>
      <c r="PY46" s="24">
        <v>8.6092203785214299E-19</v>
      </c>
      <c r="PZ46" s="7">
        <v>0</v>
      </c>
      <c r="QA46" s="7">
        <v>1.9780467906411602E-2</v>
      </c>
      <c r="QB46" s="7">
        <v>2.6129464653015501E-4</v>
      </c>
      <c r="QC46" s="7">
        <v>0</v>
      </c>
      <c r="QD46" s="7">
        <v>2.97274556993123E-3</v>
      </c>
      <c r="QE46" s="7">
        <v>1.9742737421121E-3</v>
      </c>
      <c r="QF46" s="7">
        <v>3.3533761550453602E-2</v>
      </c>
      <c r="QG46" s="7">
        <v>1.51475912860774E-3</v>
      </c>
      <c r="QH46" s="7">
        <v>0</v>
      </c>
      <c r="QI46" s="7">
        <v>6.6082287191128099E-3</v>
      </c>
      <c r="QJ46" s="7">
        <v>5.33899100511128E-2</v>
      </c>
      <c r="QK46" s="7">
        <v>0</v>
      </c>
      <c r="QL46" s="24">
        <v>4.97356832567775E-18</v>
      </c>
      <c r="QM46" s="7">
        <v>3.6502988840840501E-3</v>
      </c>
      <c r="QN46" s="24">
        <v>8.7322802680709296E-20</v>
      </c>
      <c r="QO46" s="7">
        <v>0</v>
      </c>
      <c r="QP46" s="24">
        <v>1.7614316677621E-18</v>
      </c>
      <c r="QQ46" s="24">
        <v>1.57170996067944E-18</v>
      </c>
      <c r="QR46" s="7">
        <v>0</v>
      </c>
      <c r="QS46" s="24">
        <v>4.8659129912381299E-18</v>
      </c>
      <c r="QT46" s="7">
        <v>0</v>
      </c>
      <c r="QU46" s="7">
        <v>0</v>
      </c>
      <c r="QV46" s="7">
        <v>7.2940656612613302E-3</v>
      </c>
      <c r="QW46" s="24">
        <v>5.78362080059436E-18</v>
      </c>
      <c r="QX46" s="24">
        <v>2.4941615502329901E-18</v>
      </c>
      <c r="QY46" s="7">
        <v>7.25991849518038E-3</v>
      </c>
      <c r="QZ46" s="24">
        <v>4.2155116261553002E-18</v>
      </c>
      <c r="RA46" s="7">
        <v>0</v>
      </c>
      <c r="RB46" s="7">
        <v>1.6626624418707301E-2</v>
      </c>
      <c r="RC46" s="24">
        <v>3.8023478987065403E-18</v>
      </c>
      <c r="RD46" s="7">
        <v>1.09846878073552E-2</v>
      </c>
      <c r="RE46" s="7">
        <v>1.9104014840914101E-2</v>
      </c>
      <c r="RF46" s="24">
        <v>2.63803280955857E-18</v>
      </c>
      <c r="RG46" s="24">
        <v>1.0643147151056699E-17</v>
      </c>
      <c r="RH46" s="24">
        <v>1.34125209681828E-17</v>
      </c>
      <c r="RI46" s="7">
        <v>1.5343390202946301E-2</v>
      </c>
      <c r="RJ46" s="7">
        <v>7.4545057806893198E-3</v>
      </c>
      <c r="RK46" s="24">
        <v>8.5071815437173504E-18</v>
      </c>
      <c r="RL46" s="24">
        <v>4.8377444136077099E-18</v>
      </c>
      <c r="RM46" s="24">
        <v>4.3181128400618203E-18</v>
      </c>
      <c r="RN46" s="7">
        <v>2.6282030151778098E-2</v>
      </c>
      <c r="RO46" s="7">
        <v>8.1576091645553604E-3</v>
      </c>
      <c r="RP46" s="7">
        <v>0</v>
      </c>
      <c r="RQ46" s="7">
        <v>0</v>
      </c>
      <c r="RR46" s="7">
        <v>0</v>
      </c>
      <c r="RS46" s="24">
        <v>6.8891064929971201E-19</v>
      </c>
      <c r="RT46" s="24">
        <v>1.9878441944386701E-18</v>
      </c>
      <c r="RU46" s="7">
        <v>0</v>
      </c>
      <c r="RV46" s="7">
        <v>0</v>
      </c>
      <c r="RW46" s="7">
        <v>0</v>
      </c>
      <c r="RX46" s="24">
        <v>6.3758297192621301E-21</v>
      </c>
      <c r="RY46" s="24">
        <v>7.5837770713936502E-19</v>
      </c>
      <c r="RZ46" s="7">
        <v>0</v>
      </c>
      <c r="SA46" s="7">
        <v>1.0089793347352599E-2</v>
      </c>
      <c r="SB46" s="7">
        <v>0</v>
      </c>
      <c r="SC46" s="7">
        <v>0</v>
      </c>
      <c r="SD46" s="24">
        <v>6.2924673879400003E-18</v>
      </c>
      <c r="SE46" s="24">
        <v>4.9671005000628601E-19</v>
      </c>
      <c r="SF46" s="7">
        <v>0</v>
      </c>
      <c r="SG46" s="7">
        <v>1.9314205219463801E-3</v>
      </c>
      <c r="SH46" s="24">
        <v>3.2038275680290301E-17</v>
      </c>
      <c r="SI46" s="7">
        <v>2.4355089324482699E-3</v>
      </c>
      <c r="SJ46" s="7">
        <v>0</v>
      </c>
      <c r="SK46" s="7">
        <v>0</v>
      </c>
      <c r="SL46" s="24">
        <v>4.4040682770466701E-18</v>
      </c>
      <c r="SM46" s="24">
        <v>4.8430156772534298E-18</v>
      </c>
      <c r="SN46" s="24">
        <v>8.0659130481304305E-19</v>
      </c>
      <c r="SO46" s="24">
        <v>4.4944841492120298E-19</v>
      </c>
      <c r="SP46" s="24">
        <v>6.7293236533824896E-19</v>
      </c>
      <c r="SQ46" s="24">
        <v>1.4699568312189499E-17</v>
      </c>
      <c r="SR46" s="24">
        <v>2.31365790045152E-18</v>
      </c>
      <c r="SS46" s="7">
        <v>0</v>
      </c>
      <c r="ST46" s="7">
        <v>6.2936563856655997E-2</v>
      </c>
      <c r="SU46" s="24">
        <v>3.3697379411376901E-18</v>
      </c>
      <c r="SV46" s="7">
        <v>0</v>
      </c>
      <c r="SW46" s="24">
        <v>1.85259091353074E-18</v>
      </c>
      <c r="SX46" s="7">
        <v>1.8384460466797201E-3</v>
      </c>
      <c r="SY46" s="24">
        <v>1.4228806148617401E-18</v>
      </c>
      <c r="SZ46" s="7">
        <v>0</v>
      </c>
      <c r="TA46" s="24">
        <v>2.3002508550909801E-20</v>
      </c>
      <c r="TB46" s="7">
        <v>0</v>
      </c>
      <c r="TC46" s="7">
        <v>0</v>
      </c>
      <c r="TD46" s="24">
        <v>1.6516703230625101E-18</v>
      </c>
      <c r="TE46" s="7">
        <v>2.42392953945673E-2</v>
      </c>
      <c r="TF46" s="24">
        <v>2.4400109041885601E-19</v>
      </c>
      <c r="TG46" s="7">
        <v>6.0443032420027304E-3</v>
      </c>
      <c r="TH46" s="7">
        <v>3.1784523673375098E-3</v>
      </c>
      <c r="TI46" s="7">
        <v>0</v>
      </c>
      <c r="TJ46" s="24">
        <v>1.7569903382978198E-18</v>
      </c>
      <c r="TK46" s="7">
        <v>0</v>
      </c>
      <c r="TL46" s="7">
        <v>0</v>
      </c>
      <c r="TM46" s="7">
        <v>0</v>
      </c>
      <c r="TN46" s="7">
        <v>1.25407319814508E-2</v>
      </c>
      <c r="TO46" s="7">
        <v>0</v>
      </c>
      <c r="TP46" s="7">
        <v>8.8197755587083194E-3</v>
      </c>
      <c r="TQ46" s="7">
        <v>0</v>
      </c>
      <c r="TR46" s="7">
        <v>0</v>
      </c>
      <c r="TS46" s="24">
        <v>9.8870020185582105E-18</v>
      </c>
      <c r="TT46" s="7">
        <v>0</v>
      </c>
      <c r="TU46" s="7">
        <v>0</v>
      </c>
      <c r="TV46" s="24">
        <v>2.1208462709799099E-18</v>
      </c>
      <c r="TW46" s="7">
        <v>2.65703191369865E-3</v>
      </c>
      <c r="TX46" s="24">
        <v>4.9180108568319202E-19</v>
      </c>
      <c r="TY46" s="7">
        <v>0</v>
      </c>
      <c r="TZ46" s="7">
        <v>0</v>
      </c>
      <c r="UA46" s="24">
        <v>5.90454596427122E-19</v>
      </c>
      <c r="UB46" s="24">
        <v>4.95322752496463E-18</v>
      </c>
      <c r="UC46" s="24">
        <v>6.2160290315731397E-19</v>
      </c>
      <c r="UD46" s="7">
        <v>9.9810567952985305E-3</v>
      </c>
      <c r="UE46" s="7">
        <v>4.8369198525940096E-3</v>
      </c>
      <c r="UF46" s="24">
        <v>6.1234141784777098E-19</v>
      </c>
      <c r="UG46" s="24">
        <v>7.9914502614762693E-18</v>
      </c>
      <c r="UH46" s="24">
        <v>1.1318832164619499E-18</v>
      </c>
      <c r="UI46" s="7">
        <v>1.78120498219803E-2</v>
      </c>
      <c r="UJ46" s="7">
        <v>9.7190948583380701E-3</v>
      </c>
      <c r="UK46" s="24">
        <v>5.5574083666843398E-19</v>
      </c>
      <c r="UL46" s="24">
        <v>8.4920821624146099E-20</v>
      </c>
      <c r="UM46" s="7">
        <v>0</v>
      </c>
      <c r="UN46" s="24">
        <v>1.08898279518071E-18</v>
      </c>
      <c r="UO46" s="24">
        <v>1.47153940616722E-18</v>
      </c>
      <c r="UP46" s="24">
        <v>7.9487560050261702E-19</v>
      </c>
      <c r="UQ46" s="24">
        <v>6.19799258430779E-18</v>
      </c>
      <c r="UR46" s="24">
        <v>2.10268249623285E-17</v>
      </c>
      <c r="US46" s="7">
        <v>0</v>
      </c>
      <c r="UT46" s="7">
        <v>2.8642967086983301E-2</v>
      </c>
      <c r="UU46" s="24">
        <v>2.3587657793617999E-18</v>
      </c>
      <c r="UV46" s="7">
        <v>0</v>
      </c>
      <c r="UW46" s="7">
        <v>0</v>
      </c>
      <c r="UX46" s="24">
        <v>7.9217332372879205E-20</v>
      </c>
      <c r="UY46" s="7">
        <v>3.4875890402452799E-3</v>
      </c>
      <c r="UZ46" s="24">
        <v>3.8697367085949601E-19</v>
      </c>
      <c r="VA46" s="7">
        <v>1.14688501015406E-2</v>
      </c>
      <c r="VB46" s="7">
        <v>3.1995584919402502E-3</v>
      </c>
      <c r="VC46" s="7">
        <v>0</v>
      </c>
      <c r="VD46" s="7">
        <v>0</v>
      </c>
      <c r="VE46" s="24">
        <v>1.12091982356889E-17</v>
      </c>
      <c r="VF46" s="7">
        <v>1.3286305588873899E-2</v>
      </c>
      <c r="VG46" s="24">
        <v>1.3029449854598301E-19</v>
      </c>
      <c r="VH46" s="24">
        <v>2.6949169341904599E-18</v>
      </c>
      <c r="VI46" s="7">
        <v>1.7259273995671998E-2</v>
      </c>
      <c r="VJ46" s="7">
        <v>0</v>
      </c>
      <c r="VK46" s="24">
        <v>1.7962582007489699E-18</v>
      </c>
      <c r="VL46" s="7">
        <v>0</v>
      </c>
      <c r="VM46" s="7">
        <v>0</v>
      </c>
      <c r="VN46" s="7">
        <v>0</v>
      </c>
      <c r="VO46" s="7">
        <v>2.1379961902063298E-2</v>
      </c>
      <c r="VP46" s="24">
        <v>4.3597514858050503E-19</v>
      </c>
      <c r="VQ46" s="7">
        <v>1.4326663913878E-3</v>
      </c>
      <c r="VR46" s="7">
        <v>7.3914501241679597E-3</v>
      </c>
      <c r="VS46" s="24">
        <v>1.5523039716809E-18</v>
      </c>
      <c r="VT46" s="24">
        <v>7.3828814153827102E-18</v>
      </c>
      <c r="VU46" s="7">
        <v>0</v>
      </c>
      <c r="VV46" s="24">
        <v>3.44550250643587E-19</v>
      </c>
      <c r="VW46" s="24">
        <v>1.12058304910216E-19</v>
      </c>
      <c r="VX46" s="24">
        <v>5.8040564531137403E-18</v>
      </c>
      <c r="VY46" s="7">
        <v>0</v>
      </c>
      <c r="VZ46" s="24">
        <v>5.6369381795562702E-18</v>
      </c>
      <c r="WA46" s="24">
        <v>2.2038842835219301E-17</v>
      </c>
      <c r="WB46" s="7">
        <v>0</v>
      </c>
      <c r="WC46" s="7">
        <v>6.25571761273154E-2</v>
      </c>
      <c r="WD46" s="7">
        <v>0</v>
      </c>
      <c r="WE46" s="7">
        <v>0</v>
      </c>
      <c r="WF46" s="24">
        <v>8.8060745325179707E-19</v>
      </c>
      <c r="WG46" s="24">
        <v>2.9362404804840901E-18</v>
      </c>
      <c r="WH46" s="7">
        <v>0</v>
      </c>
      <c r="WI46" s="7">
        <v>0</v>
      </c>
      <c r="WJ46" s="7">
        <v>0</v>
      </c>
      <c r="WK46" s="7">
        <v>0</v>
      </c>
      <c r="WL46" s="24">
        <v>1.6444081328991701E-18</v>
      </c>
      <c r="WM46" s="24">
        <v>1.21696321578241E-18</v>
      </c>
      <c r="WN46" s="7">
        <v>2.25226667592268E-2</v>
      </c>
      <c r="WO46" s="7">
        <v>5.11962842556266E-3</v>
      </c>
      <c r="WP46" s="24">
        <v>3.0412840981646799E-18</v>
      </c>
      <c r="WQ46" s="7">
        <v>0</v>
      </c>
      <c r="WR46" s="24">
        <v>9.9536154368799003E-18</v>
      </c>
      <c r="WS46" s="7">
        <v>1.0014038594590401E-2</v>
      </c>
      <c r="WT46" s="7">
        <v>0</v>
      </c>
      <c r="WU46" s="7">
        <v>1.8636282919961999E-2</v>
      </c>
      <c r="WV46" s="7">
        <v>0</v>
      </c>
      <c r="WW46" s="7">
        <v>7.2159478534709097E-3</v>
      </c>
      <c r="WX46" s="24">
        <v>1.1415048025347401E-17</v>
      </c>
      <c r="WY46" s="24">
        <v>1.65845614538628E-20</v>
      </c>
      <c r="WZ46" s="24">
        <v>4.6868671333402698E-18</v>
      </c>
      <c r="XA46" s="24">
        <v>6.9111529444586099E-18</v>
      </c>
      <c r="XB46" s="24">
        <v>1.5236151637382599E-18</v>
      </c>
      <c r="XC46" s="24">
        <v>5.4076038678194297E-18</v>
      </c>
      <c r="XD46" s="7">
        <v>0</v>
      </c>
      <c r="XE46" s="7">
        <v>0</v>
      </c>
      <c r="XF46" s="24">
        <v>1.39082446924582E-18</v>
      </c>
      <c r="XG46" s="24">
        <v>2.0059005141523099E-18</v>
      </c>
      <c r="XH46" s="24">
        <v>2.3384988712186002E-18</v>
      </c>
      <c r="XI46" s="24">
        <v>3.0966554830669801E-18</v>
      </c>
      <c r="XJ46" s="24">
        <v>3.7957512834938702E-5</v>
      </c>
    </row>
    <row r="47" spans="1:634">
      <c r="A47" s="7" t="s">
        <v>3517</v>
      </c>
      <c r="B47" s="24">
        <v>6.8412006624573596E-19</v>
      </c>
      <c r="C47" s="24">
        <v>2.8214715089769001E-18</v>
      </c>
      <c r="D47" s="7">
        <v>9.5386342413174105E-2</v>
      </c>
      <c r="E47" s="7">
        <v>1.97953972754095E-2</v>
      </c>
      <c r="F47" s="7">
        <v>0</v>
      </c>
      <c r="G47" s="7">
        <v>2.69133971233942E-2</v>
      </c>
      <c r="H47" s="24">
        <v>3.4288967364066297E-23</v>
      </c>
      <c r="I47" s="7">
        <v>0</v>
      </c>
      <c r="J47" s="24">
        <v>2.9935108681591103E-17</v>
      </c>
      <c r="K47" s="24">
        <v>1.7209377101595199E-19</v>
      </c>
      <c r="L47" s="7">
        <v>2.7496069385069401E-2</v>
      </c>
      <c r="M47" s="7">
        <v>3.4478573011108501E-2</v>
      </c>
      <c r="N47" s="24">
        <v>1.4924472930842499E-18</v>
      </c>
      <c r="O47" s="24">
        <v>9.7607529719582993E-18</v>
      </c>
      <c r="P47" s="7">
        <v>1.3935604802458099E-4</v>
      </c>
      <c r="Q47" s="7">
        <v>0</v>
      </c>
      <c r="R47" s="24">
        <v>1.3555052389130599E-18</v>
      </c>
      <c r="S47" s="7">
        <v>1.9536788529393698E-2</v>
      </c>
      <c r="T47" s="24">
        <v>4.5020704335794899E-19</v>
      </c>
      <c r="U47" s="7">
        <v>1.3911893853520299E-2</v>
      </c>
      <c r="V47" s="7">
        <v>0</v>
      </c>
      <c r="W47" s="7">
        <v>6.8188527214431797E-3</v>
      </c>
      <c r="X47" s="7">
        <v>6.8801199294366205E-2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24">
        <v>9.3829931209374401E-18</v>
      </c>
      <c r="AE47" s="7">
        <v>3.6015818477331601E-3</v>
      </c>
      <c r="AF47" s="24">
        <v>2.0153970015944601E-18</v>
      </c>
      <c r="AG47" s="7">
        <v>1.7135864054332602E-2</v>
      </c>
      <c r="AH47" s="24">
        <v>2.55574436916686E-21</v>
      </c>
      <c r="AI47" s="24">
        <v>2.7057250818992299E-17</v>
      </c>
      <c r="AJ47" s="7">
        <v>0</v>
      </c>
      <c r="AK47" s="7">
        <v>0</v>
      </c>
      <c r="AL47" s="24">
        <v>1.9474728477779299E-18</v>
      </c>
      <c r="AM47" s="24">
        <v>5.1900175087461001E-18</v>
      </c>
      <c r="AN47" s="7">
        <v>5.0030342283041998E-2</v>
      </c>
      <c r="AO47" s="24">
        <v>1.04457652956682E-18</v>
      </c>
      <c r="AP47" s="24">
        <v>4.5285577995508201E-19</v>
      </c>
      <c r="AQ47" s="7">
        <v>3.5368572471354803E-2</v>
      </c>
      <c r="AR47" s="7">
        <v>0</v>
      </c>
      <c r="AS47" s="7">
        <v>0</v>
      </c>
      <c r="AT47" s="7">
        <v>0</v>
      </c>
      <c r="AU47" s="24">
        <v>1.8535843761402901E-23</v>
      </c>
      <c r="AV47" s="24">
        <v>1.3672748750818799E-18</v>
      </c>
      <c r="AW47" s="7">
        <v>2.80166159172727E-2</v>
      </c>
      <c r="AX47" s="7">
        <v>0</v>
      </c>
      <c r="AY47" s="24">
        <v>2.69338125962659E-18</v>
      </c>
      <c r="AZ47" s="7">
        <v>0</v>
      </c>
      <c r="BA47" s="24">
        <v>9.0777630619578694E-5</v>
      </c>
      <c r="BB47" s="7">
        <v>0</v>
      </c>
      <c r="BC47" s="24">
        <v>8.1048306819963401E-20</v>
      </c>
      <c r="BD47" s="7">
        <v>4.3201735234128798E-2</v>
      </c>
      <c r="BE47" s="7">
        <v>0</v>
      </c>
      <c r="BF47" s="7">
        <v>0</v>
      </c>
      <c r="BG47" s="7">
        <v>0</v>
      </c>
      <c r="BH47" s="24">
        <v>1.5016940546582999E-17</v>
      </c>
      <c r="BI47" s="24">
        <v>1.2865726201473E-18</v>
      </c>
      <c r="BJ47" s="7">
        <v>1.5640927953342001E-2</v>
      </c>
      <c r="BK47" s="24">
        <v>2.7122640318466902E-20</v>
      </c>
      <c r="BL47" s="24">
        <v>2.4706893461109999E-18</v>
      </c>
      <c r="BM47" s="24">
        <v>1.7773376096148E-18</v>
      </c>
      <c r="BN47" s="24">
        <v>7.3580299130302196E-19</v>
      </c>
      <c r="BO47" s="24">
        <v>2.4255880196604999E-19</v>
      </c>
      <c r="BP47" s="24">
        <v>7.5795455868163104E-19</v>
      </c>
      <c r="BQ47" s="7">
        <v>1.5875141553644799E-2</v>
      </c>
      <c r="BR47" s="7">
        <v>0.148889116594112</v>
      </c>
      <c r="BS47" s="24">
        <v>1.5847495004760799E-17</v>
      </c>
      <c r="BT47" s="7">
        <v>0</v>
      </c>
      <c r="BU47" s="7">
        <v>0</v>
      </c>
      <c r="BV47" s="24">
        <v>9.0361253931674703E-18</v>
      </c>
      <c r="BW47" s="7">
        <v>4.0921854089553698E-2</v>
      </c>
      <c r="BX47" s="7">
        <v>0</v>
      </c>
      <c r="BY47" s="7">
        <v>0</v>
      </c>
      <c r="BZ47" s="7">
        <v>0</v>
      </c>
      <c r="CA47" s="24">
        <v>7.6665573632911297E-18</v>
      </c>
      <c r="CB47" s="24">
        <v>1.7358721829210799E-17</v>
      </c>
      <c r="CC47" s="24">
        <v>5.9750715149485697E-18</v>
      </c>
      <c r="CD47" s="24">
        <v>1.3198660023707499E-19</v>
      </c>
      <c r="CE47" s="7">
        <v>5.1612618003474303E-2</v>
      </c>
      <c r="CF47" s="7">
        <v>3.37755856131915E-4</v>
      </c>
      <c r="CG47" s="7">
        <v>0</v>
      </c>
      <c r="CH47" s="24">
        <v>6.5534802899594501E-18</v>
      </c>
      <c r="CI47" s="7">
        <v>0</v>
      </c>
      <c r="CJ47" s="24">
        <v>1.6940745857283801E-19</v>
      </c>
      <c r="CK47" s="7">
        <v>0</v>
      </c>
      <c r="CL47" s="7">
        <v>0</v>
      </c>
      <c r="CM47" s="7">
        <v>0</v>
      </c>
      <c r="CN47" s="7">
        <v>4.8126585326151099E-2</v>
      </c>
      <c r="CO47" s="7">
        <v>0</v>
      </c>
      <c r="CP47" s="7">
        <v>0</v>
      </c>
      <c r="CQ47" s="7">
        <v>0</v>
      </c>
      <c r="CR47" s="7">
        <v>0</v>
      </c>
      <c r="CS47" s="24">
        <v>2.45456150146721E-18</v>
      </c>
      <c r="CT47" s="7">
        <v>0</v>
      </c>
      <c r="CU47" s="24">
        <v>2.28518251892624E-18</v>
      </c>
      <c r="CV47" s="7">
        <v>1.0577202175618501E-3</v>
      </c>
      <c r="CW47" s="24">
        <v>1.9998715208490299E-18</v>
      </c>
      <c r="CX47" s="24">
        <v>5.33322342677928E-18</v>
      </c>
      <c r="CY47" s="7">
        <v>0</v>
      </c>
      <c r="CZ47" s="7">
        <v>0</v>
      </c>
      <c r="DA47" s="7">
        <v>0</v>
      </c>
      <c r="DB47" s="24">
        <v>3.1207720293107299E-18</v>
      </c>
      <c r="DC47" s="24">
        <v>2.1578490722872301E-17</v>
      </c>
      <c r="DD47" s="7">
        <v>6.3229840483204998E-3</v>
      </c>
      <c r="DE47" s="24">
        <v>1.23463321577603E-19</v>
      </c>
      <c r="DF47" s="7">
        <v>0</v>
      </c>
      <c r="DG47" s="7">
        <v>0</v>
      </c>
      <c r="DH47" s="24">
        <v>6.5023023000103399E-18</v>
      </c>
      <c r="DI47" s="24">
        <v>3.9272536906826001E-18</v>
      </c>
      <c r="DJ47" s="7">
        <v>0</v>
      </c>
      <c r="DK47" s="24">
        <v>1.28660674309793E-17</v>
      </c>
      <c r="DL47" s="24">
        <v>4.96910192950731E-18</v>
      </c>
      <c r="DM47" s="24">
        <v>3.0277429010860298E-18</v>
      </c>
      <c r="DN47" s="7">
        <v>0</v>
      </c>
      <c r="DO47" s="24">
        <v>9.1396079414134001E-19</v>
      </c>
      <c r="DP47" s="7">
        <v>0</v>
      </c>
      <c r="DQ47" s="7">
        <v>2.7185242229436201E-2</v>
      </c>
      <c r="DR47" s="24">
        <v>1.2612551450716E-17</v>
      </c>
      <c r="DS47" s="24">
        <v>1.5897425177570099E-18</v>
      </c>
      <c r="DT47" s="7">
        <v>0</v>
      </c>
      <c r="DU47" s="7">
        <v>0</v>
      </c>
      <c r="DV47" s="7">
        <v>1.0497094256649899E-2</v>
      </c>
      <c r="DW47" s="24">
        <v>5.9605187050278299E-18</v>
      </c>
      <c r="DX47" s="24">
        <v>5.83217305057521E-19</v>
      </c>
      <c r="DY47" s="24">
        <v>5.6318119416118598E-20</v>
      </c>
      <c r="DZ47" s="24">
        <v>9.3322529087697407E-18</v>
      </c>
      <c r="EA47" s="7">
        <v>3.44044084017847E-2</v>
      </c>
      <c r="EB47" s="24">
        <v>7.0969353546047998E-19</v>
      </c>
      <c r="EC47" s="7">
        <v>0</v>
      </c>
      <c r="ED47" s="7">
        <v>0</v>
      </c>
      <c r="EE47" s="7">
        <v>0</v>
      </c>
      <c r="EF47" s="24">
        <v>8.8416464200719294E-18</v>
      </c>
      <c r="EG47" s="7">
        <v>0</v>
      </c>
      <c r="EH47" s="7">
        <v>3.1309893088387102E-2</v>
      </c>
      <c r="EI47" s="24">
        <v>4.5177821887853203E-18</v>
      </c>
      <c r="EJ47" s="7">
        <v>2.55645957179381E-2</v>
      </c>
      <c r="EK47" s="24">
        <v>7.0700131923282495E-21</v>
      </c>
      <c r="EL47" s="7">
        <v>4.6466127065159402E-2</v>
      </c>
      <c r="EM47" s="7">
        <v>1.1200537207675399E-2</v>
      </c>
      <c r="EN47" s="7">
        <v>0</v>
      </c>
      <c r="EO47" s="7">
        <v>0</v>
      </c>
      <c r="EP47" s="24">
        <v>6.8936243468695101E-19</v>
      </c>
      <c r="EQ47" s="7">
        <v>0</v>
      </c>
      <c r="ER47" s="24">
        <v>1.6736057291429999E-17</v>
      </c>
      <c r="ES47" s="7">
        <v>0</v>
      </c>
      <c r="ET47" s="24">
        <v>2.5774913584556699E-18</v>
      </c>
      <c r="EU47" s="24">
        <v>1.9964684836731601E-18</v>
      </c>
      <c r="EV47" s="7">
        <v>4.4552293991555698E-2</v>
      </c>
      <c r="EW47" s="7">
        <v>0</v>
      </c>
      <c r="EX47" s="7">
        <v>0</v>
      </c>
      <c r="EY47" s="7">
        <v>0</v>
      </c>
      <c r="EZ47" s="7">
        <v>0</v>
      </c>
      <c r="FA47" s="7">
        <v>0</v>
      </c>
      <c r="FB47" s="7">
        <v>0</v>
      </c>
      <c r="FC47" s="24">
        <v>1.57966726104174E-18</v>
      </c>
      <c r="FD47" s="7">
        <v>0</v>
      </c>
      <c r="FE47" s="7">
        <v>0</v>
      </c>
      <c r="FF47" s="24">
        <v>1.5979874125504001E-18</v>
      </c>
      <c r="FG47" s="7">
        <v>2.1250653416017701E-2</v>
      </c>
      <c r="FH47" s="24">
        <v>4.2256532874623299E-19</v>
      </c>
      <c r="FI47" s="24">
        <v>4.1378142890472297E-18</v>
      </c>
      <c r="FJ47" s="7">
        <v>0</v>
      </c>
      <c r="FK47" s="7">
        <v>5.3789064933618097E-2</v>
      </c>
      <c r="FL47" s="7">
        <v>0</v>
      </c>
      <c r="FM47" s="24">
        <v>6.0621700427451001E-19</v>
      </c>
      <c r="FN47" s="24">
        <v>2.9286501412016198E-18</v>
      </c>
      <c r="FO47" s="7">
        <v>0</v>
      </c>
      <c r="FP47" s="7">
        <v>0</v>
      </c>
      <c r="FQ47" s="24">
        <v>9.97252989007244E-19</v>
      </c>
      <c r="FR47" s="7">
        <v>0</v>
      </c>
      <c r="FS47" s="24">
        <v>9.7010277945648997E-18</v>
      </c>
      <c r="FT47" s="7">
        <v>0</v>
      </c>
      <c r="FU47" s="24">
        <v>6.0049088438616899E-18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6.6053101620387501E-3</v>
      </c>
      <c r="GC47" s="24">
        <v>6.1590121698544098E-18</v>
      </c>
      <c r="GD47" s="7">
        <v>0</v>
      </c>
      <c r="GE47" s="7">
        <v>0</v>
      </c>
      <c r="GF47" s="7">
        <v>0</v>
      </c>
      <c r="GG47" s="7">
        <v>0</v>
      </c>
      <c r="GH47" s="24">
        <v>8.4335053231446807E-18</v>
      </c>
      <c r="GI47" s="7">
        <v>0</v>
      </c>
      <c r="GJ47" s="24">
        <v>1.97040405022294E-17</v>
      </c>
      <c r="GK47" s="7">
        <v>0</v>
      </c>
      <c r="GL47" s="24">
        <v>1.8573469260887201E-18</v>
      </c>
      <c r="GM47" s="24">
        <v>1.8451039603578E-18</v>
      </c>
      <c r="GN47" s="7">
        <v>0</v>
      </c>
      <c r="GO47" s="7">
        <v>2.4557789602734198E-3</v>
      </c>
      <c r="GP47" s="7">
        <v>1.46211365434613E-2</v>
      </c>
      <c r="GQ47" s="7">
        <v>0</v>
      </c>
      <c r="GR47" s="24">
        <v>2.11152180343298E-17</v>
      </c>
      <c r="GS47" s="7">
        <v>0</v>
      </c>
      <c r="GT47" s="7">
        <v>0</v>
      </c>
      <c r="GU47" s="7">
        <v>5.1644132689233103E-3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24">
        <v>1.1934809873933201E-18</v>
      </c>
      <c r="HB47" s="7">
        <v>0</v>
      </c>
      <c r="HC47" s="24">
        <v>3.6857886014083601E-18</v>
      </c>
      <c r="HD47" s="24">
        <v>5.7487665500474497E-18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24">
        <v>7.67854776844716E-18</v>
      </c>
      <c r="HK47" s="7">
        <v>1.3045470935736101E-3</v>
      </c>
      <c r="HL47" s="7">
        <v>4.1773443315738901E-2</v>
      </c>
      <c r="HM47" s="24">
        <v>2.0802025760753901E-18</v>
      </c>
      <c r="HN47" s="7">
        <v>1.14973859122924E-2</v>
      </c>
      <c r="HO47" s="24">
        <v>4.9548879778330696E-18</v>
      </c>
      <c r="HP47" s="24">
        <v>8.0015433149651294E-18</v>
      </c>
      <c r="HQ47" s="24">
        <v>1.9007481495407399E-17</v>
      </c>
      <c r="HR47" s="24">
        <v>2.6904809562930499E-18</v>
      </c>
      <c r="HS47" s="24">
        <v>1.4057802981195201E-19</v>
      </c>
      <c r="HT47" s="7">
        <v>4.06896068808607E-2</v>
      </c>
      <c r="HU47" s="7">
        <v>2.7262440509856399E-2</v>
      </c>
      <c r="HV47" s="7">
        <v>0</v>
      </c>
      <c r="HW47" s="24">
        <v>5.1334470977400096E-19</v>
      </c>
      <c r="HX47" s="24">
        <v>1.78112538039662E-18</v>
      </c>
      <c r="HY47" s="7">
        <v>0</v>
      </c>
      <c r="HZ47" s="24">
        <v>3.0621446201284901E-18</v>
      </c>
      <c r="IA47" s="7">
        <v>6.0303483035703001E-2</v>
      </c>
      <c r="IB47" s="7">
        <v>3.8885867438818202E-3</v>
      </c>
      <c r="IC47" s="7">
        <v>0</v>
      </c>
      <c r="ID47" s="24">
        <v>6.4701688891034101E-18</v>
      </c>
      <c r="IE47" s="24">
        <v>4.6906019122664098E-19</v>
      </c>
      <c r="IF47" s="24">
        <v>1.6776454005548101E-18</v>
      </c>
      <c r="IG47" s="24">
        <v>2.6773852901533502E-18</v>
      </c>
      <c r="IH47" s="24">
        <v>3.5585147449549604E-18</v>
      </c>
      <c r="II47" s="24">
        <v>1.3073233362325401E-18</v>
      </c>
      <c r="IJ47" s="24">
        <v>2.40308201307087E-18</v>
      </c>
      <c r="IK47" s="7">
        <v>0</v>
      </c>
      <c r="IL47" s="24">
        <v>9.81373042001588E-18</v>
      </c>
      <c r="IM47" s="24">
        <v>1.6596531798172E-18</v>
      </c>
      <c r="IN47" s="7">
        <v>0</v>
      </c>
      <c r="IO47" s="7">
        <v>0</v>
      </c>
      <c r="IP47" s="7">
        <v>0</v>
      </c>
      <c r="IQ47" s="7">
        <v>0</v>
      </c>
      <c r="IR47" s="24">
        <v>1.06482200912026E-17</v>
      </c>
      <c r="IS47" s="7">
        <v>0</v>
      </c>
      <c r="IT47" s="24">
        <v>5.8576704999474496E-18</v>
      </c>
      <c r="IU47" s="7">
        <v>4.2878980725188101E-2</v>
      </c>
      <c r="IV47" s="24">
        <v>1.7197910307875801E-19</v>
      </c>
      <c r="IW47" s="7">
        <v>0</v>
      </c>
      <c r="IX47" s="7">
        <v>0</v>
      </c>
      <c r="IY47" s="24">
        <v>7.7774323125903396E-18</v>
      </c>
      <c r="IZ47" s="7">
        <v>0</v>
      </c>
      <c r="JA47" s="24">
        <v>2.6854106094966901E-20</v>
      </c>
      <c r="JB47" s="7">
        <v>0</v>
      </c>
      <c r="JC47" s="7">
        <v>0</v>
      </c>
      <c r="JD47" s="24">
        <v>7.7857575680855395E-20</v>
      </c>
      <c r="JE47" s="24">
        <v>2.9035437754845E-18</v>
      </c>
      <c r="JF47" s="7">
        <v>0</v>
      </c>
      <c r="JG47" s="7">
        <v>0</v>
      </c>
      <c r="JH47" s="7">
        <v>1.6038688155977001E-2</v>
      </c>
      <c r="JI47" s="24">
        <v>6.2572295846127403E-18</v>
      </c>
      <c r="JJ47" s="7">
        <v>0</v>
      </c>
      <c r="JK47" s="24">
        <v>7.5512555045450593E-18</v>
      </c>
      <c r="JL47" s="7">
        <v>0</v>
      </c>
      <c r="JM47" s="7">
        <v>0</v>
      </c>
      <c r="JN47" s="24">
        <v>1.4879081958787601E-17</v>
      </c>
      <c r="JO47" s="7">
        <v>0</v>
      </c>
      <c r="JP47" s="7">
        <v>0</v>
      </c>
      <c r="JQ47" s="7">
        <v>0</v>
      </c>
      <c r="JR47" s="7">
        <v>0</v>
      </c>
      <c r="JS47" s="7">
        <v>1.3036077272618801E-3</v>
      </c>
      <c r="JT47" s="24">
        <v>7.6287530802253404E-19</v>
      </c>
      <c r="JU47" s="24">
        <v>9.9348991886605497E-19</v>
      </c>
      <c r="JV47" s="24">
        <v>1.4220557455901801E-18</v>
      </c>
      <c r="JW47" s="24">
        <v>2.6933497278870698E-17</v>
      </c>
      <c r="JX47" s="7">
        <v>3.8435819412899902E-4</v>
      </c>
      <c r="JY47" s="7">
        <v>0</v>
      </c>
      <c r="JZ47" s="7">
        <v>0</v>
      </c>
      <c r="KA47" s="24">
        <v>1.9263565615447801E-18</v>
      </c>
      <c r="KB47" s="24">
        <v>1.55642752457081E-17</v>
      </c>
      <c r="KC47" s="7">
        <v>0</v>
      </c>
      <c r="KD47" s="7">
        <v>2.5905732839353601E-2</v>
      </c>
      <c r="KE47" s="24">
        <v>4.3469434111090099E-18</v>
      </c>
      <c r="KF47" s="7">
        <v>0</v>
      </c>
      <c r="KG47" s="7">
        <v>0</v>
      </c>
      <c r="KH47" s="24">
        <v>4.6066979308366599E-18</v>
      </c>
      <c r="KI47" s="7">
        <v>0</v>
      </c>
      <c r="KJ47" s="24">
        <v>3.1870105442856601E-18</v>
      </c>
      <c r="KK47" s="24">
        <v>4.6812612449436103E-20</v>
      </c>
      <c r="KL47" s="7">
        <v>0</v>
      </c>
      <c r="KM47" s="7">
        <v>0</v>
      </c>
      <c r="KN47" s="24">
        <v>5.7715934414156704E-19</v>
      </c>
      <c r="KO47" s="7">
        <v>0</v>
      </c>
      <c r="KP47" s="7">
        <v>0</v>
      </c>
      <c r="KQ47" s="7">
        <v>5.6392038029158802E-3</v>
      </c>
      <c r="KR47" s="7">
        <v>9.2121855855832307E-3</v>
      </c>
      <c r="KS47" s="7">
        <v>0</v>
      </c>
      <c r="KT47" s="7">
        <v>0</v>
      </c>
      <c r="KU47" s="7">
        <v>0</v>
      </c>
      <c r="KV47" s="7">
        <v>0</v>
      </c>
      <c r="KW47" s="24">
        <v>2.5864115550759301E-18</v>
      </c>
      <c r="KX47" s="7">
        <v>0</v>
      </c>
      <c r="KY47" s="7">
        <v>0</v>
      </c>
      <c r="KZ47" s="24">
        <v>1.01390458745043E-19</v>
      </c>
      <c r="LA47" s="24">
        <v>6.1550963959577799E-18</v>
      </c>
      <c r="LB47" s="24">
        <v>1.7685969259337001E-18</v>
      </c>
      <c r="LC47" s="24">
        <v>9.6788125149864195E-19</v>
      </c>
      <c r="LD47" s="24">
        <v>1.85692547997832E-18</v>
      </c>
      <c r="LE47" s="24">
        <v>4.25253024764333E-19</v>
      </c>
      <c r="LF47" s="24">
        <v>2.8836088243085E-18</v>
      </c>
      <c r="LG47" s="7">
        <v>1.6701412676071101E-2</v>
      </c>
      <c r="LH47" s="7">
        <v>0</v>
      </c>
      <c r="LI47" s="24">
        <v>3.1966285757597198E-20</v>
      </c>
      <c r="LJ47" s="24">
        <v>2.82964711846875E-17</v>
      </c>
      <c r="LK47" s="24">
        <v>5.6474681314002598E-22</v>
      </c>
      <c r="LL47" s="24">
        <v>1.2616883584339599E-19</v>
      </c>
      <c r="LM47" s="7">
        <v>0</v>
      </c>
      <c r="LN47" s="24">
        <v>4.0919028437688501E-18</v>
      </c>
      <c r="LO47" s="24">
        <v>4.5776672067748598E-18</v>
      </c>
      <c r="LP47" s="7">
        <v>0</v>
      </c>
      <c r="LQ47" s="7">
        <v>0</v>
      </c>
      <c r="LR47" s="24">
        <v>3.6465298266139602E-19</v>
      </c>
      <c r="LS47" s="24">
        <v>1.03021421841747E-18</v>
      </c>
      <c r="LT47" s="24">
        <v>2.31860326540003E-20</v>
      </c>
      <c r="LU47" s="7">
        <v>0</v>
      </c>
      <c r="LV47" s="7">
        <v>0</v>
      </c>
      <c r="LW47" s="24">
        <v>2.06886102651544E-18</v>
      </c>
      <c r="LX47" s="24">
        <v>1.9096778194639401E-18</v>
      </c>
      <c r="LY47" s="24">
        <v>1.9067212907814299E-18</v>
      </c>
      <c r="LZ47" s="24">
        <v>5.1432819383337297E-18</v>
      </c>
      <c r="MA47" s="7">
        <v>0</v>
      </c>
      <c r="MB47" s="7">
        <v>0</v>
      </c>
      <c r="MC47" s="24">
        <v>1.0666249979075101E-17</v>
      </c>
      <c r="MD47" s="7">
        <v>3.33024538531785E-3</v>
      </c>
      <c r="ME47" s="7">
        <v>0</v>
      </c>
      <c r="MF47" s="7">
        <v>0</v>
      </c>
      <c r="MG47" s="7">
        <v>0</v>
      </c>
      <c r="MH47" s="7">
        <v>0</v>
      </c>
      <c r="MI47" s="24">
        <v>2.0813961544773502E-17</v>
      </c>
      <c r="MJ47" s="24">
        <v>1.7040651830002201E-17</v>
      </c>
      <c r="MK47" s="7">
        <v>0</v>
      </c>
      <c r="ML47" s="24">
        <v>4.7674726685470301E-18</v>
      </c>
      <c r="MM47" s="24">
        <v>9.6543625590209793E-19</v>
      </c>
      <c r="MN47" s="7">
        <v>0</v>
      </c>
      <c r="MO47" s="7">
        <v>0</v>
      </c>
      <c r="MP47" s="7">
        <v>0</v>
      </c>
      <c r="MQ47" s="7">
        <v>0</v>
      </c>
      <c r="MR47" s="24">
        <v>5.9060900290116101E-18</v>
      </c>
      <c r="MS47" s="24">
        <v>1.0014854156812499E-18</v>
      </c>
      <c r="MT47" s="7">
        <v>0</v>
      </c>
      <c r="MU47" s="24">
        <v>3.3255920531238801E-18</v>
      </c>
      <c r="MV47" s="7">
        <v>0</v>
      </c>
      <c r="MW47" s="7">
        <v>0</v>
      </c>
      <c r="MX47" s="24">
        <v>2.8296718973725599E-18</v>
      </c>
      <c r="MY47" s="24">
        <v>8.0646046265410695E-18</v>
      </c>
      <c r="MZ47" s="7">
        <v>0</v>
      </c>
      <c r="NA47" s="24">
        <v>1.22402156465431E-18</v>
      </c>
      <c r="NB47" s="7">
        <v>0</v>
      </c>
      <c r="NC47" s="24">
        <v>1.8468942673793601E-17</v>
      </c>
      <c r="ND47" s="24">
        <v>4.06422133226803E-18</v>
      </c>
      <c r="NE47" s="7">
        <v>0</v>
      </c>
      <c r="NF47" s="24">
        <v>6.8803083983724204E-19</v>
      </c>
      <c r="NG47" s="24">
        <v>5.1173579855755997E-18</v>
      </c>
      <c r="NH47" s="24">
        <v>1.3372391769875E-17</v>
      </c>
      <c r="NI47" s="24">
        <v>7.8526042405255501E-18</v>
      </c>
      <c r="NJ47" s="7">
        <v>2.1182489818320702E-2</v>
      </c>
      <c r="NK47" s="24">
        <v>2.11444751619985E-18</v>
      </c>
      <c r="NL47" s="24">
        <v>1.0832780294085999E-17</v>
      </c>
      <c r="NM47" s="24">
        <v>6.42921208911279E-18</v>
      </c>
      <c r="NN47" s="7">
        <v>0</v>
      </c>
      <c r="NO47" s="24">
        <v>8.5813457279133995E-18</v>
      </c>
      <c r="NP47" s="7">
        <v>0</v>
      </c>
      <c r="NQ47" s="24">
        <v>8.9338007233819397E-18</v>
      </c>
      <c r="NR47" s="7">
        <v>0</v>
      </c>
      <c r="NS47" s="24">
        <v>7.0713323442354499E-19</v>
      </c>
      <c r="NT47" s="7">
        <v>3.6943411030219198E-2</v>
      </c>
      <c r="NU47" s="7">
        <v>0</v>
      </c>
      <c r="NV47" s="24">
        <v>5.0243348260387602E-18</v>
      </c>
      <c r="NW47" s="7">
        <v>0</v>
      </c>
      <c r="NX47" s="7">
        <v>0</v>
      </c>
      <c r="NY47" s="24">
        <v>2.2073912703502302E-19</v>
      </c>
      <c r="NZ47" s="7">
        <v>0</v>
      </c>
      <c r="OA47" s="7">
        <v>0</v>
      </c>
      <c r="OB47" s="24">
        <v>2.7818564343011099E-18</v>
      </c>
      <c r="OC47" s="24">
        <v>5.4483985204621598E-19</v>
      </c>
      <c r="OD47" s="7">
        <v>6.3905068442028897E-3</v>
      </c>
      <c r="OE47" s="24">
        <v>1.0239060510173101E-18</v>
      </c>
      <c r="OF47" s="7">
        <v>7.0854866317975093E-2</v>
      </c>
      <c r="OG47" s="24">
        <v>8.4841046652817096E-18</v>
      </c>
      <c r="OH47" s="7">
        <v>0</v>
      </c>
      <c r="OI47" s="7">
        <v>0</v>
      </c>
      <c r="OJ47" s="7">
        <v>0</v>
      </c>
      <c r="OK47" s="7">
        <v>0</v>
      </c>
      <c r="OL47" s="24">
        <v>1.6504077498239099E-19</v>
      </c>
      <c r="OM47" s="24">
        <v>5.1947186070023899E-19</v>
      </c>
      <c r="ON47" s="24">
        <v>1.1483814712499899E-19</v>
      </c>
      <c r="OO47" s="7">
        <v>0</v>
      </c>
      <c r="OP47" s="7">
        <v>0</v>
      </c>
      <c r="OQ47" s="24">
        <v>6.0347939506936399E-18</v>
      </c>
      <c r="OR47" s="7">
        <v>0</v>
      </c>
      <c r="OS47" s="24">
        <v>3.2545416892088602E-18</v>
      </c>
      <c r="OT47" s="24">
        <v>1.9728100873228302E-18</v>
      </c>
      <c r="OU47" s="24">
        <v>5.1842946771014301E-18</v>
      </c>
      <c r="OV47" s="24">
        <v>2.5138947393460698E-19</v>
      </c>
      <c r="OW47" s="24">
        <v>6.5397401023356401E-18</v>
      </c>
      <c r="OX47" s="24">
        <v>1.1269691736858201E-18</v>
      </c>
      <c r="OY47" s="7">
        <v>0</v>
      </c>
      <c r="OZ47" s="7">
        <v>0</v>
      </c>
      <c r="PA47" s="7">
        <v>0</v>
      </c>
      <c r="PB47" s="24">
        <v>3.8264913696121499E-18</v>
      </c>
      <c r="PC47" s="7">
        <v>0</v>
      </c>
      <c r="PD47" s="7">
        <v>2.5861984600633901E-2</v>
      </c>
      <c r="PE47" s="24">
        <v>1.1734868364728199E-17</v>
      </c>
      <c r="PF47" s="24">
        <v>2.6942754141226799E-19</v>
      </c>
      <c r="PG47" s="24">
        <v>1.2855316073519401E-18</v>
      </c>
      <c r="PH47" s="7">
        <v>1.15883742085773E-2</v>
      </c>
      <c r="PI47" s="7">
        <v>2.6460080527832002E-3</v>
      </c>
      <c r="PJ47" s="24">
        <v>1.2393000919953201E-17</v>
      </c>
      <c r="PK47" s="24">
        <v>8.1595045895620297E-19</v>
      </c>
      <c r="PL47" s="24">
        <v>1.42558847626757E-17</v>
      </c>
      <c r="PM47" s="7">
        <v>0</v>
      </c>
      <c r="PN47" s="7">
        <v>2.4036562343902199E-2</v>
      </c>
      <c r="PO47" s="7">
        <v>0</v>
      </c>
      <c r="PP47" s="24">
        <v>2.4741318590745498E-18</v>
      </c>
      <c r="PQ47" s="7">
        <v>0</v>
      </c>
      <c r="PR47" s="24">
        <v>4.7065543860343202E-19</v>
      </c>
      <c r="PS47" s="7">
        <v>0</v>
      </c>
      <c r="PT47" s="7">
        <v>4.8619845656589196E-3</v>
      </c>
      <c r="PU47" s="7">
        <v>0</v>
      </c>
      <c r="PV47" s="24">
        <v>1.92609742554478E-18</v>
      </c>
      <c r="PW47" s="24">
        <v>3.1710104961478502E-19</v>
      </c>
      <c r="PX47" s="7">
        <v>0</v>
      </c>
      <c r="PY47" s="24">
        <v>6.7593526316608902E-19</v>
      </c>
      <c r="PZ47" s="7">
        <v>0</v>
      </c>
      <c r="QA47" s="24">
        <v>2.53417858367022E-18</v>
      </c>
      <c r="QB47" s="24">
        <v>1.6923603963049899E-18</v>
      </c>
      <c r="QC47" s="24">
        <v>3.3938838241094899E-18</v>
      </c>
      <c r="QD47" s="24">
        <v>1.7692250830555801E-18</v>
      </c>
      <c r="QE47" s="24">
        <v>2.9819587530517701E-19</v>
      </c>
      <c r="QF47" s="7">
        <v>0</v>
      </c>
      <c r="QG47" s="7">
        <v>0</v>
      </c>
      <c r="QH47" s="24">
        <v>4.6515488701064501E-18</v>
      </c>
      <c r="QI47" s="7">
        <v>0</v>
      </c>
      <c r="QJ47" s="7">
        <v>3.2587302367747401E-2</v>
      </c>
      <c r="QK47" s="7">
        <v>0</v>
      </c>
      <c r="QL47" s="24">
        <v>3.6818195681266499E-18</v>
      </c>
      <c r="QM47" s="7">
        <v>0</v>
      </c>
      <c r="QN47" s="7">
        <v>0</v>
      </c>
      <c r="QO47" s="7">
        <v>0</v>
      </c>
      <c r="QP47" s="7">
        <v>0</v>
      </c>
      <c r="QQ47" s="7">
        <v>0</v>
      </c>
      <c r="QR47" s="24">
        <v>9.3121596728271101E-18</v>
      </c>
      <c r="QS47" s="24">
        <v>2.7372478976340101E-18</v>
      </c>
      <c r="QT47" s="24">
        <v>1.23395464988168E-17</v>
      </c>
      <c r="QU47" s="7">
        <v>0</v>
      </c>
      <c r="QV47" s="7">
        <v>3.1014095505754301E-3</v>
      </c>
      <c r="QW47" s="24">
        <v>8.2574813520568501E-18</v>
      </c>
      <c r="QX47" s="24">
        <v>6.7923308626247598E-18</v>
      </c>
      <c r="QY47" s="24">
        <v>1.21020621617108E-18</v>
      </c>
      <c r="QZ47" s="24">
        <v>7.3644404872594303E-19</v>
      </c>
      <c r="RA47" s="24">
        <v>2.1227990243663299E-18</v>
      </c>
      <c r="RB47" s="7">
        <v>3.5019060039662999E-3</v>
      </c>
      <c r="RC47" s="7">
        <v>0</v>
      </c>
      <c r="RD47" s="7">
        <v>0</v>
      </c>
      <c r="RE47" s="7">
        <v>0</v>
      </c>
      <c r="RF47" s="24">
        <v>5.2793203692270997E-18</v>
      </c>
      <c r="RG47" s="24">
        <v>2.8031853576128297E-17</v>
      </c>
      <c r="RH47" s="7">
        <v>0</v>
      </c>
      <c r="RI47" s="7">
        <v>0</v>
      </c>
      <c r="RJ47" s="7">
        <v>0</v>
      </c>
      <c r="RK47" s="7">
        <v>0</v>
      </c>
      <c r="RL47" s="24">
        <v>6.8229934097427398E-18</v>
      </c>
      <c r="RM47" s="24">
        <v>1.19737400159538E-17</v>
      </c>
      <c r="RN47" s="24">
        <v>2.4164506337387202E-18</v>
      </c>
      <c r="RO47" s="7">
        <v>0</v>
      </c>
      <c r="RP47" s="24">
        <v>4.6476055437766298E-18</v>
      </c>
      <c r="RQ47" s="24">
        <v>9.2205192844599602E-18</v>
      </c>
      <c r="RR47" s="24">
        <v>8.59280439529233E-18</v>
      </c>
      <c r="RS47" s="24">
        <v>2.4871729820247499E-18</v>
      </c>
      <c r="RT47" s="7">
        <v>0</v>
      </c>
      <c r="RU47" s="7">
        <v>0</v>
      </c>
      <c r="RV47" s="24">
        <v>9.0843938454446002E-18</v>
      </c>
      <c r="RW47" s="24">
        <v>1.11865824944641E-17</v>
      </c>
      <c r="RX47" s="24">
        <v>1.4077454691986999E-17</v>
      </c>
      <c r="RY47" s="7">
        <v>6.4569868719181502E-3</v>
      </c>
      <c r="RZ47" s="24">
        <v>5.3416406176978402E-18</v>
      </c>
      <c r="SA47" s="7">
        <v>0</v>
      </c>
      <c r="SB47" s="24">
        <v>1.282975317213E-18</v>
      </c>
      <c r="SC47" s="7">
        <v>0</v>
      </c>
      <c r="SD47" s="7">
        <v>0</v>
      </c>
      <c r="SE47" s="24">
        <v>1.678266232824E-18</v>
      </c>
      <c r="SF47" s="24">
        <v>1.64720894738701E-17</v>
      </c>
      <c r="SG47" s="7">
        <v>0</v>
      </c>
      <c r="SH47" s="7">
        <v>0</v>
      </c>
      <c r="SI47" s="7">
        <v>1.1134884977695399E-3</v>
      </c>
      <c r="SJ47" s="7">
        <v>0</v>
      </c>
      <c r="SK47" s="24">
        <v>6.0262193667740899E-19</v>
      </c>
      <c r="SL47" s="24">
        <v>2.81657954529132E-18</v>
      </c>
      <c r="SM47" s="24">
        <v>1.32757052792285E-17</v>
      </c>
      <c r="SN47" s="24">
        <v>5.8759156677318302E-18</v>
      </c>
      <c r="SO47" s="7">
        <v>0</v>
      </c>
      <c r="SP47" s="7">
        <v>0</v>
      </c>
      <c r="SQ47" s="7">
        <v>0</v>
      </c>
      <c r="SR47" s="24">
        <v>2.4871109662361601E-18</v>
      </c>
      <c r="SS47" s="7">
        <v>0</v>
      </c>
      <c r="ST47" s="7">
        <v>2.60078993881027E-2</v>
      </c>
      <c r="SU47" s="24">
        <v>4.30200718627341E-18</v>
      </c>
      <c r="SV47" s="7">
        <v>0</v>
      </c>
      <c r="SW47" s="7">
        <v>0</v>
      </c>
      <c r="SX47" s="7">
        <v>0</v>
      </c>
      <c r="SY47" s="7">
        <v>0</v>
      </c>
      <c r="SZ47" s="24">
        <v>5.0105533402650203E-18</v>
      </c>
      <c r="TA47" s="7">
        <v>0</v>
      </c>
      <c r="TB47" s="7">
        <v>0</v>
      </c>
      <c r="TC47" s="24">
        <v>1.9726229889287499E-18</v>
      </c>
      <c r="TD47" s="7">
        <v>0</v>
      </c>
      <c r="TE47" s="7">
        <v>0</v>
      </c>
      <c r="TF47" s="7">
        <v>0</v>
      </c>
      <c r="TG47" s="24">
        <v>5.3966370455224103E-20</v>
      </c>
      <c r="TH47" s="24">
        <v>3.24543664274203E-18</v>
      </c>
      <c r="TI47" s="24">
        <v>9.7182408601766599E-18</v>
      </c>
      <c r="TJ47" s="7">
        <v>0</v>
      </c>
      <c r="TK47" s="7">
        <v>0</v>
      </c>
      <c r="TL47" s="7">
        <v>0</v>
      </c>
      <c r="TM47" s="24">
        <v>1.36325615847836E-17</v>
      </c>
      <c r="TN47" s="7">
        <v>0</v>
      </c>
      <c r="TO47" s="7">
        <v>8.3060576655617497E-4</v>
      </c>
      <c r="TP47" s="24">
        <v>1.4491627576202499E-17</v>
      </c>
      <c r="TQ47" s="7">
        <v>0</v>
      </c>
      <c r="TR47" s="7">
        <v>0</v>
      </c>
      <c r="TS47" s="7">
        <v>0</v>
      </c>
      <c r="TT47" s="7">
        <v>0</v>
      </c>
      <c r="TU47" s="24">
        <v>3.4682451378050401E-18</v>
      </c>
      <c r="TV47" s="7">
        <v>0</v>
      </c>
      <c r="TW47" s="7">
        <v>1.0941490332708101E-2</v>
      </c>
      <c r="TX47" s="7">
        <v>0</v>
      </c>
      <c r="TY47" s="24">
        <v>5.3595382071831198E-19</v>
      </c>
      <c r="TZ47" s="7">
        <v>6.1924655182607903E-4</v>
      </c>
      <c r="UA47" s="24">
        <v>4.0564921153582101E-18</v>
      </c>
      <c r="UB47" s="24">
        <v>2.30001854981353E-18</v>
      </c>
      <c r="UC47" s="24">
        <v>8.9644132437278193E-19</v>
      </c>
      <c r="UD47" s="24">
        <v>6.7899857253064397E-19</v>
      </c>
      <c r="UE47" s="24">
        <v>6.2271886884893097E-18</v>
      </c>
      <c r="UF47" s="7">
        <v>0</v>
      </c>
      <c r="UG47" s="7">
        <v>0</v>
      </c>
      <c r="UH47" s="24">
        <v>1.8389509956249601E-18</v>
      </c>
      <c r="UI47" s="24">
        <v>1.2277638981110199E-18</v>
      </c>
      <c r="UJ47" s="7">
        <v>0</v>
      </c>
      <c r="UK47" s="7">
        <v>0</v>
      </c>
      <c r="UL47" s="24">
        <v>1.09330305906226E-17</v>
      </c>
      <c r="UM47" s="7">
        <v>0</v>
      </c>
      <c r="UN47" s="24">
        <v>2.4200416933012101E-18</v>
      </c>
      <c r="UO47" s="24">
        <v>1.3716298608227601E-19</v>
      </c>
      <c r="UP47" s="7">
        <v>0</v>
      </c>
      <c r="UQ47" s="7">
        <v>0</v>
      </c>
      <c r="UR47" s="7">
        <v>0</v>
      </c>
      <c r="US47" s="7">
        <v>0</v>
      </c>
      <c r="UT47" s="24">
        <v>2.6969594919632901E-18</v>
      </c>
      <c r="UU47" s="24">
        <v>3.7150857112976497E-18</v>
      </c>
      <c r="UV47" s="7">
        <v>0</v>
      </c>
      <c r="UW47" s="24">
        <v>6.4406587539363201E-18</v>
      </c>
      <c r="UX47" s="24">
        <v>6.6236413344955296E-18</v>
      </c>
      <c r="UY47" s="7">
        <v>0</v>
      </c>
      <c r="UZ47" s="24">
        <v>6.8626058210101301E-18</v>
      </c>
      <c r="VA47" s="7">
        <v>0</v>
      </c>
      <c r="VB47" s="7">
        <v>0</v>
      </c>
      <c r="VC47" s="7">
        <v>0</v>
      </c>
      <c r="VD47" s="24">
        <v>1.1416906488977001E-18</v>
      </c>
      <c r="VE47" s="7">
        <v>0</v>
      </c>
      <c r="VF47" s="24">
        <v>5.1754289314741599E-19</v>
      </c>
      <c r="VG47" s="24">
        <v>5.7549625449405299E-19</v>
      </c>
      <c r="VH47" s="24">
        <v>2.6687092355569999E-18</v>
      </c>
      <c r="VI47" s="7">
        <v>0</v>
      </c>
      <c r="VJ47" s="24">
        <v>5.7775423442841301E-18</v>
      </c>
      <c r="VK47" s="24">
        <v>9.2753712091150597E-19</v>
      </c>
      <c r="VL47" s="7">
        <v>0</v>
      </c>
      <c r="VM47" s="24">
        <v>1.89566215524884E-20</v>
      </c>
      <c r="VN47" s="7">
        <v>0</v>
      </c>
      <c r="VO47" s="7">
        <v>4.6455608241962702E-2</v>
      </c>
      <c r="VP47" s="7">
        <v>0</v>
      </c>
      <c r="VQ47" s="24">
        <v>2.8469493568658799E-18</v>
      </c>
      <c r="VR47" s="24">
        <v>1.0805961085528601E-18</v>
      </c>
      <c r="VS47" s="24">
        <v>2.5121159187044099E-18</v>
      </c>
      <c r="VT47" s="24">
        <v>5.0818153618732399E-18</v>
      </c>
      <c r="VU47" s="7">
        <v>0</v>
      </c>
      <c r="VV47" s="24">
        <v>1.4456945173514999E-18</v>
      </c>
      <c r="VW47" s="7">
        <v>0</v>
      </c>
      <c r="VX47" s="24">
        <v>1.7100159919412899E-17</v>
      </c>
      <c r="VY47" s="24">
        <v>8.4096542887834393E-18</v>
      </c>
      <c r="VZ47" s="7">
        <v>0</v>
      </c>
      <c r="WA47" s="24">
        <v>1.05131640074278E-17</v>
      </c>
      <c r="WB47" s="7">
        <v>0</v>
      </c>
      <c r="WC47" s="7">
        <v>4.0926729506278502E-3</v>
      </c>
      <c r="WD47" s="7">
        <v>0</v>
      </c>
      <c r="WE47" s="24">
        <v>1.0851514875239099E-17</v>
      </c>
      <c r="WF47" s="24">
        <v>1.63742569091305E-18</v>
      </c>
      <c r="WG47" s="7">
        <v>0</v>
      </c>
      <c r="WH47" s="7">
        <v>0</v>
      </c>
      <c r="WI47" s="24">
        <v>1.84922622773609E-18</v>
      </c>
      <c r="WJ47" s="7">
        <v>0</v>
      </c>
      <c r="WK47" s="24">
        <v>1.8248006588925999E-18</v>
      </c>
      <c r="WL47" s="7">
        <v>0</v>
      </c>
      <c r="WM47" s="7">
        <v>0</v>
      </c>
      <c r="WN47" s="7">
        <v>0</v>
      </c>
      <c r="WO47" s="24">
        <v>2.5519742530026302E-18</v>
      </c>
      <c r="WP47" s="24">
        <v>4.33847216580699E-18</v>
      </c>
      <c r="WQ47" s="7">
        <v>0</v>
      </c>
      <c r="WR47" s="7">
        <v>0</v>
      </c>
      <c r="WS47" s="7">
        <v>0</v>
      </c>
      <c r="WT47" s="24">
        <v>9.2123169989304703E-18</v>
      </c>
      <c r="WU47" s="24">
        <v>1.4414935886779999E-19</v>
      </c>
      <c r="WV47" s="24">
        <v>1.39217557781292E-17</v>
      </c>
      <c r="WW47" s="24">
        <v>5.9124787252804503E-18</v>
      </c>
      <c r="WX47" s="7">
        <v>0</v>
      </c>
      <c r="WY47" s="7">
        <v>0</v>
      </c>
      <c r="WZ47" s="7">
        <v>0</v>
      </c>
      <c r="XA47" s="24">
        <v>2.5692147641742199E-18</v>
      </c>
      <c r="XB47" s="7">
        <v>0</v>
      </c>
      <c r="XC47" s="7">
        <v>0</v>
      </c>
      <c r="XD47" s="7">
        <v>0</v>
      </c>
      <c r="XE47" s="7">
        <v>0</v>
      </c>
      <c r="XF47" s="24">
        <v>4.5979685849284997E-18</v>
      </c>
      <c r="XG47" s="7">
        <v>0</v>
      </c>
      <c r="XH47" s="7">
        <v>0</v>
      </c>
      <c r="XI47" s="24">
        <v>1.1443432037742099E-17</v>
      </c>
      <c r="XJ47" s="7">
        <v>0.16403290079953201</v>
      </c>
    </row>
    <row r="48" spans="1:634">
      <c r="A48" s="7" t="s">
        <v>3518</v>
      </c>
      <c r="B48" s="7">
        <v>4.5413346292961301E-2</v>
      </c>
      <c r="C48" s="7">
        <v>0.11790202100337201</v>
      </c>
      <c r="D48" s="7">
        <v>7.2495365415862906E-2</v>
      </c>
      <c r="E48" s="7">
        <v>5.9762452669302503E-2</v>
      </c>
      <c r="F48" s="7">
        <v>7.1510384050170003E-2</v>
      </c>
      <c r="G48" s="7">
        <v>3.6331487629782597E-2</v>
      </c>
      <c r="H48" s="7">
        <v>0.16771480483619899</v>
      </c>
      <c r="I48" s="7">
        <v>0.10862668809173701</v>
      </c>
      <c r="J48" s="7">
        <v>1.7016091316141201E-2</v>
      </c>
      <c r="K48" s="7">
        <v>0.19428532437509699</v>
      </c>
      <c r="L48" s="7">
        <v>0.11932966813889601</v>
      </c>
      <c r="M48" s="7">
        <v>6.7506775626600707E-2</v>
      </c>
      <c r="N48" s="7">
        <v>6.55492976861419E-2</v>
      </c>
      <c r="O48" s="7">
        <v>1.97209738600851E-2</v>
      </c>
      <c r="P48" s="7">
        <v>6.18458197911676E-2</v>
      </c>
      <c r="Q48" s="7">
        <v>8.3487182715102096E-2</v>
      </c>
      <c r="R48" s="7">
        <v>5.01889087753178E-2</v>
      </c>
      <c r="S48" s="7">
        <v>0.10648031201464001</v>
      </c>
      <c r="T48" s="7">
        <v>6.1885126206887896E-3</v>
      </c>
      <c r="U48" s="7">
        <v>5.4468556057372199E-2</v>
      </c>
      <c r="V48" s="7">
        <v>0.223974830634875</v>
      </c>
      <c r="W48" s="7">
        <v>1.3594833273450801E-2</v>
      </c>
      <c r="X48" s="7">
        <v>0</v>
      </c>
      <c r="Y48" s="7">
        <v>0.13852306105034201</v>
      </c>
      <c r="Z48" s="7">
        <v>4.0108777631434001E-2</v>
      </c>
      <c r="AA48" s="7">
        <v>0.106654292083562</v>
      </c>
      <c r="AB48" s="7">
        <v>5.8459980647237099E-2</v>
      </c>
      <c r="AC48" s="7">
        <v>2.1412912588733402E-2</v>
      </c>
      <c r="AD48" s="7">
        <v>5.1719925593446403E-2</v>
      </c>
      <c r="AE48" s="7">
        <v>0.16509133483274599</v>
      </c>
      <c r="AF48" s="7">
        <v>2.7804939526608001E-2</v>
      </c>
      <c r="AG48" s="7">
        <v>0.165689747134702</v>
      </c>
      <c r="AH48" s="7">
        <v>2.9584695722756699E-2</v>
      </c>
      <c r="AI48" s="7">
        <v>6.2308070869522503E-2</v>
      </c>
      <c r="AJ48" s="7">
        <v>3.8161072357384002E-2</v>
      </c>
      <c r="AK48" s="7">
        <v>4.52478291806198E-2</v>
      </c>
      <c r="AL48" s="7">
        <v>1.8644915632426099E-2</v>
      </c>
      <c r="AM48" s="7">
        <v>7.1169882735914E-2</v>
      </c>
      <c r="AN48" s="7">
        <v>6.4214681515094102E-2</v>
      </c>
      <c r="AO48" s="7">
        <v>6.7068561480705002E-2</v>
      </c>
      <c r="AP48" s="7">
        <v>0.108787688211348</v>
      </c>
      <c r="AQ48" s="7">
        <v>8.02400967929498E-2</v>
      </c>
      <c r="AR48" s="7">
        <v>4.5516380297332897E-2</v>
      </c>
      <c r="AS48" s="7">
        <v>0.230990828429159</v>
      </c>
      <c r="AT48" s="7">
        <v>0.167740368050739</v>
      </c>
      <c r="AU48" s="7">
        <v>8.2742848802525096E-2</v>
      </c>
      <c r="AV48" s="7">
        <v>5.3540825825394503E-2</v>
      </c>
      <c r="AW48" s="7">
        <v>3.45863841550084E-2</v>
      </c>
      <c r="AX48" s="7">
        <v>1.5278049727317699E-2</v>
      </c>
      <c r="AY48" s="7">
        <v>1.8181527322432799E-2</v>
      </c>
      <c r="AZ48" s="7">
        <v>3.5036561265478203E-2</v>
      </c>
      <c r="BA48" s="7">
        <v>0.111569460161838</v>
      </c>
      <c r="BB48" s="7">
        <v>1.1069033927236601E-2</v>
      </c>
      <c r="BC48" s="7">
        <v>2.7421256419327501E-2</v>
      </c>
      <c r="BD48" s="7">
        <v>0.144938664194568</v>
      </c>
      <c r="BE48" s="7">
        <v>5.3508618766522298E-2</v>
      </c>
      <c r="BF48" s="7">
        <v>5.3247985128382601E-2</v>
      </c>
      <c r="BG48" s="7">
        <v>0.10051321848445099</v>
      </c>
      <c r="BH48" s="7">
        <v>6.2090299611167202E-2</v>
      </c>
      <c r="BI48" s="7">
        <v>0.10673796856517399</v>
      </c>
      <c r="BJ48" s="7">
        <v>8.2911546238912504E-2</v>
      </c>
      <c r="BK48" s="7">
        <v>6.3055960235219699E-2</v>
      </c>
      <c r="BL48" s="7">
        <v>0.19439809678435099</v>
      </c>
      <c r="BM48" s="7">
        <v>1.02227189466088E-2</v>
      </c>
      <c r="BN48" s="7">
        <v>3.7429557901166102E-2</v>
      </c>
      <c r="BO48" s="7">
        <v>2.2628174970362801E-2</v>
      </c>
      <c r="BP48" s="7">
        <v>5.8761104928324898E-2</v>
      </c>
      <c r="BQ48" s="7">
        <v>6.0587985073666403E-2</v>
      </c>
      <c r="BR48" s="7">
        <v>0.19492129946702999</v>
      </c>
      <c r="BS48" s="7">
        <v>3.0986027216012201E-2</v>
      </c>
      <c r="BT48" s="7">
        <v>9.5194582838228695E-3</v>
      </c>
      <c r="BU48" s="7">
        <v>7.0062028429159096E-2</v>
      </c>
      <c r="BV48" s="7">
        <v>2.5606957832504901E-2</v>
      </c>
      <c r="BW48" s="7">
        <v>0.18831493731798199</v>
      </c>
      <c r="BX48" s="7">
        <v>2.1270611927686801E-2</v>
      </c>
      <c r="BY48" s="7">
        <v>0.11931009955317</v>
      </c>
      <c r="BZ48" s="7">
        <v>3.5909918506324502E-2</v>
      </c>
      <c r="CA48" s="7">
        <v>3.3816258790745603E-2</v>
      </c>
      <c r="CB48" s="7">
        <v>1.1602995441110601E-2</v>
      </c>
      <c r="CC48" s="7">
        <v>7.4682176475506998E-2</v>
      </c>
      <c r="CD48" s="7">
        <v>6.4478147509465802E-2</v>
      </c>
      <c r="CE48" s="7">
        <v>4.39705732809553E-2</v>
      </c>
      <c r="CF48" s="7">
        <v>7.3072377304588307E-2</v>
      </c>
      <c r="CG48" s="7">
        <v>8.0581943949885798E-2</v>
      </c>
      <c r="CH48" s="7">
        <v>6.1018079308337303E-2</v>
      </c>
      <c r="CI48" s="7">
        <v>1.22361022879786E-2</v>
      </c>
      <c r="CJ48" s="7">
        <v>6.9064071327347099E-2</v>
      </c>
      <c r="CK48" s="7">
        <v>3.7569983142161999E-2</v>
      </c>
      <c r="CL48" s="7">
        <v>3.2161347306916402E-2</v>
      </c>
      <c r="CM48" s="7">
        <v>1.8009654268177099E-2</v>
      </c>
      <c r="CN48" s="7">
        <v>0.101056581193477</v>
      </c>
      <c r="CO48" s="7">
        <v>5.8720890828931102E-2</v>
      </c>
      <c r="CP48" s="7">
        <v>3.3272345830157202E-2</v>
      </c>
      <c r="CQ48" s="7">
        <v>2.8076921828374998E-2</v>
      </c>
      <c r="CR48" s="7">
        <v>9.7552039829724893E-2</v>
      </c>
      <c r="CS48" s="7">
        <v>6.02062596317086E-2</v>
      </c>
      <c r="CT48" s="7">
        <v>3.25291783321549E-2</v>
      </c>
      <c r="CU48" s="7">
        <v>5.9483502268753201E-2</v>
      </c>
      <c r="CV48" s="7">
        <v>6.9960864924316496E-2</v>
      </c>
      <c r="CW48" s="7">
        <v>4.9693355686912501E-2</v>
      </c>
      <c r="CX48" s="7">
        <v>5.9897054254199202E-2</v>
      </c>
      <c r="CY48" s="7">
        <v>1.9556280942901801E-2</v>
      </c>
      <c r="CZ48" s="7">
        <v>4.06080263880415E-2</v>
      </c>
      <c r="DA48" s="7">
        <v>7.8750414768855408E-3</v>
      </c>
      <c r="DB48" s="7">
        <v>4.1786502949283502E-2</v>
      </c>
      <c r="DC48" s="7">
        <v>3.7588563405048701E-2</v>
      </c>
      <c r="DD48" s="7">
        <v>0.14715555131105101</v>
      </c>
      <c r="DE48" s="7">
        <v>4.6900315974411598E-2</v>
      </c>
      <c r="DF48" s="7">
        <v>0.20871866231220201</v>
      </c>
      <c r="DG48" s="7">
        <v>0.127482747443524</v>
      </c>
      <c r="DH48" s="7">
        <v>1.3846496094267999E-2</v>
      </c>
      <c r="DI48" s="7">
        <v>4.22641368739438E-2</v>
      </c>
      <c r="DJ48" s="24">
        <v>1.5912593674162101E-20</v>
      </c>
      <c r="DK48" s="7">
        <v>1.7003692267875199E-2</v>
      </c>
      <c r="DL48" s="7">
        <v>0.21941107589699699</v>
      </c>
      <c r="DM48" s="7">
        <v>1.9571001845809399E-2</v>
      </c>
      <c r="DN48" s="7">
        <v>5.45102332239083E-2</v>
      </c>
      <c r="DO48" s="7">
        <v>2.6289009569913101E-2</v>
      </c>
      <c r="DP48" s="7">
        <v>1.0072330116639199E-2</v>
      </c>
      <c r="DQ48" s="7">
        <v>1.8247230191110901E-2</v>
      </c>
      <c r="DR48" s="7">
        <v>5.2680708340145099E-2</v>
      </c>
      <c r="DS48" s="7">
        <v>7.7670012400311197E-2</v>
      </c>
      <c r="DT48" s="7">
        <v>5.2001504794371399E-2</v>
      </c>
      <c r="DU48" s="7">
        <v>9.6419550965458206E-2</v>
      </c>
      <c r="DV48" s="7">
        <v>0.149830833461186</v>
      </c>
      <c r="DW48" s="7">
        <v>0.100451041563053</v>
      </c>
      <c r="DX48" s="7">
        <v>4.7189189518390399E-2</v>
      </c>
      <c r="DY48" s="7">
        <v>5.3561383016853099E-2</v>
      </c>
      <c r="DZ48" s="7">
        <v>7.1765638307826202E-2</v>
      </c>
      <c r="EA48" s="7">
        <v>6.4773296518757406E-2</v>
      </c>
      <c r="EB48" s="7">
        <v>0.12933286063702401</v>
      </c>
      <c r="EC48" s="7">
        <v>3.9418083465861002E-2</v>
      </c>
      <c r="ED48" s="7">
        <v>5.3932856573442198E-2</v>
      </c>
      <c r="EE48" s="7">
        <v>5.5201846148634201E-2</v>
      </c>
      <c r="EF48" s="7">
        <v>8.5007720104532905E-2</v>
      </c>
      <c r="EG48" s="7">
        <v>8.4823874183716799E-2</v>
      </c>
      <c r="EH48" s="7">
        <v>0.20141736871680199</v>
      </c>
      <c r="EI48" s="7">
        <v>0.20481013021170799</v>
      </c>
      <c r="EJ48" s="7">
        <v>0.258326249967326</v>
      </c>
      <c r="EK48" s="7">
        <v>5.9084172643555401E-2</v>
      </c>
      <c r="EL48" s="7">
        <v>0.10931619126639799</v>
      </c>
      <c r="EM48" s="7">
        <v>2.5397339059957499E-2</v>
      </c>
      <c r="EN48" s="7">
        <v>5.4693579133614501E-2</v>
      </c>
      <c r="EO48" s="7">
        <v>0.127046479886016</v>
      </c>
      <c r="EP48" s="7">
        <v>6.07434136701119E-2</v>
      </c>
      <c r="EQ48" s="7">
        <v>5.9952705777096299E-2</v>
      </c>
      <c r="ER48" s="7">
        <v>1.7463276093998101E-2</v>
      </c>
      <c r="ES48" s="7">
        <v>3.6157630785307399E-2</v>
      </c>
      <c r="ET48" s="7">
        <v>4.0369489833493997E-2</v>
      </c>
      <c r="EU48" s="7">
        <v>0.2061552290559</v>
      </c>
      <c r="EV48" s="7">
        <v>4.6730308288609697E-2</v>
      </c>
      <c r="EW48" s="7">
        <v>2.641070223009E-2</v>
      </c>
      <c r="EX48" s="7">
        <v>6.4867734819423102E-3</v>
      </c>
      <c r="EY48" s="7">
        <v>6.2592013048368506E-2</v>
      </c>
      <c r="EZ48" s="7">
        <v>0.11003120363574199</v>
      </c>
      <c r="FA48" s="7">
        <v>8.3393015283046698E-2</v>
      </c>
      <c r="FB48" s="7">
        <v>9.9467802429666893E-2</v>
      </c>
      <c r="FC48" s="7">
        <v>8.1554095224894901E-2</v>
      </c>
      <c r="FD48" s="7">
        <v>9.6695128808386793E-2</v>
      </c>
      <c r="FE48" s="7">
        <v>7.6126037525686904E-2</v>
      </c>
      <c r="FF48" s="7">
        <v>5.0191260485807597E-2</v>
      </c>
      <c r="FG48" s="7">
        <v>8.8574305299662898E-2</v>
      </c>
      <c r="FH48" s="7">
        <v>5.4400779686806101E-2</v>
      </c>
      <c r="FI48" s="7">
        <v>0.101164502890827</v>
      </c>
      <c r="FJ48" s="7">
        <v>7.0767776242411901E-2</v>
      </c>
      <c r="FK48" s="7">
        <v>2.5808806180550301E-2</v>
      </c>
      <c r="FL48" s="7">
        <v>0.12563859437980701</v>
      </c>
      <c r="FM48" s="7">
        <v>1.1430573414384601E-2</v>
      </c>
      <c r="FN48" s="7">
        <v>5.8099626449151197E-2</v>
      </c>
      <c r="FO48" s="7">
        <v>1.9969310348909999E-2</v>
      </c>
      <c r="FP48" s="7">
        <v>0.142483056333471</v>
      </c>
      <c r="FQ48" s="7">
        <v>6.2182297572777899E-2</v>
      </c>
      <c r="FR48" s="7">
        <v>2.68517917387248E-2</v>
      </c>
      <c r="FS48" s="7">
        <v>0.119590583728963</v>
      </c>
      <c r="FT48" s="7">
        <v>0.14940965964914801</v>
      </c>
      <c r="FU48" s="7">
        <v>3.3433663248593003E-2</v>
      </c>
      <c r="FV48" s="7">
        <v>3.5470958261848602E-2</v>
      </c>
      <c r="FW48" s="7">
        <v>3.4382555470194198E-2</v>
      </c>
      <c r="FX48" s="7">
        <v>6.48546971607359E-2</v>
      </c>
      <c r="FY48" s="7">
        <v>0.10072134633324301</v>
      </c>
      <c r="FZ48" s="7">
        <v>2.7495510262199499E-2</v>
      </c>
      <c r="GA48" s="7">
        <v>0.13015931636037401</v>
      </c>
      <c r="GB48" s="7">
        <v>5.2152237521585099E-2</v>
      </c>
      <c r="GC48" s="7">
        <v>2.0595349414653501E-2</v>
      </c>
      <c r="GD48" s="7">
        <v>1.6532679214225E-2</v>
      </c>
      <c r="GE48" s="7">
        <v>6.1281695457703601E-2</v>
      </c>
      <c r="GF48" s="7">
        <v>1.23597244489116E-2</v>
      </c>
      <c r="GG48" s="7">
        <v>0.159444811160904</v>
      </c>
      <c r="GH48" s="7">
        <v>9.2688190665328601E-2</v>
      </c>
      <c r="GI48" s="7">
        <v>7.5832078402569003E-2</v>
      </c>
      <c r="GJ48" s="7">
        <v>3.4230617774609402E-2</v>
      </c>
      <c r="GK48" s="7">
        <v>0.17294531773893701</v>
      </c>
      <c r="GL48" s="7">
        <v>5.1109872967070598E-2</v>
      </c>
      <c r="GM48" s="7">
        <v>6.6729968519000399E-2</v>
      </c>
      <c r="GN48" s="7">
        <v>8.0425930194232803E-2</v>
      </c>
      <c r="GO48" s="7">
        <v>1.16653337645264E-2</v>
      </c>
      <c r="GP48" s="7">
        <v>6.7403322542786401E-2</v>
      </c>
      <c r="GQ48" s="7">
        <v>7.3711212644066507E-2</v>
      </c>
      <c r="GR48" s="7">
        <v>1.2004230437067999E-2</v>
      </c>
      <c r="GS48" s="7">
        <v>2.2662638913628699E-2</v>
      </c>
      <c r="GT48" s="7">
        <v>1.87598975510644E-2</v>
      </c>
      <c r="GU48" s="7">
        <v>6.8735802500944895E-2</v>
      </c>
      <c r="GV48" s="7">
        <v>0.10817858691370601</v>
      </c>
      <c r="GW48" s="7">
        <v>0.107517688331157</v>
      </c>
      <c r="GX48" s="7">
        <v>4.8133720049240103E-2</v>
      </c>
      <c r="GY48" s="7">
        <v>5.2186686207750299E-2</v>
      </c>
      <c r="GZ48" s="7">
        <v>1.7403663279359698E-2</v>
      </c>
      <c r="HA48" s="7">
        <v>9.6949597478233396E-2</v>
      </c>
      <c r="HB48" s="7">
        <v>3.9990158234274598E-2</v>
      </c>
      <c r="HC48" s="7">
        <v>6.5506549166305897E-2</v>
      </c>
      <c r="HD48" s="7">
        <v>4.8624832379776599E-2</v>
      </c>
      <c r="HE48" s="7">
        <v>0.100182075716592</v>
      </c>
      <c r="HF48" s="7">
        <v>7.4036970971532001E-2</v>
      </c>
      <c r="HG48" s="7">
        <v>3.1047581281950599E-2</v>
      </c>
      <c r="HH48" s="7">
        <v>4.2018858614878599E-2</v>
      </c>
      <c r="HI48" s="7">
        <v>0.120001766266951</v>
      </c>
      <c r="HJ48" s="7">
        <v>0.109942138934731</v>
      </c>
      <c r="HK48" s="7">
        <v>9.9987252860043702E-2</v>
      </c>
      <c r="HL48" s="7">
        <v>6.3915941240773794E-2</v>
      </c>
      <c r="HM48" s="7">
        <v>3.6721625716495399E-2</v>
      </c>
      <c r="HN48" s="7">
        <v>4.4108054478389697E-2</v>
      </c>
      <c r="HO48" s="7">
        <v>1.5696502501214901E-2</v>
      </c>
      <c r="HP48" s="7">
        <v>4.18278022843806E-2</v>
      </c>
      <c r="HQ48" s="7">
        <v>5.7461358174763402E-2</v>
      </c>
      <c r="HR48" s="7">
        <v>2.8773688777827901E-2</v>
      </c>
      <c r="HS48" s="7">
        <v>0.57198767678567697</v>
      </c>
      <c r="HT48" s="7">
        <v>8.2314242715796695E-2</v>
      </c>
      <c r="HU48" s="7">
        <v>6.5204643450493802E-2</v>
      </c>
      <c r="HV48" s="7">
        <v>6.06498581908054E-2</v>
      </c>
      <c r="HW48" s="7">
        <v>6.1805608263391203E-2</v>
      </c>
      <c r="HX48" s="7">
        <v>0.105433691486909</v>
      </c>
      <c r="HY48" s="7">
        <v>5.7146368199884202E-2</v>
      </c>
      <c r="HZ48" s="7">
        <v>6.8968722486145606E-2</v>
      </c>
      <c r="IA48" s="7">
        <v>9.98514394161992E-2</v>
      </c>
      <c r="IB48" s="7">
        <v>0.16364246617940101</v>
      </c>
      <c r="IC48" s="7">
        <v>0.104705464661086</v>
      </c>
      <c r="ID48" s="7">
        <v>4.3768337380099998E-2</v>
      </c>
      <c r="IE48" s="7">
        <v>0.33121969192107598</v>
      </c>
      <c r="IF48" s="7">
        <v>1.9855797477623699E-2</v>
      </c>
      <c r="IG48" s="7">
        <v>5.5511959080220198E-2</v>
      </c>
      <c r="IH48" s="7">
        <v>7.8698712320179803E-2</v>
      </c>
      <c r="II48" s="7">
        <v>0.10046535738139099</v>
      </c>
      <c r="IJ48" s="7">
        <v>0.105877669425729</v>
      </c>
      <c r="IK48" s="7">
        <v>4.6142061214424102E-2</v>
      </c>
      <c r="IL48" s="7">
        <v>0.108553084891052</v>
      </c>
      <c r="IM48" s="7">
        <v>8.6592197776717301E-3</v>
      </c>
      <c r="IN48" s="7">
        <v>2.2625626931235199E-2</v>
      </c>
      <c r="IO48" s="7">
        <v>3.3972285335145999E-2</v>
      </c>
      <c r="IP48" s="7">
        <v>4.8161433325549799E-2</v>
      </c>
      <c r="IQ48" s="7">
        <v>1.47709244244801E-2</v>
      </c>
      <c r="IR48" s="7">
        <v>3.4591170097191003E-2</v>
      </c>
      <c r="IS48" s="7">
        <v>4.5909305076022297E-2</v>
      </c>
      <c r="IT48" s="7">
        <v>6.4065660615910694E-2</v>
      </c>
      <c r="IU48" s="7">
        <v>0</v>
      </c>
      <c r="IV48" s="7">
        <v>1.9384943098644299E-2</v>
      </c>
      <c r="IW48" s="7">
        <v>9.9039623518518208E-3</v>
      </c>
      <c r="IX48" s="7">
        <v>6.0065840252593497E-2</v>
      </c>
      <c r="IY48" s="7">
        <v>3.5063355365753397E-2</v>
      </c>
      <c r="IZ48" s="7">
        <v>5.7051474058241403E-2</v>
      </c>
      <c r="JA48" s="7">
        <v>2.6745020426418901E-2</v>
      </c>
      <c r="JB48" s="7">
        <v>1.9889012296973201E-2</v>
      </c>
      <c r="JC48" s="7">
        <v>1.75715884459081E-3</v>
      </c>
      <c r="JD48" s="7">
        <v>0.12676633678809701</v>
      </c>
      <c r="JE48" s="7">
        <v>4.1916343391124697E-2</v>
      </c>
      <c r="JF48" s="7">
        <v>5.0560376432042198E-2</v>
      </c>
      <c r="JG48" s="7">
        <v>1.1794272559404199E-3</v>
      </c>
      <c r="JH48" s="7">
        <v>0.19351570782738001</v>
      </c>
      <c r="JI48" s="7">
        <v>0.109057293880176</v>
      </c>
      <c r="JJ48" s="7">
        <v>7.9746647283286703E-2</v>
      </c>
      <c r="JK48" s="7">
        <v>3.6926292672661502E-2</v>
      </c>
      <c r="JL48" s="7">
        <v>0.13784884396267899</v>
      </c>
      <c r="JM48" s="7">
        <v>0.147575886560459</v>
      </c>
      <c r="JN48" s="7">
        <v>4.6903572387161302E-3</v>
      </c>
      <c r="JO48" s="7">
        <v>5.9344853204976303E-2</v>
      </c>
      <c r="JP48" s="7">
        <v>8.3183707603811496E-2</v>
      </c>
      <c r="JQ48" s="7">
        <v>0.14386833921749401</v>
      </c>
      <c r="JR48" s="7">
        <v>7.8879028328953604E-2</v>
      </c>
      <c r="JS48" s="7">
        <v>0.20414932689595</v>
      </c>
      <c r="JT48" s="7">
        <v>1.5647566195515401E-2</v>
      </c>
      <c r="JU48" s="7">
        <v>5.9135932039628698E-2</v>
      </c>
      <c r="JV48" s="7">
        <v>0.15967914188802801</v>
      </c>
      <c r="JW48" s="7">
        <v>1.4324955211428901E-2</v>
      </c>
      <c r="JX48" s="7">
        <v>4.7362344107529403E-2</v>
      </c>
      <c r="JY48" s="7">
        <v>4.4564472364030903E-2</v>
      </c>
      <c r="JZ48" s="7">
        <v>8.243407201123E-2</v>
      </c>
      <c r="KA48" s="7">
        <v>1.8163398535442801E-3</v>
      </c>
      <c r="KB48" s="7">
        <v>4.4339388969277901E-2</v>
      </c>
      <c r="KC48" s="7">
        <v>5.08032489202907E-2</v>
      </c>
      <c r="KD48" s="7">
        <v>4.4741331303095003E-2</v>
      </c>
      <c r="KE48" s="7">
        <v>4.17671160009013E-2</v>
      </c>
      <c r="KF48" s="7">
        <v>4.2848236391322701E-2</v>
      </c>
      <c r="KG48" s="7">
        <v>0.13149361452084901</v>
      </c>
      <c r="KH48" s="7">
        <v>4.7256057664162597E-2</v>
      </c>
      <c r="KI48" s="7">
        <v>2.8679792776550601E-2</v>
      </c>
      <c r="KJ48" s="7">
        <v>3.7598351112240101E-2</v>
      </c>
      <c r="KK48" s="7">
        <v>0.102428219698516</v>
      </c>
      <c r="KL48" s="7">
        <v>3.3246633702724099E-2</v>
      </c>
      <c r="KM48" s="7">
        <v>8.8420624079831006E-2</v>
      </c>
      <c r="KN48" s="7">
        <v>1.6991999516235E-2</v>
      </c>
      <c r="KO48" s="7">
        <v>4.8255079192320499E-2</v>
      </c>
      <c r="KP48" s="7">
        <v>8.9944402299510298E-2</v>
      </c>
      <c r="KQ48" s="7">
        <v>6.2788207065407803E-2</v>
      </c>
      <c r="KR48" s="7">
        <v>0.116774654375689</v>
      </c>
      <c r="KS48" s="7">
        <v>4.9739214407890198E-2</v>
      </c>
      <c r="KT48" s="7">
        <v>1.3962159855889901E-2</v>
      </c>
      <c r="KU48" s="7">
        <v>7.0006645104229104E-2</v>
      </c>
      <c r="KV48" s="7">
        <v>4.6907514901249399E-2</v>
      </c>
      <c r="KW48" s="7">
        <v>5.8018071649833101E-2</v>
      </c>
      <c r="KX48" s="7">
        <v>4.5994604913415699E-2</v>
      </c>
      <c r="KY48" s="7">
        <v>3.04630666511569E-2</v>
      </c>
      <c r="KZ48" s="7">
        <v>6.1548763670173999E-2</v>
      </c>
      <c r="LA48" s="7">
        <v>6.4161884180345297E-2</v>
      </c>
      <c r="LB48" s="7">
        <v>0.17198554696992899</v>
      </c>
      <c r="LC48" s="7">
        <v>5.8086425756307097E-2</v>
      </c>
      <c r="LD48" s="7">
        <v>8.0303260916755603E-2</v>
      </c>
      <c r="LE48" s="7">
        <v>2.2643580928793799E-2</v>
      </c>
      <c r="LF48" s="7">
        <v>4.1671272998251199E-2</v>
      </c>
      <c r="LG48" s="7">
        <v>0.10593924105581699</v>
      </c>
      <c r="LH48" s="7">
        <v>0.11218818117974</v>
      </c>
      <c r="LI48" s="7">
        <v>8.93676482224178E-2</v>
      </c>
      <c r="LJ48" s="7">
        <v>2.5038476343846601E-2</v>
      </c>
      <c r="LK48" s="7">
        <v>0.10198973157793199</v>
      </c>
      <c r="LL48" s="7">
        <v>2.9648485155508299E-2</v>
      </c>
      <c r="LM48" s="7">
        <v>3.4958320986619898E-2</v>
      </c>
      <c r="LN48" s="7">
        <v>1.8980945789821901E-2</v>
      </c>
      <c r="LO48" s="7">
        <v>9.4212620134894398E-2</v>
      </c>
      <c r="LP48" s="7">
        <v>3.9138583843482302E-2</v>
      </c>
      <c r="LQ48" s="7">
        <v>8.4842286356086594E-2</v>
      </c>
      <c r="LR48" s="7">
        <v>0.16000636549528899</v>
      </c>
      <c r="LS48" s="7">
        <v>0.30884181559336998</v>
      </c>
      <c r="LT48" s="7">
        <v>4.3484456448840303E-2</v>
      </c>
      <c r="LU48" s="7">
        <v>3.82835713731473E-2</v>
      </c>
      <c r="LV48" s="7">
        <v>3.8015273859421599E-2</v>
      </c>
      <c r="LW48" s="7">
        <v>3.3015757828783403E-2</v>
      </c>
      <c r="LX48" s="7">
        <v>4.1971390684437303E-2</v>
      </c>
      <c r="LY48" s="7">
        <v>2.4327958578412998E-2</v>
      </c>
      <c r="LZ48" s="7">
        <v>2.0650759320393099E-2</v>
      </c>
      <c r="MA48" s="7">
        <v>3.58898747265761E-2</v>
      </c>
      <c r="MB48" s="7">
        <v>0.127006158123639</v>
      </c>
      <c r="MC48" s="7">
        <v>2.8115620714637898E-2</v>
      </c>
      <c r="MD48" s="7">
        <v>0.12955598237626201</v>
      </c>
      <c r="ME48" s="7">
        <v>5.1107995489720101E-2</v>
      </c>
      <c r="MF48" s="7">
        <v>1.24088212885324E-2</v>
      </c>
      <c r="MG48" s="7">
        <v>9.8274319549318104E-2</v>
      </c>
      <c r="MH48" s="7">
        <v>6.4950251544926604E-2</v>
      </c>
      <c r="MI48" s="7">
        <v>3.6182098052986597E-2</v>
      </c>
      <c r="MJ48" s="7">
        <v>0.13611734569699399</v>
      </c>
      <c r="MK48" s="7">
        <v>1.16098954337381E-2</v>
      </c>
      <c r="ML48" s="7">
        <v>2.1267202134880502E-2</v>
      </c>
      <c r="MM48" s="7">
        <v>8.8483836932646803E-2</v>
      </c>
      <c r="MN48" s="7">
        <v>6.6227376362312199E-2</v>
      </c>
      <c r="MO48" s="7">
        <v>4.5833860712754602E-2</v>
      </c>
      <c r="MP48" s="7">
        <v>0.14293515326026701</v>
      </c>
      <c r="MQ48" s="7">
        <v>0.11949301398324801</v>
      </c>
      <c r="MR48" s="7">
        <v>8.4366065734537199E-2</v>
      </c>
      <c r="MS48" s="7">
        <v>2.6016739178470801E-2</v>
      </c>
      <c r="MT48" s="7">
        <v>1.6465762377075401E-2</v>
      </c>
      <c r="MU48" s="7">
        <v>6.5278241119132399E-2</v>
      </c>
      <c r="MV48" s="7">
        <v>3.7825539784102899E-2</v>
      </c>
      <c r="MW48" s="7">
        <v>9.3888090234532803E-2</v>
      </c>
      <c r="MX48" s="7">
        <v>3.0893252509379399E-2</v>
      </c>
      <c r="MY48" s="7">
        <v>5.5171281728813998E-2</v>
      </c>
      <c r="MZ48" s="7">
        <v>3.0908334536416001E-2</v>
      </c>
      <c r="NA48" s="7">
        <v>2.09550546848725E-2</v>
      </c>
      <c r="NB48" s="7">
        <v>0.105303635243231</v>
      </c>
      <c r="NC48" s="7">
        <v>0.23110633882815099</v>
      </c>
      <c r="ND48" s="7">
        <v>6.5148783956847603E-2</v>
      </c>
      <c r="NE48" s="7">
        <v>6.9847849900842293E-2</v>
      </c>
      <c r="NF48" s="7">
        <v>3.1486285553309998E-2</v>
      </c>
      <c r="NG48" s="7">
        <v>2.26175912852861E-2</v>
      </c>
      <c r="NH48" s="7">
        <v>2.8633610258678801E-2</v>
      </c>
      <c r="NI48" s="7">
        <v>6.8124549595962994E-2</v>
      </c>
      <c r="NJ48" s="7">
        <v>4.5787464718443402E-2</v>
      </c>
      <c r="NK48" s="7">
        <v>7.10302928972288E-2</v>
      </c>
      <c r="NL48" s="7">
        <v>6.0157797897416203E-2</v>
      </c>
      <c r="NM48" s="7">
        <v>4.8951494060645397E-2</v>
      </c>
      <c r="NN48" s="7">
        <v>0.114216472507991</v>
      </c>
      <c r="NO48" s="7">
        <v>5.0269542544613501E-2</v>
      </c>
      <c r="NP48" s="7">
        <v>6.9380935097204097E-2</v>
      </c>
      <c r="NQ48" s="7">
        <v>6.9375701871306095E-2</v>
      </c>
      <c r="NR48" s="7">
        <v>0.115893839378096</v>
      </c>
      <c r="NS48" s="7">
        <v>0.12806707134857201</v>
      </c>
      <c r="NT48" s="7">
        <v>8.6293407768406202E-2</v>
      </c>
      <c r="NU48" s="7">
        <v>8.5429640214533004E-2</v>
      </c>
      <c r="NV48" s="7">
        <v>3.6403248343091298E-2</v>
      </c>
      <c r="NW48" s="7">
        <v>4.6356753027352197E-2</v>
      </c>
      <c r="NX48" s="7">
        <v>2.1876943929030598E-2</v>
      </c>
      <c r="NY48" s="7">
        <v>3.5523387627480099E-2</v>
      </c>
      <c r="NZ48" s="7">
        <v>2.0757837534334599E-2</v>
      </c>
      <c r="OA48" s="7">
        <v>1.0200094843136401E-2</v>
      </c>
      <c r="OB48" s="7">
        <v>3.47835191249374E-2</v>
      </c>
      <c r="OC48" s="7">
        <v>6.5515190116954697E-2</v>
      </c>
      <c r="OD48" s="7">
        <v>5.3427498169630799E-2</v>
      </c>
      <c r="OE48" s="7">
        <v>0.12519893456763501</v>
      </c>
      <c r="OF48" s="7">
        <v>2.1804856590016901E-2</v>
      </c>
      <c r="OG48" s="7">
        <v>3.8978171659879997E-2</v>
      </c>
      <c r="OH48" s="7">
        <v>0.108334096482629</v>
      </c>
      <c r="OI48" s="7">
        <v>9.50618728748715E-2</v>
      </c>
      <c r="OJ48" s="7">
        <v>0.173484655809439</v>
      </c>
      <c r="OK48" s="7">
        <v>2.47319274357089E-2</v>
      </c>
      <c r="OL48" s="7">
        <v>1.9523010454252698E-2</v>
      </c>
      <c r="OM48" s="7">
        <v>4.1424195148795299E-2</v>
      </c>
      <c r="ON48" s="7">
        <v>4.6654933040199797E-2</v>
      </c>
      <c r="OO48" s="7">
        <v>3.9608414100266102E-2</v>
      </c>
      <c r="OP48" s="7">
        <v>9.4677781647779305E-2</v>
      </c>
      <c r="OQ48" s="7">
        <v>3.4415175929084801E-2</v>
      </c>
      <c r="OR48" s="7">
        <v>4.51626208228414E-2</v>
      </c>
      <c r="OS48" s="7">
        <v>1.8350091876580599E-2</v>
      </c>
      <c r="OT48" s="7">
        <v>5.9362900557039598E-2</v>
      </c>
      <c r="OU48" s="7">
        <v>7.9746914478947703E-2</v>
      </c>
      <c r="OV48" s="7">
        <v>3.03508717844947E-2</v>
      </c>
      <c r="OW48" s="7">
        <v>1.7552122449476199E-2</v>
      </c>
      <c r="OX48" s="7">
        <v>2.0341519133303201E-2</v>
      </c>
      <c r="OY48" s="7">
        <v>0.16248248045891001</v>
      </c>
      <c r="OZ48" s="7">
        <v>5.3735425417714699E-2</v>
      </c>
      <c r="PA48" s="7">
        <v>4.9049735982965602E-2</v>
      </c>
      <c r="PB48" s="7">
        <v>3.7800709632251302E-2</v>
      </c>
      <c r="PC48" s="7">
        <v>2.6813050130784701E-2</v>
      </c>
      <c r="PD48" s="7">
        <v>0.13893467658827</v>
      </c>
      <c r="PE48" s="7">
        <v>6.0482226632455803E-2</v>
      </c>
      <c r="PF48" s="7">
        <v>7.7342315761026501E-2</v>
      </c>
      <c r="PG48" s="7">
        <v>6.5157397049675103E-2</v>
      </c>
      <c r="PH48" s="7">
        <v>5.8854840596729997E-2</v>
      </c>
      <c r="PI48" s="7">
        <v>0.20224104615017999</v>
      </c>
      <c r="PJ48" s="7">
        <v>1.6143414894290699E-2</v>
      </c>
      <c r="PK48" s="7">
        <v>0.194994031132528</v>
      </c>
      <c r="PL48" s="7">
        <v>3.1616030174515398E-2</v>
      </c>
      <c r="PM48" s="7">
        <v>3.10675859641747E-2</v>
      </c>
      <c r="PN48" s="7">
        <v>5.85366003771782E-2</v>
      </c>
      <c r="PO48" s="7">
        <v>4.3189634660330697E-2</v>
      </c>
      <c r="PP48" s="7">
        <v>5.8817254408316803E-2</v>
      </c>
      <c r="PQ48" s="7">
        <v>1.6444137368863299E-2</v>
      </c>
      <c r="PR48" s="7">
        <v>9.7281301936760906E-2</v>
      </c>
      <c r="PS48" s="7">
        <v>7.0494756163264297E-2</v>
      </c>
      <c r="PT48" s="7">
        <v>8.2575006056426994E-2</v>
      </c>
      <c r="PU48" s="7">
        <v>0.10262064687533499</v>
      </c>
      <c r="PV48" s="7">
        <v>0.105073114922138</v>
      </c>
      <c r="PW48" s="7">
        <v>6.0079453711242903E-2</v>
      </c>
      <c r="PX48" s="7">
        <v>4.2981173968970401E-2</v>
      </c>
      <c r="PY48" s="7">
        <v>6.0955391213929101E-2</v>
      </c>
      <c r="PZ48" s="7">
        <v>5.0846867188258801E-2</v>
      </c>
      <c r="QA48" s="7">
        <v>0.22631110683313799</v>
      </c>
      <c r="QB48" s="7">
        <v>6.5092937002485904E-2</v>
      </c>
      <c r="QC48" s="7">
        <v>1.2404056337007601E-2</v>
      </c>
      <c r="QD48" s="7">
        <v>2.6670473201130699E-2</v>
      </c>
      <c r="QE48" s="7">
        <v>0.14156821172745401</v>
      </c>
      <c r="QF48" s="7">
        <v>0.19394740706043301</v>
      </c>
      <c r="QG48" s="7">
        <v>0.102165210899509</v>
      </c>
      <c r="QH48" s="7">
        <v>2.4004559885657799E-2</v>
      </c>
      <c r="QI48" s="7">
        <v>0.101845157563491</v>
      </c>
      <c r="QJ48" s="7">
        <v>6.8088830605444198E-2</v>
      </c>
      <c r="QK48" s="7">
        <v>2.1357200866191799E-2</v>
      </c>
      <c r="QL48" s="7">
        <v>4.2388808816795603E-2</v>
      </c>
      <c r="QM48" s="7">
        <v>5.3643551437921398E-2</v>
      </c>
      <c r="QN48" s="7">
        <v>6.8101638430425507E-2</v>
      </c>
      <c r="QO48" s="7">
        <v>0.111970137863938</v>
      </c>
      <c r="QP48" s="7">
        <v>0.16550875333301601</v>
      </c>
      <c r="QQ48" s="7">
        <v>3.8621592799462902E-2</v>
      </c>
      <c r="QR48" s="7">
        <v>3.7774476623638503E-2</v>
      </c>
      <c r="QS48" s="7">
        <v>2.89436701468372E-2</v>
      </c>
      <c r="QT48" s="7">
        <v>2.12738307458031E-2</v>
      </c>
      <c r="QU48" s="7">
        <v>6.9182024397914696E-2</v>
      </c>
      <c r="QV48" s="7">
        <v>2.7449087681197901E-2</v>
      </c>
      <c r="QW48" s="7">
        <v>5.5275083116722398E-2</v>
      </c>
      <c r="QX48" s="7">
        <v>7.1906517918077201E-2</v>
      </c>
      <c r="QY48" s="7">
        <v>4.5641488913674297E-2</v>
      </c>
      <c r="QZ48" s="7">
        <v>4.7631463530349402E-2</v>
      </c>
      <c r="RA48" s="7">
        <v>2.5447751705556802E-2</v>
      </c>
      <c r="RB48" s="7">
        <v>8.5463972363140905E-2</v>
      </c>
      <c r="RC48" s="7">
        <v>7.4034672401879498E-2</v>
      </c>
      <c r="RD48" s="7">
        <v>0.28901403096325401</v>
      </c>
      <c r="RE48" s="7">
        <v>0.20365372897082901</v>
      </c>
      <c r="RF48" s="7">
        <v>1.8932305198935601E-2</v>
      </c>
      <c r="RG48" s="7">
        <v>5.1685530105321002E-2</v>
      </c>
      <c r="RH48" s="7">
        <v>1.6708891822885E-2</v>
      </c>
      <c r="RI48" s="7">
        <v>2.84486399109086E-2</v>
      </c>
      <c r="RJ48" s="7">
        <v>0.107099554625224</v>
      </c>
      <c r="RK48" s="7">
        <v>1.26716070515384E-2</v>
      </c>
      <c r="RL48" s="7">
        <v>4.6807162842569102E-3</v>
      </c>
      <c r="RM48" s="7">
        <v>2.5594014151423101E-2</v>
      </c>
      <c r="RN48" s="7">
        <v>0.12777898161718901</v>
      </c>
      <c r="RO48" s="7">
        <v>9.25350919975724E-2</v>
      </c>
      <c r="RP48" s="7">
        <v>0.117198142044785</v>
      </c>
      <c r="RQ48" s="7">
        <v>4.9423995844305499E-2</v>
      </c>
      <c r="RR48" s="7">
        <v>7.6286105350017799E-2</v>
      </c>
      <c r="RS48" s="7">
        <v>4.9637265276749297E-2</v>
      </c>
      <c r="RT48" s="7">
        <v>3.3224655733189598E-2</v>
      </c>
      <c r="RU48" s="7">
        <v>9.4932035256713898E-2</v>
      </c>
      <c r="RV48" s="7">
        <v>4.26420751064032E-2</v>
      </c>
      <c r="RW48" s="7">
        <v>4.8542542417776202E-3</v>
      </c>
      <c r="RX48" s="7">
        <v>3.3248014145824303E-2</v>
      </c>
      <c r="RY48" s="7">
        <v>8.2143327103227901E-2</v>
      </c>
      <c r="RZ48" s="7">
        <v>6.8463780166758095E-2</v>
      </c>
      <c r="SA48" s="7">
        <v>0.12564641367052601</v>
      </c>
      <c r="SB48" s="7">
        <v>6.2538097177719396E-2</v>
      </c>
      <c r="SC48" s="7">
        <v>2.0960092546743999E-3</v>
      </c>
      <c r="SD48" s="7">
        <v>5.5425685016521502E-2</v>
      </c>
      <c r="SE48" s="7">
        <v>7.6961833489054901E-2</v>
      </c>
      <c r="SF48" s="7">
        <v>1.4017707062531699E-2</v>
      </c>
      <c r="SG48" s="7">
        <v>9.5824819853896195E-2</v>
      </c>
      <c r="SH48" s="7">
        <v>1.7807299776110602E-2</v>
      </c>
      <c r="SI48" s="7">
        <v>0.103057970793065</v>
      </c>
      <c r="SJ48" s="7">
        <v>8.8843552224078595E-2</v>
      </c>
      <c r="SK48" s="7">
        <v>2.52002922177074E-2</v>
      </c>
      <c r="SL48" s="7">
        <v>2.8625568909377501E-2</v>
      </c>
      <c r="SM48" s="7">
        <v>2.3881948729914702E-2</v>
      </c>
      <c r="SN48" s="7">
        <v>3.1098255615847201E-2</v>
      </c>
      <c r="SO48" s="7">
        <v>8.7429892609108398E-2</v>
      </c>
      <c r="SP48" s="7">
        <v>3.6574481622053297E-2</v>
      </c>
      <c r="SQ48" s="7">
        <v>1.9826351194667802E-3</v>
      </c>
      <c r="SR48" s="7">
        <v>6.6515495789404494E-2</v>
      </c>
      <c r="SS48" s="7">
        <v>7.1859778166334903E-2</v>
      </c>
      <c r="ST48" s="7">
        <v>7.2836429136284103E-2</v>
      </c>
      <c r="SU48" s="7">
        <v>4.8072935474146997E-2</v>
      </c>
      <c r="SV48" s="7">
        <v>3.38672338159236E-3</v>
      </c>
      <c r="SW48" s="7">
        <v>4.5716597420777202E-2</v>
      </c>
      <c r="SX48" s="7">
        <v>0.100362143985124</v>
      </c>
      <c r="SY48" s="7">
        <v>7.4466056345635301E-2</v>
      </c>
      <c r="SZ48" s="7">
        <v>2.5935089273842901E-2</v>
      </c>
      <c r="TA48" s="7">
        <v>0.12487540844795</v>
      </c>
      <c r="TB48" s="7">
        <v>0.117541032216898</v>
      </c>
      <c r="TC48" s="7">
        <v>2.4936686022062199E-2</v>
      </c>
      <c r="TD48" s="7">
        <v>2.5970653668116801E-2</v>
      </c>
      <c r="TE48" s="7">
        <v>3.6709038238385401E-2</v>
      </c>
      <c r="TF48" s="7">
        <v>3.5587100617908998E-2</v>
      </c>
      <c r="TG48" s="7">
        <v>0.146629236924017</v>
      </c>
      <c r="TH48" s="7">
        <v>7.3951593167512597E-2</v>
      </c>
      <c r="TI48" s="7">
        <v>3.8454669732586898E-2</v>
      </c>
      <c r="TJ48" s="7">
        <v>6.4823687369889499E-2</v>
      </c>
      <c r="TK48" s="7">
        <v>2.4246858646133101E-2</v>
      </c>
      <c r="TL48" s="7">
        <v>3.3513009569758001E-2</v>
      </c>
      <c r="TM48" s="7">
        <v>0</v>
      </c>
      <c r="TN48" s="7">
        <v>6.4521009071271396E-2</v>
      </c>
      <c r="TO48" s="7">
        <v>7.6591751878213502E-2</v>
      </c>
      <c r="TP48" s="7">
        <v>9.27637147536578E-2</v>
      </c>
      <c r="TQ48" s="7">
        <v>3.1238159991453501E-2</v>
      </c>
      <c r="TR48" s="7">
        <v>6.1538750370421502E-3</v>
      </c>
      <c r="TS48" s="7">
        <v>4.7920343144736498E-2</v>
      </c>
      <c r="TT48" s="7">
        <v>7.1502876752024703E-3</v>
      </c>
      <c r="TU48" s="7">
        <v>2.04339354487965E-2</v>
      </c>
      <c r="TV48" s="7">
        <v>3.6722738415119402E-2</v>
      </c>
      <c r="TW48" s="7">
        <v>7.2685339440615795E-2</v>
      </c>
      <c r="TX48" s="7">
        <v>6.1473686668039401E-2</v>
      </c>
      <c r="TY48" s="7">
        <v>9.9775637362002401E-2</v>
      </c>
      <c r="TZ48" s="7">
        <v>6.5380514764314293E-2</v>
      </c>
      <c r="UA48" s="7">
        <v>2.8432589194066899E-2</v>
      </c>
      <c r="UB48" s="7">
        <v>2.1049323518301102E-2</v>
      </c>
      <c r="UC48" s="7">
        <v>4.6770194590956701E-2</v>
      </c>
      <c r="UD48" s="7">
        <v>0.10624157818512101</v>
      </c>
      <c r="UE48" s="7">
        <v>4.6910668892359703E-2</v>
      </c>
      <c r="UF48" s="7">
        <v>4.1617432012144698E-2</v>
      </c>
      <c r="UG48" s="7">
        <v>5.2754144331020499E-2</v>
      </c>
      <c r="UH48" s="7">
        <v>3.05200590631871E-2</v>
      </c>
      <c r="UI48" s="7">
        <v>6.1844351290367201E-2</v>
      </c>
      <c r="UJ48" s="7">
        <v>7.9245824795912606E-2</v>
      </c>
      <c r="UK48" s="7">
        <v>5.5255895659602997E-2</v>
      </c>
      <c r="UL48" s="7">
        <v>5.65312063288438E-2</v>
      </c>
      <c r="UM48" s="7">
        <v>5.6862839474359501E-2</v>
      </c>
      <c r="UN48" s="7">
        <v>6.8339381597585902E-2</v>
      </c>
      <c r="UO48" s="7">
        <v>5.3484909424006001E-2</v>
      </c>
      <c r="UP48" s="7">
        <v>9.0102763280986195E-2</v>
      </c>
      <c r="UQ48" s="7">
        <v>2.83760264027791E-2</v>
      </c>
      <c r="UR48" s="7">
        <v>2.9723130698982601E-2</v>
      </c>
      <c r="US48" s="7">
        <v>1.6110158343539301E-2</v>
      </c>
      <c r="UT48" s="7">
        <v>0.17273298024148601</v>
      </c>
      <c r="UU48" s="7">
        <v>5.2521139348139997E-2</v>
      </c>
      <c r="UV48" s="7">
        <v>4.68010992991022E-2</v>
      </c>
      <c r="UW48" s="7">
        <v>5.1262697376245503E-2</v>
      </c>
      <c r="UX48" s="7">
        <v>4.9992183871816899E-2</v>
      </c>
      <c r="UY48" s="7">
        <v>0.11594186715660899</v>
      </c>
      <c r="UZ48" s="7">
        <v>2.16791373243003E-2</v>
      </c>
      <c r="VA48" s="7">
        <v>4.2416967480964601E-2</v>
      </c>
      <c r="VB48" s="7">
        <v>2.72265233290526E-2</v>
      </c>
      <c r="VC48" s="7">
        <v>3.1230560610958299E-2</v>
      </c>
      <c r="VD48" s="7">
        <v>3.04286912042291E-2</v>
      </c>
      <c r="VE48" s="7">
        <v>2.2158753451269299E-2</v>
      </c>
      <c r="VF48" s="7">
        <v>0.16498979373585099</v>
      </c>
      <c r="VG48" s="7">
        <v>7.4727658925435203E-2</v>
      </c>
      <c r="VH48" s="7">
        <v>3.3941390295693499E-2</v>
      </c>
      <c r="VI48" s="7">
        <v>2.5558871182401001E-2</v>
      </c>
      <c r="VJ48" s="7">
        <v>9.0578794802776197E-2</v>
      </c>
      <c r="VK48" s="7">
        <v>7.0498712132807603E-2</v>
      </c>
      <c r="VL48" s="7">
        <v>1.8403563815588098E-2</v>
      </c>
      <c r="VM48" s="7">
        <v>6.2561802950475601E-2</v>
      </c>
      <c r="VN48" s="7">
        <v>0.12423173161852</v>
      </c>
      <c r="VO48" s="7">
        <v>0.108364816507522</v>
      </c>
      <c r="VP48" s="7">
        <v>3.6280015108542403E-2</v>
      </c>
      <c r="VQ48" s="7">
        <v>6.28775540411773E-2</v>
      </c>
      <c r="VR48" s="7">
        <v>0.112614234663881</v>
      </c>
      <c r="VS48" s="7">
        <v>8.6253028460007999E-2</v>
      </c>
      <c r="VT48" s="7">
        <v>2.1163739491419201E-2</v>
      </c>
      <c r="VU48" s="7">
        <v>3.2215526884019199E-2</v>
      </c>
      <c r="VV48" s="7">
        <v>3.3584131786713101E-2</v>
      </c>
      <c r="VW48" s="7">
        <v>4.5867156498104099E-2</v>
      </c>
      <c r="VX48" s="7">
        <v>8.2874477520656603E-2</v>
      </c>
      <c r="VY48" s="7">
        <v>6.5516344511982599E-2</v>
      </c>
      <c r="VZ48" s="7">
        <v>6.6812902806284394E-2</v>
      </c>
      <c r="WA48" s="7">
        <v>1.7778389222878499E-2</v>
      </c>
      <c r="WB48" s="7">
        <v>2.6534078705093202E-2</v>
      </c>
      <c r="WC48" s="7">
        <v>0.116195568545406</v>
      </c>
      <c r="WD48" s="7">
        <v>4.25040627815726E-2</v>
      </c>
      <c r="WE48" s="7">
        <v>1.80513766531075E-2</v>
      </c>
      <c r="WF48" s="7">
        <v>8.3395373732870898E-2</v>
      </c>
      <c r="WG48" s="7">
        <v>2.561453634323E-2</v>
      </c>
      <c r="WH48" s="7">
        <v>0.19333193169066801</v>
      </c>
      <c r="WI48" s="7">
        <v>6.0377674479957601E-2</v>
      </c>
      <c r="WJ48" s="7">
        <v>6.6369200459648905E-2</v>
      </c>
      <c r="WK48" s="7">
        <v>6.2619564491990201E-2</v>
      </c>
      <c r="WL48" s="7">
        <v>4.9362057388737099E-2</v>
      </c>
      <c r="WM48" s="7">
        <v>8.3444568549723902E-2</v>
      </c>
      <c r="WN48" s="7">
        <v>6.7519505226593293E-2</v>
      </c>
      <c r="WO48" s="7">
        <v>3.3105658719536399E-2</v>
      </c>
      <c r="WP48" s="7">
        <v>3.7371200959627697E-2</v>
      </c>
      <c r="WQ48" s="7">
        <v>5.2184967118572401E-2</v>
      </c>
      <c r="WR48" s="7">
        <v>4.31888100844144E-2</v>
      </c>
      <c r="WS48" s="7">
        <v>7.6012177239552003E-2</v>
      </c>
      <c r="WT48" s="7">
        <v>3.0360639301358398E-2</v>
      </c>
      <c r="WU48" s="7">
        <v>6.84056120596606E-2</v>
      </c>
      <c r="WV48" s="7">
        <v>5.4527451731112002E-2</v>
      </c>
      <c r="WW48" s="7">
        <v>1.84778372751284E-2</v>
      </c>
      <c r="WX48" s="7">
        <v>2.3981030677134099E-2</v>
      </c>
      <c r="WY48" s="7">
        <v>3.2557861154347403E-2</v>
      </c>
      <c r="WZ48" s="7">
        <v>2.2535887995074201E-2</v>
      </c>
      <c r="XA48" s="7">
        <v>2.64166348476358E-2</v>
      </c>
      <c r="XB48" s="7">
        <v>6.6959026227782006E-2</v>
      </c>
      <c r="XC48" s="7">
        <v>7.7338286280913604E-2</v>
      </c>
      <c r="XD48" s="7">
        <v>2.6184849796702599E-2</v>
      </c>
      <c r="XE48" s="7">
        <v>3.8599303024812598E-2</v>
      </c>
      <c r="XF48" s="7">
        <v>3.3976978462690398E-2</v>
      </c>
      <c r="XG48" s="7">
        <v>5.9962672014908597E-2</v>
      </c>
      <c r="XH48" s="7">
        <v>1.9654668782823601E-2</v>
      </c>
      <c r="XI48" s="7">
        <v>3.1361322907792699E-2</v>
      </c>
      <c r="XJ48" s="7">
        <v>0.13284004821982601</v>
      </c>
    </row>
    <row r="49" spans="1:634">
      <c r="A49" s="7" t="s">
        <v>3519</v>
      </c>
      <c r="B49" s="7">
        <v>0</v>
      </c>
      <c r="C49" s="7">
        <v>8.4088427089913601E-3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24">
        <v>5.13892508264774E-19</v>
      </c>
      <c r="L49" s="7">
        <v>0</v>
      </c>
      <c r="M49" s="7">
        <v>0</v>
      </c>
      <c r="N49" s="24">
        <v>5.5638960477725799E-19</v>
      </c>
      <c r="O49" s="7">
        <v>0</v>
      </c>
      <c r="P49" s="7">
        <v>0</v>
      </c>
      <c r="Q49" s="7">
        <v>0</v>
      </c>
      <c r="R49" s="24">
        <v>6.8605480052670204E-18</v>
      </c>
      <c r="S49" s="7">
        <v>0</v>
      </c>
      <c r="T49" s="24">
        <v>8.2622066495670998E-18</v>
      </c>
      <c r="U49" s="7">
        <v>0</v>
      </c>
      <c r="V49" s="24">
        <v>4.3095499075606E-19</v>
      </c>
      <c r="W49" s="7">
        <v>0</v>
      </c>
      <c r="X49" s="24">
        <v>3.0024960808146602E-18</v>
      </c>
      <c r="Y49" s="24">
        <v>1.0061611016526801E-18</v>
      </c>
      <c r="Z49" s="24">
        <v>4.5912676362437703E-18</v>
      </c>
      <c r="AA49" s="7">
        <v>0</v>
      </c>
      <c r="AB49" s="7">
        <v>0</v>
      </c>
      <c r="AC49" s="7">
        <v>0</v>
      </c>
      <c r="AD49" s="7">
        <v>0</v>
      </c>
      <c r="AE49" s="7">
        <v>8.4690817096028895E-2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24">
        <v>3.4702670631913999E-18</v>
      </c>
      <c r="AL49" s="7">
        <v>0</v>
      </c>
      <c r="AM49" s="24">
        <v>4.2474913893053601E-18</v>
      </c>
      <c r="AN49" s="7">
        <v>0</v>
      </c>
      <c r="AO49" s="7">
        <v>0</v>
      </c>
      <c r="AP49" s="7">
        <v>6.0810402853393002E-3</v>
      </c>
      <c r="AQ49" s="7">
        <v>0</v>
      </c>
      <c r="AR49" s="7">
        <v>8.5924068706969906E-2</v>
      </c>
      <c r="AS49" s="7">
        <v>0</v>
      </c>
      <c r="AT49" s="7">
        <v>2.13550606357105E-3</v>
      </c>
      <c r="AU49" s="7">
        <v>0</v>
      </c>
      <c r="AV49" s="7">
        <v>0.14727980781345901</v>
      </c>
      <c r="AW49" s="24">
        <v>2.7773136564204099E-18</v>
      </c>
      <c r="AX49" s="7">
        <v>0</v>
      </c>
      <c r="AY49" s="7">
        <v>0</v>
      </c>
      <c r="AZ49" s="7">
        <v>0</v>
      </c>
      <c r="BA49" s="24">
        <v>2.4631497194338301E-18</v>
      </c>
      <c r="BB49" s="7">
        <v>5.6713491977930701E-3</v>
      </c>
      <c r="BC49" s="24">
        <v>9.62375657069555E-19</v>
      </c>
      <c r="BD49" s="7">
        <v>0</v>
      </c>
      <c r="BE49" s="7">
        <v>0</v>
      </c>
      <c r="BF49" s="24">
        <v>5.7361490626444596E-18</v>
      </c>
      <c r="BG49" s="7">
        <v>0.14226383681246099</v>
      </c>
      <c r="BH49" s="7">
        <v>0</v>
      </c>
      <c r="BI49" s="7">
        <v>9.0291015609018796E-2</v>
      </c>
      <c r="BJ49" s="24">
        <v>3.7502513746575999E-19</v>
      </c>
      <c r="BK49" s="7">
        <v>0</v>
      </c>
      <c r="BL49" s="7">
        <v>6.9907996708267001E-2</v>
      </c>
      <c r="BM49" s="7">
        <v>0</v>
      </c>
      <c r="BN49" s="24">
        <v>2.8655248238198499E-18</v>
      </c>
      <c r="BO49" s="24">
        <v>7.0321829199779999E-18</v>
      </c>
      <c r="BP49" s="24">
        <v>1.17456961291083E-17</v>
      </c>
      <c r="BQ49" s="7">
        <v>0</v>
      </c>
      <c r="BR49" s="7">
        <v>2.9298495710901099E-2</v>
      </c>
      <c r="BS49" s="7">
        <v>0</v>
      </c>
      <c r="BT49" s="7">
        <v>0</v>
      </c>
      <c r="BU49" s="24">
        <v>5.1709927952939599E-19</v>
      </c>
      <c r="BV49" s="7">
        <v>0</v>
      </c>
      <c r="BW49" s="7">
        <v>7.36784025076508E-2</v>
      </c>
      <c r="BX49" s="7">
        <v>0</v>
      </c>
      <c r="BY49" s="24">
        <v>6.5245168051158504E-19</v>
      </c>
      <c r="BZ49" s="7">
        <v>1.8723340709865501E-2</v>
      </c>
      <c r="CA49" s="24">
        <v>4.3502069350044602E-18</v>
      </c>
      <c r="CB49" s="7">
        <v>0</v>
      </c>
      <c r="CC49" s="24">
        <v>5.7797153537151601E-18</v>
      </c>
      <c r="CD49" s="24">
        <v>9.8042346606980399E-18</v>
      </c>
      <c r="CE49" s="24">
        <v>3.6846872349370097E-18</v>
      </c>
      <c r="CF49" s="7">
        <v>0</v>
      </c>
      <c r="CG49" s="24">
        <v>1.7795270165626601E-18</v>
      </c>
      <c r="CH49" s="7">
        <v>0</v>
      </c>
      <c r="CI49" s="24">
        <v>3.2653575822479202E-18</v>
      </c>
      <c r="CJ49" s="24">
        <v>1.0670229354620599E-17</v>
      </c>
      <c r="CK49" s="24">
        <v>1.5215452451508601E-19</v>
      </c>
      <c r="CL49" s="24">
        <v>3.7403280379446598E-19</v>
      </c>
      <c r="CM49" s="24">
        <v>7.8861038791035699E-18</v>
      </c>
      <c r="CN49" s="7">
        <v>0</v>
      </c>
      <c r="CO49" s="7">
        <v>0</v>
      </c>
      <c r="CP49" s="7">
        <v>0</v>
      </c>
      <c r="CQ49" s="24">
        <v>8.8368878448226406E-18</v>
      </c>
      <c r="CR49" s="24">
        <v>5.9662183654690503E-18</v>
      </c>
      <c r="CS49" s="24">
        <v>1.26246132035622E-17</v>
      </c>
      <c r="CT49" s="7">
        <v>0</v>
      </c>
      <c r="CU49" s="7">
        <v>0</v>
      </c>
      <c r="CV49" s="7">
        <v>0</v>
      </c>
      <c r="CW49" s="24">
        <v>8.3256217478294196E-18</v>
      </c>
      <c r="CX49" s="24">
        <v>5.4313829388748401E-18</v>
      </c>
      <c r="CY49" s="24">
        <v>4.8294944343107004E-18</v>
      </c>
      <c r="CZ49" s="7">
        <v>0</v>
      </c>
      <c r="DA49" s="24">
        <v>2.96258621851405E-18</v>
      </c>
      <c r="DB49" s="7">
        <v>0</v>
      </c>
      <c r="DC49" s="24">
        <v>2.7034949220672999E-18</v>
      </c>
      <c r="DD49" s="7">
        <v>0</v>
      </c>
      <c r="DE49" s="7">
        <v>1.5708315245932799E-2</v>
      </c>
      <c r="DF49" s="24">
        <v>1.05539440094702E-17</v>
      </c>
      <c r="DG49" s="7">
        <v>2.7991493082978802E-3</v>
      </c>
      <c r="DH49" s="24">
        <v>5.6162583361957803E-18</v>
      </c>
      <c r="DI49" s="24">
        <v>2.7198725993839802E-18</v>
      </c>
      <c r="DJ49" s="24">
        <v>1.89685332971293E-18</v>
      </c>
      <c r="DK49" s="24">
        <v>1.6981555701448999E-18</v>
      </c>
      <c r="DL49" s="7">
        <v>5.6708932871727498E-4</v>
      </c>
      <c r="DM49" s="24">
        <v>1.9060137907569099E-17</v>
      </c>
      <c r="DN49" s="24">
        <v>2.62023969696168E-18</v>
      </c>
      <c r="DO49" s="24">
        <v>1.8679822713742799E-17</v>
      </c>
      <c r="DP49" s="24">
        <v>2.1188906320560399E-17</v>
      </c>
      <c r="DQ49" s="24">
        <v>2.7964325145511999E-18</v>
      </c>
      <c r="DR49" s="7">
        <v>0</v>
      </c>
      <c r="DS49" s="24">
        <v>1.56166377007513E-18</v>
      </c>
      <c r="DT49" s="24">
        <v>4.6900454429171203E-18</v>
      </c>
      <c r="DU49" s="24">
        <v>3.5517884224736199E-18</v>
      </c>
      <c r="DV49" s="7">
        <v>0</v>
      </c>
      <c r="DW49" s="7">
        <v>0</v>
      </c>
      <c r="DX49" s="7">
        <v>0</v>
      </c>
      <c r="DY49" s="7">
        <v>0</v>
      </c>
      <c r="DZ49" s="24">
        <v>8.7337932865793303E-18</v>
      </c>
      <c r="EA49" s="24">
        <v>1.3884735072838901E-20</v>
      </c>
      <c r="EB49" s="24">
        <v>2.1360175113997399E-17</v>
      </c>
      <c r="EC49" s="7">
        <v>1.4797021030858899E-2</v>
      </c>
      <c r="ED49" s="7">
        <v>0</v>
      </c>
      <c r="EE49" s="24">
        <v>1.9004351275988501E-19</v>
      </c>
      <c r="EF49" s="24">
        <v>4.3298029455996396E-18</v>
      </c>
      <c r="EG49" s="7">
        <v>0</v>
      </c>
      <c r="EH49" s="7">
        <v>0</v>
      </c>
      <c r="EI49" s="7">
        <v>0.110365450439795</v>
      </c>
      <c r="EJ49" s="7">
        <v>8.4921679326544194E-2</v>
      </c>
      <c r="EK49" s="7">
        <v>4.1329881881240302E-2</v>
      </c>
      <c r="EL49" s="24">
        <v>2.2332194923197302E-19</v>
      </c>
      <c r="EM49" s="7">
        <v>0</v>
      </c>
      <c r="EN49" s="24">
        <v>4.3323545490830403E-18</v>
      </c>
      <c r="EO49" s="7">
        <v>9.6034497586577894E-2</v>
      </c>
      <c r="EP49" s="7">
        <v>3.9607738915156902E-3</v>
      </c>
      <c r="EQ49" s="24">
        <v>7.8636910373482599E-19</v>
      </c>
      <c r="ER49" s="7">
        <v>0</v>
      </c>
      <c r="ES49" s="7">
        <v>0</v>
      </c>
      <c r="ET49" s="7">
        <v>0</v>
      </c>
      <c r="EU49" s="7">
        <v>8.9693269993866703E-3</v>
      </c>
      <c r="EV49" s="7">
        <v>0</v>
      </c>
      <c r="EW49" s="24">
        <v>4.7298694768996999E-18</v>
      </c>
      <c r="EX49" s="7">
        <v>0</v>
      </c>
      <c r="EY49" s="24">
        <v>2.3660798616849401E-18</v>
      </c>
      <c r="EZ49" s="7">
        <v>0</v>
      </c>
      <c r="FA49" s="7">
        <v>0</v>
      </c>
      <c r="FB49" s="7">
        <v>4.7960369962055799E-3</v>
      </c>
      <c r="FC49" s="24">
        <v>3.2651351448129901E-18</v>
      </c>
      <c r="FD49" s="7">
        <v>7.3699267264679298E-3</v>
      </c>
      <c r="FE49" s="24">
        <v>1.1511996794185101E-17</v>
      </c>
      <c r="FF49" s="24">
        <v>1.2488809073905101E-17</v>
      </c>
      <c r="FG49" s="7">
        <v>5.0064566283085997E-2</v>
      </c>
      <c r="FH49" s="7">
        <v>0</v>
      </c>
      <c r="FI49" s="7">
        <v>1.3169410737082299E-2</v>
      </c>
      <c r="FJ49" s="7">
        <v>2.6677660300208801E-2</v>
      </c>
      <c r="FK49" s="24">
        <v>6.4312283725209498E-18</v>
      </c>
      <c r="FL49" s="7">
        <v>4.2070327245931002E-2</v>
      </c>
      <c r="FM49" s="7">
        <v>0</v>
      </c>
      <c r="FN49" s="24">
        <v>1.14230425521519E-17</v>
      </c>
      <c r="FO49" s="7">
        <v>0</v>
      </c>
      <c r="FP49" s="7">
        <v>0</v>
      </c>
      <c r="FQ49" s="7">
        <v>0</v>
      </c>
      <c r="FR49" s="24">
        <v>9.9447301857857796E-18</v>
      </c>
      <c r="FS49" s="7">
        <v>4.7741876991042299E-2</v>
      </c>
      <c r="FT49" s="7">
        <v>8.9582775412720306E-2</v>
      </c>
      <c r="FU49" s="24">
        <v>4.6207482794423801E-18</v>
      </c>
      <c r="FV49" s="24">
        <v>1.2052296826348901E-18</v>
      </c>
      <c r="FW49" s="7">
        <v>0</v>
      </c>
      <c r="FX49" s="24">
        <v>1.17572275908605E-17</v>
      </c>
      <c r="FY49" s="7">
        <v>0</v>
      </c>
      <c r="FZ49" s="24">
        <v>2.1773556127678801E-17</v>
      </c>
      <c r="GA49" s="7">
        <v>0</v>
      </c>
      <c r="GB49" s="24">
        <v>2.82579292232159E-18</v>
      </c>
      <c r="GC49" s="7">
        <v>0</v>
      </c>
      <c r="GD49" s="24">
        <v>3.0331307550462601E-18</v>
      </c>
      <c r="GE49" s="7">
        <v>4.0556771706989798E-3</v>
      </c>
      <c r="GF49" s="24">
        <v>1.9087010470186298E-18</v>
      </c>
      <c r="GG49" s="24">
        <v>2.8746290214671799E-18</v>
      </c>
      <c r="GH49" s="24">
        <v>2.7333628560384199E-18</v>
      </c>
      <c r="GI49" s="7">
        <v>0</v>
      </c>
      <c r="GJ49" s="24">
        <v>9.9571656465300106E-18</v>
      </c>
      <c r="GK49" s="7">
        <v>1.1530154452190701E-2</v>
      </c>
      <c r="GL49" s="7">
        <v>0</v>
      </c>
      <c r="GM49" s="24">
        <v>2.8556798706025201E-18</v>
      </c>
      <c r="GN49" s="7">
        <v>0</v>
      </c>
      <c r="GO49" s="24">
        <v>1.33150315895887E-18</v>
      </c>
      <c r="GP49" s="24">
        <v>7.8592596546059503E-19</v>
      </c>
      <c r="GQ49" s="24">
        <v>1.29497908180807E-17</v>
      </c>
      <c r="GR49" s="24">
        <v>7.8311243624120295E-18</v>
      </c>
      <c r="GS49" s="7">
        <v>0</v>
      </c>
      <c r="GT49" s="24">
        <v>8.9615917962206993E-19</v>
      </c>
      <c r="GU49" s="7">
        <v>0</v>
      </c>
      <c r="GV49" s="7">
        <v>0</v>
      </c>
      <c r="GW49" s="7">
        <v>0</v>
      </c>
      <c r="GX49" s="24">
        <v>2.69337251515532E-20</v>
      </c>
      <c r="GY49" s="24">
        <v>1.1060726901606899E-18</v>
      </c>
      <c r="GZ49" s="7">
        <v>0</v>
      </c>
      <c r="HA49" s="7">
        <v>0</v>
      </c>
      <c r="HB49" s="7">
        <v>0</v>
      </c>
      <c r="HC49" s="24">
        <v>6.1108825227466896E-20</v>
      </c>
      <c r="HD49" s="7">
        <v>0</v>
      </c>
      <c r="HE49" s="7">
        <v>0</v>
      </c>
      <c r="HF49" s="24">
        <v>1.00283905739635E-18</v>
      </c>
      <c r="HG49" s="7">
        <v>0</v>
      </c>
      <c r="HH49" s="7">
        <v>0</v>
      </c>
      <c r="HI49" s="24">
        <v>1.6593300634503799E-18</v>
      </c>
      <c r="HJ49" s="7">
        <v>0</v>
      </c>
      <c r="HK49" s="24">
        <v>7.0667089578331303E-18</v>
      </c>
      <c r="HL49" s="7">
        <v>0</v>
      </c>
      <c r="HM49" s="7">
        <v>0</v>
      </c>
      <c r="HN49" s="7">
        <v>1.8392868700350899E-2</v>
      </c>
      <c r="HO49" s="7">
        <v>0</v>
      </c>
      <c r="HP49" s="24">
        <v>4.2701648349963402E-18</v>
      </c>
      <c r="HQ49" s="24">
        <v>3.5078428538502497E-18</v>
      </c>
      <c r="HR49" s="7">
        <v>0</v>
      </c>
      <c r="HS49" s="7">
        <v>7.6069864323147204E-2</v>
      </c>
      <c r="HT49" s="7">
        <v>0</v>
      </c>
      <c r="HU49" s="24">
        <v>2.6229557287398002E-18</v>
      </c>
      <c r="HV49" s="7">
        <v>0</v>
      </c>
      <c r="HW49" s="7">
        <v>0</v>
      </c>
      <c r="HX49" s="24">
        <v>3.9931109481670298E-18</v>
      </c>
      <c r="HY49" s="7">
        <v>0</v>
      </c>
      <c r="HZ49" s="24">
        <v>4.1718357165969502E-18</v>
      </c>
      <c r="IA49" s="7">
        <v>4.3436744247038597E-2</v>
      </c>
      <c r="IB49" s="7">
        <v>8.0370754583742293E-2</v>
      </c>
      <c r="IC49" s="7">
        <v>0</v>
      </c>
      <c r="ID49" s="7">
        <v>0</v>
      </c>
      <c r="IE49" s="7">
        <v>0.107558658255798</v>
      </c>
      <c r="IF49" s="24">
        <v>9.8151677862254803E-18</v>
      </c>
      <c r="IG49" s="24">
        <v>8.0006358646913895E-18</v>
      </c>
      <c r="IH49" s="7">
        <v>0</v>
      </c>
      <c r="II49" s="24">
        <v>4.1697934929757098E-18</v>
      </c>
      <c r="IJ49" s="24">
        <v>2.8698643549258599E-18</v>
      </c>
      <c r="IK49" s="24">
        <v>7.8492903446343596E-19</v>
      </c>
      <c r="IL49" s="7">
        <v>0</v>
      </c>
      <c r="IM49" s="7">
        <v>0</v>
      </c>
      <c r="IN49" s="24">
        <v>9.7210311535549303E-18</v>
      </c>
      <c r="IO49" s="24">
        <v>3.1731793977793301E-18</v>
      </c>
      <c r="IP49" s="7">
        <v>0</v>
      </c>
      <c r="IQ49" s="7">
        <v>0</v>
      </c>
      <c r="IR49" s="24">
        <v>3.39984580915804E-19</v>
      </c>
      <c r="IS49" s="7">
        <v>0</v>
      </c>
      <c r="IT49" s="24">
        <v>3.6939437704844997E-18</v>
      </c>
      <c r="IU49" s="24">
        <v>4.3889914203959896E-18</v>
      </c>
      <c r="IV49" s="24">
        <v>7.4731984405935004E-19</v>
      </c>
      <c r="IW49" s="24">
        <v>1.6954919203176901E-17</v>
      </c>
      <c r="IX49" s="7">
        <v>5.7074231347104598E-2</v>
      </c>
      <c r="IY49" s="24">
        <v>4.2740355486497201E-18</v>
      </c>
      <c r="IZ49" s="7">
        <v>4.30919658601902E-2</v>
      </c>
      <c r="JA49" s="7">
        <v>0</v>
      </c>
      <c r="JB49" s="24">
        <v>3.3434324133176401E-18</v>
      </c>
      <c r="JC49" s="7">
        <v>0</v>
      </c>
      <c r="JD49" s="7">
        <v>4.8260603199216601E-2</v>
      </c>
      <c r="JE49" s="7">
        <v>0</v>
      </c>
      <c r="JF49" s="7">
        <v>0</v>
      </c>
      <c r="JG49" s="7">
        <v>0</v>
      </c>
      <c r="JH49" s="7">
        <v>0</v>
      </c>
      <c r="JI49" s="24">
        <v>1.4950979752048399E-17</v>
      </c>
      <c r="JJ49" s="24">
        <v>2.6753293587362601E-18</v>
      </c>
      <c r="JK49" s="7">
        <v>0</v>
      </c>
      <c r="JL49" s="24">
        <v>1.3466209089081599E-18</v>
      </c>
      <c r="JM49" s="7">
        <v>4.8302434661912003E-2</v>
      </c>
      <c r="JN49" s="7">
        <v>0</v>
      </c>
      <c r="JO49" s="24">
        <v>4.0615269812956698E-18</v>
      </c>
      <c r="JP49" s="7">
        <v>6.4948269943227596E-2</v>
      </c>
      <c r="JQ49" s="7">
        <v>0</v>
      </c>
      <c r="JR49" s="24">
        <v>4.2272116141249898E-19</v>
      </c>
      <c r="JS49" s="7">
        <v>0</v>
      </c>
      <c r="JT49" s="7">
        <v>1.6900234103301701E-2</v>
      </c>
      <c r="JU49" s="7">
        <v>0</v>
      </c>
      <c r="JV49" s="24">
        <v>1.8948159954928401E-18</v>
      </c>
      <c r="JW49" s="7">
        <v>2.91391076966049E-2</v>
      </c>
      <c r="JX49" s="7">
        <v>0</v>
      </c>
      <c r="JY49" s="7">
        <v>2.85288583227402E-3</v>
      </c>
      <c r="JZ49" s="24">
        <v>6.5780847132709697E-21</v>
      </c>
      <c r="KA49" s="24">
        <v>3.4442860071875399E-18</v>
      </c>
      <c r="KB49" s="7">
        <v>0</v>
      </c>
      <c r="KC49" s="7">
        <v>0</v>
      </c>
      <c r="KD49" s="24">
        <v>2.2606994656148798E-18</v>
      </c>
      <c r="KE49" s="7">
        <v>0</v>
      </c>
      <c r="KF49" s="7">
        <v>0</v>
      </c>
      <c r="KG49" s="7">
        <v>0</v>
      </c>
      <c r="KH49" s="7">
        <v>8.1031669338206297E-2</v>
      </c>
      <c r="KI49" s="7">
        <v>0</v>
      </c>
      <c r="KJ49" s="24">
        <v>4.9849203853825497E-19</v>
      </c>
      <c r="KK49" s="24">
        <v>3.1971592244011602E-18</v>
      </c>
      <c r="KL49" s="7">
        <v>1.2560711423729901E-2</v>
      </c>
      <c r="KM49" s="7">
        <v>0</v>
      </c>
      <c r="KN49" s="24">
        <v>4.01795058104847E-18</v>
      </c>
      <c r="KO49" s="7">
        <v>1.01601020680265E-2</v>
      </c>
      <c r="KP49" s="7">
        <v>0</v>
      </c>
      <c r="KQ49" s="7">
        <v>0</v>
      </c>
      <c r="KR49" s="7">
        <v>6.8951522589836306E-2</v>
      </c>
      <c r="KS49" s="24">
        <v>2.48743707922407E-18</v>
      </c>
      <c r="KT49" s="24">
        <v>4.4250583559178104E-18</v>
      </c>
      <c r="KU49" s="24">
        <v>1.01582644143194E-17</v>
      </c>
      <c r="KV49" s="24">
        <v>5.1650882532220801E-20</v>
      </c>
      <c r="KW49" s="24">
        <v>8.4876343471991899E-18</v>
      </c>
      <c r="KX49" s="7">
        <v>0</v>
      </c>
      <c r="KY49" s="24">
        <v>4.8033512308216498E-19</v>
      </c>
      <c r="KZ49" s="7">
        <v>0</v>
      </c>
      <c r="LA49" s="24">
        <v>1.92360722715201E-18</v>
      </c>
      <c r="LB49" s="7">
        <v>9.3375614341327795E-2</v>
      </c>
      <c r="LC49" s="24">
        <v>6.0980353395616099E-18</v>
      </c>
      <c r="LD49" s="7">
        <v>0</v>
      </c>
      <c r="LE49" s="7">
        <v>0</v>
      </c>
      <c r="LF49" s="24">
        <v>3.4523646233504598E-18</v>
      </c>
      <c r="LG49" s="7">
        <v>5.77253725581864E-3</v>
      </c>
      <c r="LH49" s="7">
        <v>0</v>
      </c>
      <c r="LI49" s="7">
        <v>6.9409865445636307E-2</v>
      </c>
      <c r="LJ49" s="7">
        <v>0</v>
      </c>
      <c r="LK49" s="24">
        <v>1.67449983252491E-18</v>
      </c>
      <c r="LL49" s="24">
        <v>1.21432323099464E-17</v>
      </c>
      <c r="LM49" s="24">
        <v>1.6079728897748101E-18</v>
      </c>
      <c r="LN49" s="7">
        <v>0</v>
      </c>
      <c r="LO49" s="24">
        <v>1.1134170924288699E-17</v>
      </c>
      <c r="LP49" s="24">
        <v>9.7306396079897008E-19</v>
      </c>
      <c r="LQ49" s="24">
        <v>4.9032784420232899E-18</v>
      </c>
      <c r="LR49" s="7">
        <v>3.53290571749931E-2</v>
      </c>
      <c r="LS49" s="7">
        <v>0</v>
      </c>
      <c r="LT49" s="24">
        <v>2.7976666289938199E-18</v>
      </c>
      <c r="LU49" s="7">
        <v>0</v>
      </c>
      <c r="LV49" s="24">
        <v>4.79895866446909E-18</v>
      </c>
      <c r="LW49" s="24">
        <v>8.8688731230959102E-19</v>
      </c>
      <c r="LX49" s="24">
        <v>1.54973379651179E-18</v>
      </c>
      <c r="LY49" s="7">
        <v>0</v>
      </c>
      <c r="LZ49" s="7">
        <v>0</v>
      </c>
      <c r="MA49" s="24">
        <v>1.03760559447581E-17</v>
      </c>
      <c r="MB49" s="24">
        <v>4.2106875718563501E-18</v>
      </c>
      <c r="MC49" s="7">
        <v>0</v>
      </c>
      <c r="MD49" s="24">
        <v>6.0288246536572501E-19</v>
      </c>
      <c r="ME49" s="24">
        <v>1.9600620247623802E-18</v>
      </c>
      <c r="MF49" s="24">
        <v>3.4569773144737E-19</v>
      </c>
      <c r="MG49" s="7">
        <v>2.69934135149991E-3</v>
      </c>
      <c r="MH49" s="7">
        <v>0</v>
      </c>
      <c r="MI49" s="24">
        <v>1.6686578400673399E-17</v>
      </c>
      <c r="MJ49" s="7">
        <v>0</v>
      </c>
      <c r="MK49" s="7">
        <v>0</v>
      </c>
      <c r="ML49" s="7">
        <v>0</v>
      </c>
      <c r="MM49" s="7">
        <v>9.8483624402625897E-2</v>
      </c>
      <c r="MN49" s="24">
        <v>7.1882770126008398E-18</v>
      </c>
      <c r="MO49" s="7">
        <v>0</v>
      </c>
      <c r="MP49" s="7">
        <v>0</v>
      </c>
      <c r="MQ49" s="7">
        <v>0</v>
      </c>
      <c r="MR49" s="24">
        <v>5.5336515112699202E-18</v>
      </c>
      <c r="MS49" s="24">
        <v>2.6273790703019599E-19</v>
      </c>
      <c r="MT49" s="7">
        <v>0</v>
      </c>
      <c r="MU49" s="7">
        <v>1.7391387656878102E-2</v>
      </c>
      <c r="MV49" s="24">
        <v>7.5184667669604996E-18</v>
      </c>
      <c r="MW49" s="24">
        <v>3.27689980976912E-18</v>
      </c>
      <c r="MX49" s="24">
        <v>1.19769882575049E-18</v>
      </c>
      <c r="MY49" s="24">
        <v>1.1231154480721601E-18</v>
      </c>
      <c r="MZ49" s="7">
        <v>0</v>
      </c>
      <c r="NA49" s="24">
        <v>4.0803089062130896E-18</v>
      </c>
      <c r="NB49" s="24">
        <v>9.39590315306801E-19</v>
      </c>
      <c r="NC49" s="7">
        <v>3.28424022414045E-2</v>
      </c>
      <c r="ND49" s="7">
        <v>4.9122030364976102E-2</v>
      </c>
      <c r="NE49" s="24">
        <v>4.1996349195777602E-18</v>
      </c>
      <c r="NF49" s="24">
        <v>5.0577635673749296E-19</v>
      </c>
      <c r="NG49" s="24">
        <v>4.1260742100848E-19</v>
      </c>
      <c r="NH49" s="7">
        <v>0</v>
      </c>
      <c r="NI49" s="7">
        <v>0</v>
      </c>
      <c r="NJ49" s="7">
        <v>0</v>
      </c>
      <c r="NK49" s="7">
        <v>0</v>
      </c>
      <c r="NL49" s="24">
        <v>3.8807359591237099E-19</v>
      </c>
      <c r="NM49" s="7">
        <v>0</v>
      </c>
      <c r="NN49" s="24">
        <v>3.6052609084361699E-18</v>
      </c>
      <c r="NO49" s="24">
        <v>6.08854730468676E-18</v>
      </c>
      <c r="NP49" s="24">
        <v>6.8568333413585199E-18</v>
      </c>
      <c r="NQ49" s="24">
        <v>8.687134163884081E-19</v>
      </c>
      <c r="NR49" s="7">
        <v>0</v>
      </c>
      <c r="NS49" s="24">
        <v>2.86310729394508E-18</v>
      </c>
      <c r="NT49" s="7">
        <v>0</v>
      </c>
      <c r="NU49" s="24">
        <v>8.1441067119544995E-18</v>
      </c>
      <c r="NV49" s="7">
        <v>0</v>
      </c>
      <c r="NW49" s="24">
        <v>5.1881623800134802E-18</v>
      </c>
      <c r="NX49" s="24">
        <v>1.54163253728838E-18</v>
      </c>
      <c r="NY49" s="24">
        <v>1.92666870815746E-17</v>
      </c>
      <c r="NZ49" s="7">
        <v>0</v>
      </c>
      <c r="OA49" s="24">
        <v>4.6033107325467203E-18</v>
      </c>
      <c r="OB49" s="24">
        <v>1.9939593123451E-17</v>
      </c>
      <c r="OC49" s="24">
        <v>4.9301354751448403E-18</v>
      </c>
      <c r="OD49" s="7">
        <v>2.5432297591819999E-2</v>
      </c>
      <c r="OE49" s="7">
        <v>0</v>
      </c>
      <c r="OF49" s="24">
        <v>3.9323104243630301E-18</v>
      </c>
      <c r="OG49" s="24">
        <v>5.3794396682637099E-18</v>
      </c>
      <c r="OH49" s="7">
        <v>0</v>
      </c>
      <c r="OI49" s="24">
        <v>8.9354423765497401E-19</v>
      </c>
      <c r="OJ49" s="24">
        <v>2.35967669599634E-19</v>
      </c>
      <c r="OK49" s="24">
        <v>2.1104572708446099E-18</v>
      </c>
      <c r="OL49" s="7">
        <v>0</v>
      </c>
      <c r="OM49" s="24">
        <v>3.7919030643861799E-18</v>
      </c>
      <c r="ON49" s="24">
        <v>4.5004287300553998E-18</v>
      </c>
      <c r="OO49" s="7">
        <v>4.5766793532799402E-3</v>
      </c>
      <c r="OP49" s="7">
        <v>0</v>
      </c>
      <c r="OQ49" s="24">
        <v>7.3570153204075596E-19</v>
      </c>
      <c r="OR49" s="24">
        <v>5.4119055420556905E-19</v>
      </c>
      <c r="OS49" s="7">
        <v>0</v>
      </c>
      <c r="OT49" s="7">
        <v>0</v>
      </c>
      <c r="OU49" s="7">
        <v>0</v>
      </c>
      <c r="OV49" s="24">
        <v>9.5811508820074297E-19</v>
      </c>
      <c r="OW49" s="7">
        <v>1.87582686314486E-2</v>
      </c>
      <c r="OX49" s="24">
        <v>1.9739744233874899E-17</v>
      </c>
      <c r="OY49" s="7">
        <v>0.101818313668154</v>
      </c>
      <c r="OZ49" s="24">
        <v>2.18440416764948E-18</v>
      </c>
      <c r="PA49" s="7">
        <v>4.0542892905670799E-2</v>
      </c>
      <c r="PB49" s="24">
        <v>1.6492349437751201E-18</v>
      </c>
      <c r="PC49" s="7">
        <v>3.4056901157487802E-3</v>
      </c>
      <c r="PD49" s="24">
        <v>7.1162531271043207E-18</v>
      </c>
      <c r="PE49" s="24">
        <v>3.1927454990151902E-19</v>
      </c>
      <c r="PF49" s="7">
        <v>0</v>
      </c>
      <c r="PG49" s="7">
        <v>0</v>
      </c>
      <c r="PH49" s="24">
        <v>2.0806180394320802E-18</v>
      </c>
      <c r="PI49" s="7">
        <v>1.54197835950686E-2</v>
      </c>
      <c r="PJ49" s="24">
        <v>9.6012357145971998E-20</v>
      </c>
      <c r="PK49" s="7">
        <v>2.99882852242685E-2</v>
      </c>
      <c r="PL49" s="7">
        <v>0</v>
      </c>
      <c r="PM49" s="24">
        <v>4.75428976270366E-19</v>
      </c>
      <c r="PN49" s="7">
        <v>3.8421295367235597E-2</v>
      </c>
      <c r="PO49" s="24">
        <v>2.6119175925144102E-18</v>
      </c>
      <c r="PP49" s="7">
        <v>3.54046393751117E-2</v>
      </c>
      <c r="PQ49" s="7">
        <v>0</v>
      </c>
      <c r="PR49" s="24">
        <v>8.9502223708832007E-19</v>
      </c>
      <c r="PS49" s="7">
        <v>0</v>
      </c>
      <c r="PT49" s="7">
        <v>7.77183382394603E-3</v>
      </c>
      <c r="PU49" s="24">
        <v>1.64565066290151E-18</v>
      </c>
      <c r="PV49" s="7">
        <v>0</v>
      </c>
      <c r="PW49" s="24">
        <v>2.65676373755936E-18</v>
      </c>
      <c r="PX49" s="24">
        <v>1.8636524185595301E-17</v>
      </c>
      <c r="PY49" s="24">
        <v>4.4504768962337403E-18</v>
      </c>
      <c r="PZ49" s="24">
        <v>3.7629806154374901E-18</v>
      </c>
      <c r="QA49" s="7">
        <v>2.8723992045978499E-2</v>
      </c>
      <c r="QB49" s="7">
        <v>0</v>
      </c>
      <c r="QC49" s="7">
        <v>6.7652186388166294E-2</v>
      </c>
      <c r="QD49" s="7">
        <v>0</v>
      </c>
      <c r="QE49" s="7">
        <v>5.7807952526414998E-2</v>
      </c>
      <c r="QF49" s="24">
        <v>5.9789199538768599E-18</v>
      </c>
      <c r="QG49" s="24">
        <v>8.6990997120727197E-20</v>
      </c>
      <c r="QH49" s="7">
        <v>1.0712442005109899E-2</v>
      </c>
      <c r="QI49" s="24">
        <v>4.4542612203232903E-18</v>
      </c>
      <c r="QJ49" s="7">
        <v>0</v>
      </c>
      <c r="QK49" s="24">
        <v>9.9715170988356993E-18</v>
      </c>
      <c r="QL49" s="7">
        <v>5.5015583128507697E-2</v>
      </c>
      <c r="QM49" s="7">
        <v>0</v>
      </c>
      <c r="QN49" s="7">
        <v>0</v>
      </c>
      <c r="QO49" s="24">
        <v>2.6686728628618399E-18</v>
      </c>
      <c r="QP49" s="7">
        <v>0</v>
      </c>
      <c r="QQ49" s="7">
        <v>0</v>
      </c>
      <c r="QR49" s="24">
        <v>6.3092749425972303E-18</v>
      </c>
      <c r="QS49" s="7">
        <v>0</v>
      </c>
      <c r="QT49" s="24">
        <v>1.1848545820978E-17</v>
      </c>
      <c r="QU49" s="7">
        <v>3.6334295071506401E-2</v>
      </c>
      <c r="QV49" s="24">
        <v>3.0037358782467701E-18</v>
      </c>
      <c r="QW49" s="7">
        <v>2.8396451365683299E-2</v>
      </c>
      <c r="QX49" s="24">
        <v>4.5374415504877597E-18</v>
      </c>
      <c r="QY49" s="7">
        <v>3.5598655261892098E-2</v>
      </c>
      <c r="QZ49" s="24">
        <v>2.03329422368769E-18</v>
      </c>
      <c r="RA49" s="7">
        <v>0</v>
      </c>
      <c r="RB49" s="7">
        <v>0</v>
      </c>
      <c r="RC49" s="24">
        <v>3.04618907259094E-18</v>
      </c>
      <c r="RD49" s="7">
        <v>1.3958151950435999E-2</v>
      </c>
      <c r="RE49" s="7">
        <v>0</v>
      </c>
      <c r="RF49" s="24">
        <v>4.3246573112559701E-18</v>
      </c>
      <c r="RG49" s="24">
        <v>1.1843127507101201E-18</v>
      </c>
      <c r="RH49" s="24">
        <v>1.4439810747099599E-17</v>
      </c>
      <c r="RI49" s="24">
        <v>3.6059407747513298E-18</v>
      </c>
      <c r="RJ49" s="24">
        <v>7.3219503901986604E-18</v>
      </c>
      <c r="RK49" s="24">
        <v>6.9496602608323196E-18</v>
      </c>
      <c r="RL49" s="24">
        <v>3.7802601232408897E-18</v>
      </c>
      <c r="RM49" s="24">
        <v>1.8315902717901101E-18</v>
      </c>
      <c r="RN49" s="7">
        <v>0</v>
      </c>
      <c r="RO49" s="7">
        <v>0</v>
      </c>
      <c r="RP49" s="24">
        <v>1.8015574867847098E-18</v>
      </c>
      <c r="RQ49" s="7">
        <v>3.5703655546350098E-2</v>
      </c>
      <c r="RR49" s="24">
        <v>3.04980462330924E-18</v>
      </c>
      <c r="RS49" s="24">
        <v>8.8731856227323598E-19</v>
      </c>
      <c r="RT49" s="24">
        <v>1.09571417912797E-18</v>
      </c>
      <c r="RU49" s="7">
        <v>0</v>
      </c>
      <c r="RV49" s="24">
        <v>7.5110614318092696E-20</v>
      </c>
      <c r="RW49" s="7">
        <v>0</v>
      </c>
      <c r="RX49" s="7">
        <v>0</v>
      </c>
      <c r="RY49" s="7">
        <v>0</v>
      </c>
      <c r="RZ49" s="24">
        <v>2.7365487240569399E-18</v>
      </c>
      <c r="SA49" s="24">
        <v>7.2726067233685399E-18</v>
      </c>
      <c r="SB49" s="24">
        <v>8.3640730404771303E-18</v>
      </c>
      <c r="SC49" s="7">
        <v>0</v>
      </c>
      <c r="SD49" s="24">
        <v>5.79462480323344E-18</v>
      </c>
      <c r="SE49" s="24">
        <v>5.2003705128885098E-18</v>
      </c>
      <c r="SF49" s="24">
        <v>6.0468312418508802E-18</v>
      </c>
      <c r="SG49" s="7">
        <v>0</v>
      </c>
      <c r="SH49" s="24">
        <v>2.79196794904933E-18</v>
      </c>
      <c r="SI49" s="24">
        <v>9.2763465927488701E-19</v>
      </c>
      <c r="SJ49" s="7">
        <v>0</v>
      </c>
      <c r="SK49" s="7">
        <v>4.5847949956593602E-3</v>
      </c>
      <c r="SL49" s="24">
        <v>1.8180098945097099E-18</v>
      </c>
      <c r="SM49" s="24">
        <v>9.0927134581979399E-18</v>
      </c>
      <c r="SN49" s="7">
        <v>0</v>
      </c>
      <c r="SO49" s="7">
        <v>0</v>
      </c>
      <c r="SP49" s="24">
        <v>6.7195894888629002E-19</v>
      </c>
      <c r="SQ49" s="24">
        <v>4.0430281518876101E-18</v>
      </c>
      <c r="SR49" s="7">
        <v>1.1005081320159501E-3</v>
      </c>
      <c r="SS49" s="24">
        <v>5.5635572003319298E-20</v>
      </c>
      <c r="ST49" s="24">
        <v>1.46416626222384E-18</v>
      </c>
      <c r="SU49" s="24">
        <v>2.59464972992582E-18</v>
      </c>
      <c r="SV49" s="7">
        <v>0</v>
      </c>
      <c r="SW49" s="7">
        <v>0</v>
      </c>
      <c r="SX49" s="7">
        <v>0</v>
      </c>
      <c r="SY49" s="24">
        <v>7.01161103941031E-19</v>
      </c>
      <c r="SZ49" s="24">
        <v>2.7223656677694601E-18</v>
      </c>
      <c r="TA49" s="24">
        <v>4.7001357552762303E-19</v>
      </c>
      <c r="TB49" s="7">
        <v>0</v>
      </c>
      <c r="TC49" s="24">
        <v>5.2332030809515804E-18</v>
      </c>
      <c r="TD49" s="24">
        <v>1.4535582129481001E-17</v>
      </c>
      <c r="TE49" s="7">
        <v>0</v>
      </c>
      <c r="TF49" s="24">
        <v>3.0441333730750199E-18</v>
      </c>
      <c r="TG49" s="7">
        <v>0</v>
      </c>
      <c r="TH49" s="24">
        <v>2.4402375971757001E-18</v>
      </c>
      <c r="TI49" s="7">
        <v>0</v>
      </c>
      <c r="TJ49" s="24">
        <v>2.3440292557499201E-18</v>
      </c>
      <c r="TK49" s="7">
        <v>0</v>
      </c>
      <c r="TL49" s="24">
        <v>1.37186003835093E-18</v>
      </c>
      <c r="TM49" s="24">
        <v>2.1306565324471901E-17</v>
      </c>
      <c r="TN49" s="7">
        <v>0</v>
      </c>
      <c r="TO49" s="24">
        <v>7.75601394549608E-19</v>
      </c>
      <c r="TP49" s="7">
        <v>0</v>
      </c>
      <c r="TQ49" s="7">
        <v>0</v>
      </c>
      <c r="TR49" s="7">
        <v>0</v>
      </c>
      <c r="TS49" s="24">
        <v>2.20376825735579E-18</v>
      </c>
      <c r="TT49" s="24">
        <v>8.2669102149603304E-18</v>
      </c>
      <c r="TU49" s="7">
        <v>0</v>
      </c>
      <c r="TV49" s="24">
        <v>1.4676369833522601E-18</v>
      </c>
      <c r="TW49" s="7">
        <v>1.49411317191399E-3</v>
      </c>
      <c r="TX49" s="24">
        <v>1.24264642277552E-18</v>
      </c>
      <c r="TY49" s="7">
        <v>0</v>
      </c>
      <c r="TZ49" s="7">
        <v>4.9531735490510501E-2</v>
      </c>
      <c r="UA49" s="24">
        <v>2.97066258015504E-18</v>
      </c>
      <c r="UB49" s="24">
        <v>4.6133896649514903E-18</v>
      </c>
      <c r="UC49" s="7">
        <v>0</v>
      </c>
      <c r="UD49" s="24">
        <v>2.4463631350902898E-18</v>
      </c>
      <c r="UE49" s="7">
        <v>0</v>
      </c>
      <c r="UF49" s="7">
        <v>5.7665565800574803E-3</v>
      </c>
      <c r="UG49" s="7">
        <v>0</v>
      </c>
      <c r="UH49" s="7">
        <v>0</v>
      </c>
      <c r="UI49" s="24">
        <v>3.36024166785555E-18</v>
      </c>
      <c r="UJ49" s="24">
        <v>3.4133324533913198E-18</v>
      </c>
      <c r="UK49" s="7">
        <v>0</v>
      </c>
      <c r="UL49" s="24">
        <v>1.5782673176419101E-19</v>
      </c>
      <c r="UM49" s="7">
        <v>0</v>
      </c>
      <c r="UN49" s="24">
        <v>6.4895613129708296E-19</v>
      </c>
      <c r="UO49" s="24">
        <v>5.4364395233079399E-18</v>
      </c>
      <c r="UP49" s="7">
        <v>0</v>
      </c>
      <c r="UQ49" s="7">
        <v>0</v>
      </c>
      <c r="UR49" s="24">
        <v>1.5038977584219899E-17</v>
      </c>
      <c r="US49" s="7">
        <v>0</v>
      </c>
      <c r="UT49" s="7">
        <v>0</v>
      </c>
      <c r="UU49" s="24">
        <v>2.6147796550482999E-18</v>
      </c>
      <c r="UV49" s="7">
        <v>0</v>
      </c>
      <c r="UW49" s="7">
        <v>0</v>
      </c>
      <c r="UX49" s="7">
        <v>0</v>
      </c>
      <c r="UY49" s="24">
        <v>1.0906535655579499E-18</v>
      </c>
      <c r="UZ49" s="7">
        <v>0</v>
      </c>
      <c r="VA49" s="7">
        <v>0</v>
      </c>
      <c r="VB49" s="7">
        <v>0</v>
      </c>
      <c r="VC49" s="7">
        <v>0</v>
      </c>
      <c r="VD49" s="24">
        <v>9.07734873351042E-20</v>
      </c>
      <c r="VE49" s="24">
        <v>1.66250607413315E-17</v>
      </c>
      <c r="VF49" s="7">
        <v>3.2422226475934401E-2</v>
      </c>
      <c r="VG49" s="24">
        <v>1.04090993845683E-18</v>
      </c>
      <c r="VH49" s="7">
        <v>1.38309469138496E-2</v>
      </c>
      <c r="VI49" s="7">
        <v>0</v>
      </c>
      <c r="VJ49" s="24">
        <v>1.52070983234602E-17</v>
      </c>
      <c r="VK49" s="7">
        <v>6.6639281971893997E-3</v>
      </c>
      <c r="VL49" s="24">
        <v>5.9787362938555303E-18</v>
      </c>
      <c r="VM49" s="7">
        <v>0</v>
      </c>
      <c r="VN49" s="24">
        <v>1.6219774144568201E-18</v>
      </c>
      <c r="VO49" s="7">
        <v>0</v>
      </c>
      <c r="VP49" s="7">
        <v>1.4544977194470701E-2</v>
      </c>
      <c r="VQ49" s="24">
        <v>4.2569985875928498E-18</v>
      </c>
      <c r="VR49" s="7">
        <v>0</v>
      </c>
      <c r="VS49" s="7">
        <v>4.12905551651239E-2</v>
      </c>
      <c r="VT49" s="24">
        <v>3.2778281541803602E-20</v>
      </c>
      <c r="VU49" s="24">
        <v>1.4482389711076701E-21</v>
      </c>
      <c r="VV49" s="7">
        <v>0</v>
      </c>
      <c r="VW49" s="24">
        <v>8.5986881538687602E-18</v>
      </c>
      <c r="VX49" s="24">
        <v>2.02025591869901E-18</v>
      </c>
      <c r="VY49" s="7">
        <v>0</v>
      </c>
      <c r="VZ49" s="7">
        <v>0</v>
      </c>
      <c r="WA49" s="7">
        <v>0</v>
      </c>
      <c r="WB49" s="24">
        <v>1.3377612750469901E-17</v>
      </c>
      <c r="WC49" s="7">
        <v>0</v>
      </c>
      <c r="WD49" s="7">
        <v>1.5959570714911001E-2</v>
      </c>
      <c r="WE49" s="7">
        <v>0</v>
      </c>
      <c r="WF49" s="24">
        <v>8.2120583857771693E-18</v>
      </c>
      <c r="WG49" s="24">
        <v>1.6019666914573701E-17</v>
      </c>
      <c r="WH49" s="7">
        <v>9.0265779924628593E-3</v>
      </c>
      <c r="WI49" s="24">
        <v>2.6480721372519899E-18</v>
      </c>
      <c r="WJ49" s="24">
        <v>4.0690936407858998E-18</v>
      </c>
      <c r="WK49" s="7">
        <v>0</v>
      </c>
      <c r="WL49" s="7">
        <v>0</v>
      </c>
      <c r="WM49" s="24">
        <v>3.0775881646338401E-18</v>
      </c>
      <c r="WN49" s="24">
        <v>8.1058099430834596E-21</v>
      </c>
      <c r="WO49" s="7">
        <v>0</v>
      </c>
      <c r="WP49" s="7">
        <v>0</v>
      </c>
      <c r="WQ49" s="7">
        <v>2.3197444874806999E-2</v>
      </c>
      <c r="WR49" s="24">
        <v>2.01720425299139E-18</v>
      </c>
      <c r="WS49" s="7">
        <v>2.2777581342816499E-2</v>
      </c>
      <c r="WT49" s="7">
        <v>0</v>
      </c>
      <c r="WU49" s="7">
        <v>0</v>
      </c>
      <c r="WV49" s="7">
        <v>0</v>
      </c>
      <c r="WW49" s="24">
        <v>2.4427281319714501E-18</v>
      </c>
      <c r="WX49" s="7">
        <v>0</v>
      </c>
      <c r="WY49" s="7">
        <v>0</v>
      </c>
      <c r="WZ49" s="24">
        <v>5.3153150347845698E-19</v>
      </c>
      <c r="XA49" s="24">
        <v>1.9255417961515098E-18</v>
      </c>
      <c r="XB49" s="7">
        <v>2.70389393072616E-2</v>
      </c>
      <c r="XC49" s="7">
        <v>8.1311043710565797E-3</v>
      </c>
      <c r="XD49" s="7">
        <v>0</v>
      </c>
      <c r="XE49" s="24">
        <v>1.4387129155899699E-17</v>
      </c>
      <c r="XF49" s="7">
        <v>0</v>
      </c>
      <c r="XG49" s="24">
        <v>7.80544111715529E-20</v>
      </c>
      <c r="XH49" s="24">
        <v>1.2161062482628001E-18</v>
      </c>
      <c r="XI49" s="24">
        <v>4.9958177128792303E-19</v>
      </c>
      <c r="XJ49" s="7">
        <v>0.51537201475289995</v>
      </c>
    </row>
    <row r="50" spans="1:634">
      <c r="A50" s="7" t="s">
        <v>3520</v>
      </c>
      <c r="B50" s="7">
        <v>2.5138856221602401E-2</v>
      </c>
      <c r="C50" s="7">
        <v>3.3950868340764703E-2</v>
      </c>
      <c r="D50" s="7">
        <v>8.9564939938506005E-2</v>
      </c>
      <c r="E50" s="7">
        <v>1.59590228124552E-2</v>
      </c>
      <c r="F50" s="7">
        <v>2.3930830520781599E-2</v>
      </c>
      <c r="G50" s="7">
        <v>1.4895645509396699E-2</v>
      </c>
      <c r="H50" s="7">
        <v>2.5312797065947201E-2</v>
      </c>
      <c r="I50" s="7">
        <v>7.4225378446533305E-2</v>
      </c>
      <c r="J50" s="7">
        <v>5.2290080290776598E-3</v>
      </c>
      <c r="K50" s="7">
        <v>1.0242749468543E-2</v>
      </c>
      <c r="L50" s="7">
        <v>3.1606818526687099E-2</v>
      </c>
      <c r="M50" s="7">
        <v>2.5387425446005401E-2</v>
      </c>
      <c r="N50" s="7">
        <v>1.9822707827287098E-2</v>
      </c>
      <c r="O50" s="7">
        <v>6.8617633079872901E-3</v>
      </c>
      <c r="P50" s="7">
        <v>6.7899257712178293E-2</v>
      </c>
      <c r="Q50" s="7">
        <v>3.1697405354128801E-2</v>
      </c>
      <c r="R50" s="7">
        <v>1.35884163942227E-2</v>
      </c>
      <c r="S50" s="7">
        <v>3.4904523223592401E-2</v>
      </c>
      <c r="T50" s="7">
        <v>2.32109695361991E-2</v>
      </c>
      <c r="U50" s="7">
        <v>5.3457016462682701E-2</v>
      </c>
      <c r="V50" s="7">
        <v>1.5855933137177598E-2</v>
      </c>
      <c r="W50" s="7">
        <v>2.6013664453047002E-2</v>
      </c>
      <c r="X50" s="7">
        <v>2.8755260364904101E-2</v>
      </c>
      <c r="Y50" s="7">
        <v>9.3704227523010095E-3</v>
      </c>
      <c r="Z50" s="7">
        <v>9.3290613472250502E-4</v>
      </c>
      <c r="AA50" s="7">
        <v>7.1541520318804896E-2</v>
      </c>
      <c r="AB50" s="7">
        <v>5.69804600956383E-2</v>
      </c>
      <c r="AC50" s="7">
        <v>4.8496901811470997E-2</v>
      </c>
      <c r="AD50" s="7">
        <v>2.2633430493544601E-2</v>
      </c>
      <c r="AE50" s="7">
        <v>1.82193964061738E-3</v>
      </c>
      <c r="AF50" s="7">
        <v>7.3979107652358202E-4</v>
      </c>
      <c r="AG50" s="7">
        <v>7.7336547031999006E-2</v>
      </c>
      <c r="AH50" s="7">
        <v>6.8644672136055403E-3</v>
      </c>
      <c r="AI50" s="7">
        <v>1.5968842258709301E-2</v>
      </c>
      <c r="AJ50" s="24">
        <v>3.1364297917418301E-18</v>
      </c>
      <c r="AK50" s="7">
        <v>2.94587816329097E-2</v>
      </c>
      <c r="AL50" s="7">
        <v>6.4828708643588306E-2</v>
      </c>
      <c r="AM50" s="7">
        <v>9.7187332561321695E-3</v>
      </c>
      <c r="AN50" s="7">
        <v>6.6295581225920996E-2</v>
      </c>
      <c r="AO50" s="7">
        <v>7.1052726867669794E-2</v>
      </c>
      <c r="AP50" s="7">
        <v>4.7955920144885297E-2</v>
      </c>
      <c r="AQ50" s="7">
        <v>6.5932516977713101E-2</v>
      </c>
      <c r="AR50" s="7">
        <v>2.3015898837609398E-2</v>
      </c>
      <c r="AS50" s="7">
        <v>3.5483528584742803E-2</v>
      </c>
      <c r="AT50" s="7">
        <v>2.3411888533349599E-2</v>
      </c>
      <c r="AU50" s="7">
        <v>4.7373267249188798E-2</v>
      </c>
      <c r="AV50" s="24">
        <v>7.2359167767015296E-18</v>
      </c>
      <c r="AW50" s="7">
        <v>5.2241249997624403E-2</v>
      </c>
      <c r="AX50" s="7">
        <v>0</v>
      </c>
      <c r="AY50" s="7">
        <v>0</v>
      </c>
      <c r="AZ50" s="7">
        <v>1.44127846628186E-2</v>
      </c>
      <c r="BA50" s="7">
        <v>3.3805060924129202E-2</v>
      </c>
      <c r="BB50" s="24">
        <v>3.4259111998839801E-18</v>
      </c>
      <c r="BC50" s="7">
        <v>1.6001397194817399E-4</v>
      </c>
      <c r="BD50" s="7">
        <v>4.3434821584776399E-2</v>
      </c>
      <c r="BE50" s="7">
        <v>3.32300666447296E-3</v>
      </c>
      <c r="BF50" s="7">
        <v>1.8541921558485299E-2</v>
      </c>
      <c r="BG50" s="7">
        <v>5.4921393369360902E-3</v>
      </c>
      <c r="BH50" s="7">
        <v>2.7925977772433299E-2</v>
      </c>
      <c r="BI50" s="24">
        <v>7.0074646063835601E-21</v>
      </c>
      <c r="BJ50" s="7">
        <v>3.73097423135779E-2</v>
      </c>
      <c r="BK50" s="7">
        <v>4.2467819477462303E-2</v>
      </c>
      <c r="BL50" s="7">
        <v>5.9971227131936498E-2</v>
      </c>
      <c r="BM50" s="7">
        <v>7.1728485213845297E-2</v>
      </c>
      <c r="BN50" s="7">
        <v>9.8179664749978995E-3</v>
      </c>
      <c r="BO50" s="7">
        <v>1.5429361086580299E-2</v>
      </c>
      <c r="BP50" s="7">
        <v>3.4030289038476103E-2</v>
      </c>
      <c r="BQ50" s="7">
        <v>2.5923646624229301E-3</v>
      </c>
      <c r="BR50" s="7">
        <v>0.104032490972143</v>
      </c>
      <c r="BS50" s="24">
        <v>4.6717966063587199E-20</v>
      </c>
      <c r="BT50" s="7">
        <v>1.7988262818464599E-3</v>
      </c>
      <c r="BU50" s="7">
        <v>8.2005779028252995E-3</v>
      </c>
      <c r="BV50" s="7">
        <v>1.3754063247080801E-2</v>
      </c>
      <c r="BW50" s="7">
        <v>4.20492879129986E-3</v>
      </c>
      <c r="BX50" s="7">
        <v>0</v>
      </c>
      <c r="BY50" s="7">
        <v>2.8889982008113602E-2</v>
      </c>
      <c r="BZ50" s="7">
        <v>6.2499532973120798E-4</v>
      </c>
      <c r="CA50" s="7">
        <v>3.1630945292718399E-2</v>
      </c>
      <c r="CB50" s="7">
        <v>6.5268453819773298E-3</v>
      </c>
      <c r="CC50" s="7">
        <v>1.54500355866497E-2</v>
      </c>
      <c r="CD50" s="7">
        <v>3.8510564122239501E-3</v>
      </c>
      <c r="CE50" s="7">
        <v>5.2366101595867597E-2</v>
      </c>
      <c r="CF50" s="7">
        <v>5.2051237022209401E-2</v>
      </c>
      <c r="CG50" s="7">
        <v>4.9245068843199397E-3</v>
      </c>
      <c r="CH50" s="24">
        <v>3.4097179878082299E-20</v>
      </c>
      <c r="CI50" s="24">
        <v>9.6334767986548296E-19</v>
      </c>
      <c r="CJ50" s="7">
        <v>1.4340910917259801E-3</v>
      </c>
      <c r="CK50" s="24">
        <v>6.9622674208970805E-20</v>
      </c>
      <c r="CL50" s="7">
        <v>2.47344398245311E-2</v>
      </c>
      <c r="CM50" s="7">
        <v>1.1685176484895501E-2</v>
      </c>
      <c r="CN50" s="7">
        <v>6.3487417298440305E-2</v>
      </c>
      <c r="CO50" s="7">
        <v>1.18015705828464E-2</v>
      </c>
      <c r="CP50" s="7">
        <v>1.47257858238284E-2</v>
      </c>
      <c r="CQ50" s="24">
        <v>1.1998611933241301E-19</v>
      </c>
      <c r="CR50" s="7">
        <v>1.95946413383612E-2</v>
      </c>
      <c r="CS50" s="7">
        <v>2.9217347114602499E-2</v>
      </c>
      <c r="CT50" s="7">
        <v>1.4955117703238799E-2</v>
      </c>
      <c r="CU50" s="7">
        <v>1.6891968965368299E-2</v>
      </c>
      <c r="CV50" s="7">
        <v>5.1964095434050998E-2</v>
      </c>
      <c r="CW50" s="7">
        <v>6.0199283608562502E-3</v>
      </c>
      <c r="CX50" s="7">
        <v>8.3093498576779102E-3</v>
      </c>
      <c r="CY50" s="7">
        <v>3.1952575108633199E-3</v>
      </c>
      <c r="CZ50" s="7">
        <v>1.6301244680527099E-2</v>
      </c>
      <c r="DA50" s="7">
        <v>3.04462637626438E-2</v>
      </c>
      <c r="DB50" s="7">
        <v>6.0262823270404702E-3</v>
      </c>
      <c r="DC50" s="7">
        <v>1.0865375667689E-2</v>
      </c>
      <c r="DD50" s="7">
        <v>3.7881496805154097E-2</v>
      </c>
      <c r="DE50" s="7">
        <v>1.31997836339436E-2</v>
      </c>
      <c r="DF50" s="7">
        <v>3.9902184792546598E-2</v>
      </c>
      <c r="DG50" s="7">
        <v>5.2491343105025498E-3</v>
      </c>
      <c r="DH50" s="7">
        <v>5.3762456030124603E-3</v>
      </c>
      <c r="DI50" s="7">
        <v>3.8073856325416003E-2</v>
      </c>
      <c r="DJ50" s="7">
        <v>8.3848739189994401E-3</v>
      </c>
      <c r="DK50" s="7">
        <v>2.6558197369624999E-2</v>
      </c>
      <c r="DL50" s="7">
        <v>1.25481234881033E-2</v>
      </c>
      <c r="DM50" s="7">
        <v>2.29968721384975E-2</v>
      </c>
      <c r="DN50" s="7">
        <v>9.3659772140309207E-3</v>
      </c>
      <c r="DO50" s="7">
        <v>3.4815938926891299E-3</v>
      </c>
      <c r="DP50" s="7">
        <v>3.8541710734087001E-3</v>
      </c>
      <c r="DQ50" s="7">
        <v>6.2103461387311397E-2</v>
      </c>
      <c r="DR50" s="7">
        <v>7.6955008719015703E-4</v>
      </c>
      <c r="DS50" s="7">
        <v>2.59506511174185E-2</v>
      </c>
      <c r="DT50" s="7">
        <v>4.3810021723065199E-3</v>
      </c>
      <c r="DU50" s="7">
        <v>1.8139025188420099E-2</v>
      </c>
      <c r="DV50" s="7">
        <v>5.4848636698572401E-2</v>
      </c>
      <c r="DW50" s="7">
        <v>1.4776655789108599E-2</v>
      </c>
      <c r="DX50" s="7">
        <v>4.9491042970344103E-2</v>
      </c>
      <c r="DY50" s="7">
        <v>1.6641388811063001E-2</v>
      </c>
      <c r="DZ50" s="7">
        <v>4.89773490078785E-2</v>
      </c>
      <c r="EA50" s="7">
        <v>4.6001010612424502E-2</v>
      </c>
      <c r="EB50" s="7">
        <v>3.71280150340361E-3</v>
      </c>
      <c r="EC50" s="7">
        <v>1.5772258313584E-2</v>
      </c>
      <c r="ED50" s="7">
        <v>2.80818091998284E-2</v>
      </c>
      <c r="EE50" s="7">
        <v>1.12815422093563E-2</v>
      </c>
      <c r="EF50" s="24">
        <v>1.11360999606459E-20</v>
      </c>
      <c r="EG50" s="7">
        <v>7.5186243048269699E-3</v>
      </c>
      <c r="EH50" s="7">
        <v>4.0390746776665598E-2</v>
      </c>
      <c r="EI50" s="7">
        <v>7.41088418463089E-3</v>
      </c>
      <c r="EJ50" s="7">
        <v>0.10234206275600199</v>
      </c>
      <c r="EK50" s="7">
        <v>0.106961820924066</v>
      </c>
      <c r="EL50" s="7">
        <v>3.9830241396036699E-2</v>
      </c>
      <c r="EM50" s="7">
        <v>2.6255481966689299E-2</v>
      </c>
      <c r="EN50" s="7">
        <v>9.4025751021830205E-3</v>
      </c>
      <c r="EO50" s="7">
        <v>0</v>
      </c>
      <c r="EP50" s="7">
        <v>0</v>
      </c>
      <c r="EQ50" s="7">
        <v>4.0580295911477098E-4</v>
      </c>
      <c r="ER50" s="7">
        <v>0</v>
      </c>
      <c r="ES50" s="7">
        <v>1.6875892078519299E-2</v>
      </c>
      <c r="ET50" s="7">
        <v>2.8606035939995798E-2</v>
      </c>
      <c r="EU50" s="7">
        <v>0.121303100709411</v>
      </c>
      <c r="EV50" s="7">
        <v>3.9314481770488803E-2</v>
      </c>
      <c r="EW50" s="7">
        <v>1.4310066284728E-2</v>
      </c>
      <c r="EX50" s="7">
        <v>3.0365022835469001E-2</v>
      </c>
      <c r="EY50" s="7">
        <v>1.0781086712518101E-2</v>
      </c>
      <c r="EZ50" s="7">
        <v>2.26661602713892E-2</v>
      </c>
      <c r="FA50" s="7">
        <v>1.6292879576694601E-2</v>
      </c>
      <c r="FB50" s="7">
        <v>2.9752269482027499E-2</v>
      </c>
      <c r="FC50" s="7">
        <v>2.2498208971306E-2</v>
      </c>
      <c r="FD50" s="7">
        <v>2.96892956922051E-2</v>
      </c>
      <c r="FE50" s="7">
        <v>1.68350287794478E-2</v>
      </c>
      <c r="FF50" s="7">
        <v>9.7242254302604206E-3</v>
      </c>
      <c r="FG50" s="7">
        <v>2.8132218614082698E-2</v>
      </c>
      <c r="FH50" s="7">
        <v>1.7133715272849698E-2</v>
      </c>
      <c r="FI50" s="7">
        <v>2.0885162145910699E-2</v>
      </c>
      <c r="FJ50" s="7">
        <v>6.90093268265503E-3</v>
      </c>
      <c r="FK50" s="7">
        <v>4.6609409375201097E-2</v>
      </c>
      <c r="FL50" s="7">
        <v>1.23761203789129E-2</v>
      </c>
      <c r="FM50" s="7">
        <v>1.7444869749564801E-3</v>
      </c>
      <c r="FN50" s="7">
        <v>1.9354252986366401E-2</v>
      </c>
      <c r="FO50" s="7">
        <v>4.7706976627734602E-3</v>
      </c>
      <c r="FP50" s="7">
        <v>3.8008498460590102E-2</v>
      </c>
      <c r="FQ50" s="7">
        <v>1.6114672509253102E-2</v>
      </c>
      <c r="FR50" s="7">
        <v>2.9138578576613901E-2</v>
      </c>
      <c r="FS50" s="7">
        <v>0</v>
      </c>
      <c r="FT50" s="7">
        <v>3.7025792838684998E-2</v>
      </c>
      <c r="FU50" s="7">
        <v>1.8274636625948699E-2</v>
      </c>
      <c r="FV50" s="7">
        <v>1.86140206155716E-3</v>
      </c>
      <c r="FW50" s="7">
        <v>2.9411754142957401E-2</v>
      </c>
      <c r="FX50" s="7">
        <v>1.5514586478775599E-2</v>
      </c>
      <c r="FY50" s="7">
        <v>5.7118812661664499E-2</v>
      </c>
      <c r="FZ50" s="7">
        <v>2.9380903347428902E-2</v>
      </c>
      <c r="GA50" s="7">
        <v>8.0710251279801307E-3</v>
      </c>
      <c r="GB50" s="7">
        <v>3.1781360713824799E-2</v>
      </c>
      <c r="GC50" s="7">
        <v>3.6022744947791698E-3</v>
      </c>
      <c r="GD50" s="7">
        <v>6.9284990667726597E-3</v>
      </c>
      <c r="GE50" s="7">
        <v>4.22943188048754E-2</v>
      </c>
      <c r="GF50" s="7">
        <v>0</v>
      </c>
      <c r="GG50" s="7">
        <v>4.6370461250731299E-2</v>
      </c>
      <c r="GH50" s="7">
        <v>4.84899089225896E-2</v>
      </c>
      <c r="GI50" s="7">
        <v>2.3774146082002699E-2</v>
      </c>
      <c r="GJ50" s="7">
        <v>8.5636579840303994E-3</v>
      </c>
      <c r="GK50" s="7">
        <v>8.8852277931274204E-3</v>
      </c>
      <c r="GL50" s="7">
        <v>3.6110538904003901E-3</v>
      </c>
      <c r="GM50" s="7">
        <v>2.3004594973143999E-2</v>
      </c>
      <c r="GN50" s="7">
        <v>3.6035511533049597E-2</v>
      </c>
      <c r="GO50" s="7">
        <v>5.6912167338598798E-3</v>
      </c>
      <c r="GP50" s="7">
        <v>3.3741871246319298E-2</v>
      </c>
      <c r="GQ50" s="7">
        <v>3.7887060995377198E-2</v>
      </c>
      <c r="GR50" s="7">
        <v>1.14860334407378E-2</v>
      </c>
      <c r="GS50" s="7">
        <v>2.5435747246779902E-3</v>
      </c>
      <c r="GT50" s="7">
        <v>2.1423140511342802E-2</v>
      </c>
      <c r="GU50" s="7">
        <v>1.6329654195540302E-2</v>
      </c>
      <c r="GV50" s="7">
        <v>2.37816881815472E-2</v>
      </c>
      <c r="GW50" s="7">
        <v>6.1057774030240999E-2</v>
      </c>
      <c r="GX50" s="7">
        <v>3.2441758262295103E-2</v>
      </c>
      <c r="GY50" s="7">
        <v>1.4899563196839501E-2</v>
      </c>
      <c r="GZ50" s="7">
        <v>6.7300020070363703E-2</v>
      </c>
      <c r="HA50" s="7">
        <v>6.08468572303661E-3</v>
      </c>
      <c r="HB50" s="7">
        <v>1.9128452880259701E-3</v>
      </c>
      <c r="HC50" s="7">
        <v>2.7425062460785399E-2</v>
      </c>
      <c r="HD50" s="7">
        <v>1.1381905567898001E-2</v>
      </c>
      <c r="HE50" s="7">
        <v>2.6915779494845499E-2</v>
      </c>
      <c r="HF50" s="7">
        <v>1.08303459912271E-2</v>
      </c>
      <c r="HG50" s="7">
        <v>1.30791513276571E-2</v>
      </c>
      <c r="HH50" s="7">
        <v>2.4358810845008998E-2</v>
      </c>
      <c r="HI50" s="7">
        <v>2.8787003018417599E-2</v>
      </c>
      <c r="HJ50" s="7">
        <v>1.51884016346625E-2</v>
      </c>
      <c r="HK50" s="7">
        <v>1.93182097768658E-2</v>
      </c>
      <c r="HL50" s="7">
        <v>2.9051851569838E-2</v>
      </c>
      <c r="HM50" s="7">
        <v>1.2442960434582401E-2</v>
      </c>
      <c r="HN50" s="7">
        <v>4.2985608925757E-2</v>
      </c>
      <c r="HO50" s="7">
        <v>2.1250257728611902E-2</v>
      </c>
      <c r="HP50" s="7">
        <v>2.0577101011352902E-3</v>
      </c>
      <c r="HQ50" s="7">
        <v>5.0550293895070099E-3</v>
      </c>
      <c r="HR50" s="7">
        <v>8.1660452857232997E-4</v>
      </c>
      <c r="HS50" s="7">
        <v>6.24336568017698E-2</v>
      </c>
      <c r="HT50" s="7">
        <v>3.3055261564864699E-2</v>
      </c>
      <c r="HU50" s="7">
        <v>1.64317643389294E-2</v>
      </c>
      <c r="HV50" s="7">
        <v>1.9118901414364502E-2</v>
      </c>
      <c r="HW50" s="24">
        <v>9.6974917200729598E-20</v>
      </c>
      <c r="HX50" s="7">
        <v>3.49780505348498E-2</v>
      </c>
      <c r="HY50" s="7">
        <v>3.0694880881938998E-2</v>
      </c>
      <c r="HZ50" s="7">
        <v>5.6634396570389399E-3</v>
      </c>
      <c r="IA50" s="7">
        <v>6.4055004077592806E-2</v>
      </c>
      <c r="IB50" s="7">
        <v>7.5306133113678994E-2</v>
      </c>
      <c r="IC50" s="7">
        <v>3.6329131229259203E-2</v>
      </c>
      <c r="ID50" s="7">
        <v>2.4199037783946099E-2</v>
      </c>
      <c r="IE50" s="7">
        <v>0</v>
      </c>
      <c r="IF50" s="7">
        <v>8.8766846734125507E-3</v>
      </c>
      <c r="IG50" s="7">
        <v>3.0865304511442801E-2</v>
      </c>
      <c r="IH50" s="7">
        <v>3.49328612228514E-2</v>
      </c>
      <c r="II50" s="7">
        <v>1.49412428060407E-2</v>
      </c>
      <c r="IJ50" s="7">
        <v>4.5772056594840599E-2</v>
      </c>
      <c r="IK50" s="7">
        <v>1.26913451118965E-2</v>
      </c>
      <c r="IL50" s="7">
        <v>7.0986163164444803E-3</v>
      </c>
      <c r="IM50" s="7">
        <v>1.75379694385852E-2</v>
      </c>
      <c r="IN50" s="24">
        <v>6.5929985245823794E-5</v>
      </c>
      <c r="IO50" s="7">
        <v>1.7806007655018798E-2</v>
      </c>
      <c r="IP50" s="7">
        <v>4.5813877808224997E-2</v>
      </c>
      <c r="IQ50" s="24">
        <v>2.0711067617552201E-19</v>
      </c>
      <c r="IR50" s="24">
        <v>2.6452588798449599E-19</v>
      </c>
      <c r="IS50" s="7">
        <v>1.17010493290033E-2</v>
      </c>
      <c r="IT50" s="7">
        <v>2.4841422528168499E-3</v>
      </c>
      <c r="IU50" s="7">
        <v>2.8165478399137099E-2</v>
      </c>
      <c r="IV50" s="24">
        <v>4.5220740106974099E-20</v>
      </c>
      <c r="IW50" s="7">
        <v>4.64450790035541E-3</v>
      </c>
      <c r="IX50" s="7">
        <v>2.6202003048908198E-2</v>
      </c>
      <c r="IY50" s="7">
        <v>1.39075731356894E-2</v>
      </c>
      <c r="IZ50" s="24">
        <v>6.7950761046871202E-21</v>
      </c>
      <c r="JA50" s="7">
        <v>1.36565849131495E-2</v>
      </c>
      <c r="JB50" s="24">
        <v>3.1058059389260199E-18</v>
      </c>
      <c r="JC50" s="7">
        <v>9.3986429667772199E-4</v>
      </c>
      <c r="JD50" s="7">
        <v>1.4283504856708901E-2</v>
      </c>
      <c r="JE50" s="7">
        <v>1.49249436017779E-2</v>
      </c>
      <c r="JF50" s="24">
        <v>3.5313404643587899E-18</v>
      </c>
      <c r="JG50" s="7">
        <v>2.1333084242531299E-2</v>
      </c>
      <c r="JH50" s="7">
        <v>4.3146656050457102E-2</v>
      </c>
      <c r="JI50" s="7">
        <v>3.2730871270397602E-2</v>
      </c>
      <c r="JJ50" s="7">
        <v>1.5839117895061299E-2</v>
      </c>
      <c r="JK50" s="7">
        <v>3.9333416842548499E-2</v>
      </c>
      <c r="JL50" s="7">
        <v>2.2400809088495399E-2</v>
      </c>
      <c r="JM50" s="7">
        <v>3.9831662309635703E-2</v>
      </c>
      <c r="JN50" s="7">
        <v>1.3918279275146101E-2</v>
      </c>
      <c r="JO50" s="7">
        <v>1.2838565057304499E-2</v>
      </c>
      <c r="JP50" s="7">
        <v>1.7741648442282799E-3</v>
      </c>
      <c r="JQ50" s="7">
        <v>4.4617412701872299E-2</v>
      </c>
      <c r="JR50" s="7">
        <v>1.0579202680372801E-2</v>
      </c>
      <c r="JS50" s="7">
        <v>2.5247448839404399E-2</v>
      </c>
      <c r="JT50" s="24">
        <v>1.06582359209333E-19</v>
      </c>
      <c r="JU50" s="7">
        <v>1.5638096930352102E-2</v>
      </c>
      <c r="JV50" s="7">
        <v>4.2606057119275301E-2</v>
      </c>
      <c r="JW50" s="7">
        <v>0</v>
      </c>
      <c r="JX50" s="7">
        <v>2.4270990420619101E-2</v>
      </c>
      <c r="JY50" s="7">
        <v>1.39798253218196E-2</v>
      </c>
      <c r="JZ50" s="7">
        <v>2.1406903589712499E-2</v>
      </c>
      <c r="KA50" s="7">
        <v>2.7670565719315001E-2</v>
      </c>
      <c r="KB50" s="7">
        <v>5.1526074676278601E-3</v>
      </c>
      <c r="KC50" s="7">
        <v>0</v>
      </c>
      <c r="KD50" s="7">
        <v>5.5522435191782502E-2</v>
      </c>
      <c r="KE50" s="7">
        <v>1.79852536405939E-2</v>
      </c>
      <c r="KF50" s="7">
        <v>3.2893142109261399E-2</v>
      </c>
      <c r="KG50" s="7">
        <v>3.4153009770581402E-2</v>
      </c>
      <c r="KH50" s="7">
        <v>0</v>
      </c>
      <c r="KI50" s="7">
        <v>3.5834573358113201E-3</v>
      </c>
      <c r="KJ50" s="7">
        <v>4.1568984461611903E-4</v>
      </c>
      <c r="KK50" s="7">
        <v>5.3306919446099603E-2</v>
      </c>
      <c r="KL50" s="7">
        <v>1.9287686606631099E-3</v>
      </c>
      <c r="KM50" s="7">
        <v>5.2086434619143598E-2</v>
      </c>
      <c r="KN50" s="7">
        <v>1.8390532656167399E-2</v>
      </c>
      <c r="KO50" s="7">
        <v>1.6012417317299701E-2</v>
      </c>
      <c r="KP50" s="7">
        <v>2.3807396287205799E-2</v>
      </c>
      <c r="KQ50" s="7">
        <v>2.4863540924490099E-2</v>
      </c>
      <c r="KR50" s="7">
        <v>2.6827424840917099E-2</v>
      </c>
      <c r="KS50" s="7">
        <v>0</v>
      </c>
      <c r="KT50" s="7">
        <v>7.0921261498550301E-3</v>
      </c>
      <c r="KU50" s="7">
        <v>2.1748589935181001E-2</v>
      </c>
      <c r="KV50" s="7">
        <v>2.6433441700518701E-2</v>
      </c>
      <c r="KW50" s="7">
        <v>8.4528385859481605E-3</v>
      </c>
      <c r="KX50" s="7">
        <v>1.12106425011125E-2</v>
      </c>
      <c r="KY50" s="7">
        <v>3.09177037808901E-2</v>
      </c>
      <c r="KZ50" s="7">
        <v>7.5795439135005801E-3</v>
      </c>
      <c r="LA50" s="7">
        <v>2.13797126510493E-2</v>
      </c>
      <c r="LB50" s="7">
        <v>2.1794082791277699E-2</v>
      </c>
      <c r="LC50" s="7">
        <v>3.0108807905254199E-2</v>
      </c>
      <c r="LD50" s="7">
        <v>2.2485653254900002E-2</v>
      </c>
      <c r="LE50" s="7">
        <v>1.50934988881443E-2</v>
      </c>
      <c r="LF50" s="7">
        <v>2.02953765072592E-2</v>
      </c>
      <c r="LG50" s="7">
        <v>2.7945857456563101E-2</v>
      </c>
      <c r="LH50" s="7">
        <v>3.0005807592185001E-2</v>
      </c>
      <c r="LI50" s="7">
        <v>5.5141419781542097E-3</v>
      </c>
      <c r="LJ50" s="7">
        <v>1.6502118792678998E-2</v>
      </c>
      <c r="LK50" s="7">
        <v>5.6051712382266701E-2</v>
      </c>
      <c r="LL50" s="7">
        <v>1.8792275272598399E-2</v>
      </c>
      <c r="LM50" s="7">
        <v>9.0038817916817098E-3</v>
      </c>
      <c r="LN50" s="7">
        <v>1.5921447197119999E-2</v>
      </c>
      <c r="LO50" s="7">
        <v>4.1694041556841498E-2</v>
      </c>
      <c r="LP50" s="7">
        <v>1.02470814867223E-2</v>
      </c>
      <c r="LQ50" s="7">
        <v>1.76743379981718E-2</v>
      </c>
      <c r="LR50" s="7">
        <v>2.1440662498579701E-2</v>
      </c>
      <c r="LS50" s="7">
        <v>5.6494580253774303E-2</v>
      </c>
      <c r="LT50" s="7">
        <v>1.6849997702515902E-2</v>
      </c>
      <c r="LU50" s="7">
        <v>1.73222017071765E-2</v>
      </c>
      <c r="LV50" s="7">
        <v>2.79751291461964E-2</v>
      </c>
      <c r="LW50" s="7">
        <v>2.16333245561042E-2</v>
      </c>
      <c r="LX50" s="7">
        <v>2.0382852819853699E-2</v>
      </c>
      <c r="LY50" s="7">
        <v>1.9136688599230699E-2</v>
      </c>
      <c r="LZ50" s="7">
        <v>1.9431367826443599E-2</v>
      </c>
      <c r="MA50" s="7">
        <v>0</v>
      </c>
      <c r="MB50" s="7">
        <v>1.7893436730937799E-2</v>
      </c>
      <c r="MC50" s="7">
        <v>9.5699500974554697E-3</v>
      </c>
      <c r="MD50" s="7">
        <v>4.8275472075091003E-2</v>
      </c>
      <c r="ME50" s="7">
        <v>1.69782507133892E-3</v>
      </c>
      <c r="MF50" s="7">
        <v>0</v>
      </c>
      <c r="MG50" s="7">
        <v>0</v>
      </c>
      <c r="MH50" s="7">
        <v>1.6568036762151701E-2</v>
      </c>
      <c r="MI50" s="7">
        <v>4.7406378857828897E-2</v>
      </c>
      <c r="MJ50" s="7">
        <v>1.22053618597444E-2</v>
      </c>
      <c r="MK50" s="7">
        <v>5.0716747333703601E-3</v>
      </c>
      <c r="ML50" s="7">
        <v>2.2629678968299101E-2</v>
      </c>
      <c r="MM50" s="7">
        <v>2.8130206950369098E-3</v>
      </c>
      <c r="MN50" s="7">
        <v>0</v>
      </c>
      <c r="MO50" s="7">
        <v>3.09674133651319E-2</v>
      </c>
      <c r="MP50" s="7">
        <v>2.9232362542133E-2</v>
      </c>
      <c r="MQ50" s="7">
        <v>4.0228425605913602E-2</v>
      </c>
      <c r="MR50" s="7">
        <v>1.5621041903659601E-2</v>
      </c>
      <c r="MS50" s="7">
        <v>1.6221945293345998E-2</v>
      </c>
      <c r="MT50" s="7">
        <v>2.5738221900174101E-2</v>
      </c>
      <c r="MU50" s="7">
        <v>0</v>
      </c>
      <c r="MV50" s="7">
        <v>1.83177854786001E-2</v>
      </c>
      <c r="MW50" s="7">
        <v>3.16678295467182E-2</v>
      </c>
      <c r="MX50" s="7">
        <v>1.3538816409754999E-2</v>
      </c>
      <c r="MY50" s="7">
        <v>3.1109930859761999E-2</v>
      </c>
      <c r="MZ50" s="7">
        <v>3.0269528070494201E-2</v>
      </c>
      <c r="NA50" s="7">
        <v>8.8764046274164305E-3</v>
      </c>
      <c r="NB50" s="7">
        <v>4.3043724699696799E-2</v>
      </c>
      <c r="NC50" s="7">
        <v>2.89697046783652E-2</v>
      </c>
      <c r="ND50" s="7">
        <v>1.2908396819443399E-2</v>
      </c>
      <c r="NE50" s="24">
        <v>1.3619214771800401E-20</v>
      </c>
      <c r="NF50" s="24">
        <v>5.2273314810378099E-18</v>
      </c>
      <c r="NG50" s="7">
        <v>1.2101905704790901E-2</v>
      </c>
      <c r="NH50" s="7">
        <v>1.6157058160515901E-2</v>
      </c>
      <c r="NI50" s="7">
        <v>3.3183209132521298E-2</v>
      </c>
      <c r="NJ50" s="7">
        <v>2.1111039513171601E-2</v>
      </c>
      <c r="NK50" s="7">
        <v>1.2771922924155301E-2</v>
      </c>
      <c r="NL50" s="7">
        <v>1.038046480521E-2</v>
      </c>
      <c r="NM50" s="7">
        <v>2.6801569799951901E-2</v>
      </c>
      <c r="NN50" s="7">
        <v>2.49160030329376E-2</v>
      </c>
      <c r="NO50" s="7">
        <v>0</v>
      </c>
      <c r="NP50" s="7">
        <v>5.1251298501210199E-2</v>
      </c>
      <c r="NQ50" s="7">
        <v>2.1076339367527099E-2</v>
      </c>
      <c r="NR50" s="7">
        <v>4.0769196688864598E-2</v>
      </c>
      <c r="NS50" s="7">
        <v>3.3911625234872199E-2</v>
      </c>
      <c r="NT50" s="7">
        <v>2.8203224047120199E-2</v>
      </c>
      <c r="NU50" s="7">
        <v>1.0783493682339201E-2</v>
      </c>
      <c r="NV50" s="7">
        <v>2.2765138462898699E-2</v>
      </c>
      <c r="NW50" s="7">
        <v>1.27791467971214E-2</v>
      </c>
      <c r="NX50" s="7">
        <v>1.8869116067315402E-2</v>
      </c>
      <c r="NY50" s="7">
        <v>5.1949416327625097E-3</v>
      </c>
      <c r="NZ50" s="7">
        <v>2.33666329253229E-2</v>
      </c>
      <c r="OA50" s="7">
        <v>3.3139822361349801E-3</v>
      </c>
      <c r="OB50" s="7">
        <v>1.6147458748529499E-2</v>
      </c>
      <c r="OC50" s="7">
        <v>0</v>
      </c>
      <c r="OD50" s="7">
        <v>1.30645826142291E-2</v>
      </c>
      <c r="OE50" s="7">
        <v>2.7287004492515199E-2</v>
      </c>
      <c r="OF50" s="7">
        <v>5.3707889455619398E-2</v>
      </c>
      <c r="OG50" s="7">
        <v>3.3837474302068301E-3</v>
      </c>
      <c r="OH50" s="7">
        <v>1.22882298868216E-2</v>
      </c>
      <c r="OI50" s="7">
        <v>2.13591614989821E-2</v>
      </c>
      <c r="OJ50" s="7">
        <v>2.2363006725896601E-2</v>
      </c>
      <c r="OK50" s="24">
        <v>2.0437444751481101E-5</v>
      </c>
      <c r="OL50" s="7">
        <v>5.1238443312745198E-3</v>
      </c>
      <c r="OM50" s="7">
        <v>1.4298506901893901E-2</v>
      </c>
      <c r="ON50" s="7">
        <v>3.06205327801609E-2</v>
      </c>
      <c r="OO50" s="7">
        <v>2.7397027285154798E-3</v>
      </c>
      <c r="OP50" s="7">
        <v>4.2420321917771397E-2</v>
      </c>
      <c r="OQ50" s="7">
        <v>1.0067924116963001E-2</v>
      </c>
      <c r="OR50" s="7">
        <v>9.4298511794574692E-3</v>
      </c>
      <c r="OS50" s="7">
        <v>1.7998808456374301E-2</v>
      </c>
      <c r="OT50" s="7">
        <v>2.63902435244272E-2</v>
      </c>
      <c r="OU50" s="7">
        <v>0</v>
      </c>
      <c r="OV50" s="7">
        <v>3.7190016318810601E-3</v>
      </c>
      <c r="OW50" s="7">
        <v>6.6046233486870701E-3</v>
      </c>
      <c r="OX50" s="7">
        <v>3.6070012999721901E-2</v>
      </c>
      <c r="OY50" s="7">
        <v>4.10022942674893E-3</v>
      </c>
      <c r="OZ50" s="7">
        <v>5.0098939889927302E-3</v>
      </c>
      <c r="PA50" s="7">
        <v>1.40916442206127E-2</v>
      </c>
      <c r="PB50" s="7">
        <v>1.35958106153173E-2</v>
      </c>
      <c r="PC50" s="7">
        <v>6.3532970111189703E-3</v>
      </c>
      <c r="PD50" s="7">
        <v>5.7898805432429298E-2</v>
      </c>
      <c r="PE50" s="7">
        <v>8.6732923635134303E-3</v>
      </c>
      <c r="PF50" s="7">
        <v>5.11251035795382E-2</v>
      </c>
      <c r="PG50" s="7">
        <v>6.2318438655496198E-3</v>
      </c>
      <c r="PH50" s="7">
        <v>1.5765744326580299E-2</v>
      </c>
      <c r="PI50" s="7">
        <v>2.64707479143611E-2</v>
      </c>
      <c r="PJ50" s="24">
        <v>3.12907132494503E-19</v>
      </c>
      <c r="PK50" s="7">
        <v>1.39933744346148E-2</v>
      </c>
      <c r="PL50" s="7">
        <v>7.4493447085861699E-3</v>
      </c>
      <c r="PM50" s="7">
        <v>5.1460152282504197E-3</v>
      </c>
      <c r="PN50" s="7">
        <v>1.7591836282154001E-2</v>
      </c>
      <c r="PO50" s="7">
        <v>2.6489914266057501E-3</v>
      </c>
      <c r="PP50" s="7">
        <v>0</v>
      </c>
      <c r="PQ50" s="24">
        <v>4.97129209502202E-20</v>
      </c>
      <c r="PR50" s="7">
        <v>1.2872528553907E-2</v>
      </c>
      <c r="PS50" s="7">
        <v>1.3534389597449801E-2</v>
      </c>
      <c r="PT50" s="7">
        <v>7.1376507650216803E-3</v>
      </c>
      <c r="PU50" s="7">
        <v>1.2272852967994199E-2</v>
      </c>
      <c r="PV50" s="7">
        <v>1.8712884734698398E-2</v>
      </c>
      <c r="PW50" s="7">
        <v>2.9496520110808701E-2</v>
      </c>
      <c r="PX50" s="7">
        <v>5.3728348566233701E-2</v>
      </c>
      <c r="PY50" s="7">
        <v>6.7738240647228004E-3</v>
      </c>
      <c r="PZ50" s="7">
        <v>1.31906392290746E-2</v>
      </c>
      <c r="QA50" s="7">
        <v>8.7012484439083701E-3</v>
      </c>
      <c r="QB50" s="7">
        <v>5.1531935874444199E-2</v>
      </c>
      <c r="QC50" s="7">
        <v>0</v>
      </c>
      <c r="QD50" s="7">
        <v>0</v>
      </c>
      <c r="QE50" s="7">
        <v>8.3943964987899192E-3</v>
      </c>
      <c r="QF50" s="7">
        <v>3.56826278053093E-2</v>
      </c>
      <c r="QG50" s="7">
        <v>2.2539382855107901E-2</v>
      </c>
      <c r="QH50" s="7">
        <v>1.71336291705604E-3</v>
      </c>
      <c r="QI50" s="7">
        <v>5.7803219576233897E-2</v>
      </c>
      <c r="QJ50" s="7">
        <v>4.7256632070168399E-2</v>
      </c>
      <c r="QK50" s="7">
        <v>3.9497659967447701E-3</v>
      </c>
      <c r="QL50" s="7">
        <v>1.1799831893075201E-3</v>
      </c>
      <c r="QM50" s="7">
        <v>9.64007874734466E-3</v>
      </c>
      <c r="QN50" s="7">
        <v>0</v>
      </c>
      <c r="QO50" s="7">
        <v>2.8806516388920601E-2</v>
      </c>
      <c r="QP50" s="7">
        <v>2.3240820972578902E-2</v>
      </c>
      <c r="QQ50" s="7">
        <v>9.0095911528787105E-4</v>
      </c>
      <c r="QR50" s="7">
        <v>1.80454355705582E-2</v>
      </c>
      <c r="QS50" s="7">
        <v>0</v>
      </c>
      <c r="QT50" s="7">
        <v>1.6278965048344699E-2</v>
      </c>
      <c r="QU50" s="7">
        <v>1.0441883208134601E-2</v>
      </c>
      <c r="QV50" s="7">
        <v>4.6781148143433898E-2</v>
      </c>
      <c r="QW50" s="7">
        <v>0</v>
      </c>
      <c r="QX50" s="7">
        <v>2.53566716474782E-2</v>
      </c>
      <c r="QY50" s="7">
        <v>1.0813660765749401E-2</v>
      </c>
      <c r="QZ50" s="24">
        <v>1.42349810758795E-19</v>
      </c>
      <c r="RA50" s="7">
        <v>0</v>
      </c>
      <c r="RB50" s="7">
        <v>3.5712036832842103E-2</v>
      </c>
      <c r="RC50" s="7">
        <v>1.7209200102481499E-3</v>
      </c>
      <c r="RD50" s="7">
        <v>7.4105025065733902E-3</v>
      </c>
      <c r="RE50" s="7">
        <v>4.1148986439791202E-2</v>
      </c>
      <c r="RF50" s="7">
        <v>1.6428354856355101E-2</v>
      </c>
      <c r="RG50" s="7">
        <v>8.9292677453242202E-3</v>
      </c>
      <c r="RH50" s="7">
        <v>1.49336157786626E-2</v>
      </c>
      <c r="RI50" s="7">
        <v>1.9356630306244401E-2</v>
      </c>
      <c r="RJ50" s="7">
        <v>2.3898641459445001E-2</v>
      </c>
      <c r="RK50" s="7">
        <v>4.0530211196523301E-3</v>
      </c>
      <c r="RL50" s="7">
        <v>2.7650843056043799E-2</v>
      </c>
      <c r="RM50" s="7">
        <v>3.51822847085907E-3</v>
      </c>
      <c r="RN50" s="7">
        <v>3.4195497282082203E-2</v>
      </c>
      <c r="RO50" s="7">
        <v>5.5390029230671198E-2</v>
      </c>
      <c r="RP50" s="7">
        <v>1.38517461300003E-2</v>
      </c>
      <c r="RQ50" s="7">
        <v>3.0818857563832398E-3</v>
      </c>
      <c r="RR50" s="7">
        <v>1.01581129840921E-2</v>
      </c>
      <c r="RS50" s="7">
        <v>2.8457737559777301E-2</v>
      </c>
      <c r="RT50" s="7">
        <v>1.8709255535072199E-2</v>
      </c>
      <c r="RU50" s="7">
        <v>2.18110996533699E-2</v>
      </c>
      <c r="RV50" s="7">
        <v>6.7812275215495101E-3</v>
      </c>
      <c r="RW50" s="7">
        <v>2.1113747583710999E-3</v>
      </c>
      <c r="RX50" s="7">
        <v>1.02702806439248E-2</v>
      </c>
      <c r="RY50" s="7">
        <v>4.6425928516294401E-2</v>
      </c>
      <c r="RZ50" s="7">
        <v>2.1987903386704401E-2</v>
      </c>
      <c r="SA50" s="7">
        <v>2.4123633590835199E-2</v>
      </c>
      <c r="SB50" s="7">
        <v>1.3279981405410199E-3</v>
      </c>
      <c r="SC50" s="7">
        <v>1.06813476470654E-2</v>
      </c>
      <c r="SD50" s="24">
        <v>8.6343361606663502E-21</v>
      </c>
      <c r="SE50" s="7">
        <v>1.9115891566638999E-2</v>
      </c>
      <c r="SF50" s="24">
        <v>2.36935463612803E-20</v>
      </c>
      <c r="SG50" s="7">
        <v>1.7911987835572001E-2</v>
      </c>
      <c r="SH50" s="7">
        <v>1.5763854092086398E-2</v>
      </c>
      <c r="SI50" s="7">
        <v>5.2273375654174796E-3</v>
      </c>
      <c r="SJ50" s="7">
        <v>1.36533021610561E-2</v>
      </c>
      <c r="SK50" s="7">
        <v>3.7149101914494699E-2</v>
      </c>
      <c r="SL50" s="7">
        <v>1.8291876480425101E-2</v>
      </c>
      <c r="SM50" s="7">
        <v>4.0290247683702402E-2</v>
      </c>
      <c r="SN50" s="24">
        <v>2.05480790098708E-19</v>
      </c>
      <c r="SO50" s="7">
        <v>0</v>
      </c>
      <c r="SP50" s="7">
        <v>0</v>
      </c>
      <c r="SQ50" s="7">
        <v>1.6519511071610701E-2</v>
      </c>
      <c r="SR50" s="7">
        <v>1.5243802739932099E-3</v>
      </c>
      <c r="SS50" s="7">
        <v>3.56246245451078E-2</v>
      </c>
      <c r="ST50" s="7">
        <v>2.32957403545286E-2</v>
      </c>
      <c r="SU50" s="7">
        <v>4.78475997937525E-4</v>
      </c>
      <c r="SV50" s="7">
        <v>1.61897512918379E-2</v>
      </c>
      <c r="SW50" s="7">
        <v>8.0582122461639906E-3</v>
      </c>
      <c r="SX50" s="7">
        <v>0</v>
      </c>
      <c r="SY50" s="7">
        <v>6.3889194609330902E-3</v>
      </c>
      <c r="SZ50" s="7">
        <v>2.4549643278587E-2</v>
      </c>
      <c r="TA50" s="7">
        <v>2.21500936460702E-2</v>
      </c>
      <c r="TB50" s="7">
        <v>1.5221479898644299E-2</v>
      </c>
      <c r="TC50" s="7">
        <v>2.0611314408307699E-2</v>
      </c>
      <c r="TD50" s="7">
        <v>6.8445156626388099E-3</v>
      </c>
      <c r="TE50" s="7">
        <v>4.4608078264740003E-2</v>
      </c>
      <c r="TF50" s="7">
        <v>8.8740005672489908E-3</v>
      </c>
      <c r="TG50" s="7">
        <v>2.3781088350989701E-2</v>
      </c>
      <c r="TH50" s="7">
        <v>5.6434068434955402E-2</v>
      </c>
      <c r="TI50" s="7">
        <v>6.0029089648418396E-3</v>
      </c>
      <c r="TJ50" s="7">
        <v>6.0414836907606101E-2</v>
      </c>
      <c r="TK50" s="7">
        <v>4.8349913240314096E-3</v>
      </c>
      <c r="TL50" s="7">
        <v>3.9306714865717102E-3</v>
      </c>
      <c r="TM50" s="7">
        <v>2.7927487295157801E-3</v>
      </c>
      <c r="TN50" s="7">
        <v>5.5531881889450498E-2</v>
      </c>
      <c r="TO50" s="7">
        <v>3.5652068662888003E-2</v>
      </c>
      <c r="TP50" s="7">
        <v>5.0514906315378902E-2</v>
      </c>
      <c r="TQ50" s="7">
        <v>2.9390891096907199E-4</v>
      </c>
      <c r="TR50" s="7">
        <v>1.78086740254891E-3</v>
      </c>
      <c r="TS50" s="7">
        <v>2.4810865253712599E-3</v>
      </c>
      <c r="TT50" s="7">
        <v>3.9117253015847897E-3</v>
      </c>
      <c r="TU50" s="7">
        <v>2.2270566018065201E-2</v>
      </c>
      <c r="TV50" s="7">
        <v>1.0381810385962699E-2</v>
      </c>
      <c r="TW50" s="7">
        <v>4.7826197783891102E-3</v>
      </c>
      <c r="TX50" s="7">
        <v>2.1852998845952099E-2</v>
      </c>
      <c r="TY50" s="7">
        <v>1.8369665331489201E-2</v>
      </c>
      <c r="TZ50" s="7">
        <v>7.3577189594084399E-3</v>
      </c>
      <c r="UA50" s="7">
        <v>3.4302232218237597E-2</v>
      </c>
      <c r="UB50" s="7">
        <v>5.9927077814593598E-3</v>
      </c>
      <c r="UC50" s="7">
        <v>4.3346583478598901E-3</v>
      </c>
      <c r="UD50" s="7">
        <v>3.4762977855165397E-2</v>
      </c>
      <c r="UE50" s="7">
        <v>9.7063343594424395E-2</v>
      </c>
      <c r="UF50" s="7">
        <v>7.8318940483795094E-3</v>
      </c>
      <c r="UG50" s="24">
        <v>4.5550934604294904E-19</v>
      </c>
      <c r="UH50" s="7">
        <v>3.2631017711530597E-2</v>
      </c>
      <c r="UI50" s="7">
        <v>8.0318105871006101E-2</v>
      </c>
      <c r="UJ50" s="7">
        <v>1.98060289069317E-2</v>
      </c>
      <c r="UK50" s="7">
        <v>0</v>
      </c>
      <c r="UL50" s="7">
        <v>1.3015850247518701E-2</v>
      </c>
      <c r="UM50" s="7">
        <v>7.24360971025828E-3</v>
      </c>
      <c r="UN50" s="7">
        <v>1.9199699016835398E-2</v>
      </c>
      <c r="UO50" s="7">
        <v>2.3578545582828202E-2</v>
      </c>
      <c r="UP50" s="7">
        <v>2.5171858790850399E-3</v>
      </c>
      <c r="UQ50" s="7">
        <v>2.44431991023671E-2</v>
      </c>
      <c r="UR50" s="7">
        <v>3.4100788738863297E-2</v>
      </c>
      <c r="US50" s="7">
        <v>8.5714036994396295E-3</v>
      </c>
      <c r="UT50" s="7">
        <v>6.6154263375059502E-2</v>
      </c>
      <c r="UU50" s="7">
        <v>0</v>
      </c>
      <c r="UV50" s="7">
        <v>1.8896237084444101E-2</v>
      </c>
      <c r="UW50" s="7">
        <v>3.5849247104537102E-2</v>
      </c>
      <c r="UX50" s="7">
        <v>1.5813484904592001E-2</v>
      </c>
      <c r="UY50" s="7">
        <v>2.5589794348233899E-2</v>
      </c>
      <c r="UZ50" s="7">
        <v>1.62965182326037E-2</v>
      </c>
      <c r="VA50" s="7">
        <v>5.6169769621591597E-3</v>
      </c>
      <c r="VB50" s="24">
        <v>2.0741423103127201E-20</v>
      </c>
      <c r="VC50" s="7">
        <v>2.0033344275178101E-2</v>
      </c>
      <c r="VD50" s="7">
        <v>1.7065499242666801E-2</v>
      </c>
      <c r="VE50" s="7">
        <v>0</v>
      </c>
      <c r="VF50" s="7">
        <v>1.3985867267567601E-2</v>
      </c>
      <c r="VG50" s="7">
        <v>3.75552236115513E-3</v>
      </c>
      <c r="VH50" s="7">
        <v>0</v>
      </c>
      <c r="VI50" s="7">
        <v>2.6805258329126901E-2</v>
      </c>
      <c r="VJ50" s="7">
        <v>3.8980721593317801E-2</v>
      </c>
      <c r="VK50" s="7">
        <v>1.73526491797002E-2</v>
      </c>
      <c r="VL50" s="7">
        <v>6.1646846211364202E-3</v>
      </c>
      <c r="VM50" s="7">
        <v>2.90623156438229E-2</v>
      </c>
      <c r="VN50" s="7">
        <v>3.7311551226141902E-2</v>
      </c>
      <c r="VO50" s="7">
        <v>6.5317764404002401E-2</v>
      </c>
      <c r="VP50" s="24">
        <v>1.5814786213860401E-18</v>
      </c>
      <c r="VQ50" s="24">
        <v>1.82870042849209E-20</v>
      </c>
      <c r="VR50" s="7">
        <v>2.14678452583019E-2</v>
      </c>
      <c r="VS50" s="7">
        <v>0</v>
      </c>
      <c r="VT50" s="7">
        <v>2.0766684460208199E-3</v>
      </c>
      <c r="VU50" s="7">
        <v>5.2841810014376198E-3</v>
      </c>
      <c r="VV50" s="7">
        <v>1.0573479189640101E-2</v>
      </c>
      <c r="VW50" s="7">
        <v>1.0502160046808599E-3</v>
      </c>
      <c r="VX50" s="7">
        <v>8.4710585557708599E-3</v>
      </c>
      <c r="VY50" s="7">
        <v>1.7053207542587E-2</v>
      </c>
      <c r="VZ50" s="7">
        <v>6.8260618750562102E-3</v>
      </c>
      <c r="WA50" s="24">
        <v>6.1477580482859998E-20</v>
      </c>
      <c r="WB50" s="7">
        <v>1.56038183511641E-2</v>
      </c>
      <c r="WC50" s="7">
        <v>6.8408667402828596E-2</v>
      </c>
      <c r="WD50" s="7">
        <v>3.6982430214873199E-2</v>
      </c>
      <c r="WE50" s="7">
        <v>1.4709528792087799E-2</v>
      </c>
      <c r="WF50" s="7">
        <v>8.9133630696158692E-3</v>
      </c>
      <c r="WG50" s="7">
        <v>4.31795564396752E-3</v>
      </c>
      <c r="WH50" s="7">
        <v>2.10455153961581E-2</v>
      </c>
      <c r="WI50" s="7">
        <v>2.8732272030949298E-2</v>
      </c>
      <c r="WJ50" s="7">
        <v>5.3237683422016104E-3</v>
      </c>
      <c r="WK50" s="7">
        <v>1.7552371671945202E-2</v>
      </c>
      <c r="WL50" s="7">
        <v>9.9308554731417503E-3</v>
      </c>
      <c r="WM50" s="7">
        <v>2.91682915799167E-2</v>
      </c>
      <c r="WN50" s="7">
        <v>2.87695607937756E-2</v>
      </c>
      <c r="WO50" s="7">
        <v>0</v>
      </c>
      <c r="WP50" s="7">
        <v>4.4632630812236401E-3</v>
      </c>
      <c r="WQ50" s="7">
        <v>9.3175244126867899E-3</v>
      </c>
      <c r="WR50" s="7">
        <v>2.02870738331925E-2</v>
      </c>
      <c r="WS50" s="7">
        <v>8.6157632601187601E-3</v>
      </c>
      <c r="WT50" s="24">
        <v>4.1034113377532198E-19</v>
      </c>
      <c r="WU50" s="7">
        <v>2.37516571190888E-2</v>
      </c>
      <c r="WV50" s="7">
        <v>0</v>
      </c>
      <c r="WW50" s="7">
        <v>2.4190732816882901E-2</v>
      </c>
      <c r="WX50" s="24">
        <v>6.1123913467305101E-22</v>
      </c>
      <c r="WY50" s="24">
        <v>2.8016768060703E-18</v>
      </c>
      <c r="WZ50" s="7">
        <v>1.2546952976847299E-2</v>
      </c>
      <c r="XA50" s="7">
        <v>7.2648851925637596E-3</v>
      </c>
      <c r="XB50" s="7">
        <v>0</v>
      </c>
      <c r="XC50" s="7">
        <v>1.17825595633941E-2</v>
      </c>
      <c r="XD50" s="7">
        <v>1.4197182686291301E-2</v>
      </c>
      <c r="XE50" s="7">
        <v>2.9364253713116101E-2</v>
      </c>
      <c r="XF50" s="7">
        <v>7.9875363463047105E-3</v>
      </c>
      <c r="XG50" s="7">
        <v>6.1634215623123196E-3</v>
      </c>
      <c r="XH50" s="7">
        <v>1.14953339681837E-2</v>
      </c>
      <c r="XI50" s="7">
        <v>1.33413342425891E-2</v>
      </c>
      <c r="XJ50" s="7">
        <v>2.1549237884994602E-3</v>
      </c>
    </row>
    <row r="51" spans="1:634">
      <c r="A51" s="7" t="s">
        <v>3521</v>
      </c>
      <c r="B51" s="7">
        <v>2.49086643465267E-2</v>
      </c>
      <c r="C51" s="7">
        <v>7.8821446372035007E-3</v>
      </c>
      <c r="D51" s="7">
        <v>2.2337915669101899E-2</v>
      </c>
      <c r="E51" s="7">
        <v>1.0795044576975801E-2</v>
      </c>
      <c r="F51" s="7">
        <v>2.8700022212105498E-2</v>
      </c>
      <c r="G51" s="7">
        <v>3.0142390979890601E-2</v>
      </c>
      <c r="H51" s="7">
        <v>6.8999724497625606E-2</v>
      </c>
      <c r="I51" s="7">
        <v>0</v>
      </c>
      <c r="J51" s="7">
        <v>3.7563100185735797E-2</v>
      </c>
      <c r="K51" s="7">
        <v>9.9515671652870494E-2</v>
      </c>
      <c r="L51" s="7">
        <v>8.7673068436926304E-3</v>
      </c>
      <c r="M51" s="7">
        <v>3.98193750171741E-2</v>
      </c>
      <c r="N51" s="7">
        <v>3.9706230212340099E-2</v>
      </c>
      <c r="O51" s="7">
        <v>2.3144202270004698E-2</v>
      </c>
      <c r="P51" s="24">
        <v>2.96872443355024E-20</v>
      </c>
      <c r="Q51" s="7">
        <v>5.9227607587278602E-2</v>
      </c>
      <c r="R51" s="7">
        <v>2.6397581411145801E-2</v>
      </c>
      <c r="S51" s="7">
        <v>4.3914027921875903E-2</v>
      </c>
      <c r="T51" s="7">
        <v>5.0842125048832697E-2</v>
      </c>
      <c r="U51" s="7">
        <v>6.6524140670783702E-2</v>
      </c>
      <c r="V51" s="7">
        <v>1.7822237240646299E-2</v>
      </c>
      <c r="W51" s="7">
        <v>4.4379704029501997E-2</v>
      </c>
      <c r="X51" s="7">
        <v>1.3188892287528601E-2</v>
      </c>
      <c r="Y51" s="7">
        <v>0.14326577263690601</v>
      </c>
      <c r="Z51" s="7">
        <v>5.2535835391530797E-2</v>
      </c>
      <c r="AA51" s="24">
        <v>1.6061761232717899E-20</v>
      </c>
      <c r="AB51" s="7">
        <v>3.2758642341720302E-2</v>
      </c>
      <c r="AC51" s="7">
        <v>2.33953469522999E-2</v>
      </c>
      <c r="AD51" s="7">
        <v>7.4860765957829298E-2</v>
      </c>
      <c r="AE51" s="7">
        <v>0</v>
      </c>
      <c r="AF51" s="7">
        <v>0.10720427348229999</v>
      </c>
      <c r="AG51" s="7">
        <v>5.87519230398795E-2</v>
      </c>
      <c r="AH51" s="7">
        <v>3.48150015726027E-2</v>
      </c>
      <c r="AI51" s="7">
        <v>3.95926378366677E-2</v>
      </c>
      <c r="AJ51" s="7">
        <v>3.1070842720269699E-2</v>
      </c>
      <c r="AK51" s="7">
        <v>1.2936165270409E-2</v>
      </c>
      <c r="AL51" s="7">
        <v>3.8577229266479E-3</v>
      </c>
      <c r="AM51" s="7">
        <v>6.4782630749332895E-2</v>
      </c>
      <c r="AN51" s="7">
        <v>2.2523561651956101E-2</v>
      </c>
      <c r="AO51" s="7">
        <v>1.7152304062335099E-2</v>
      </c>
      <c r="AP51" s="7">
        <v>5.5054334897747997E-2</v>
      </c>
      <c r="AQ51" s="24">
        <v>7.6314715658937702E-19</v>
      </c>
      <c r="AR51" s="7">
        <v>9.7833349732675805E-3</v>
      </c>
      <c r="AS51" s="7">
        <v>2.0334163519079001E-2</v>
      </c>
      <c r="AT51" s="7">
        <v>8.1770485967894005E-2</v>
      </c>
      <c r="AU51" s="7">
        <v>7.3857284506299803E-2</v>
      </c>
      <c r="AV51" s="7">
        <v>3.9341873516125798E-3</v>
      </c>
      <c r="AW51" s="7">
        <v>1.31772411867709E-2</v>
      </c>
      <c r="AX51" s="7">
        <v>2.8005579118641499E-2</v>
      </c>
      <c r="AY51" s="7">
        <v>6.1774403126107498E-2</v>
      </c>
      <c r="AZ51" s="7">
        <v>2.3577377184434301E-2</v>
      </c>
      <c r="BA51" s="7">
        <v>6.7476257654073904E-2</v>
      </c>
      <c r="BB51" s="7">
        <v>2.34989780263141E-2</v>
      </c>
      <c r="BC51" s="7">
        <v>7.0279509440568197E-2</v>
      </c>
      <c r="BD51" s="7">
        <v>9.7796036642980796E-3</v>
      </c>
      <c r="BE51" s="7">
        <v>6.6898660353632303E-2</v>
      </c>
      <c r="BF51" s="7">
        <v>2.18606527669221E-2</v>
      </c>
      <c r="BG51" s="7">
        <v>5.9409047060950603E-3</v>
      </c>
      <c r="BH51" s="7">
        <v>4.2346805957983E-2</v>
      </c>
      <c r="BI51" s="7">
        <v>2.4641437579888598E-3</v>
      </c>
      <c r="BJ51" s="7">
        <v>3.0179675874901599E-2</v>
      </c>
      <c r="BK51" s="7">
        <v>1.0334446349081299E-2</v>
      </c>
      <c r="BL51" s="7">
        <v>5.9267886051219904E-3</v>
      </c>
      <c r="BM51" s="7">
        <v>0</v>
      </c>
      <c r="BN51" s="7">
        <v>3.1671999524300901E-2</v>
      </c>
      <c r="BO51" s="7">
        <v>3.6631285030725699E-2</v>
      </c>
      <c r="BP51" s="7">
        <v>4.8788092523447499E-2</v>
      </c>
      <c r="BQ51" s="7">
        <v>4.1326229303788403E-2</v>
      </c>
      <c r="BR51" s="7">
        <v>3.2074223241760902E-3</v>
      </c>
      <c r="BS51" s="7">
        <v>0.112778766910933</v>
      </c>
      <c r="BT51" s="7">
        <v>3.2517575425801401E-2</v>
      </c>
      <c r="BU51" s="7">
        <v>7.8972217454670694E-3</v>
      </c>
      <c r="BV51" s="7">
        <v>4.3594004705476003E-2</v>
      </c>
      <c r="BW51" s="7">
        <v>0</v>
      </c>
      <c r="BX51" s="7">
        <v>6.9557052649937307E-2</v>
      </c>
      <c r="BY51" s="7">
        <v>2.9751852043543199E-2</v>
      </c>
      <c r="BZ51" s="7">
        <v>3.1486711074008203E-2</v>
      </c>
      <c r="CA51" s="7">
        <v>2.52344770061881E-2</v>
      </c>
      <c r="CB51" s="7">
        <v>1.72749455797712E-2</v>
      </c>
      <c r="CC51" s="7">
        <v>0.100424811250775</v>
      </c>
      <c r="CD51" s="7">
        <v>3.4527786957799199E-2</v>
      </c>
      <c r="CE51" s="7">
        <v>3.7974197081508697E-2</v>
      </c>
      <c r="CF51" s="7">
        <v>9.5413966293339796E-3</v>
      </c>
      <c r="CG51" s="7">
        <v>2.0120255480883201E-2</v>
      </c>
      <c r="CH51" s="7">
        <v>6.8968850644244198E-2</v>
      </c>
      <c r="CI51" s="7">
        <v>2.55110151566584E-2</v>
      </c>
      <c r="CJ51" s="7">
        <v>1.91411833447E-2</v>
      </c>
      <c r="CK51" s="7">
        <v>8.3949005959791205E-3</v>
      </c>
      <c r="CL51" s="7">
        <v>0.11959333902639099</v>
      </c>
      <c r="CM51" s="7">
        <v>2.2727100981828102E-2</v>
      </c>
      <c r="CN51" s="7">
        <v>3.2534304882374097E-2</v>
      </c>
      <c r="CO51" s="7">
        <v>2.6690558676961101E-2</v>
      </c>
      <c r="CP51" s="7">
        <v>5.8215076447341897E-2</v>
      </c>
      <c r="CQ51" s="7">
        <v>3.7972725293245399E-2</v>
      </c>
      <c r="CR51" s="7">
        <v>1.1871701345691E-2</v>
      </c>
      <c r="CS51" s="7">
        <v>4.4349896763363303E-2</v>
      </c>
      <c r="CT51" s="7">
        <v>3.9365488090657298E-2</v>
      </c>
      <c r="CU51" s="7">
        <v>4.5574478019349801E-2</v>
      </c>
      <c r="CV51" s="7">
        <v>2.9543215306904999E-2</v>
      </c>
      <c r="CW51" s="7">
        <v>2.1579857061348E-2</v>
      </c>
      <c r="CX51" s="7">
        <v>6.1397785013994198E-2</v>
      </c>
      <c r="CY51" s="7">
        <v>2.4053332944867899E-2</v>
      </c>
      <c r="CZ51" s="7">
        <v>5.5041321851395902E-2</v>
      </c>
      <c r="DA51" s="7">
        <v>9.0814998924216208E-3</v>
      </c>
      <c r="DB51" s="7">
        <v>2.8373492135006901E-3</v>
      </c>
      <c r="DC51" s="7">
        <v>4.2917610764110901E-2</v>
      </c>
      <c r="DD51" s="7">
        <v>2.9615528779734002E-2</v>
      </c>
      <c r="DE51" s="7">
        <v>1.5304051154448399E-2</v>
      </c>
      <c r="DF51" s="7">
        <v>2.18222967691378E-2</v>
      </c>
      <c r="DG51" s="7">
        <v>3.6177502881780698E-3</v>
      </c>
      <c r="DH51" s="7">
        <v>5.2660279228140899E-2</v>
      </c>
      <c r="DI51" s="7">
        <v>2.5460504780507699E-2</v>
      </c>
      <c r="DJ51" s="7">
        <v>7.6634428916641101E-2</v>
      </c>
      <c r="DK51" s="7">
        <v>1.7801846160017398E-2</v>
      </c>
      <c r="DL51" s="7">
        <v>0.12051336575592</v>
      </c>
      <c r="DM51" s="7">
        <v>1.78402773023883E-2</v>
      </c>
      <c r="DN51" s="7">
        <v>3.1724622927963797E-2</v>
      </c>
      <c r="DO51" s="7">
        <v>4.4006192548301203E-2</v>
      </c>
      <c r="DP51" s="7">
        <v>2.6069948588974298E-3</v>
      </c>
      <c r="DQ51" s="7">
        <v>1.25240046335403E-2</v>
      </c>
      <c r="DR51" s="7">
        <v>3.4569025993281002E-2</v>
      </c>
      <c r="DS51" s="7">
        <v>1.5797079003776499E-2</v>
      </c>
      <c r="DT51" s="7">
        <v>5.73767101139274E-2</v>
      </c>
      <c r="DU51" s="7">
        <v>5.7620541339849798E-2</v>
      </c>
      <c r="DV51" s="7">
        <v>2.2595407558640901E-3</v>
      </c>
      <c r="DW51" s="7">
        <v>4.1963636749972402E-2</v>
      </c>
      <c r="DX51" s="7">
        <v>0</v>
      </c>
      <c r="DY51" s="7">
        <v>4.35214426583884E-2</v>
      </c>
      <c r="DZ51" s="7">
        <v>9.6025257854419604E-3</v>
      </c>
      <c r="EA51" s="7">
        <v>2.84011910622202E-2</v>
      </c>
      <c r="EB51" s="7">
        <v>4.97498703556409E-2</v>
      </c>
      <c r="EC51" s="7">
        <v>1.1174930804149099E-2</v>
      </c>
      <c r="ED51" s="7">
        <v>6.2698651404600502E-3</v>
      </c>
      <c r="EE51" s="7">
        <v>1.1096132628344101E-2</v>
      </c>
      <c r="EF51" s="7">
        <v>1.5118071275525899E-2</v>
      </c>
      <c r="EG51" s="7">
        <v>3.0350735463959798E-3</v>
      </c>
      <c r="EH51" s="7">
        <v>4.4943374093522399E-2</v>
      </c>
      <c r="EI51" s="24">
        <v>1.4562169332787499E-18</v>
      </c>
      <c r="EJ51" s="7">
        <v>0</v>
      </c>
      <c r="EK51" s="7">
        <v>1.7870151433987101E-2</v>
      </c>
      <c r="EL51" s="7">
        <v>3.79396012882345E-3</v>
      </c>
      <c r="EM51" s="7">
        <v>3.0454541008645999E-2</v>
      </c>
      <c r="EN51" s="7">
        <v>3.3274207908916303E-2</v>
      </c>
      <c r="EO51" s="7">
        <v>2.9775783660535701E-3</v>
      </c>
      <c r="EP51" s="7">
        <v>2.1673170561762701E-2</v>
      </c>
      <c r="EQ51" s="7">
        <v>3.98896201493988E-2</v>
      </c>
      <c r="ER51" s="7">
        <v>7.8137276820108501E-2</v>
      </c>
      <c r="ES51" s="7">
        <v>2.2266711087128702E-2</v>
      </c>
      <c r="ET51" s="7">
        <v>1.6384872032933501E-2</v>
      </c>
      <c r="EU51" s="7">
        <v>0</v>
      </c>
      <c r="EV51" s="7">
        <v>2.0542610046630501E-2</v>
      </c>
      <c r="EW51" s="7">
        <v>3.2791008729011202E-2</v>
      </c>
      <c r="EX51" s="7">
        <v>4.0060792441616498E-2</v>
      </c>
      <c r="EY51" s="7">
        <v>9.13268702252675E-3</v>
      </c>
      <c r="EZ51" s="7">
        <v>4.1355187915055699E-2</v>
      </c>
      <c r="FA51" s="7">
        <v>4.1499965824454699E-2</v>
      </c>
      <c r="FB51" s="7">
        <v>2.1011473448672699E-2</v>
      </c>
      <c r="FC51" s="7">
        <v>6.6052624995640097E-3</v>
      </c>
      <c r="FD51" s="7">
        <v>0</v>
      </c>
      <c r="FE51" s="7">
        <v>5.6745692101468799E-3</v>
      </c>
      <c r="FF51" s="7">
        <v>2.0328604720223801E-2</v>
      </c>
      <c r="FG51" s="7">
        <v>4.3770059824588103E-3</v>
      </c>
      <c r="FH51" s="7">
        <v>1.52208756292139E-2</v>
      </c>
      <c r="FI51" s="7">
        <v>6.6250697679731303E-3</v>
      </c>
      <c r="FJ51" s="7">
        <v>2.40415879512373E-2</v>
      </c>
      <c r="FK51" s="24">
        <v>5.7654321169490098E-21</v>
      </c>
      <c r="FL51" s="7">
        <v>2.9035215382400802E-3</v>
      </c>
      <c r="FM51" s="7">
        <v>1.46878646221899E-2</v>
      </c>
      <c r="FN51" s="7">
        <v>3.66886254385793E-2</v>
      </c>
      <c r="FO51" s="7">
        <v>5.8043473722503798E-2</v>
      </c>
      <c r="FP51" s="7">
        <v>1.6287745889871499E-2</v>
      </c>
      <c r="FQ51" s="7">
        <v>7.7834242098879999E-2</v>
      </c>
      <c r="FR51" s="7">
        <v>3.7045449312010197E-2</v>
      </c>
      <c r="FS51" s="7">
        <v>9.6185571214872593E-3</v>
      </c>
      <c r="FT51" s="24">
        <v>2.3849162164071602E-19</v>
      </c>
      <c r="FU51" s="7">
        <v>3.0699724883518301E-2</v>
      </c>
      <c r="FV51" s="7">
        <v>3.3942359632162501E-2</v>
      </c>
      <c r="FW51" s="7">
        <v>2.5012878905726899E-2</v>
      </c>
      <c r="FX51" s="7">
        <v>2.9290993914347099E-2</v>
      </c>
      <c r="FY51" s="7">
        <v>4.4934600809245998E-3</v>
      </c>
      <c r="FZ51" s="7">
        <v>6.2049254895041898E-3</v>
      </c>
      <c r="GA51" s="7">
        <v>6.59739369724857E-2</v>
      </c>
      <c r="GB51" s="7">
        <v>1.8478834816746101E-2</v>
      </c>
      <c r="GC51" s="7">
        <v>8.3290887630979096E-3</v>
      </c>
      <c r="GD51" s="7">
        <v>3.2974444495513199E-2</v>
      </c>
      <c r="GE51" s="7">
        <v>5.4836614908730296E-3</v>
      </c>
      <c r="GF51" s="7">
        <v>2.1122242715089001E-2</v>
      </c>
      <c r="GG51" s="7">
        <v>2.5919211208022199E-3</v>
      </c>
      <c r="GH51" s="7">
        <v>1.1383516468267201E-2</v>
      </c>
      <c r="GI51" s="7">
        <v>2.2923799935428198E-2</v>
      </c>
      <c r="GJ51" s="7">
        <v>8.4846420967690395E-3</v>
      </c>
      <c r="GK51" s="7">
        <v>1.35980068053125E-2</v>
      </c>
      <c r="GL51" s="7">
        <v>3.6127635075870197E-2</v>
      </c>
      <c r="GM51" s="7">
        <v>4.0877712342019798E-2</v>
      </c>
      <c r="GN51" s="7">
        <v>3.3969863547723199E-3</v>
      </c>
      <c r="GO51" s="7">
        <v>8.1461438606872001E-3</v>
      </c>
      <c r="GP51" s="7">
        <v>1.54003290977373E-2</v>
      </c>
      <c r="GQ51" s="7">
        <v>6.0647549640379904E-3</v>
      </c>
      <c r="GR51" s="7">
        <v>2.5848750814845101E-2</v>
      </c>
      <c r="GS51" s="7">
        <v>7.7217150036639995E-2</v>
      </c>
      <c r="GT51" s="7">
        <v>2.77039918196181E-3</v>
      </c>
      <c r="GU51" s="7">
        <v>3.0438288400624E-2</v>
      </c>
      <c r="GV51" s="7">
        <v>0</v>
      </c>
      <c r="GW51" s="7">
        <v>1.43099928530224E-2</v>
      </c>
      <c r="GX51" s="7">
        <v>1.60473655941612E-2</v>
      </c>
      <c r="GY51" s="7">
        <v>3.4854922571826799E-3</v>
      </c>
      <c r="GZ51" s="24">
        <v>2.7521646011130199E-18</v>
      </c>
      <c r="HA51" s="7">
        <v>1.2894249703806799E-2</v>
      </c>
      <c r="HB51" s="7">
        <v>3.1747873463766098E-2</v>
      </c>
      <c r="HC51" s="7">
        <v>3.2041073265078698E-2</v>
      </c>
      <c r="HD51" s="7">
        <v>1.5013826524607801E-2</v>
      </c>
      <c r="HE51" s="7">
        <v>7.8249490277774295E-2</v>
      </c>
      <c r="HF51" s="7">
        <v>2.3321156210210602E-2</v>
      </c>
      <c r="HG51" s="7">
        <v>1.23175790823151E-2</v>
      </c>
      <c r="HH51" s="7">
        <v>2.0718859898197901E-2</v>
      </c>
      <c r="HI51" s="24">
        <v>5.7716001003954999E-20</v>
      </c>
      <c r="HJ51" s="7">
        <v>3.8785276167971998E-2</v>
      </c>
      <c r="HK51" s="7">
        <v>3.2222418258696497E-2</v>
      </c>
      <c r="HL51" s="7">
        <v>5.4554138259076602E-2</v>
      </c>
      <c r="HM51" s="7">
        <v>5.6786578488312298E-2</v>
      </c>
      <c r="HN51" s="7">
        <v>9.7644976157676405E-3</v>
      </c>
      <c r="HO51" s="7">
        <v>2.8562410809593802E-2</v>
      </c>
      <c r="HP51" s="7">
        <v>3.67147843206597E-2</v>
      </c>
      <c r="HQ51" s="7">
        <v>2.21376025463982E-2</v>
      </c>
      <c r="HR51" s="7">
        <v>4.3546087450245199E-2</v>
      </c>
      <c r="HS51" s="7">
        <v>0</v>
      </c>
      <c r="HT51" s="7">
        <v>1.50948108989936E-2</v>
      </c>
      <c r="HU51" s="7">
        <v>1.8003756805678998E-2</v>
      </c>
      <c r="HV51" s="7">
        <v>4.45188097615117E-2</v>
      </c>
      <c r="HW51" s="7">
        <v>2.6102286124022399E-2</v>
      </c>
      <c r="HX51" s="7">
        <v>6.17443645298992E-3</v>
      </c>
      <c r="HY51" s="7">
        <v>4.7184526592952997E-2</v>
      </c>
      <c r="HZ51" s="7">
        <v>6.9815950587108402E-3</v>
      </c>
      <c r="IA51" s="7">
        <v>1.12196774127534E-2</v>
      </c>
      <c r="IB51" s="24">
        <v>1.8795581333139399E-19</v>
      </c>
      <c r="IC51" s="7">
        <v>3.00724512151791E-2</v>
      </c>
      <c r="ID51" s="7">
        <v>2.2535773542274401E-2</v>
      </c>
      <c r="IE51" s="7">
        <v>6.8772152590397496E-3</v>
      </c>
      <c r="IF51" s="7">
        <v>4.1907865845383301E-2</v>
      </c>
      <c r="IG51" s="7">
        <v>2.52855067036988E-2</v>
      </c>
      <c r="IH51" s="7">
        <v>2.0416758670216001E-2</v>
      </c>
      <c r="II51" s="7">
        <v>2.5475381966917902E-2</v>
      </c>
      <c r="IJ51" s="7">
        <v>1.5248126232085E-2</v>
      </c>
      <c r="IK51" s="7">
        <v>4.3711085392962097E-2</v>
      </c>
      <c r="IL51" s="7">
        <v>2.2178159150266299E-2</v>
      </c>
      <c r="IM51" s="7">
        <v>1.42207878104471E-2</v>
      </c>
      <c r="IN51" s="7">
        <v>4.9510738419550802E-2</v>
      </c>
      <c r="IO51" s="7">
        <v>9.8291416253729596E-3</v>
      </c>
      <c r="IP51" s="7">
        <v>4.5448669212291799E-2</v>
      </c>
      <c r="IQ51" s="7">
        <v>1.4496079091073E-2</v>
      </c>
      <c r="IR51" s="7">
        <v>2.1977510915650401E-2</v>
      </c>
      <c r="IS51" s="7">
        <v>6.5319698504059604E-3</v>
      </c>
      <c r="IT51" s="7">
        <v>1.6881660092547001E-2</v>
      </c>
      <c r="IU51" s="7">
        <v>1.7137207688501299E-2</v>
      </c>
      <c r="IV51" s="7">
        <v>2.6284776346601001E-2</v>
      </c>
      <c r="IW51" s="7">
        <v>2.63977115745602E-3</v>
      </c>
      <c r="IX51" s="7">
        <v>1.2808427994244399E-2</v>
      </c>
      <c r="IY51" s="7">
        <v>3.3342567086446298E-2</v>
      </c>
      <c r="IZ51" s="7">
        <v>1.6443077241811099E-2</v>
      </c>
      <c r="JA51" s="7">
        <v>2.63166934919246E-2</v>
      </c>
      <c r="JB51" s="7">
        <v>4.33534171048547E-2</v>
      </c>
      <c r="JC51" s="7">
        <v>3.0708887386270499E-2</v>
      </c>
      <c r="JD51" s="7">
        <v>3.4364258454696599E-3</v>
      </c>
      <c r="JE51" s="7">
        <v>3.1724857617892302E-2</v>
      </c>
      <c r="JF51" s="7">
        <v>3.3245869861441998E-2</v>
      </c>
      <c r="JG51" s="24">
        <v>5.2978038804932902E-19</v>
      </c>
      <c r="JH51" s="7">
        <v>2.1178080223228601E-2</v>
      </c>
      <c r="JI51" s="7">
        <v>1.2020337924658999E-2</v>
      </c>
      <c r="JJ51" s="7">
        <v>7.63042347273102E-3</v>
      </c>
      <c r="JK51" s="24">
        <v>1.4237376699424201E-18</v>
      </c>
      <c r="JL51" s="7">
        <v>4.1010365728766103E-2</v>
      </c>
      <c r="JM51" s="7">
        <v>0</v>
      </c>
      <c r="JN51" s="7">
        <v>4.4345321433999801E-2</v>
      </c>
      <c r="JO51" s="7">
        <v>4.9964180760112303E-2</v>
      </c>
      <c r="JP51" s="7">
        <v>4.2232226358567297E-3</v>
      </c>
      <c r="JQ51" s="7">
        <v>0</v>
      </c>
      <c r="JR51" s="7">
        <v>3.3560223953182498E-2</v>
      </c>
      <c r="JS51" s="7">
        <v>4.8259432616201596E-3</v>
      </c>
      <c r="JT51" s="7">
        <v>1.7577191942934001E-2</v>
      </c>
      <c r="JU51" s="7">
        <v>5.9169736840232502E-2</v>
      </c>
      <c r="JV51" s="7">
        <v>2.47713572561075E-3</v>
      </c>
      <c r="JW51" s="7">
        <v>2.88117064643049E-2</v>
      </c>
      <c r="JX51" s="7">
        <v>2.82420889326708E-2</v>
      </c>
      <c r="JY51" s="7">
        <v>4.4151275312254101E-2</v>
      </c>
      <c r="JZ51" s="7">
        <v>3.9962369220516896E-3</v>
      </c>
      <c r="KA51" s="7">
        <v>4.1665909343006902E-2</v>
      </c>
      <c r="KB51" s="7">
        <v>3.4049420290614599E-2</v>
      </c>
      <c r="KC51" s="7">
        <v>3.52789597921771E-2</v>
      </c>
      <c r="KD51" s="7">
        <v>2.1660861198644601E-2</v>
      </c>
      <c r="KE51" s="7">
        <v>4.5902004803265298E-2</v>
      </c>
      <c r="KF51" s="7">
        <v>2.7469693992394802E-2</v>
      </c>
      <c r="KG51" s="7">
        <v>1.8038760942289501E-2</v>
      </c>
      <c r="KH51" s="7">
        <v>1.9540339841594999E-2</v>
      </c>
      <c r="KI51" s="7">
        <v>1.3406084224686201E-2</v>
      </c>
      <c r="KJ51" s="7">
        <v>1.6670436931393199E-2</v>
      </c>
      <c r="KK51" s="7">
        <v>0</v>
      </c>
      <c r="KL51" s="7">
        <v>3.0588745952484099E-2</v>
      </c>
      <c r="KM51" s="7">
        <v>4.3558589132335998E-2</v>
      </c>
      <c r="KN51" s="7">
        <v>7.5530195814505303E-3</v>
      </c>
      <c r="KO51" s="7">
        <v>1.5664342304636099E-2</v>
      </c>
      <c r="KP51" s="7">
        <v>1.7744831551552199E-2</v>
      </c>
      <c r="KQ51" s="7">
        <v>5.3861270515376002E-2</v>
      </c>
      <c r="KR51" s="7">
        <v>8.1533165652755493E-3</v>
      </c>
      <c r="KS51" s="7">
        <v>2.5927190224660501E-2</v>
      </c>
      <c r="KT51" s="7">
        <v>2.6416423884722401E-2</v>
      </c>
      <c r="KU51" s="7">
        <v>3.08994343907401E-2</v>
      </c>
      <c r="KV51" s="7">
        <v>4.1670874967407102E-2</v>
      </c>
      <c r="KW51" s="7">
        <v>5.8461127239312599E-2</v>
      </c>
      <c r="KX51" s="7">
        <v>3.0446069675633701E-2</v>
      </c>
      <c r="KY51" s="7">
        <v>3.2775315094961802E-2</v>
      </c>
      <c r="KZ51" s="7">
        <v>8.2164406123071396E-2</v>
      </c>
      <c r="LA51" s="7">
        <v>3.2079090413502202E-2</v>
      </c>
      <c r="LB51" s="7">
        <v>0</v>
      </c>
      <c r="LC51" s="7">
        <v>1.0679575370913401E-2</v>
      </c>
      <c r="LD51" s="7">
        <v>4.1551386474002597E-2</v>
      </c>
      <c r="LE51" s="7">
        <v>8.7076474593074295E-3</v>
      </c>
      <c r="LF51" s="7">
        <v>7.5477509190693404E-2</v>
      </c>
      <c r="LG51" s="7">
        <v>0</v>
      </c>
      <c r="LH51" s="7">
        <v>1.06210373877926E-2</v>
      </c>
      <c r="LI51" s="7">
        <v>7.8664751892465606E-3</v>
      </c>
      <c r="LJ51" s="7">
        <v>4.0560680396768599E-2</v>
      </c>
      <c r="LK51" s="7">
        <v>1.3783572852527799E-2</v>
      </c>
      <c r="LL51" s="7">
        <v>1.7173854101509001E-2</v>
      </c>
      <c r="LM51" s="7">
        <v>4.26207148940973E-2</v>
      </c>
      <c r="LN51" s="7">
        <v>1.6788197023944101E-2</v>
      </c>
      <c r="LO51" s="7">
        <v>0</v>
      </c>
      <c r="LP51" s="7">
        <v>1.3343373071639899E-2</v>
      </c>
      <c r="LQ51" s="7">
        <v>2.18156815424978E-2</v>
      </c>
      <c r="LR51" s="24">
        <v>5.5957169217211E-20</v>
      </c>
      <c r="LS51" s="7">
        <v>0</v>
      </c>
      <c r="LT51" s="7">
        <v>7.5349400145995199E-2</v>
      </c>
      <c r="LU51" s="7">
        <v>2.21933220191772E-3</v>
      </c>
      <c r="LV51" s="7">
        <v>2.2593365944066899E-3</v>
      </c>
      <c r="LW51" s="7">
        <v>2.3071190268710899E-2</v>
      </c>
      <c r="LX51" s="7">
        <v>1.0743970727672501E-2</v>
      </c>
      <c r="LY51" s="7">
        <v>3.49551505899569E-2</v>
      </c>
      <c r="LZ51" s="7">
        <v>3.87300188003325E-2</v>
      </c>
      <c r="MA51" s="7">
        <v>2.33416717717129E-2</v>
      </c>
      <c r="MB51" s="7">
        <v>5.6099685230936301E-2</v>
      </c>
      <c r="MC51" s="7">
        <v>3.6661963141864803E-2</v>
      </c>
      <c r="MD51" s="24">
        <v>2.4854654078337001E-19</v>
      </c>
      <c r="ME51" s="7">
        <v>1.8758143041316899E-2</v>
      </c>
      <c r="MF51" s="7">
        <v>4.5219178352924397E-2</v>
      </c>
      <c r="MG51" s="7">
        <v>2.2867907745224101E-2</v>
      </c>
      <c r="MH51" s="7">
        <v>1.9854897951219499E-2</v>
      </c>
      <c r="MI51" s="7">
        <v>4.13984804959664E-3</v>
      </c>
      <c r="MJ51" s="7">
        <v>2.93116657899718E-2</v>
      </c>
      <c r="MK51" s="7">
        <v>8.0941466956255294E-3</v>
      </c>
      <c r="ML51" s="7">
        <v>1.7116981257830299E-2</v>
      </c>
      <c r="MM51" s="7">
        <v>0</v>
      </c>
      <c r="MN51" s="7">
        <v>4.4750527849599001E-2</v>
      </c>
      <c r="MO51" s="7">
        <v>5.7040291377010298E-2</v>
      </c>
      <c r="MP51" s="7">
        <v>8.6375099668142396E-4</v>
      </c>
      <c r="MQ51" s="7">
        <v>4.5440700075552898E-2</v>
      </c>
      <c r="MR51" s="7">
        <v>1.01602846577007E-2</v>
      </c>
      <c r="MS51" s="7">
        <v>2.0490028545800499E-2</v>
      </c>
      <c r="MT51" s="7">
        <v>1.02767780774478E-2</v>
      </c>
      <c r="MU51" s="7">
        <v>1.8205187816043501E-2</v>
      </c>
      <c r="MV51" s="7">
        <v>3.5399073888403E-2</v>
      </c>
      <c r="MW51" s="7">
        <v>1.74826861055998E-2</v>
      </c>
      <c r="MX51" s="7">
        <v>1.48904822996843E-2</v>
      </c>
      <c r="MY51" s="7">
        <v>2.3913591616047399E-2</v>
      </c>
      <c r="MZ51" s="7">
        <v>5.1882603626099102E-2</v>
      </c>
      <c r="NA51" s="7">
        <v>2.3923047103253602E-3</v>
      </c>
      <c r="NB51" s="7">
        <v>3.55097564681399E-3</v>
      </c>
      <c r="NC51" s="7">
        <v>5.9796674111451198E-3</v>
      </c>
      <c r="ND51" s="7">
        <v>2.4286159993712898E-2</v>
      </c>
      <c r="NE51" s="7">
        <v>2.0172417614527E-2</v>
      </c>
      <c r="NF51" s="7">
        <v>3.0479292965756799E-2</v>
      </c>
      <c r="NG51" s="7">
        <v>3.5461033869783498E-2</v>
      </c>
      <c r="NH51" s="7">
        <v>1.4113555219207499E-2</v>
      </c>
      <c r="NI51" s="7">
        <v>7.3948215076672194E-2</v>
      </c>
      <c r="NJ51" s="7">
        <v>2.5037834745671301E-2</v>
      </c>
      <c r="NK51" s="7">
        <v>1.9679695522736899E-3</v>
      </c>
      <c r="NL51" s="7">
        <v>2.7285944455578599E-2</v>
      </c>
      <c r="NM51" s="7">
        <v>1.4593775550517701E-2</v>
      </c>
      <c r="NN51" s="7">
        <v>1.5144628874273199E-2</v>
      </c>
      <c r="NO51" s="7">
        <v>3.7367428687949802E-2</v>
      </c>
      <c r="NP51" s="24">
        <v>1.7846446061950899E-18</v>
      </c>
      <c r="NQ51" s="7">
        <v>9.7697268607123602E-3</v>
      </c>
      <c r="NR51" s="7">
        <v>6.0826298995329802E-3</v>
      </c>
      <c r="NS51" s="7">
        <v>0</v>
      </c>
      <c r="NT51" s="7">
        <v>1.6797990793166202E-2</v>
      </c>
      <c r="NU51" s="7">
        <v>2.9527715760488699E-2</v>
      </c>
      <c r="NV51" s="7">
        <v>6.0560857218238402E-2</v>
      </c>
      <c r="NW51" s="7">
        <v>1.7540043875825102E-2</v>
      </c>
      <c r="NX51" s="7">
        <v>2.9102605901902601E-2</v>
      </c>
      <c r="NY51" s="7">
        <v>4.21612780695566E-2</v>
      </c>
      <c r="NZ51" s="24">
        <v>4.5478238035648E-20</v>
      </c>
      <c r="OA51" s="7">
        <v>2.3945041360056301E-2</v>
      </c>
      <c r="OB51" s="7">
        <v>2.7666545234981601E-2</v>
      </c>
      <c r="OC51" s="7">
        <v>2.5967291594791799E-2</v>
      </c>
      <c r="OD51" s="7">
        <v>0</v>
      </c>
      <c r="OE51" s="7">
        <v>3.0692594456707599E-2</v>
      </c>
      <c r="OF51" s="7">
        <v>7.6664008851635599E-3</v>
      </c>
      <c r="OG51" s="7">
        <v>3.2956339271007697E-2</v>
      </c>
      <c r="OH51" s="7">
        <v>9.7029139579515297E-2</v>
      </c>
      <c r="OI51" s="7">
        <v>3.4494744232741799E-2</v>
      </c>
      <c r="OJ51" s="7">
        <v>1.5565782570456099E-2</v>
      </c>
      <c r="OK51" s="7">
        <v>2.9249559585209299E-2</v>
      </c>
      <c r="OL51" s="7">
        <v>2.9337355079767601E-2</v>
      </c>
      <c r="OM51" s="7">
        <v>1.7023256221480602E-2</v>
      </c>
      <c r="ON51" s="7">
        <v>2.56197599363297E-2</v>
      </c>
      <c r="OO51" s="7">
        <v>1.4340078338478101E-2</v>
      </c>
      <c r="OP51" s="7">
        <v>3.1178486726792201E-2</v>
      </c>
      <c r="OQ51" s="7">
        <v>2.3004121688228001E-2</v>
      </c>
      <c r="OR51" s="7">
        <v>3.0085019129774401E-2</v>
      </c>
      <c r="OS51" s="7">
        <v>2.55003692884983E-2</v>
      </c>
      <c r="OT51" s="7">
        <v>4.7295869268992402E-2</v>
      </c>
      <c r="OU51" s="7">
        <v>3.9460848240938699E-2</v>
      </c>
      <c r="OV51" s="7">
        <v>8.6457257761905892E-3</v>
      </c>
      <c r="OW51" s="7">
        <v>1.54832009657379E-2</v>
      </c>
      <c r="OX51" s="7">
        <v>1.6102327737023001E-2</v>
      </c>
      <c r="OY51" s="7">
        <v>5.1913735938487696E-3</v>
      </c>
      <c r="OZ51" s="7">
        <v>2.1654021476213901E-2</v>
      </c>
      <c r="PA51" s="7">
        <v>9.9059059500818808E-3</v>
      </c>
      <c r="PB51" s="7">
        <v>2.7498394427256601E-2</v>
      </c>
      <c r="PC51" s="7">
        <v>1.5772138106410399E-2</v>
      </c>
      <c r="PD51" s="7">
        <v>3.0113283099998799E-2</v>
      </c>
      <c r="PE51" s="7">
        <v>3.0688892358195701E-2</v>
      </c>
      <c r="PF51" s="7">
        <v>2.73041995940983E-2</v>
      </c>
      <c r="PG51" s="7">
        <v>1.9800972210452902E-2</v>
      </c>
      <c r="PH51" s="7">
        <v>8.3594981383542499E-3</v>
      </c>
      <c r="PI51" s="7">
        <v>0</v>
      </c>
      <c r="PJ51" s="7">
        <v>1.9872600325641102E-2</v>
      </c>
      <c r="PK51" s="7">
        <v>0</v>
      </c>
      <c r="PL51" s="7">
        <v>3.1723844814609499E-2</v>
      </c>
      <c r="PM51" s="7">
        <v>3.6083522905053199E-2</v>
      </c>
      <c r="PN51" s="7">
        <v>5.2394463453313903E-3</v>
      </c>
      <c r="PO51" s="7">
        <v>4.1438890915075598E-2</v>
      </c>
      <c r="PP51" s="7">
        <v>1.3192768974723599E-2</v>
      </c>
      <c r="PQ51" s="7">
        <v>5.1549750933339002E-2</v>
      </c>
      <c r="PR51" s="24">
        <v>7.0725864425618296E-19</v>
      </c>
      <c r="PS51" s="7">
        <v>1.8233517058396601E-2</v>
      </c>
      <c r="PT51" s="7">
        <v>5.4605692241877996E-3</v>
      </c>
      <c r="PU51" s="24">
        <v>2.0376529872701799E-18</v>
      </c>
      <c r="PV51" s="7">
        <v>3.0060801702872501E-2</v>
      </c>
      <c r="PW51" s="7">
        <v>2.2498727454086601E-2</v>
      </c>
      <c r="PX51" s="7">
        <v>0</v>
      </c>
      <c r="PY51" s="7">
        <v>2.09950526620684E-2</v>
      </c>
      <c r="PZ51" s="7">
        <v>2.4501835100283802E-2</v>
      </c>
      <c r="QA51" s="7">
        <v>0</v>
      </c>
      <c r="QB51" s="7">
        <v>2.0091187386698801E-2</v>
      </c>
      <c r="QC51" s="7">
        <v>1.13444984935491E-3</v>
      </c>
      <c r="QD51" s="7">
        <v>7.5436540092877605E-2</v>
      </c>
      <c r="QE51" s="7">
        <v>6.0847623656991798E-3</v>
      </c>
      <c r="QF51" s="7">
        <v>2.2426391948987899E-2</v>
      </c>
      <c r="QG51" s="7">
        <v>6.7097854763087496E-3</v>
      </c>
      <c r="QH51" s="7">
        <v>1.842708083093E-2</v>
      </c>
      <c r="QI51" s="7">
        <v>4.5743862475969302E-2</v>
      </c>
      <c r="QJ51" s="7">
        <v>2.7010683810280399E-2</v>
      </c>
      <c r="QK51" s="7">
        <v>4.9269215435095902E-2</v>
      </c>
      <c r="QL51" s="7">
        <v>1.8205170454812899E-2</v>
      </c>
      <c r="QM51" s="7">
        <v>2.41525459165325E-2</v>
      </c>
      <c r="QN51" s="7">
        <v>5.2196453485345601E-2</v>
      </c>
      <c r="QO51" s="7">
        <v>6.2143236675486603E-3</v>
      </c>
      <c r="QP51" s="7">
        <v>7.3303151554898801E-3</v>
      </c>
      <c r="QQ51" s="7">
        <v>7.3890288770947403E-3</v>
      </c>
      <c r="QR51" s="7">
        <v>2.3175747911769899E-2</v>
      </c>
      <c r="QS51" s="7">
        <v>2.3829134274498402E-2</v>
      </c>
      <c r="QT51" s="7">
        <v>2.18387133879277E-2</v>
      </c>
      <c r="QU51" s="7">
        <v>1.5474579908803901E-2</v>
      </c>
      <c r="QV51" s="7">
        <v>2.3037087535970099E-2</v>
      </c>
      <c r="QW51" s="7">
        <v>1.5483591905602501E-2</v>
      </c>
      <c r="QX51" s="7">
        <v>1.9646299927500301E-2</v>
      </c>
      <c r="QY51" s="7">
        <v>8.7128732681071904E-3</v>
      </c>
      <c r="QZ51" s="7">
        <v>9.2936106644974301E-3</v>
      </c>
      <c r="RA51" s="7">
        <v>4.3301028835954103E-2</v>
      </c>
      <c r="RB51" s="7">
        <v>5.1652712846752505E-4</v>
      </c>
      <c r="RC51" s="7">
        <v>1.7654417695218E-2</v>
      </c>
      <c r="RD51" s="7">
        <v>3.4549910295988101E-3</v>
      </c>
      <c r="RE51" s="7">
        <v>1.2579539434203301E-2</v>
      </c>
      <c r="RF51" s="7">
        <v>3.4844574168878803E-2</v>
      </c>
      <c r="RG51" s="7">
        <v>2.0529581468940499E-2</v>
      </c>
      <c r="RH51" s="7">
        <v>4.50456003725676E-2</v>
      </c>
      <c r="RI51" s="7">
        <v>3.8588535938877698E-2</v>
      </c>
      <c r="RJ51" s="7">
        <v>1.4206431786983E-2</v>
      </c>
      <c r="RK51" s="7">
        <v>2.99830288050782E-2</v>
      </c>
      <c r="RL51" s="7">
        <v>2.8911506653676301E-2</v>
      </c>
      <c r="RM51" s="7">
        <v>1.6433382055466201E-2</v>
      </c>
      <c r="RN51" s="7">
        <v>4.6379202328300896E-3</v>
      </c>
      <c r="RO51" s="7">
        <v>3.40930820545014E-2</v>
      </c>
      <c r="RP51" s="7">
        <v>7.5739398745217901E-3</v>
      </c>
      <c r="RQ51" s="7">
        <v>1.26149053331566E-2</v>
      </c>
      <c r="RR51" s="7">
        <v>2.5814931327651398E-2</v>
      </c>
      <c r="RS51" s="7">
        <v>2.1408898726337701E-2</v>
      </c>
      <c r="RT51" s="7">
        <v>1.9767876853001399E-2</v>
      </c>
      <c r="RU51" s="7">
        <v>1.3752074307166601E-2</v>
      </c>
      <c r="RV51" s="7">
        <v>2.5502141308916301E-2</v>
      </c>
      <c r="RW51" s="7">
        <v>5.6776959113152302E-2</v>
      </c>
      <c r="RX51" s="7">
        <v>2.6916308468677898E-2</v>
      </c>
      <c r="RY51" s="7">
        <v>0</v>
      </c>
      <c r="RZ51" s="7">
        <v>9.2278740245543799E-3</v>
      </c>
      <c r="SA51" s="7">
        <v>6.4899054842406004E-2</v>
      </c>
      <c r="SB51" s="7">
        <v>2.3816964959566499E-2</v>
      </c>
      <c r="SC51" s="7">
        <v>3.8178310517822098E-2</v>
      </c>
      <c r="SD51" s="7">
        <v>2.2126834030363699E-2</v>
      </c>
      <c r="SE51" s="7">
        <v>1.1147307333555E-2</v>
      </c>
      <c r="SF51" s="7">
        <v>1.41297539031512E-2</v>
      </c>
      <c r="SG51" s="7">
        <v>1.3666132055010299E-2</v>
      </c>
      <c r="SH51" s="7">
        <v>1.9941583792677901E-2</v>
      </c>
      <c r="SI51" s="7">
        <v>1.48847709303528E-2</v>
      </c>
      <c r="SJ51" s="7">
        <v>4.5266248895698101E-2</v>
      </c>
      <c r="SK51" s="24">
        <v>3.58325504143654E-19</v>
      </c>
      <c r="SL51" s="7">
        <v>8.3169899162727507E-3</v>
      </c>
      <c r="SM51" s="7">
        <v>1.1655260220400299E-2</v>
      </c>
      <c r="SN51" s="7">
        <v>6.8287282305676397E-3</v>
      </c>
      <c r="SO51" s="7">
        <v>1.39328143521014E-2</v>
      </c>
      <c r="SP51" s="7">
        <v>2.8917935925780999E-2</v>
      </c>
      <c r="SQ51" s="7">
        <v>4.4640936750097497E-2</v>
      </c>
      <c r="SR51" s="7">
        <v>7.8241716201374999E-3</v>
      </c>
      <c r="SS51" s="7">
        <v>1.18118146241916E-2</v>
      </c>
      <c r="ST51" s="7">
        <v>1.8141201897658998E-2</v>
      </c>
      <c r="SU51" s="7">
        <v>4.2615389888540203E-2</v>
      </c>
      <c r="SV51" s="7">
        <v>1.8645158896287799E-2</v>
      </c>
      <c r="SW51" s="7">
        <v>2.00558252922555E-2</v>
      </c>
      <c r="SX51" s="7">
        <v>4.7592343092589903E-2</v>
      </c>
      <c r="SY51" s="7">
        <v>1.05609967645303E-2</v>
      </c>
      <c r="SZ51" s="7">
        <v>3.07633999610205E-2</v>
      </c>
      <c r="TA51" s="7">
        <v>2.4989559007928399E-2</v>
      </c>
      <c r="TB51" s="7">
        <v>9.5249494203858507E-3</v>
      </c>
      <c r="TC51" s="7">
        <v>2.7665253914670399E-2</v>
      </c>
      <c r="TD51" s="7">
        <v>2.0133187100071899E-2</v>
      </c>
      <c r="TE51" s="7">
        <v>3.54310747612016E-3</v>
      </c>
      <c r="TF51" s="7">
        <v>2.89884063057592E-2</v>
      </c>
      <c r="TG51" s="7">
        <v>1.28300031867981E-3</v>
      </c>
      <c r="TH51" s="7">
        <v>5.0807254824555004E-3</v>
      </c>
      <c r="TI51" s="7">
        <v>3.4887985178570897E-2</v>
      </c>
      <c r="TJ51" s="7">
        <v>2.64368582866688E-2</v>
      </c>
      <c r="TK51" s="7">
        <v>2.7228116528293499E-2</v>
      </c>
      <c r="TL51" s="7">
        <v>1.6361905993452198E-2</v>
      </c>
      <c r="TM51" s="7">
        <v>4.2088395132242003E-2</v>
      </c>
      <c r="TN51" s="7">
        <v>1.5247015646470999E-2</v>
      </c>
      <c r="TO51" s="24">
        <v>1.94858338431645E-19</v>
      </c>
      <c r="TP51" s="7">
        <v>2.68353057105595E-2</v>
      </c>
      <c r="TQ51" s="7">
        <v>1.6137963369674501E-2</v>
      </c>
      <c r="TR51" s="7">
        <v>1.7459200560637302E-2</v>
      </c>
      <c r="TS51" s="7">
        <v>2.90059162835066E-2</v>
      </c>
      <c r="TT51" s="7">
        <v>2.8809513987011499E-2</v>
      </c>
      <c r="TU51" s="7">
        <v>2.0625497237963902E-2</v>
      </c>
      <c r="TV51" s="7">
        <v>2.5195381423328899E-2</v>
      </c>
      <c r="TW51" s="7">
        <v>5.5135583011435597E-3</v>
      </c>
      <c r="TX51" s="7">
        <v>7.1128275752844802E-3</v>
      </c>
      <c r="TY51" s="7">
        <v>2.08558244688953E-2</v>
      </c>
      <c r="TZ51" s="7">
        <v>0</v>
      </c>
      <c r="UA51" s="7">
        <v>1.88789926198434E-2</v>
      </c>
      <c r="UB51" s="7">
        <v>2.9032967176957601E-2</v>
      </c>
      <c r="UC51" s="7">
        <v>8.1346939211751398E-3</v>
      </c>
      <c r="UD51" s="7">
        <v>7.0805655276256598E-3</v>
      </c>
      <c r="UE51" s="7">
        <v>1.4982317268897601E-2</v>
      </c>
      <c r="UF51" s="7">
        <v>9.9234726860779193E-3</v>
      </c>
      <c r="UG51" s="7">
        <v>2.4704185168351999E-2</v>
      </c>
      <c r="UH51" s="7">
        <v>2.0473916792053199E-2</v>
      </c>
      <c r="UI51" s="7">
        <v>1.5808261118380101E-2</v>
      </c>
      <c r="UJ51" s="7">
        <v>2.9363296839428399E-2</v>
      </c>
      <c r="UK51" s="7">
        <v>3.9163107248444101E-2</v>
      </c>
      <c r="UL51" s="7">
        <v>2.97998527822535E-2</v>
      </c>
      <c r="UM51" s="7">
        <v>2.68080740188451E-2</v>
      </c>
      <c r="UN51" s="7">
        <v>2.55769234189517E-3</v>
      </c>
      <c r="UO51" s="7">
        <v>4.05663150088625E-2</v>
      </c>
      <c r="UP51" s="7">
        <v>5.9160576561388699E-2</v>
      </c>
      <c r="UQ51" s="7">
        <v>1.49086152121909E-2</v>
      </c>
      <c r="UR51" s="7">
        <v>2.1035500665343598E-2</v>
      </c>
      <c r="US51" s="7">
        <v>3.5282756703627099E-2</v>
      </c>
      <c r="UT51" s="7">
        <v>0</v>
      </c>
      <c r="UU51" s="7">
        <v>0</v>
      </c>
      <c r="UV51" s="7">
        <v>8.3129712409341205E-3</v>
      </c>
      <c r="UW51" s="7">
        <v>3.6709368710654E-2</v>
      </c>
      <c r="UX51" s="7">
        <v>1.6840760307340701E-2</v>
      </c>
      <c r="UY51" s="7">
        <v>1.51696870652838E-2</v>
      </c>
      <c r="UZ51" s="7">
        <v>2.3846547747031102E-3</v>
      </c>
      <c r="VA51" s="7">
        <v>6.0488150148033701E-2</v>
      </c>
      <c r="VB51" s="7">
        <v>1.39356969456014E-2</v>
      </c>
      <c r="VC51" s="7">
        <v>3.32201965358567E-2</v>
      </c>
      <c r="VD51" s="7">
        <v>4.1117296077164203E-2</v>
      </c>
      <c r="VE51" s="7">
        <v>1.7981264071066899E-2</v>
      </c>
      <c r="VF51" s="7">
        <v>0</v>
      </c>
      <c r="VG51" s="7">
        <v>1.21230003304604E-2</v>
      </c>
      <c r="VH51" s="7">
        <v>1.1285681945718501E-2</v>
      </c>
      <c r="VI51" s="7">
        <v>2.4725560138427E-2</v>
      </c>
      <c r="VJ51" s="7">
        <v>1.40094619894344E-3</v>
      </c>
      <c r="VK51" s="7">
        <v>8.87977339591948E-3</v>
      </c>
      <c r="VL51" s="7">
        <v>4.2039698241788499E-2</v>
      </c>
      <c r="VM51" s="24">
        <v>4.9212723704806397E-19</v>
      </c>
      <c r="VN51" s="7">
        <v>1.21303992161914E-2</v>
      </c>
      <c r="VO51" s="24">
        <v>8.1585705616867394E-21</v>
      </c>
      <c r="VP51" s="7">
        <v>2.7250438405590299E-2</v>
      </c>
      <c r="VQ51" s="7">
        <v>2.96825477012439E-2</v>
      </c>
      <c r="VR51" s="7">
        <v>2.5009966329590901E-2</v>
      </c>
      <c r="VS51" s="7">
        <v>1.0247429037235E-2</v>
      </c>
      <c r="VT51" s="7">
        <v>2.85476038129003E-2</v>
      </c>
      <c r="VU51" s="7">
        <v>1.6870953220533499E-2</v>
      </c>
      <c r="VV51" s="7">
        <v>1.5310228416369099E-2</v>
      </c>
      <c r="VW51" s="7">
        <v>4.7524085591777301E-2</v>
      </c>
      <c r="VX51" s="7">
        <v>2.9471496725133599E-2</v>
      </c>
      <c r="VY51" s="7">
        <v>1.24824430358612E-2</v>
      </c>
      <c r="VZ51" s="7">
        <v>1.2565947063570899E-2</v>
      </c>
      <c r="WA51" s="7">
        <v>2.5646194699693599E-2</v>
      </c>
      <c r="WB51" s="24">
        <v>2.2089403307303501E-19</v>
      </c>
      <c r="WC51" s="7">
        <v>3.1064731357507799E-2</v>
      </c>
      <c r="WD51" s="7">
        <v>9.0931796136899407E-3</v>
      </c>
      <c r="WE51" s="7">
        <v>2.2225811027171201E-2</v>
      </c>
      <c r="WF51" s="7">
        <v>1.3910379705685301E-2</v>
      </c>
      <c r="WG51" s="7">
        <v>6.6444120207306001E-2</v>
      </c>
      <c r="WH51" s="7">
        <v>5.8667652722124396E-3</v>
      </c>
      <c r="WI51" s="7">
        <v>7.4135111432491697E-3</v>
      </c>
      <c r="WJ51" s="7">
        <v>2.7671660516481799E-2</v>
      </c>
      <c r="WK51" s="7">
        <v>6.4454917838883199E-3</v>
      </c>
      <c r="WL51" s="7">
        <v>2.5743834938171999E-2</v>
      </c>
      <c r="WM51" s="7">
        <v>3.2403674077538902E-3</v>
      </c>
      <c r="WN51" s="7">
        <v>3.6643170126825901E-3</v>
      </c>
      <c r="WO51" s="7">
        <v>2.7703178067461701E-2</v>
      </c>
      <c r="WP51" s="7">
        <v>9.8298761248615096E-3</v>
      </c>
      <c r="WQ51" s="7">
        <v>6.8589965783674997E-3</v>
      </c>
      <c r="WR51" s="7">
        <v>0</v>
      </c>
      <c r="WS51" s="7">
        <v>7.9451349468047903E-3</v>
      </c>
      <c r="WT51" s="7">
        <v>2.1216446514875999E-2</v>
      </c>
      <c r="WU51" s="7">
        <v>5.3886714924579499E-2</v>
      </c>
      <c r="WV51" s="7">
        <v>2.4392014404201901E-2</v>
      </c>
      <c r="WW51" s="7">
        <v>3.1307837185560898E-2</v>
      </c>
      <c r="WX51" s="7">
        <v>1.1384917795339299E-2</v>
      </c>
      <c r="WY51" s="7">
        <v>2.29950796871882E-2</v>
      </c>
      <c r="WZ51" s="7">
        <v>4.5091946944215901E-2</v>
      </c>
      <c r="XA51" s="24">
        <v>7.4865309149225201E-19</v>
      </c>
      <c r="XB51" s="7">
        <v>1.9917664697277699E-2</v>
      </c>
      <c r="XC51" s="24">
        <v>6.3921313907842096E-19</v>
      </c>
      <c r="XD51" s="24">
        <v>2.09948494461008E-19</v>
      </c>
      <c r="XE51" s="24">
        <v>1.68190926656675E-18</v>
      </c>
      <c r="XF51" s="7">
        <v>1.1321603553829499E-2</v>
      </c>
      <c r="XG51" s="7">
        <v>2.2028304389775499E-2</v>
      </c>
      <c r="XH51" s="7">
        <v>0</v>
      </c>
      <c r="XI51" s="24">
        <v>7.1804133665735395E-19</v>
      </c>
      <c r="XJ51" s="7">
        <v>5.77159210008424E-4</v>
      </c>
    </row>
    <row r="52" spans="1:634">
      <c r="A52" s="7" t="s">
        <v>3522</v>
      </c>
      <c r="B52" s="7">
        <v>0</v>
      </c>
      <c r="C52" s="7">
        <v>0</v>
      </c>
      <c r="D52" s="24">
        <v>5.1426826664802999E-18</v>
      </c>
      <c r="E52" s="24">
        <v>1.9265028798132799E-18</v>
      </c>
      <c r="F52" s="7">
        <v>0</v>
      </c>
      <c r="G52" s="24">
        <v>2.9157086885859798E-19</v>
      </c>
      <c r="H52" s="7">
        <v>0</v>
      </c>
      <c r="I52" s="7">
        <v>0</v>
      </c>
      <c r="J52" s="7">
        <v>0</v>
      </c>
      <c r="K52" s="24">
        <v>8.8628741040584105E-19</v>
      </c>
      <c r="L52" s="24">
        <v>5.6482836277069199E-19</v>
      </c>
      <c r="M52" s="24">
        <v>2.1645399655341898E-18</v>
      </c>
      <c r="N52" s="7">
        <v>0</v>
      </c>
      <c r="O52" s="7">
        <v>0</v>
      </c>
      <c r="P52" s="24">
        <v>6.8871584781131402E-20</v>
      </c>
      <c r="Q52" s="24">
        <v>2.0189532626162E-18</v>
      </c>
      <c r="R52" s="7">
        <v>0</v>
      </c>
      <c r="S52" s="7">
        <v>0</v>
      </c>
      <c r="T52" s="7">
        <v>0</v>
      </c>
      <c r="U52" s="24">
        <v>5.6477474819713501E-18</v>
      </c>
      <c r="V52" s="7">
        <v>0</v>
      </c>
      <c r="W52" s="7">
        <v>0</v>
      </c>
      <c r="X52" s="7">
        <v>0</v>
      </c>
      <c r="Y52" s="24">
        <v>2.9468590926786198E-19</v>
      </c>
      <c r="Z52" s="24">
        <v>1.9894906858975099E-18</v>
      </c>
      <c r="AA52" s="7">
        <v>0</v>
      </c>
      <c r="AB52" s="24">
        <v>2.38036920475061E-18</v>
      </c>
      <c r="AC52" s="7">
        <v>0</v>
      </c>
      <c r="AD52" s="24">
        <v>1.3152320308132401E-17</v>
      </c>
      <c r="AE52" s="24">
        <v>6.4120778844032002E-18</v>
      </c>
      <c r="AF52" s="24">
        <v>2.7503682139780701E-18</v>
      </c>
      <c r="AG52" s="7">
        <v>0</v>
      </c>
      <c r="AH52" s="7">
        <v>0</v>
      </c>
      <c r="AI52" s="7">
        <v>0</v>
      </c>
      <c r="AJ52" s="24">
        <v>3.1929681447905699E-19</v>
      </c>
      <c r="AK52" s="24">
        <v>1.1854232485905E-17</v>
      </c>
      <c r="AL52" s="24">
        <v>3.02781057311143E-18</v>
      </c>
      <c r="AM52" s="7">
        <v>0</v>
      </c>
      <c r="AN52" s="24">
        <v>5.4196312710798905E-19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24">
        <v>1.33830746992328E-17</v>
      </c>
      <c r="AY52" s="24">
        <v>8.6731859704671802E-18</v>
      </c>
      <c r="AZ52" s="24">
        <v>2.1226519042647999E-18</v>
      </c>
      <c r="BA52" s="7">
        <v>0</v>
      </c>
      <c r="BB52" s="24">
        <v>1.28483061293978E-17</v>
      </c>
      <c r="BC52" s="7">
        <v>0</v>
      </c>
      <c r="BD52" s="7">
        <v>0</v>
      </c>
      <c r="BE52" s="24">
        <v>8.8673308686294797E-18</v>
      </c>
      <c r="BF52" s="7">
        <v>0</v>
      </c>
      <c r="BG52" s="24">
        <v>3.1524078853120599E-18</v>
      </c>
      <c r="BH52" s="24">
        <v>1.01260984165946E-17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24">
        <v>5.1122201937868001E-19</v>
      </c>
      <c r="BO52" s="24">
        <v>5.10400991375438E-18</v>
      </c>
      <c r="BP52" s="7">
        <v>0</v>
      </c>
      <c r="BQ52" s="24">
        <v>2.0488573897691499E-18</v>
      </c>
      <c r="BR52" s="7">
        <v>0</v>
      </c>
      <c r="BS52" s="24">
        <v>2.8911615780778401E-18</v>
      </c>
      <c r="BT52" s="7">
        <v>0</v>
      </c>
      <c r="BU52" s="7">
        <v>0</v>
      </c>
      <c r="BV52" s="24">
        <v>4.2314207789142002E-19</v>
      </c>
      <c r="BW52" s="24">
        <v>4.2605874579613299E-19</v>
      </c>
      <c r="BX52" s="7">
        <v>0</v>
      </c>
      <c r="BY52" s="24">
        <v>1.2457059020119399E-17</v>
      </c>
      <c r="BZ52" s="24">
        <v>4.1496815783619303E-18</v>
      </c>
      <c r="CA52" s="7">
        <v>0</v>
      </c>
      <c r="CB52" s="7">
        <v>0</v>
      </c>
      <c r="CC52" s="24">
        <v>1.5441564521005501E-17</v>
      </c>
      <c r="CD52" s="24">
        <v>9.5182085748172096E-18</v>
      </c>
      <c r="CE52" s="24">
        <v>2.8247447951854999E-18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24">
        <v>7.8819831559227498E-19</v>
      </c>
      <c r="CL52" s="24">
        <v>6.0944054979359602E-18</v>
      </c>
      <c r="CM52" s="24">
        <v>9.3759034454549093E-18</v>
      </c>
      <c r="CN52" s="24">
        <v>7.9621202141339597E-18</v>
      </c>
      <c r="CO52" s="7">
        <v>0</v>
      </c>
      <c r="CP52" s="7">
        <v>0</v>
      </c>
      <c r="CQ52" s="24">
        <v>3.9529089582685203E-18</v>
      </c>
      <c r="CR52" s="7">
        <v>0</v>
      </c>
      <c r="CS52" s="7">
        <v>0</v>
      </c>
      <c r="CT52" s="24">
        <v>5.9627819456953799E-18</v>
      </c>
      <c r="CU52" s="24">
        <v>7.7320732582026801E-20</v>
      </c>
      <c r="CV52" s="24">
        <v>4.3098791785146899E-18</v>
      </c>
      <c r="CW52" s="7">
        <v>0</v>
      </c>
      <c r="CX52" s="7">
        <v>0</v>
      </c>
      <c r="CY52" s="7">
        <v>0</v>
      </c>
      <c r="CZ52" s="7">
        <v>0</v>
      </c>
      <c r="DA52" s="24">
        <v>1.2542414299712299E-17</v>
      </c>
      <c r="DB52" s="24">
        <v>1.0475248167309501E-18</v>
      </c>
      <c r="DC52" s="24">
        <v>5.4598147328591004E-18</v>
      </c>
      <c r="DD52" s="7">
        <v>0</v>
      </c>
      <c r="DE52" s="24">
        <v>6.43969017946653E-18</v>
      </c>
      <c r="DF52" s="7">
        <v>0</v>
      </c>
      <c r="DG52" s="7">
        <v>0</v>
      </c>
      <c r="DH52" s="24">
        <v>5.2075089815984305E-19</v>
      </c>
      <c r="DI52" s="7">
        <v>0</v>
      </c>
      <c r="DJ52" s="24">
        <v>6.4918307823380598E-18</v>
      </c>
      <c r="DK52" s="7">
        <v>0</v>
      </c>
      <c r="DL52" s="24">
        <v>1.25929434201636E-17</v>
      </c>
      <c r="DM52" s="24">
        <v>1.0326403453129201E-17</v>
      </c>
      <c r="DN52" s="24">
        <v>1.05652334602643E-18</v>
      </c>
      <c r="DO52" s="24">
        <v>1.63322796565184E-18</v>
      </c>
      <c r="DP52" s="7">
        <v>0</v>
      </c>
      <c r="DQ52" s="7">
        <v>0</v>
      </c>
      <c r="DR52" s="24">
        <v>3.5964433869542901E-18</v>
      </c>
      <c r="DS52" s="7">
        <v>0</v>
      </c>
      <c r="DT52" s="7">
        <v>0</v>
      </c>
      <c r="DU52" s="7">
        <v>0</v>
      </c>
      <c r="DV52" s="7">
        <v>0</v>
      </c>
      <c r="DW52" s="24">
        <v>1.84171271186272E-17</v>
      </c>
      <c r="DX52" s="7">
        <v>0</v>
      </c>
      <c r="DY52" s="7">
        <v>0</v>
      </c>
      <c r="DZ52" s="7">
        <v>0</v>
      </c>
      <c r="EA52" s="7">
        <v>0</v>
      </c>
      <c r="EB52" s="24">
        <v>1.4855191407862699E-17</v>
      </c>
      <c r="EC52" s="7">
        <v>0</v>
      </c>
      <c r="ED52" s="24">
        <v>3.0703171031139899E-18</v>
      </c>
      <c r="EE52" s="7">
        <v>0</v>
      </c>
      <c r="EF52" s="7">
        <v>0</v>
      </c>
      <c r="EG52" s="24">
        <v>2.0033476362791001E-18</v>
      </c>
      <c r="EH52" s="7">
        <v>0</v>
      </c>
      <c r="EI52" s="24">
        <v>5.9020595747711903E-18</v>
      </c>
      <c r="EJ52" s="7">
        <v>0</v>
      </c>
      <c r="EK52" s="24">
        <v>2.5131721791573601E-18</v>
      </c>
      <c r="EL52" s="24">
        <v>4.1708859856823099E-18</v>
      </c>
      <c r="EM52" s="7">
        <v>0</v>
      </c>
      <c r="EN52" s="24">
        <v>1.5871839438454E-17</v>
      </c>
      <c r="EO52" s="24">
        <v>1.7310890117506101E-18</v>
      </c>
      <c r="EP52" s="7">
        <v>0</v>
      </c>
      <c r="EQ52" s="24">
        <v>5.3071186870931297E-18</v>
      </c>
      <c r="ER52" s="7">
        <v>0</v>
      </c>
      <c r="ES52" s="24">
        <v>2.10989816890742E-18</v>
      </c>
      <c r="ET52" s="24">
        <v>4.9793044391139703E-19</v>
      </c>
      <c r="EU52" s="24">
        <v>6.4062304300621001E-18</v>
      </c>
      <c r="EV52" s="24">
        <v>1.76916305526774E-18</v>
      </c>
      <c r="EW52" s="24">
        <v>2.9968429406508998E-18</v>
      </c>
      <c r="EX52" s="24">
        <v>2.5116209528446198E-18</v>
      </c>
      <c r="EY52" s="7">
        <v>0</v>
      </c>
      <c r="EZ52" s="7">
        <v>0</v>
      </c>
      <c r="FA52" s="7">
        <v>0</v>
      </c>
      <c r="FB52" s="7">
        <v>0</v>
      </c>
      <c r="FC52" s="24">
        <v>5.6230634843419204E-19</v>
      </c>
      <c r="FD52" s="24">
        <v>5.1425853842199604E-19</v>
      </c>
      <c r="FE52" s="7">
        <v>0</v>
      </c>
      <c r="FF52" s="24">
        <v>7.0385180467163401E-18</v>
      </c>
      <c r="FG52" s="24">
        <v>1.7121442208292901E-18</v>
      </c>
      <c r="FH52" s="24">
        <v>1.01370157333242E-17</v>
      </c>
      <c r="FI52" s="7">
        <v>0</v>
      </c>
      <c r="FJ52" s="7">
        <v>0</v>
      </c>
      <c r="FK52" s="24">
        <v>1.52796753748851E-18</v>
      </c>
      <c r="FL52" s="24">
        <v>1.99808060392718E-18</v>
      </c>
      <c r="FM52" s="7">
        <v>0</v>
      </c>
      <c r="FN52" s="7">
        <v>0</v>
      </c>
      <c r="FO52" s="7">
        <v>0</v>
      </c>
      <c r="FP52" s="24">
        <v>3.2232637761011898E-18</v>
      </c>
      <c r="FQ52" s="24">
        <v>2.0681907777035298E-18</v>
      </c>
      <c r="FR52" s="7">
        <v>0</v>
      </c>
      <c r="FS52" s="7">
        <v>0</v>
      </c>
      <c r="FT52" s="7">
        <v>0</v>
      </c>
      <c r="FU52" s="24">
        <v>1.0725358859872701E-17</v>
      </c>
      <c r="FV52" s="24">
        <v>2.0737285988206699E-18</v>
      </c>
      <c r="FW52" s="24">
        <v>5.02177094080854E-18</v>
      </c>
      <c r="FX52" s="24">
        <v>6.9000118068017303E-18</v>
      </c>
      <c r="FY52" s="24">
        <v>3.2539669252471301E-18</v>
      </c>
      <c r="FZ52" s="24">
        <v>2.08050676250136E-18</v>
      </c>
      <c r="GA52" s="7">
        <v>0</v>
      </c>
      <c r="GB52" s="24">
        <v>3.2137604408072202E-19</v>
      </c>
      <c r="GC52" s="24">
        <v>5.8663518926136301E-18</v>
      </c>
      <c r="GD52" s="24">
        <v>6.1150033856731601E-18</v>
      </c>
      <c r="GE52" s="7">
        <v>0</v>
      </c>
      <c r="GF52" s="7">
        <v>0</v>
      </c>
      <c r="GG52" s="24">
        <v>1.1536652199246101E-18</v>
      </c>
      <c r="GH52" s="7">
        <v>0</v>
      </c>
      <c r="GI52" s="24">
        <v>6.17292604119558E-18</v>
      </c>
      <c r="GJ52" s="24">
        <v>2.3468586315640002E-19</v>
      </c>
      <c r="GK52" s="24">
        <v>1.32535218832512E-18</v>
      </c>
      <c r="GL52" s="24">
        <v>5.5109836366489402E-18</v>
      </c>
      <c r="GM52" s="7">
        <v>0</v>
      </c>
      <c r="GN52" s="24">
        <v>9.0651639792823101E-18</v>
      </c>
      <c r="GO52" s="7">
        <v>0</v>
      </c>
      <c r="GP52" s="24">
        <v>5.77308473433999E-18</v>
      </c>
      <c r="GQ52" s="7">
        <v>0</v>
      </c>
      <c r="GR52" s="7">
        <v>0</v>
      </c>
      <c r="GS52" s="24">
        <v>8.2580886811126503E-18</v>
      </c>
      <c r="GT52" s="7">
        <v>0</v>
      </c>
      <c r="GU52" s="24">
        <v>9.5186964022302494E-19</v>
      </c>
      <c r="GV52" s="24">
        <v>2.6328259004902601E-18</v>
      </c>
      <c r="GW52" s="24">
        <v>1.01516406626242E-18</v>
      </c>
      <c r="GX52" s="7">
        <v>0</v>
      </c>
      <c r="GY52" s="24">
        <v>1.5248058281683101E-19</v>
      </c>
      <c r="GZ52" s="7">
        <v>0</v>
      </c>
      <c r="HA52" s="24">
        <v>2.6207433972245501E-20</v>
      </c>
      <c r="HB52" s="7">
        <v>0</v>
      </c>
      <c r="HC52" s="7">
        <v>0</v>
      </c>
      <c r="HD52" s="24">
        <v>1.3675168576117601E-18</v>
      </c>
      <c r="HE52" s="7">
        <v>0</v>
      </c>
      <c r="HF52" s="7">
        <v>0</v>
      </c>
      <c r="HG52" s="24">
        <v>1.48522701614233E-18</v>
      </c>
      <c r="HH52" s="7">
        <v>0</v>
      </c>
      <c r="HI52" s="7">
        <v>0</v>
      </c>
      <c r="HJ52" s="7">
        <v>0</v>
      </c>
      <c r="HK52" s="24">
        <v>4.98049137020979E-18</v>
      </c>
      <c r="HL52" s="7">
        <v>0</v>
      </c>
      <c r="HM52" s="24">
        <v>2.9181496381877399E-18</v>
      </c>
      <c r="HN52" s="7">
        <v>0</v>
      </c>
      <c r="HO52" s="24">
        <v>3.3941215115999899E-18</v>
      </c>
      <c r="HP52" s="7">
        <v>0</v>
      </c>
      <c r="HQ52" s="24">
        <v>1.24338797329381E-17</v>
      </c>
      <c r="HR52" s="24">
        <v>5.88733493234018E-20</v>
      </c>
      <c r="HS52" s="24">
        <v>4.1298175353038999E-18</v>
      </c>
      <c r="HT52" s="7">
        <v>0</v>
      </c>
      <c r="HU52" s="24">
        <v>3.3111625691379699E-18</v>
      </c>
      <c r="HV52" s="24">
        <v>2.69845778999786E-18</v>
      </c>
      <c r="HW52" s="24">
        <v>5.6747765245116601E-18</v>
      </c>
      <c r="HX52" s="7">
        <v>0</v>
      </c>
      <c r="HY52" s="7">
        <v>0</v>
      </c>
      <c r="HZ52" s="7">
        <v>0</v>
      </c>
      <c r="IA52" s="7">
        <v>0</v>
      </c>
      <c r="IB52" s="24">
        <v>7.3130794055889703E-19</v>
      </c>
      <c r="IC52" s="7">
        <v>0</v>
      </c>
      <c r="ID52" s="24">
        <v>1.8384868792147E-18</v>
      </c>
      <c r="IE52" s="24">
        <v>2.9442763174066801E-18</v>
      </c>
      <c r="IF52" s="7">
        <v>0</v>
      </c>
      <c r="IG52" s="24">
        <v>3.9195186283230901E-19</v>
      </c>
      <c r="IH52" s="7">
        <v>0</v>
      </c>
      <c r="II52" s="7">
        <v>0</v>
      </c>
      <c r="IJ52" s="24">
        <v>1.15192438833907E-18</v>
      </c>
      <c r="IK52" s="24">
        <v>6.9765067298525302E-18</v>
      </c>
      <c r="IL52" s="7">
        <v>0</v>
      </c>
      <c r="IM52" s="7">
        <v>0</v>
      </c>
      <c r="IN52" s="24">
        <v>1.7380980523795801E-18</v>
      </c>
      <c r="IO52" s="24">
        <v>1.2397821779577099E-19</v>
      </c>
      <c r="IP52" s="24">
        <v>4.1759866677818803E-18</v>
      </c>
      <c r="IQ52" s="7">
        <v>0</v>
      </c>
      <c r="IR52" s="24">
        <v>4.3016002844175898E-19</v>
      </c>
      <c r="IS52" s="7">
        <v>0</v>
      </c>
      <c r="IT52" s="7">
        <v>0</v>
      </c>
      <c r="IU52" s="7">
        <v>0</v>
      </c>
      <c r="IV52" s="24">
        <v>4.88133414615187E-18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24">
        <v>5.2633353378888898E-18</v>
      </c>
      <c r="JC52" s="24">
        <v>1.0328476432940199E-17</v>
      </c>
      <c r="JD52" s="24">
        <v>3.3806511074222202E-18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24">
        <v>1.7660875016386599E-18</v>
      </c>
      <c r="JK52" s="24">
        <v>1.15729051563488E-17</v>
      </c>
      <c r="JL52" s="7">
        <v>0</v>
      </c>
      <c r="JM52" s="24">
        <v>1.05205965596984E-18</v>
      </c>
      <c r="JN52" s="24">
        <v>9.4539909551986606E-19</v>
      </c>
      <c r="JO52" s="7">
        <v>0</v>
      </c>
      <c r="JP52" s="24">
        <v>5.2383645169034898E-18</v>
      </c>
      <c r="JQ52" s="7">
        <v>0</v>
      </c>
      <c r="JR52" s="7">
        <v>0</v>
      </c>
      <c r="JS52" s="24">
        <v>2.5458747904280399E-18</v>
      </c>
      <c r="JT52" s="24">
        <v>2.2998895383735198E-18</v>
      </c>
      <c r="JU52" s="24">
        <v>3.6700205501048899E-18</v>
      </c>
      <c r="JV52" s="7">
        <v>0</v>
      </c>
      <c r="JW52" s="24">
        <v>6.1322353233227003E-18</v>
      </c>
      <c r="JX52" s="24">
        <v>4.0609480199609398E-18</v>
      </c>
      <c r="JY52" s="24">
        <v>3.2406741325920799E-18</v>
      </c>
      <c r="JZ52" s="24">
        <v>1.3058033877877799E-18</v>
      </c>
      <c r="KA52" s="24">
        <v>4.1535961254552598E-19</v>
      </c>
      <c r="KB52" s="7">
        <v>0</v>
      </c>
      <c r="KC52" s="24">
        <v>1.06646345907858E-17</v>
      </c>
      <c r="KD52" s="7">
        <v>0</v>
      </c>
      <c r="KE52" s="7">
        <v>0</v>
      </c>
      <c r="KF52" s="24">
        <v>3.9072971523599303E-18</v>
      </c>
      <c r="KG52" s="24">
        <v>9.4244088469491506E-18</v>
      </c>
      <c r="KH52" s="24">
        <v>1.01858177497774E-17</v>
      </c>
      <c r="KI52" s="24">
        <v>2.79889617623809E-18</v>
      </c>
      <c r="KJ52" s="7">
        <v>0</v>
      </c>
      <c r="KK52" s="24">
        <v>8.1643938830712704E-19</v>
      </c>
      <c r="KL52" s="24">
        <v>7.4625168552594802E-18</v>
      </c>
      <c r="KM52" s="7">
        <v>0</v>
      </c>
      <c r="KN52" s="24">
        <v>1.41229097643392E-18</v>
      </c>
      <c r="KO52" s="7">
        <v>0</v>
      </c>
      <c r="KP52" s="24">
        <v>1.0309666583588199E-17</v>
      </c>
      <c r="KQ52" s="7">
        <v>0</v>
      </c>
      <c r="KR52" s="7">
        <v>0</v>
      </c>
      <c r="KS52" s="24">
        <v>4.6334903663942701E-18</v>
      </c>
      <c r="KT52" s="7">
        <v>0</v>
      </c>
      <c r="KU52" s="7">
        <v>0</v>
      </c>
      <c r="KV52" s="24">
        <v>1.1039771848811801E-18</v>
      </c>
      <c r="KW52" s="24">
        <v>3.9022960110969103E-18</v>
      </c>
      <c r="KX52" s="24">
        <v>1.6168313778668599E-17</v>
      </c>
      <c r="KY52" s="24">
        <v>1.01337417308059E-18</v>
      </c>
      <c r="KZ52" s="24">
        <v>9.8893064865803306E-18</v>
      </c>
      <c r="LA52" s="24">
        <v>1.53269803885627E-18</v>
      </c>
      <c r="LB52" s="7">
        <v>0</v>
      </c>
      <c r="LC52" s="24">
        <v>3.8628174110468101E-18</v>
      </c>
      <c r="LD52" s="7">
        <v>0</v>
      </c>
      <c r="LE52" s="24">
        <v>1.7193531704617499E-17</v>
      </c>
      <c r="LF52" s="7">
        <v>0</v>
      </c>
      <c r="LG52" s="24">
        <v>1.07292384819407E-18</v>
      </c>
      <c r="LH52" s="24">
        <v>3.0806571269321798E-19</v>
      </c>
      <c r="LI52" s="24">
        <v>1.06073695177023E-18</v>
      </c>
      <c r="LJ52" s="7">
        <v>0</v>
      </c>
      <c r="LK52" s="24">
        <v>9.4726639141214999E-18</v>
      </c>
      <c r="LL52" s="7">
        <v>0</v>
      </c>
      <c r="LM52" s="7">
        <v>0</v>
      </c>
      <c r="LN52" s="24">
        <v>7.4880339743910599E-18</v>
      </c>
      <c r="LO52" s="7">
        <v>0</v>
      </c>
      <c r="LP52" s="7">
        <v>0</v>
      </c>
      <c r="LQ52" s="24">
        <v>5.3383325424180403E-19</v>
      </c>
      <c r="LR52" s="7">
        <v>0</v>
      </c>
      <c r="LS52" s="24">
        <v>2.93267260635473E-18</v>
      </c>
      <c r="LT52" s="7">
        <v>0</v>
      </c>
      <c r="LU52" s="24">
        <v>2.9843360943181401E-18</v>
      </c>
      <c r="LV52" s="7">
        <v>0</v>
      </c>
      <c r="LW52" s="24">
        <v>3.00701257194186E-18</v>
      </c>
      <c r="LX52" s="7">
        <v>0</v>
      </c>
      <c r="LY52" s="24">
        <v>1.69689886556155E-18</v>
      </c>
      <c r="LZ52" s="7">
        <v>0</v>
      </c>
      <c r="MA52" s="7">
        <v>0</v>
      </c>
      <c r="MB52" s="7">
        <v>0</v>
      </c>
      <c r="MC52" s="7">
        <v>0</v>
      </c>
      <c r="MD52" s="7">
        <v>8.1957342700054309E-3</v>
      </c>
      <c r="ME52" s="7">
        <v>0</v>
      </c>
      <c r="MF52" s="24">
        <v>1.89862721587818E-18</v>
      </c>
      <c r="MG52" s="7">
        <v>0</v>
      </c>
      <c r="MH52" s="7">
        <v>0</v>
      </c>
      <c r="MI52" s="7">
        <v>0</v>
      </c>
      <c r="MJ52" s="24">
        <v>3.8805525960873598E-18</v>
      </c>
      <c r="MK52" s="24">
        <v>1.0996453716937201E-17</v>
      </c>
      <c r="ML52" s="7">
        <v>0</v>
      </c>
      <c r="MM52" s="24">
        <v>3.3555221186802798E-18</v>
      </c>
      <c r="MN52" s="7">
        <v>0</v>
      </c>
      <c r="MO52" s="7">
        <v>0</v>
      </c>
      <c r="MP52" s="24">
        <v>3.18531357761208E-18</v>
      </c>
      <c r="MQ52" s="24">
        <v>2.9756049090053199E-18</v>
      </c>
      <c r="MR52" s="24">
        <v>1.0122377950620599E-17</v>
      </c>
      <c r="MS52" s="24">
        <v>1.4819975941906199E-17</v>
      </c>
      <c r="MT52" s="7">
        <v>0</v>
      </c>
      <c r="MU52" s="24">
        <v>8.6250098468601593E-18</v>
      </c>
      <c r="MV52" s="24">
        <v>1.1401883167437001E-18</v>
      </c>
      <c r="MW52" s="7">
        <v>0</v>
      </c>
      <c r="MX52" s="24">
        <v>9.8228882674262897E-19</v>
      </c>
      <c r="MY52" s="24">
        <v>1.0619964505474199E-18</v>
      </c>
      <c r="MZ52" s="7">
        <v>0</v>
      </c>
      <c r="NA52" s="7">
        <v>0</v>
      </c>
      <c r="NB52" s="7">
        <v>0</v>
      </c>
      <c r="NC52" s="24">
        <v>1.38476678773002E-17</v>
      </c>
      <c r="ND52" s="7">
        <v>0</v>
      </c>
      <c r="NE52" s="24">
        <v>5.6380350365722497E-18</v>
      </c>
      <c r="NF52" s="24">
        <v>1.4363522634146399E-17</v>
      </c>
      <c r="NG52" s="24">
        <v>6.3878899630636897E-18</v>
      </c>
      <c r="NH52" s="7">
        <v>0</v>
      </c>
      <c r="NI52" s="24">
        <v>8.1152837051052804E-18</v>
      </c>
      <c r="NJ52" s="24">
        <v>9.6511756539773394E-19</v>
      </c>
      <c r="NK52" s="7">
        <v>0</v>
      </c>
      <c r="NL52" s="7">
        <v>0</v>
      </c>
      <c r="NM52" s="24">
        <v>9.0223057428045193E-18</v>
      </c>
      <c r="NN52" s="24">
        <v>1.1552726167530301E-18</v>
      </c>
      <c r="NO52" s="7">
        <v>0</v>
      </c>
      <c r="NP52" s="7">
        <v>0</v>
      </c>
      <c r="NQ52" s="7">
        <v>0</v>
      </c>
      <c r="NR52" s="7">
        <v>0</v>
      </c>
      <c r="NS52" s="7">
        <v>0</v>
      </c>
      <c r="NT52" s="24">
        <v>7.9102190747371903E-18</v>
      </c>
      <c r="NU52" s="24">
        <v>4.6153557402154598E-18</v>
      </c>
      <c r="NV52" s="7">
        <v>0</v>
      </c>
      <c r="NW52" s="7">
        <v>0</v>
      </c>
      <c r="NX52" s="24">
        <v>5.3275612711373401E-18</v>
      </c>
      <c r="NY52" s="7">
        <v>0</v>
      </c>
      <c r="NZ52" s="7">
        <v>0</v>
      </c>
      <c r="OA52" s="24">
        <v>1.3357686201399901E-18</v>
      </c>
      <c r="OB52" s="7">
        <v>0</v>
      </c>
      <c r="OC52" s="24">
        <v>6.3319575390342503E-18</v>
      </c>
      <c r="OD52" s="7">
        <v>0</v>
      </c>
      <c r="OE52" s="7">
        <v>0</v>
      </c>
      <c r="OF52" s="7">
        <v>0</v>
      </c>
      <c r="OG52" s="24">
        <v>5.2754931912058801E-18</v>
      </c>
      <c r="OH52" s="7">
        <v>0</v>
      </c>
      <c r="OI52" s="24">
        <v>3.2667784755123099E-18</v>
      </c>
      <c r="OJ52" s="7">
        <v>0</v>
      </c>
      <c r="OK52" s="24">
        <v>5.3473948710372102E-18</v>
      </c>
      <c r="OL52" s="24">
        <v>8.9207223804084299E-19</v>
      </c>
      <c r="OM52" s="24">
        <v>1.4762663598770699E-17</v>
      </c>
      <c r="ON52" s="7">
        <v>0</v>
      </c>
      <c r="OO52" s="24">
        <v>8.4791012874639404E-19</v>
      </c>
      <c r="OP52" s="24">
        <v>1.32354866188095E-17</v>
      </c>
      <c r="OQ52" s="24">
        <v>7.7898960604193599E-18</v>
      </c>
      <c r="OR52" s="24">
        <v>7.9768327750781299E-19</v>
      </c>
      <c r="OS52" s="7">
        <v>0</v>
      </c>
      <c r="OT52" s="24">
        <v>5.3079370138446696E-18</v>
      </c>
      <c r="OU52" s="24">
        <v>6.2879617047588099E-18</v>
      </c>
      <c r="OV52" s="24">
        <v>1.8551439765323498E-18</v>
      </c>
      <c r="OW52" s="7">
        <v>0</v>
      </c>
      <c r="OX52" s="24">
        <v>1.8733249830355601E-18</v>
      </c>
      <c r="OY52" s="7">
        <v>0</v>
      </c>
      <c r="OZ52" s="7">
        <v>0</v>
      </c>
      <c r="PA52" s="24">
        <v>2.4768369687872999E-18</v>
      </c>
      <c r="PB52" s="24">
        <v>5.4258378673333804E-19</v>
      </c>
      <c r="PC52" s="7">
        <v>0</v>
      </c>
      <c r="PD52" s="24">
        <v>4.7919718895038797E-20</v>
      </c>
      <c r="PE52" s="7">
        <v>0</v>
      </c>
      <c r="PF52" s="7">
        <v>0</v>
      </c>
      <c r="PG52" s="7">
        <v>0</v>
      </c>
      <c r="PH52" s="24">
        <v>1.0494382151265299E-18</v>
      </c>
      <c r="PI52" s="24">
        <v>3.0190714772704398E-18</v>
      </c>
      <c r="PJ52" s="24">
        <v>6.7892911114918899E-18</v>
      </c>
      <c r="PK52" s="24">
        <v>1.33865819661514E-17</v>
      </c>
      <c r="PL52" s="24">
        <v>1.26967777140366E-18</v>
      </c>
      <c r="PM52" s="24">
        <v>7.6378039506460506E-18</v>
      </c>
      <c r="PN52" s="7">
        <v>0</v>
      </c>
      <c r="PO52" s="7">
        <v>0</v>
      </c>
      <c r="PP52" s="24">
        <v>8.6028624281379606E-18</v>
      </c>
      <c r="PQ52" s="7">
        <v>0</v>
      </c>
      <c r="PR52" s="7">
        <v>0</v>
      </c>
      <c r="PS52" s="24">
        <v>1.14578177163417E-17</v>
      </c>
      <c r="PT52" s="24">
        <v>5.6679862719598003E-18</v>
      </c>
      <c r="PU52" s="24">
        <v>1.3197451760784801E-19</v>
      </c>
      <c r="PV52" s="24">
        <v>1.1875510975726299E-18</v>
      </c>
      <c r="PW52" s="7">
        <v>0</v>
      </c>
      <c r="PX52" s="7">
        <v>0</v>
      </c>
      <c r="PY52" s="24">
        <v>2.2436069291925498E-18</v>
      </c>
      <c r="PZ52" s="24">
        <v>2.4145363802647299E-17</v>
      </c>
      <c r="QA52" s="7">
        <v>0</v>
      </c>
      <c r="QB52" s="7">
        <v>0</v>
      </c>
      <c r="QC52" s="7">
        <v>0</v>
      </c>
      <c r="QD52" s="7">
        <v>0</v>
      </c>
      <c r="QE52" s="24">
        <v>1.84058125169827E-18</v>
      </c>
      <c r="QF52" s="7">
        <v>0</v>
      </c>
      <c r="QG52" s="7">
        <v>0</v>
      </c>
      <c r="QH52" s="24">
        <v>3.52887265237051E-18</v>
      </c>
      <c r="QI52" s="24">
        <v>4.2878830398068202E-18</v>
      </c>
      <c r="QJ52" s="24">
        <v>7.1756422562353403E-19</v>
      </c>
      <c r="QK52" s="24">
        <v>7.3305048074254501E-18</v>
      </c>
      <c r="QL52" s="24">
        <v>5.2136956959572698E-18</v>
      </c>
      <c r="QM52" s="7">
        <v>0</v>
      </c>
      <c r="QN52" s="24">
        <v>1.4696916805192901E-17</v>
      </c>
      <c r="QO52" s="7">
        <v>0</v>
      </c>
      <c r="QP52" s="7">
        <v>0</v>
      </c>
      <c r="QQ52" s="24">
        <v>3.5947522355957998E-19</v>
      </c>
      <c r="QR52" s="7">
        <v>0</v>
      </c>
      <c r="QS52" s="7">
        <v>0</v>
      </c>
      <c r="QT52" s="24">
        <v>1.0513470799473601E-18</v>
      </c>
      <c r="QU52" s="7">
        <v>0</v>
      </c>
      <c r="QV52" s="24">
        <v>7.9476469984174597E-18</v>
      </c>
      <c r="QW52" s="7">
        <v>0</v>
      </c>
      <c r="QX52" s="7">
        <v>0</v>
      </c>
      <c r="QY52" s="7">
        <v>0</v>
      </c>
      <c r="QZ52" s="7">
        <v>0</v>
      </c>
      <c r="RA52" s="24">
        <v>5.6819378930530999E-18</v>
      </c>
      <c r="RB52" s="7">
        <v>0</v>
      </c>
      <c r="RC52" s="7">
        <v>0</v>
      </c>
      <c r="RD52" s="24">
        <v>3.8679384275504503E-18</v>
      </c>
      <c r="RE52" s="24">
        <v>7.3686000629014804E-19</v>
      </c>
      <c r="RF52" s="24">
        <v>5.7141053736550397E-18</v>
      </c>
      <c r="RG52" s="7">
        <v>0</v>
      </c>
      <c r="RH52" s="24">
        <v>2.0836316932049901E-17</v>
      </c>
      <c r="RI52" s="24">
        <v>4.5926932378593198E-18</v>
      </c>
      <c r="RJ52" s="24">
        <v>1.1290575775024601E-18</v>
      </c>
      <c r="RK52" s="24">
        <v>6.7789614930321798E-18</v>
      </c>
      <c r="RL52" s="24">
        <v>8.4476942419062504E-18</v>
      </c>
      <c r="RM52" s="7">
        <v>0</v>
      </c>
      <c r="RN52" s="24">
        <v>3.7341164514860802E-19</v>
      </c>
      <c r="RO52" s="24">
        <v>2.3229901539966898E-18</v>
      </c>
      <c r="RP52" s="24">
        <v>1.05054611689101E-17</v>
      </c>
      <c r="RQ52" s="7">
        <v>0</v>
      </c>
      <c r="RR52" s="7">
        <v>0</v>
      </c>
      <c r="RS52" s="7">
        <v>0</v>
      </c>
      <c r="RT52" s="7">
        <v>0</v>
      </c>
      <c r="RU52" s="24">
        <v>4.0533607375461102E-19</v>
      </c>
      <c r="RV52" s="24">
        <v>7.7872441356183196E-19</v>
      </c>
      <c r="RW52" s="7">
        <v>0</v>
      </c>
      <c r="RX52" s="24">
        <v>1.62887407443807E-18</v>
      </c>
      <c r="RY52" s="7">
        <v>9.5603163533904503E-4</v>
      </c>
      <c r="RZ52" s="7">
        <v>0</v>
      </c>
      <c r="SA52" s="7">
        <v>0</v>
      </c>
      <c r="SB52" s="7">
        <v>0</v>
      </c>
      <c r="SC52" s="7">
        <v>0</v>
      </c>
      <c r="SD52" s="24">
        <v>3.4115153771237699E-18</v>
      </c>
      <c r="SE52" s="24">
        <v>8.1736157035243096E-18</v>
      </c>
      <c r="SF52" s="24">
        <v>3.5503906327750001E-18</v>
      </c>
      <c r="SG52" s="7">
        <v>0</v>
      </c>
      <c r="SH52" s="7">
        <v>0</v>
      </c>
      <c r="SI52" s="24">
        <v>1.0565267588842699E-18</v>
      </c>
      <c r="SJ52" s="7">
        <v>0</v>
      </c>
      <c r="SK52" s="7">
        <v>0</v>
      </c>
      <c r="SL52" s="7">
        <v>0</v>
      </c>
      <c r="SM52" s="24">
        <v>2.5483349212667301E-18</v>
      </c>
      <c r="SN52" s="7">
        <v>0</v>
      </c>
      <c r="SO52" s="24">
        <v>1.0020082923677401E-18</v>
      </c>
      <c r="SP52" s="24">
        <v>8.3290694080502E-19</v>
      </c>
      <c r="SQ52" s="24">
        <v>1.2503361222978799E-18</v>
      </c>
      <c r="SR52" s="24">
        <v>2.4781842661211099E-18</v>
      </c>
      <c r="SS52" s="7">
        <v>0</v>
      </c>
      <c r="ST52" s="7">
        <v>0</v>
      </c>
      <c r="SU52" s="24">
        <v>7.9696217957436797E-20</v>
      </c>
      <c r="SV52" s="7">
        <v>0</v>
      </c>
      <c r="SW52" s="7">
        <v>0</v>
      </c>
      <c r="SX52" s="24">
        <v>6.3869859136297002E-18</v>
      </c>
      <c r="SY52" s="7">
        <v>0</v>
      </c>
      <c r="SZ52" s="7">
        <v>0</v>
      </c>
      <c r="TA52" s="7">
        <v>0</v>
      </c>
      <c r="TB52" s="24">
        <v>4.6398194401005098E-18</v>
      </c>
      <c r="TC52" s="24">
        <v>6.3094108638912804E-18</v>
      </c>
      <c r="TD52" s="7">
        <v>0</v>
      </c>
      <c r="TE52" s="7">
        <v>0</v>
      </c>
      <c r="TF52" s="24">
        <v>7.2992211469901298E-18</v>
      </c>
      <c r="TG52" s="24">
        <v>3.6368923024465196E-18</v>
      </c>
      <c r="TH52" s="24">
        <v>6.3506196624562804E-18</v>
      </c>
      <c r="TI52" s="24">
        <v>1.14271505984663E-17</v>
      </c>
      <c r="TJ52" s="24">
        <v>6.9100292533701603E-18</v>
      </c>
      <c r="TK52" s="7">
        <v>0</v>
      </c>
      <c r="TL52" s="7">
        <v>0</v>
      </c>
      <c r="TM52" s="7">
        <v>0</v>
      </c>
      <c r="TN52" s="24">
        <v>6.1032258600901902E-18</v>
      </c>
      <c r="TO52" s="7">
        <v>0</v>
      </c>
      <c r="TP52" s="7">
        <v>0</v>
      </c>
      <c r="TQ52" s="24">
        <v>3.0058476537406201E-18</v>
      </c>
      <c r="TR52" s="7">
        <v>0</v>
      </c>
      <c r="TS52" s="7">
        <v>0</v>
      </c>
      <c r="TT52" s="7">
        <v>0</v>
      </c>
      <c r="TU52" s="7">
        <v>0</v>
      </c>
      <c r="TV52" s="7">
        <v>0</v>
      </c>
      <c r="TW52" s="7">
        <v>0</v>
      </c>
      <c r="TX52" s="24">
        <v>4.3102375430020802E-19</v>
      </c>
      <c r="TY52" s="7">
        <v>0</v>
      </c>
      <c r="TZ52" s="7">
        <v>0</v>
      </c>
      <c r="UA52" s="7">
        <v>0</v>
      </c>
      <c r="UB52" s="7">
        <v>0</v>
      </c>
      <c r="UC52" s="24">
        <v>4.3178762797324198E-18</v>
      </c>
      <c r="UD52" s="7">
        <v>0</v>
      </c>
      <c r="UE52" s="7">
        <v>0</v>
      </c>
      <c r="UF52" s="24">
        <v>1.35763628786832E-18</v>
      </c>
      <c r="UG52" s="24">
        <v>9.6319677612048701E-18</v>
      </c>
      <c r="UH52" s="24">
        <v>2.8239884553617599E-18</v>
      </c>
      <c r="UI52" s="7">
        <v>0</v>
      </c>
      <c r="UJ52" s="24">
        <v>6.3822168002251204E-18</v>
      </c>
      <c r="UK52" s="7">
        <v>0</v>
      </c>
      <c r="UL52" s="7">
        <v>0</v>
      </c>
      <c r="UM52" s="24">
        <v>4.7610207206646501E-18</v>
      </c>
      <c r="UN52" s="24">
        <v>5.2425284523461503E-18</v>
      </c>
      <c r="UO52" s="7">
        <v>0</v>
      </c>
      <c r="UP52" s="7">
        <v>0</v>
      </c>
      <c r="UQ52" s="7">
        <v>0</v>
      </c>
      <c r="UR52" s="24">
        <v>2.2352142254248999E-17</v>
      </c>
      <c r="US52" s="7">
        <v>0</v>
      </c>
      <c r="UT52" s="24">
        <v>3.4372944686667601E-18</v>
      </c>
      <c r="UU52" s="24">
        <v>3.30733141785429E-19</v>
      </c>
      <c r="UV52" s="24">
        <v>8.5266979143298698E-19</v>
      </c>
      <c r="UW52" s="24">
        <v>3.9367007499523702E-18</v>
      </c>
      <c r="UX52" s="24">
        <v>2.0929180870270601E-19</v>
      </c>
      <c r="UY52" s="7">
        <v>0</v>
      </c>
      <c r="UZ52" s="7">
        <v>0</v>
      </c>
      <c r="VA52" s="7">
        <v>0</v>
      </c>
      <c r="VB52" s="7">
        <v>0</v>
      </c>
      <c r="VC52" s="24">
        <v>2.1925343698131799E-18</v>
      </c>
      <c r="VD52" s="24">
        <v>5.7738813823827599E-18</v>
      </c>
      <c r="VE52" s="24">
        <v>1.3504629980584E-17</v>
      </c>
      <c r="VF52" s="7">
        <v>0</v>
      </c>
      <c r="VG52" s="24">
        <v>1.53812826256189E-18</v>
      </c>
      <c r="VH52" s="7">
        <v>0</v>
      </c>
      <c r="VI52" s="7">
        <v>0</v>
      </c>
      <c r="VJ52" s="24">
        <v>3.6866331547882301E-18</v>
      </c>
      <c r="VK52" s="24">
        <v>7.7767366878846098E-19</v>
      </c>
      <c r="VL52" s="24">
        <v>1.64819671808583E-18</v>
      </c>
      <c r="VM52" s="7">
        <v>0</v>
      </c>
      <c r="VN52" s="24">
        <v>2.0571958477616498E-18</v>
      </c>
      <c r="VO52" s="24">
        <v>2.50276716055726E-21</v>
      </c>
      <c r="VP52" s="24">
        <v>3.0266951882248003E-20</v>
      </c>
      <c r="VQ52" s="24">
        <v>6.9821652694612202E-18</v>
      </c>
      <c r="VR52" s="7">
        <v>0</v>
      </c>
      <c r="VS52" s="7">
        <v>0</v>
      </c>
      <c r="VT52" s="24">
        <v>7.4657893755323097E-18</v>
      </c>
      <c r="VU52" s="24">
        <v>2.3285397186834999E-18</v>
      </c>
      <c r="VV52" s="7">
        <v>0</v>
      </c>
      <c r="VW52" s="24">
        <v>5.01215902097837E-18</v>
      </c>
      <c r="VX52" s="7">
        <v>0</v>
      </c>
      <c r="VY52" s="7">
        <v>0</v>
      </c>
      <c r="VZ52" s="24">
        <v>4.0753055290106299E-19</v>
      </c>
      <c r="WA52" s="24">
        <v>1.9093469214920201E-18</v>
      </c>
      <c r="WB52" s="7">
        <v>0</v>
      </c>
      <c r="WC52" s="7">
        <v>0</v>
      </c>
      <c r="WD52" s="7">
        <v>0</v>
      </c>
      <c r="WE52" s="24">
        <v>1.8198015805218101E-17</v>
      </c>
      <c r="WF52" s="24">
        <v>1.02089809531439E-17</v>
      </c>
      <c r="WG52" s="7">
        <v>0</v>
      </c>
      <c r="WH52" s="24">
        <v>5.7742276195181003E-18</v>
      </c>
      <c r="WI52" s="24">
        <v>4.8451079267776E-18</v>
      </c>
      <c r="WJ52" s="24">
        <v>1.4893413593038201E-18</v>
      </c>
      <c r="WK52" s="24">
        <v>1.7093669289033101E-18</v>
      </c>
      <c r="WL52" s="7">
        <v>0</v>
      </c>
      <c r="WM52" s="7">
        <v>0</v>
      </c>
      <c r="WN52" s="7">
        <v>0</v>
      </c>
      <c r="WO52" s="7">
        <v>0</v>
      </c>
      <c r="WP52" s="24">
        <v>2.22165781996435E-18</v>
      </c>
      <c r="WQ52" s="7">
        <v>0</v>
      </c>
      <c r="WR52" s="24">
        <v>4.5875244689377499E-18</v>
      </c>
      <c r="WS52" s="24">
        <v>4.7208867968404898E-18</v>
      </c>
      <c r="WT52" s="24">
        <v>3.2101159548993201E-18</v>
      </c>
      <c r="WU52" s="7">
        <v>0</v>
      </c>
      <c r="WV52" s="24">
        <v>5.8686934900704902E-18</v>
      </c>
      <c r="WW52" s="7">
        <v>0</v>
      </c>
      <c r="WX52" s="24">
        <v>2.29775533744411E-19</v>
      </c>
      <c r="WY52" s="24">
        <v>3.7932349847811101E-19</v>
      </c>
      <c r="WZ52" s="24">
        <v>1.2036776629047E-17</v>
      </c>
      <c r="XA52" s="7">
        <v>0</v>
      </c>
      <c r="XB52" s="24">
        <v>4.15751595055194E-18</v>
      </c>
      <c r="XC52" s="24">
        <v>1.9211389174684499E-18</v>
      </c>
      <c r="XD52" s="7">
        <v>0</v>
      </c>
      <c r="XE52" s="24">
        <v>1.09155429120073E-18</v>
      </c>
      <c r="XF52" s="7">
        <v>0</v>
      </c>
      <c r="XG52" s="7">
        <v>0</v>
      </c>
      <c r="XH52" s="7">
        <v>0</v>
      </c>
      <c r="XI52" s="24">
        <v>9.9064083754938495E-19</v>
      </c>
      <c r="XJ52" s="7">
        <v>0.87359907737259801</v>
      </c>
    </row>
    <row r="53" spans="1:634">
      <c r="A53" s="7" t="s">
        <v>3523</v>
      </c>
      <c r="B53" s="7">
        <v>1.1891734404916501E-3</v>
      </c>
      <c r="C53" s="7">
        <v>2.0657961106728299E-2</v>
      </c>
      <c r="D53" s="7">
        <v>2.7551868809997802E-2</v>
      </c>
      <c r="E53" s="7">
        <v>3.1910257468746497E-2</v>
      </c>
      <c r="F53" s="7">
        <v>2.7904899208141098E-2</v>
      </c>
      <c r="G53" s="7">
        <v>3.42806719032503E-2</v>
      </c>
      <c r="H53" s="7">
        <v>5.3293364976601303E-2</v>
      </c>
      <c r="I53" s="7">
        <v>2.7987567072595899E-2</v>
      </c>
      <c r="J53" s="24">
        <v>5.1149705802838204E-19</v>
      </c>
      <c r="K53" s="7">
        <v>2.80335949937007E-2</v>
      </c>
      <c r="L53" s="7">
        <v>6.0431750628335598E-2</v>
      </c>
      <c r="M53" s="7">
        <v>2.4922869633742101E-2</v>
      </c>
      <c r="N53" s="7">
        <v>1.1847351156323901E-2</v>
      </c>
      <c r="O53" s="24">
        <v>6.2013796557231803E-19</v>
      </c>
      <c r="P53" s="7">
        <v>5.4866494511292699E-3</v>
      </c>
      <c r="Q53" s="7">
        <v>1.7446639901810401E-2</v>
      </c>
      <c r="R53" s="7">
        <v>3.9246144188773303E-3</v>
      </c>
      <c r="S53" s="7">
        <v>4.0143360830250198E-2</v>
      </c>
      <c r="T53" s="24">
        <v>3.1539833812955601E-19</v>
      </c>
      <c r="U53" s="7">
        <v>1.75620868262585E-2</v>
      </c>
      <c r="V53" s="7">
        <v>8.2944798655666493E-2</v>
      </c>
      <c r="W53" s="7">
        <v>7.2009312665246E-3</v>
      </c>
      <c r="X53" s="7">
        <v>2.1135212202965498E-3</v>
      </c>
      <c r="Y53" s="7">
        <v>2.89870122342905E-2</v>
      </c>
      <c r="Z53" s="7">
        <v>0</v>
      </c>
      <c r="AA53" s="7">
        <v>1.50057443595151E-2</v>
      </c>
      <c r="AB53" s="7">
        <v>9.7170420283762104E-4</v>
      </c>
      <c r="AC53" s="7">
        <v>4.6797011575474999E-3</v>
      </c>
      <c r="AD53" s="7">
        <v>1.52067093407461E-2</v>
      </c>
      <c r="AE53" s="7">
        <v>5.9844110366104902E-2</v>
      </c>
      <c r="AF53" s="7">
        <v>1.9724177019663398E-3</v>
      </c>
      <c r="AG53" s="7">
        <v>4.4616028927822703E-2</v>
      </c>
      <c r="AH53" s="7">
        <v>4.5258324017555701E-4</v>
      </c>
      <c r="AI53" s="7">
        <v>2.2588517171966398E-3</v>
      </c>
      <c r="AJ53" s="7">
        <v>9.1836325397381992E-3</v>
      </c>
      <c r="AK53" s="7">
        <v>7.5804179188052002E-3</v>
      </c>
      <c r="AL53" s="24">
        <v>7.8472643934223399E-19</v>
      </c>
      <c r="AM53" s="7">
        <v>1.21079239633522E-2</v>
      </c>
      <c r="AN53" s="7">
        <v>1.58751985150705E-2</v>
      </c>
      <c r="AO53" s="7">
        <v>8.2926397513177694E-3</v>
      </c>
      <c r="AP53" s="7">
        <v>3.3250335929131403E-2</v>
      </c>
      <c r="AQ53" s="7">
        <v>2.3225160854128499E-2</v>
      </c>
      <c r="AR53" s="7">
        <v>1.2359284626414399E-2</v>
      </c>
      <c r="AS53" s="7">
        <v>7.2160037047296496E-2</v>
      </c>
      <c r="AT53" s="7">
        <v>5.0929131109542398E-2</v>
      </c>
      <c r="AU53" s="7">
        <v>4.3823205160804603E-2</v>
      </c>
      <c r="AV53" s="7">
        <v>1.38647013147638E-2</v>
      </c>
      <c r="AW53" s="7">
        <v>2.3023169937479899E-2</v>
      </c>
      <c r="AX53" s="7">
        <v>0</v>
      </c>
      <c r="AY53" s="24">
        <v>5.8988416195180999E-19</v>
      </c>
      <c r="AZ53" s="7">
        <v>3.4876749414648601E-3</v>
      </c>
      <c r="BA53" s="7">
        <v>4.06696692601594E-2</v>
      </c>
      <c r="BB53" s="24">
        <v>5.3240918981849602E-18</v>
      </c>
      <c r="BC53" s="7">
        <v>0</v>
      </c>
      <c r="BD53" s="7">
        <v>8.1571155616387905E-2</v>
      </c>
      <c r="BE53" s="24">
        <v>7.8995348224400502E-19</v>
      </c>
      <c r="BF53" s="24">
        <v>6.2964417574162502E-19</v>
      </c>
      <c r="BG53" s="7">
        <v>1.8501119078612901E-2</v>
      </c>
      <c r="BH53" s="7">
        <v>7.26583237709041E-3</v>
      </c>
      <c r="BI53" s="7">
        <v>6.5114064348263199E-3</v>
      </c>
      <c r="BJ53" s="7">
        <v>2.19500742079979E-2</v>
      </c>
      <c r="BK53" s="7">
        <v>7.5727986862602504E-3</v>
      </c>
      <c r="BL53" s="7">
        <v>5.5245703083525E-2</v>
      </c>
      <c r="BM53" s="7">
        <v>1.1073724207251801E-3</v>
      </c>
      <c r="BN53" s="7">
        <v>1.2555773208260801E-4</v>
      </c>
      <c r="BO53" s="24">
        <v>5.9886766214295803E-19</v>
      </c>
      <c r="BP53" s="7">
        <v>9.6644387816387095E-3</v>
      </c>
      <c r="BQ53" s="7">
        <v>0</v>
      </c>
      <c r="BR53" s="7">
        <v>5.6825786857448997E-2</v>
      </c>
      <c r="BS53" s="7">
        <v>0</v>
      </c>
      <c r="BT53" s="24">
        <v>2.2655358515143798E-18</v>
      </c>
      <c r="BU53" s="7">
        <v>1.3765015937128399E-2</v>
      </c>
      <c r="BV53" s="7">
        <v>0</v>
      </c>
      <c r="BW53" s="7">
        <v>7.7874524019000094E-2</v>
      </c>
      <c r="BX53" s="7">
        <v>0</v>
      </c>
      <c r="BY53" s="7">
        <v>2.9650322974740299E-2</v>
      </c>
      <c r="BZ53" s="24">
        <v>4.7520039729187999E-19</v>
      </c>
      <c r="CA53" s="7">
        <v>3.44853568985155E-3</v>
      </c>
      <c r="CB53" s="7">
        <v>0</v>
      </c>
      <c r="CC53" s="7">
        <v>5.1287738424569199E-2</v>
      </c>
      <c r="CD53" s="7">
        <v>4.12025699298957E-3</v>
      </c>
      <c r="CE53" s="7">
        <v>2.8893484848699101E-2</v>
      </c>
      <c r="CF53" s="7">
        <v>3.5682988009390702E-2</v>
      </c>
      <c r="CG53" s="7">
        <v>7.4121602115928597E-3</v>
      </c>
      <c r="CH53" s="7">
        <v>1.96593319032558E-3</v>
      </c>
      <c r="CI53" s="7">
        <v>0</v>
      </c>
      <c r="CJ53" s="7">
        <v>4.2712500245772203E-3</v>
      </c>
      <c r="CK53" s="24">
        <v>5.2123258684359201E-19</v>
      </c>
      <c r="CL53" s="7">
        <v>7.2197433127945401E-3</v>
      </c>
      <c r="CM53" s="24">
        <v>5.6127200188215996E-19</v>
      </c>
      <c r="CN53" s="7">
        <v>3.5870441665960699E-2</v>
      </c>
      <c r="CO53" s="7">
        <v>3.5311075526039898E-3</v>
      </c>
      <c r="CP53" s="7">
        <v>6.6229029770826604E-3</v>
      </c>
      <c r="CQ53" s="7">
        <v>1.24174385582281E-3</v>
      </c>
      <c r="CR53" s="7">
        <v>7.6756218312260998E-3</v>
      </c>
      <c r="CS53" s="7">
        <v>1.6230258750708701E-2</v>
      </c>
      <c r="CT53" s="7">
        <v>4.06856041930299E-4</v>
      </c>
      <c r="CU53" s="7">
        <v>8.7521264893188205E-3</v>
      </c>
      <c r="CV53" s="7">
        <v>5.7053715345742502E-3</v>
      </c>
      <c r="CW53" s="7">
        <v>1.78945123471702E-3</v>
      </c>
      <c r="CX53" s="7">
        <v>2.7718981494407901E-3</v>
      </c>
      <c r="CY53" s="7">
        <v>0</v>
      </c>
      <c r="CZ53" s="7">
        <v>0</v>
      </c>
      <c r="DA53" s="7">
        <v>4.7535796480361802E-3</v>
      </c>
      <c r="DB53" s="7">
        <v>2.8635563900785001E-3</v>
      </c>
      <c r="DC53" s="24">
        <v>1.1090161415332801E-18</v>
      </c>
      <c r="DD53" s="7">
        <v>4.5178167772454703E-2</v>
      </c>
      <c r="DE53" s="7">
        <v>1.75437561466435E-2</v>
      </c>
      <c r="DF53" s="7">
        <v>3.9645804504552101E-2</v>
      </c>
      <c r="DG53" s="7">
        <v>4.0188788252099199E-2</v>
      </c>
      <c r="DH53" s="7">
        <v>6.9446599066138801E-4</v>
      </c>
      <c r="DI53" s="7">
        <v>9.1600941108392602E-3</v>
      </c>
      <c r="DJ53" s="7">
        <v>0</v>
      </c>
      <c r="DK53" s="24">
        <v>7.3999340451536796E-19</v>
      </c>
      <c r="DL53" s="7">
        <v>6.7592629006705401E-2</v>
      </c>
      <c r="DM53" s="7">
        <v>0</v>
      </c>
      <c r="DN53" s="7">
        <v>8.6712839943671304E-3</v>
      </c>
      <c r="DO53" s="24">
        <v>4.2049245873273599E-21</v>
      </c>
      <c r="DP53" s="7">
        <v>0</v>
      </c>
      <c r="DQ53" s="7">
        <v>1.1140111581772799E-2</v>
      </c>
      <c r="DR53" s="7">
        <v>4.6842307482656198E-3</v>
      </c>
      <c r="DS53" s="7">
        <v>1.50805194890055E-2</v>
      </c>
      <c r="DT53" s="7">
        <v>1.2391027269745499E-2</v>
      </c>
      <c r="DU53" s="7">
        <v>1.18564645043613E-2</v>
      </c>
      <c r="DV53" s="7">
        <v>4.0118338187808203E-2</v>
      </c>
      <c r="DW53" s="7">
        <v>7.8814633353131592E-3</v>
      </c>
      <c r="DX53" s="7">
        <v>8.1880008804963607E-3</v>
      </c>
      <c r="DY53" s="7">
        <v>4.1381706749477696E-3</v>
      </c>
      <c r="DZ53" s="7">
        <v>1.96752532254778E-2</v>
      </c>
      <c r="EA53" s="7">
        <v>1.6172550406632399E-2</v>
      </c>
      <c r="EB53" s="7">
        <v>5.8099390083051396E-3</v>
      </c>
      <c r="EC53" s="7">
        <v>7.4057152712552103E-3</v>
      </c>
      <c r="ED53" s="7">
        <v>1.1339955866962501E-2</v>
      </c>
      <c r="EE53" s="7">
        <v>2.1594675425800798E-3</v>
      </c>
      <c r="EF53" s="7">
        <v>2.6819061490542299E-3</v>
      </c>
      <c r="EG53" s="7">
        <v>3.6242185130332602E-2</v>
      </c>
      <c r="EH53" s="7">
        <v>0.113730517163251</v>
      </c>
      <c r="EI53" s="7">
        <v>4.0136268000290201E-2</v>
      </c>
      <c r="EJ53" s="7">
        <v>6.06254458801374E-2</v>
      </c>
      <c r="EK53" s="7">
        <v>3.05053029116664E-2</v>
      </c>
      <c r="EL53" s="7">
        <v>2.2555500704443399E-2</v>
      </c>
      <c r="EM53" s="7">
        <v>7.44429643209345E-3</v>
      </c>
      <c r="EN53" s="7">
        <v>0</v>
      </c>
      <c r="EO53" s="7">
        <v>1.36690150459493E-2</v>
      </c>
      <c r="EP53" s="7">
        <v>8.2653784208339392E-3</v>
      </c>
      <c r="EQ53" s="24">
        <v>4.9030313117875402E-21</v>
      </c>
      <c r="ER53" s="7">
        <v>0</v>
      </c>
      <c r="ES53" s="24">
        <v>5.0930119526717797E-19</v>
      </c>
      <c r="ET53" s="7">
        <v>1.9415263397310101E-3</v>
      </c>
      <c r="EU53" s="7">
        <v>6.1390303464168003E-2</v>
      </c>
      <c r="EV53" s="7">
        <v>1.5551272447732E-2</v>
      </c>
      <c r="EW53" s="7">
        <v>0</v>
      </c>
      <c r="EX53" s="24">
        <v>7.4250346493022099E-19</v>
      </c>
      <c r="EY53" s="7">
        <v>3.79161905289689E-3</v>
      </c>
      <c r="EZ53" s="7">
        <v>1.7652707544300102E-2</v>
      </c>
      <c r="FA53" s="7">
        <v>1.5351872741195399E-2</v>
      </c>
      <c r="FB53" s="7">
        <v>2.8211170565537801E-2</v>
      </c>
      <c r="FC53" s="7">
        <v>1.22597913218895E-2</v>
      </c>
      <c r="FD53" s="7">
        <v>2.8756789676212501E-2</v>
      </c>
      <c r="FE53" s="7">
        <v>2.2496427115850801E-2</v>
      </c>
      <c r="FF53" s="7">
        <v>4.7588032000431702E-3</v>
      </c>
      <c r="FG53" s="7">
        <v>7.9750798883197107E-3</v>
      </c>
      <c r="FH53" s="7">
        <v>1.13355237155687E-2</v>
      </c>
      <c r="FI53" s="7">
        <v>1.95871151740847E-2</v>
      </c>
      <c r="FJ53" s="7">
        <v>1.45380344305904E-2</v>
      </c>
      <c r="FK53" s="7">
        <v>2.2879680900253899E-2</v>
      </c>
      <c r="FL53" s="7">
        <v>4.6184679867456301E-2</v>
      </c>
      <c r="FM53" s="24">
        <v>4.21200922151538E-19</v>
      </c>
      <c r="FN53" s="7">
        <v>1.50076539759295E-2</v>
      </c>
      <c r="FO53" s="7">
        <v>0</v>
      </c>
      <c r="FP53" s="7">
        <v>5.10335018644704E-2</v>
      </c>
      <c r="FQ53" s="7">
        <v>0</v>
      </c>
      <c r="FR53" s="7">
        <v>4.8417161505474402E-3</v>
      </c>
      <c r="FS53" s="7">
        <v>4.1249797348585401E-2</v>
      </c>
      <c r="FT53" s="7">
        <v>2.5944489608305699E-2</v>
      </c>
      <c r="FU53" s="24">
        <v>7.9487072293935898E-19</v>
      </c>
      <c r="FV53" s="7">
        <v>0</v>
      </c>
      <c r="FW53" s="7">
        <v>0</v>
      </c>
      <c r="FX53" s="7">
        <v>1.7974141904078299E-3</v>
      </c>
      <c r="FY53" s="7">
        <v>2.5659843813863999E-2</v>
      </c>
      <c r="FZ53" s="7">
        <v>0</v>
      </c>
      <c r="GA53" s="7">
        <v>1.17549915195766E-2</v>
      </c>
      <c r="GB53" s="7">
        <v>2.39540104177327E-2</v>
      </c>
      <c r="GC53" s="7">
        <v>0</v>
      </c>
      <c r="GD53" s="7">
        <v>1.6355652258892401E-3</v>
      </c>
      <c r="GE53" s="7">
        <v>5.9920143413767103E-3</v>
      </c>
      <c r="GF53" s="24">
        <v>3.4461774894638201E-18</v>
      </c>
      <c r="GG53" s="7">
        <v>2.53142562900927E-2</v>
      </c>
      <c r="GH53" s="7">
        <v>2.0907855123314199E-2</v>
      </c>
      <c r="GI53" s="7">
        <v>1.2589933106084E-2</v>
      </c>
      <c r="GJ53" s="24">
        <v>2.35904994559356E-19</v>
      </c>
      <c r="GK53" s="7">
        <v>3.4460830516392697E-2</v>
      </c>
      <c r="GL53" s="7">
        <v>3.7967181683884201E-3</v>
      </c>
      <c r="GM53" s="7">
        <v>1.50538019561789E-2</v>
      </c>
      <c r="GN53" s="7">
        <v>1.33992112285204E-2</v>
      </c>
      <c r="GO53" s="7">
        <v>1.72956040384208E-3</v>
      </c>
      <c r="GP53" s="7">
        <v>1.9405985849865599E-2</v>
      </c>
      <c r="GQ53" s="7">
        <v>1.5421283491684401E-2</v>
      </c>
      <c r="GR53" s="7">
        <v>0</v>
      </c>
      <c r="GS53" s="7">
        <v>0</v>
      </c>
      <c r="GT53" s="24">
        <v>8.8108182621948302E-5</v>
      </c>
      <c r="GU53" s="7">
        <v>3.8501992830459299E-3</v>
      </c>
      <c r="GV53" s="7">
        <v>1.80703815796554E-2</v>
      </c>
      <c r="GW53" s="7">
        <v>8.3697347665853492E-3</v>
      </c>
      <c r="GX53" s="7">
        <v>8.0043496155271995E-3</v>
      </c>
      <c r="GY53" s="7">
        <v>5.4434766739732601E-3</v>
      </c>
      <c r="GZ53" s="7">
        <v>0</v>
      </c>
      <c r="HA53" s="7">
        <v>2.1962189267319299E-2</v>
      </c>
      <c r="HB53" s="7">
        <v>4.4102211175315303E-3</v>
      </c>
      <c r="HC53" s="7">
        <v>1.4825211653282299E-2</v>
      </c>
      <c r="HD53" s="7">
        <v>9.7913805100215898E-3</v>
      </c>
      <c r="HE53" s="7">
        <v>9.4176543904089197E-3</v>
      </c>
      <c r="HF53" s="7">
        <v>2.2026316403482502E-2</v>
      </c>
      <c r="HG53" s="7">
        <v>0</v>
      </c>
      <c r="HH53" s="7">
        <v>8.8941593488666894E-3</v>
      </c>
      <c r="HI53" s="7">
        <v>3.0772953898666799E-2</v>
      </c>
      <c r="HJ53" s="7">
        <v>2.5759224715640301E-2</v>
      </c>
      <c r="HK53" s="7">
        <v>3.0451748047061099E-2</v>
      </c>
      <c r="HL53" s="7">
        <v>1.2030423174508E-2</v>
      </c>
      <c r="HM53" s="7">
        <v>3.48362546483745E-3</v>
      </c>
      <c r="HN53" s="7">
        <v>2.3237489922974301E-2</v>
      </c>
      <c r="HO53" s="24">
        <v>2.7095076490349901E-20</v>
      </c>
      <c r="HP53" s="7">
        <v>1.7661054691141601E-3</v>
      </c>
      <c r="HQ53" s="7">
        <v>2.88985359766889E-3</v>
      </c>
      <c r="HR53" s="24">
        <v>4.7323078643705698E-20</v>
      </c>
      <c r="HS53" s="7">
        <v>0.15713425342651199</v>
      </c>
      <c r="HT53" s="7">
        <v>3.43319214033454E-2</v>
      </c>
      <c r="HU53" s="7">
        <v>9.9202291030743208E-3</v>
      </c>
      <c r="HV53" s="7">
        <v>8.8260966728978298E-3</v>
      </c>
      <c r="HW53" s="7">
        <v>1.03477553771194E-2</v>
      </c>
      <c r="HX53" s="7">
        <v>4.1640451958386601E-2</v>
      </c>
      <c r="HY53" s="7">
        <v>5.4060265856597798E-3</v>
      </c>
      <c r="HZ53" s="7">
        <v>1.0167329421594099E-2</v>
      </c>
      <c r="IA53" s="7">
        <v>2.4445278561609701E-2</v>
      </c>
      <c r="IB53" s="7">
        <v>5.2951178933002697E-2</v>
      </c>
      <c r="IC53" s="7">
        <v>9.0878081357471593E-3</v>
      </c>
      <c r="ID53" s="7">
        <v>0</v>
      </c>
      <c r="IE53" s="7">
        <v>0.120289538285988</v>
      </c>
      <c r="IF53" s="7">
        <v>0</v>
      </c>
      <c r="IG53" s="7">
        <v>2.1797086102745698E-3</v>
      </c>
      <c r="IH53" s="7">
        <v>1.26922559658062E-2</v>
      </c>
      <c r="II53" s="7">
        <v>1.10778038446141E-2</v>
      </c>
      <c r="IJ53" s="7">
        <v>3.4685329855651502E-2</v>
      </c>
      <c r="IK53" s="7">
        <v>0</v>
      </c>
      <c r="IL53" s="7">
        <v>1.41710581572438E-2</v>
      </c>
      <c r="IM53" s="24">
        <v>1.37201632236118E-19</v>
      </c>
      <c r="IN53" s="7">
        <v>0</v>
      </c>
      <c r="IO53" s="7">
        <v>0</v>
      </c>
      <c r="IP53" s="7">
        <v>2.9926218743712901E-2</v>
      </c>
      <c r="IQ53" s="7">
        <v>0</v>
      </c>
      <c r="IR53" s="24">
        <v>2.58890577266764E-18</v>
      </c>
      <c r="IS53" s="7">
        <v>9.2620098678363807E-3</v>
      </c>
      <c r="IT53" s="7">
        <v>1.9489270479930699E-2</v>
      </c>
      <c r="IU53" s="7">
        <v>1.59156268426675E-3</v>
      </c>
      <c r="IV53" s="7">
        <v>0</v>
      </c>
      <c r="IW53" s="24">
        <v>2.6224883836570999E-19</v>
      </c>
      <c r="IX53" s="7">
        <v>9.4631224609355094E-3</v>
      </c>
      <c r="IY53" s="7">
        <v>2.57201075462657E-3</v>
      </c>
      <c r="IZ53" s="7">
        <v>1.01894321005846E-2</v>
      </c>
      <c r="JA53" s="7">
        <v>9.2065520782817403E-3</v>
      </c>
      <c r="JB53" s="24">
        <v>3.78655011238355E-19</v>
      </c>
      <c r="JC53" s="24">
        <v>1.4143992480728301E-18</v>
      </c>
      <c r="JD53" s="7">
        <v>4.7975884295187697E-2</v>
      </c>
      <c r="JE53" s="7">
        <v>2.0186470811560998E-3</v>
      </c>
      <c r="JF53" s="24">
        <v>7.4893238691386504E-19</v>
      </c>
      <c r="JG53" s="7">
        <v>0</v>
      </c>
      <c r="JH53" s="7">
        <v>5.6799948345309999E-2</v>
      </c>
      <c r="JI53" s="7">
        <v>2.3627811031416101E-2</v>
      </c>
      <c r="JJ53" s="7">
        <v>1.1085622730125101E-2</v>
      </c>
      <c r="JK53" s="7">
        <v>1.8889019225624401E-4</v>
      </c>
      <c r="JL53" s="7">
        <v>7.9805142896052592E-3</v>
      </c>
      <c r="JM53" s="7">
        <v>2.8940388966517998E-2</v>
      </c>
      <c r="JN53" s="24">
        <v>2.2638410987099999E-19</v>
      </c>
      <c r="JO53" s="7">
        <v>4.3227633012541096E-3</v>
      </c>
      <c r="JP53" s="7">
        <v>3.6031654256324999E-2</v>
      </c>
      <c r="JQ53" s="7">
        <v>3.00205827450182E-2</v>
      </c>
      <c r="JR53" s="7">
        <v>1.45944289834466E-2</v>
      </c>
      <c r="JS53" s="7">
        <v>6.2867483909151395E-2</v>
      </c>
      <c r="JT53" s="7">
        <v>0</v>
      </c>
      <c r="JU53" s="7">
        <v>8.6124934540886908E-3</v>
      </c>
      <c r="JV53" s="7">
        <v>1.7267161275645902E-2</v>
      </c>
      <c r="JW53" s="7">
        <v>0</v>
      </c>
      <c r="JX53" s="7">
        <v>1.47006250902175E-2</v>
      </c>
      <c r="JY53" s="7">
        <v>5.7402082035603302E-3</v>
      </c>
      <c r="JZ53" s="7">
        <v>1.1535374681333199E-2</v>
      </c>
      <c r="KA53" s="24">
        <v>7.1395906505824497E-19</v>
      </c>
      <c r="KB53" s="7">
        <v>0</v>
      </c>
      <c r="KC53" s="7">
        <v>4.2616773048901203E-3</v>
      </c>
      <c r="KD53" s="7">
        <v>3.04882296498394E-2</v>
      </c>
      <c r="KE53" s="7">
        <v>0</v>
      </c>
      <c r="KF53" s="7">
        <v>1.96684180447728E-2</v>
      </c>
      <c r="KG53" s="7">
        <v>4.8365337524605097E-2</v>
      </c>
      <c r="KH53" s="7">
        <v>0</v>
      </c>
      <c r="KI53" s="7">
        <v>4.9278496522579005E-4</v>
      </c>
      <c r="KJ53" s="24">
        <v>7.6805081477907507E-21</v>
      </c>
      <c r="KK53" s="7">
        <v>2.23048492420856E-2</v>
      </c>
      <c r="KL53" s="7">
        <v>0</v>
      </c>
      <c r="KM53" s="7">
        <v>3.0508373892449299E-3</v>
      </c>
      <c r="KN53" s="7">
        <v>0</v>
      </c>
      <c r="KO53" s="7">
        <v>1.0527975033612099E-2</v>
      </c>
      <c r="KP53" s="7">
        <v>1.2594678332987899E-2</v>
      </c>
      <c r="KQ53" s="7">
        <v>5.1435369798879102E-3</v>
      </c>
      <c r="KR53" s="7">
        <v>3.3283388688672803E-2</v>
      </c>
      <c r="KS53" s="7">
        <v>1.45882955115264E-2</v>
      </c>
      <c r="KT53" s="7">
        <v>0</v>
      </c>
      <c r="KU53" s="7">
        <v>2.5768299232753401E-2</v>
      </c>
      <c r="KV53" s="7">
        <v>5.1047646286727401E-3</v>
      </c>
      <c r="KW53" s="7">
        <v>1.89462502757075E-2</v>
      </c>
      <c r="KX53" s="24">
        <v>3.7345286585125698E-20</v>
      </c>
      <c r="KY53" s="7">
        <v>8.9903348312166294E-3</v>
      </c>
      <c r="KZ53" s="7">
        <v>0</v>
      </c>
      <c r="LA53" s="7">
        <v>4.90405384276104E-3</v>
      </c>
      <c r="LB53" s="7">
        <v>5.55038614225365E-2</v>
      </c>
      <c r="LC53" s="7">
        <v>1.8742595406084001E-2</v>
      </c>
      <c r="LD53" s="7">
        <v>1.6328652371827099E-2</v>
      </c>
      <c r="LE53" s="7">
        <v>1.9337696113509099E-3</v>
      </c>
      <c r="LF53" s="7">
        <v>1.10956034680643E-2</v>
      </c>
      <c r="LG53" s="7">
        <v>3.15408956685179E-3</v>
      </c>
      <c r="LH53" s="7">
        <v>1.9190356714398098E-2</v>
      </c>
      <c r="LI53" s="7">
        <v>1.7589077539195599E-2</v>
      </c>
      <c r="LJ53" s="7">
        <v>0</v>
      </c>
      <c r="LK53" s="7">
        <v>1.5739976109247E-2</v>
      </c>
      <c r="LL53" s="7">
        <v>4.52068490497927E-3</v>
      </c>
      <c r="LM53" s="7">
        <v>6.0382940025218599E-3</v>
      </c>
      <c r="LN53" s="24">
        <v>1.25644187791707E-18</v>
      </c>
      <c r="LO53" s="7">
        <v>3.63000984718495E-2</v>
      </c>
      <c r="LP53" s="24">
        <v>2.3022417051666E-22</v>
      </c>
      <c r="LQ53" s="7">
        <v>5.5832779280887701E-3</v>
      </c>
      <c r="LR53" s="7">
        <v>3.6779987479840799E-2</v>
      </c>
      <c r="LS53" s="7">
        <v>0.10318463275973599</v>
      </c>
      <c r="LT53" s="7">
        <v>7.3926443494643102E-3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9.0255532540285694E-3</v>
      </c>
      <c r="MC53" s="7">
        <v>0</v>
      </c>
      <c r="MD53" s="7">
        <v>3.7485591154621599E-2</v>
      </c>
      <c r="ME53" s="7">
        <v>3.5204506123198698E-4</v>
      </c>
      <c r="MF53" s="24">
        <v>3.3230462524819098E-18</v>
      </c>
      <c r="MG53" s="7">
        <v>1.13026426118851E-2</v>
      </c>
      <c r="MH53" s="7">
        <v>2.6360564046563101E-3</v>
      </c>
      <c r="MI53" s="7">
        <v>0</v>
      </c>
      <c r="MJ53" s="7">
        <v>1.28458090235434E-2</v>
      </c>
      <c r="MK53" s="24">
        <v>1.8840560970507501E-18</v>
      </c>
      <c r="ML53" s="24">
        <v>2.76433566734071E-19</v>
      </c>
      <c r="MM53" s="7">
        <v>2.2391142070602801E-2</v>
      </c>
      <c r="MN53" s="7">
        <v>4.0253965863950103E-3</v>
      </c>
      <c r="MO53" s="24">
        <v>8.3121611692785306E-21</v>
      </c>
      <c r="MP53" s="7">
        <v>1.12285385291102E-2</v>
      </c>
      <c r="MQ53" s="7">
        <v>8.5128954459688707E-3</v>
      </c>
      <c r="MR53" s="7">
        <v>2.26418630727316E-2</v>
      </c>
      <c r="MS53" s="7">
        <v>0</v>
      </c>
      <c r="MT53" s="7">
        <v>0</v>
      </c>
      <c r="MU53" s="24">
        <v>3.9418170836435202E-20</v>
      </c>
      <c r="MV53" s="7">
        <v>1.1683012017329E-3</v>
      </c>
      <c r="MW53" s="7">
        <v>2.0828332880287601E-2</v>
      </c>
      <c r="MX53" s="7">
        <v>2.16250365471678E-3</v>
      </c>
      <c r="MY53" s="7">
        <v>8.8753108157215502E-3</v>
      </c>
      <c r="MZ53" s="7">
        <v>0</v>
      </c>
      <c r="NA53" s="7">
        <v>0</v>
      </c>
      <c r="NB53" s="7">
        <v>1.21005547377769E-2</v>
      </c>
      <c r="NC53" s="7">
        <v>5.1827661935906398E-2</v>
      </c>
      <c r="ND53" s="7">
        <v>1.96446479537019E-2</v>
      </c>
      <c r="NE53" s="7">
        <v>6.2051383215769003E-3</v>
      </c>
      <c r="NF53" s="24">
        <v>1.5748068828635199E-19</v>
      </c>
      <c r="NG53" s="24">
        <v>3.14845110529317E-19</v>
      </c>
      <c r="NH53" s="7">
        <v>0</v>
      </c>
      <c r="NI53" s="7">
        <v>1.47003416180035E-2</v>
      </c>
      <c r="NJ53" s="7">
        <v>5.7790832655628399E-3</v>
      </c>
      <c r="NK53" s="7">
        <v>8.7049313367483592E-3</v>
      </c>
      <c r="NL53" s="7">
        <v>0</v>
      </c>
      <c r="NM53" s="7">
        <v>7.6057150887671998E-4</v>
      </c>
      <c r="NN53" s="7">
        <v>1.43033458557513E-2</v>
      </c>
      <c r="NO53" s="24">
        <v>1.1683727008962E-18</v>
      </c>
      <c r="NP53" s="7">
        <v>1.4696105186290901E-3</v>
      </c>
      <c r="NQ53" s="7">
        <v>4.2641840151234301E-3</v>
      </c>
      <c r="NR53" s="7">
        <v>2.1653531013907702E-2</v>
      </c>
      <c r="NS53" s="7">
        <v>2.26459667084913E-2</v>
      </c>
      <c r="NT53" s="7">
        <v>2.05745511963209E-2</v>
      </c>
      <c r="NU53" s="7">
        <v>1.2638238004993901E-2</v>
      </c>
      <c r="NV53" s="7">
        <v>4.2458742749147899E-3</v>
      </c>
      <c r="NW53" s="7">
        <v>0</v>
      </c>
      <c r="NX53" s="7">
        <v>2.8882010701546099E-3</v>
      </c>
      <c r="NY53" s="7">
        <v>0</v>
      </c>
      <c r="NZ53" s="7">
        <v>0</v>
      </c>
      <c r="OA53" s="24">
        <v>6.40734741689242E-19</v>
      </c>
      <c r="OB53" s="24">
        <v>1.77720457269153E-18</v>
      </c>
      <c r="OC53" s="7">
        <v>0</v>
      </c>
      <c r="OD53" s="7">
        <v>1.1805278059977199E-2</v>
      </c>
      <c r="OE53" s="7">
        <v>3.1647358131681298E-2</v>
      </c>
      <c r="OF53" s="7">
        <v>2.5061257913718601E-2</v>
      </c>
      <c r="OG53" s="7">
        <v>0</v>
      </c>
      <c r="OH53" s="7">
        <v>1.20132754182281E-3</v>
      </c>
      <c r="OI53" s="7">
        <v>2.1812527227897002E-2</v>
      </c>
      <c r="OJ53" s="7">
        <v>3.3585382922144601E-2</v>
      </c>
      <c r="OK53" s="24">
        <v>1.25704744863674E-18</v>
      </c>
      <c r="OL53" s="7">
        <v>1.49584840827522E-3</v>
      </c>
      <c r="OM53" s="7">
        <v>0</v>
      </c>
      <c r="ON53" s="7">
        <v>6.8590289502425102E-3</v>
      </c>
      <c r="OO53" s="7">
        <v>0</v>
      </c>
      <c r="OP53" s="7">
        <v>1.8925436209467201E-2</v>
      </c>
      <c r="OQ53" s="7">
        <v>1.8709179447086899E-3</v>
      </c>
      <c r="OR53" s="7">
        <v>0</v>
      </c>
      <c r="OS53" s="24">
        <v>6.5513569005241001E-20</v>
      </c>
      <c r="OT53" s="7">
        <v>8.5671094880715604E-3</v>
      </c>
      <c r="OU53" s="7">
        <v>2.86401946313918E-3</v>
      </c>
      <c r="OV53" s="24">
        <v>4.82310726716936E-20</v>
      </c>
      <c r="OW53" s="7">
        <v>4.5762876663423997E-3</v>
      </c>
      <c r="OX53" s="7">
        <v>0</v>
      </c>
      <c r="OY53" s="7">
        <v>3.6033138493580003E-2</v>
      </c>
      <c r="OZ53" s="7">
        <v>2.5144861518373901E-3</v>
      </c>
      <c r="PA53" s="7">
        <v>0</v>
      </c>
      <c r="PB53" s="24">
        <v>5.7347799349666096E-19</v>
      </c>
      <c r="PC53" s="7">
        <v>0</v>
      </c>
      <c r="PD53" s="7">
        <v>5.2647059349035803E-2</v>
      </c>
      <c r="PE53" s="7">
        <v>1.87143064696551E-2</v>
      </c>
      <c r="PF53" s="7">
        <v>2.71751924763003E-3</v>
      </c>
      <c r="PG53" s="7">
        <v>7.5576736067432002E-4</v>
      </c>
      <c r="PH53" s="7">
        <v>1.0200561036569101E-2</v>
      </c>
      <c r="PI53" s="7">
        <v>8.1316714914551794E-2</v>
      </c>
      <c r="PJ53" s="7">
        <v>0</v>
      </c>
      <c r="PK53" s="7">
        <v>4.3000598318121502E-2</v>
      </c>
      <c r="PL53" s="24">
        <v>1.0313897394169801E-18</v>
      </c>
      <c r="PM53" s="24">
        <v>1.97000007670133E-19</v>
      </c>
      <c r="PN53" s="7">
        <v>1.3169607898599601E-2</v>
      </c>
      <c r="PO53" s="7">
        <v>0</v>
      </c>
      <c r="PP53" s="7">
        <v>2.38670324706721E-3</v>
      </c>
      <c r="PQ53" s="24">
        <v>2.3702463508231501E-20</v>
      </c>
      <c r="PR53" s="7">
        <v>2.1175546261627699E-2</v>
      </c>
      <c r="PS53" s="7">
        <v>1.60199607694675E-2</v>
      </c>
      <c r="PT53" s="7">
        <v>1.60472711309823E-2</v>
      </c>
      <c r="PU53" s="7">
        <v>4.1936796846986597E-2</v>
      </c>
      <c r="PV53" s="7">
        <v>1.27176981541405E-2</v>
      </c>
      <c r="PW53" s="7">
        <v>5.8365274077372097E-3</v>
      </c>
      <c r="PX53" s="7">
        <v>8.3018539930951197E-3</v>
      </c>
      <c r="PY53" s="7">
        <v>9.9943148333442901E-3</v>
      </c>
      <c r="PZ53" s="7">
        <v>3.0336802157215101E-3</v>
      </c>
      <c r="QA53" s="7">
        <v>4.2250914595187601E-2</v>
      </c>
      <c r="QB53" s="7">
        <v>9.2437506668777798E-4</v>
      </c>
      <c r="QC53" s="7">
        <v>4.4718587654576301E-4</v>
      </c>
      <c r="QD53" s="24">
        <v>1.75678118361813E-19</v>
      </c>
      <c r="QE53" s="7">
        <v>1.9412455542118699E-2</v>
      </c>
      <c r="QF53" s="7">
        <v>6.2714880828953296E-2</v>
      </c>
      <c r="QG53" s="7">
        <v>1.08775628257483E-2</v>
      </c>
      <c r="QH53" s="7">
        <v>0</v>
      </c>
      <c r="QI53" s="7">
        <v>8.8238016100997095E-3</v>
      </c>
      <c r="QJ53" s="7">
        <v>2.6051073002156599E-2</v>
      </c>
      <c r="QK53" s="24">
        <v>4.94396619401964E-19</v>
      </c>
      <c r="QL53" s="7">
        <v>1.30935332960549E-2</v>
      </c>
      <c r="QM53" s="7">
        <v>7.2652352249861999E-3</v>
      </c>
      <c r="QN53" s="7">
        <v>2.4119001307064498E-3</v>
      </c>
      <c r="QO53" s="7">
        <v>5.96547587774909E-3</v>
      </c>
      <c r="QP53" s="7">
        <v>1.0742591389387501E-2</v>
      </c>
      <c r="QQ53" s="7">
        <v>0</v>
      </c>
      <c r="QR53" s="7">
        <v>0</v>
      </c>
      <c r="QS53" s="7">
        <v>0</v>
      </c>
      <c r="QT53" s="24">
        <v>2.1637048421880698E-18</v>
      </c>
      <c r="QU53" s="7">
        <v>6.2732500631879099E-3</v>
      </c>
      <c r="QV53" s="7">
        <v>6.9523457755916998E-3</v>
      </c>
      <c r="QW53" s="24">
        <v>5.2456233434166097E-20</v>
      </c>
      <c r="QX53" s="7">
        <v>1.3347219364505799E-2</v>
      </c>
      <c r="QY53" s="7">
        <v>1.10715489339617E-2</v>
      </c>
      <c r="QZ53" s="24">
        <v>6.77528265295908E-20</v>
      </c>
      <c r="RA53" s="7">
        <v>2.68108240586911E-3</v>
      </c>
      <c r="RB53" s="7">
        <v>6.7292519513864101E-3</v>
      </c>
      <c r="RC53" s="24">
        <v>2.27432301476658E-20</v>
      </c>
      <c r="RD53" s="7">
        <v>7.4718674744228997E-2</v>
      </c>
      <c r="RE53" s="7">
        <v>3.2958611456285397E-2</v>
      </c>
      <c r="RF53" s="7">
        <v>0</v>
      </c>
      <c r="RG53" s="24">
        <v>1.20427794501076E-18</v>
      </c>
      <c r="RH53" s="24">
        <v>9.3905852676683197E-19</v>
      </c>
      <c r="RI53" s="7">
        <v>1.9204653922971901E-3</v>
      </c>
      <c r="RJ53" s="7">
        <v>2.4817423941439602E-2</v>
      </c>
      <c r="RK53" s="7">
        <v>0</v>
      </c>
      <c r="RL53" s="24">
        <v>8.8136717922527004E-19</v>
      </c>
      <c r="RM53" s="24">
        <v>2.0372816994171401E-21</v>
      </c>
      <c r="RN53" s="7">
        <v>1.2323831888473699E-2</v>
      </c>
      <c r="RO53" s="7">
        <v>2.5911789159309001E-3</v>
      </c>
      <c r="RP53" s="7">
        <v>1.6167355894938801E-2</v>
      </c>
      <c r="RQ53" s="7">
        <v>2.8089513632070999E-3</v>
      </c>
      <c r="RR53" s="7">
        <v>6.0211186428308404E-3</v>
      </c>
      <c r="RS53" s="24">
        <v>8.3089149068164794E-20</v>
      </c>
      <c r="RT53" s="7">
        <v>1.5823114886966499E-4</v>
      </c>
      <c r="RU53" s="7">
        <v>7.4065947809282204E-3</v>
      </c>
      <c r="RV53" s="7">
        <v>6.23871550595486E-4</v>
      </c>
      <c r="RW53" s="7">
        <v>0</v>
      </c>
      <c r="RX53" s="24">
        <v>2.6604544955302301E-20</v>
      </c>
      <c r="RY53" s="7">
        <v>2.200701396354E-2</v>
      </c>
      <c r="RZ53" s="7">
        <v>0</v>
      </c>
      <c r="SA53" s="7">
        <v>1.8586010593473298E-2</v>
      </c>
      <c r="SB53" s="7">
        <v>0</v>
      </c>
      <c r="SC53" s="7">
        <v>0</v>
      </c>
      <c r="SD53" s="7">
        <v>4.8945011132290304E-4</v>
      </c>
      <c r="SE53" s="7">
        <v>7.3822827939795804E-3</v>
      </c>
      <c r="SF53" s="7">
        <v>0</v>
      </c>
      <c r="SG53" s="7">
        <v>1.03649648971544E-2</v>
      </c>
      <c r="SH53" s="24">
        <v>1.7958481195813101E-18</v>
      </c>
      <c r="SI53" s="7">
        <v>2.3580573011178899E-2</v>
      </c>
      <c r="SJ53" s="7">
        <v>4.56542582633007E-3</v>
      </c>
      <c r="SK53" s="24">
        <v>2.12363341216345E-18</v>
      </c>
      <c r="SL53" s="24">
        <v>1.8944040328646098E-18</v>
      </c>
      <c r="SM53" s="7">
        <v>0</v>
      </c>
      <c r="SN53" s="7">
        <v>1.5165795892504901E-3</v>
      </c>
      <c r="SO53" s="7">
        <v>7.7995502700111703E-3</v>
      </c>
      <c r="SP53" s="7">
        <v>0</v>
      </c>
      <c r="SQ53" s="7">
        <v>0</v>
      </c>
      <c r="SR53" s="7">
        <v>8.5490157367778003E-3</v>
      </c>
      <c r="SS53" s="7">
        <v>1.0493726529128399E-2</v>
      </c>
      <c r="ST53" s="7">
        <v>2.9179376908690598E-2</v>
      </c>
      <c r="SU53" s="7">
        <v>2.0223160227888998E-3</v>
      </c>
      <c r="SV53" s="7">
        <v>1.8048587446215501E-3</v>
      </c>
      <c r="SW53" s="7">
        <v>4.0259328618978104E-3</v>
      </c>
      <c r="SX53" s="7">
        <v>2.4303446599725099E-3</v>
      </c>
      <c r="SY53" s="7">
        <v>1.9583592194623599E-2</v>
      </c>
      <c r="SZ53" s="24">
        <v>2.63354401800082E-19</v>
      </c>
      <c r="TA53" s="7">
        <v>5.1435609265982903E-2</v>
      </c>
      <c r="TB53" s="7">
        <v>8.9090047005226901E-3</v>
      </c>
      <c r="TC53" s="24">
        <v>1.92227374147404E-19</v>
      </c>
      <c r="TD53" s="24">
        <v>1.13766727685016E-20</v>
      </c>
      <c r="TE53" s="7">
        <v>1.19317106480518E-2</v>
      </c>
      <c r="TF53" s="7">
        <v>5.3898330774060999E-3</v>
      </c>
      <c r="TG53" s="7">
        <v>5.5195918359389903E-2</v>
      </c>
      <c r="TH53" s="7">
        <v>1.5069212623004E-4</v>
      </c>
      <c r="TI53" s="24">
        <v>3.5726200644998602E-19</v>
      </c>
      <c r="TJ53" s="7">
        <v>5.9829906904132297E-3</v>
      </c>
      <c r="TK53" s="24">
        <v>8.5466258340211205E-19</v>
      </c>
      <c r="TL53" s="7">
        <v>0</v>
      </c>
      <c r="TM53" s="24">
        <v>2.41405730705209E-19</v>
      </c>
      <c r="TN53" s="7">
        <v>7.0721796201201398E-3</v>
      </c>
      <c r="TO53" s="7">
        <v>1.26986760839607E-2</v>
      </c>
      <c r="TP53" s="7">
        <v>7.7445881006709899E-3</v>
      </c>
      <c r="TQ53" s="7">
        <v>1.97823410271432E-4</v>
      </c>
      <c r="TR53" s="7">
        <v>0</v>
      </c>
      <c r="TS53" s="7">
        <v>2.1712697979185602E-3</v>
      </c>
      <c r="TT53" s="24">
        <v>6.8234253667301198E-19</v>
      </c>
      <c r="TU53" s="24">
        <v>3.1709189855563698E-20</v>
      </c>
      <c r="TV53" s="7">
        <v>1.85890563462396E-3</v>
      </c>
      <c r="TW53" s="7">
        <v>1.4661457233187901E-2</v>
      </c>
      <c r="TX53" s="7">
        <v>2.7992333250050701E-3</v>
      </c>
      <c r="TY53" s="7">
        <v>6.4972886178798301E-3</v>
      </c>
      <c r="TZ53" s="7">
        <v>2.3589637756650201E-2</v>
      </c>
      <c r="UA53" s="7">
        <v>0</v>
      </c>
      <c r="UB53" s="7">
        <v>3.3405321341884002E-3</v>
      </c>
      <c r="UC53" s="24">
        <v>1.3585974817545699E-20</v>
      </c>
      <c r="UD53" s="7">
        <v>3.2735578597552897E-2</v>
      </c>
      <c r="UE53" s="7">
        <v>2.4059912331873298E-3</v>
      </c>
      <c r="UF53" s="7">
        <v>6.5960929110175101E-3</v>
      </c>
      <c r="UG53" s="24">
        <v>3.0156482394202302E-19</v>
      </c>
      <c r="UH53" s="7">
        <v>0</v>
      </c>
      <c r="UI53" s="7">
        <v>4.9147501088480199E-3</v>
      </c>
      <c r="UJ53" s="7">
        <v>1.00146390761567E-2</v>
      </c>
      <c r="UK53" s="24">
        <v>4.1492960402757401E-20</v>
      </c>
      <c r="UL53" s="7">
        <v>2.5066421632454301E-3</v>
      </c>
      <c r="UM53" s="24">
        <v>2.4172213337002301E-22</v>
      </c>
      <c r="UN53" s="7">
        <v>6.7360521687882396E-3</v>
      </c>
      <c r="UO53" s="7">
        <v>6.14439957661437E-3</v>
      </c>
      <c r="UP53" s="7">
        <v>2.0829551028427101E-3</v>
      </c>
      <c r="UQ53" s="7">
        <v>0</v>
      </c>
      <c r="UR53" s="24">
        <v>3.91886216551095E-19</v>
      </c>
      <c r="US53" s="24">
        <v>2.28833359841426E-19</v>
      </c>
      <c r="UT53" s="7">
        <v>3.7193806245821102E-2</v>
      </c>
      <c r="UU53" s="7">
        <v>4.6133473864327298E-3</v>
      </c>
      <c r="UV53" s="7">
        <v>2.0760418292449798E-3</v>
      </c>
      <c r="UW53" s="7">
        <v>2.5093382756418E-3</v>
      </c>
      <c r="UX53" s="7">
        <v>4.21333018238065E-3</v>
      </c>
      <c r="UY53" s="7">
        <v>1.21626621023961E-2</v>
      </c>
      <c r="UZ53" s="24">
        <v>1.1610223118908399E-18</v>
      </c>
      <c r="VA53" s="7">
        <v>0</v>
      </c>
      <c r="VB53" s="7">
        <v>2.8359600928209799E-3</v>
      </c>
      <c r="VC53" s="7">
        <v>0</v>
      </c>
      <c r="VD53" s="7">
        <v>1.5981728577630901E-3</v>
      </c>
      <c r="VE53" s="7">
        <v>0</v>
      </c>
      <c r="VF53" s="7">
        <v>1.2166181467339301E-2</v>
      </c>
      <c r="VG53" s="7">
        <v>2.59904629825327E-3</v>
      </c>
      <c r="VH53" s="7">
        <v>2.2757966210461898E-3</v>
      </c>
      <c r="VI53" s="7">
        <v>1.5904913736673298E-2</v>
      </c>
      <c r="VJ53" s="7">
        <v>7.31902100633622E-3</v>
      </c>
      <c r="VK53" s="7">
        <v>4.8417246202419701E-3</v>
      </c>
      <c r="VL53" s="7">
        <v>0</v>
      </c>
      <c r="VM53" s="7">
        <v>1.21096520984884E-2</v>
      </c>
      <c r="VN53" s="7">
        <v>6.4567249027790603E-3</v>
      </c>
      <c r="VO53" s="7">
        <v>1.6734381002869801E-2</v>
      </c>
      <c r="VP53" s="7">
        <v>0</v>
      </c>
      <c r="VQ53" s="7">
        <v>3.3031867150074301E-3</v>
      </c>
      <c r="VR53" s="7">
        <v>1.6334590997448401E-2</v>
      </c>
      <c r="VS53" s="7">
        <v>1.8671756253761999E-2</v>
      </c>
      <c r="VT53" s="24">
        <v>5.6404335272305602E-19</v>
      </c>
      <c r="VU53" s="7">
        <v>0</v>
      </c>
      <c r="VV53" s="7">
        <v>5.1959889613418305E-4</v>
      </c>
      <c r="VW53" s="7">
        <v>0</v>
      </c>
      <c r="VX53" s="7">
        <v>1.2024679507988601E-2</v>
      </c>
      <c r="VY53" s="7">
        <v>6.7251991795949199E-3</v>
      </c>
      <c r="VZ53" s="7">
        <v>4.5880048744134797E-3</v>
      </c>
      <c r="WA53" s="7">
        <v>0</v>
      </c>
      <c r="WB53" s="7">
        <v>0</v>
      </c>
      <c r="WC53" s="7">
        <v>3.73244861273445E-2</v>
      </c>
      <c r="WD53" s="7">
        <v>1.19223516461355E-2</v>
      </c>
      <c r="WE53" s="7">
        <v>0</v>
      </c>
      <c r="WF53" s="7">
        <v>7.2640008433990802E-3</v>
      </c>
      <c r="WG53" s="7">
        <v>0</v>
      </c>
      <c r="WH53" s="7">
        <v>5.4285720216916397E-2</v>
      </c>
      <c r="WI53" s="7">
        <v>1.5162731107435001E-2</v>
      </c>
      <c r="WJ53" s="7">
        <v>1.04660751595407E-2</v>
      </c>
      <c r="WK53" s="7">
        <v>2.0604995268744598E-3</v>
      </c>
      <c r="WL53" s="7">
        <v>5.5375183446073296E-3</v>
      </c>
      <c r="WM53" s="7">
        <v>8.8099859484375605E-3</v>
      </c>
      <c r="WN53" s="7">
        <v>6.4023258958846498E-4</v>
      </c>
      <c r="WO53" s="24">
        <v>1.4826579426685501E-20</v>
      </c>
      <c r="WP53" s="24">
        <v>3.7645512335293203E-18</v>
      </c>
      <c r="WQ53" s="7">
        <v>1.36437047610267E-2</v>
      </c>
      <c r="WR53" s="7">
        <v>5.8878236666371304E-3</v>
      </c>
      <c r="WS53" s="24">
        <v>1.2400255051126899E-19</v>
      </c>
      <c r="WT53" s="24">
        <v>2.2043927670395501E-18</v>
      </c>
      <c r="WU53" s="7">
        <v>1.33504039004702E-2</v>
      </c>
      <c r="WV53" s="7">
        <v>0</v>
      </c>
      <c r="WW53" s="7">
        <v>0</v>
      </c>
      <c r="WX53" s="24">
        <v>1.7584060586954499E-18</v>
      </c>
      <c r="WY53" s="7">
        <v>0</v>
      </c>
      <c r="WZ53" s="24">
        <v>9.5206454743102806E-21</v>
      </c>
      <c r="XA53" s="7">
        <v>2.1790419511941699E-3</v>
      </c>
      <c r="XB53" s="7">
        <v>5.3674676234419802E-3</v>
      </c>
      <c r="XC53" s="7">
        <v>9.8383644573096594E-3</v>
      </c>
      <c r="XD53" s="24">
        <v>1.28034754693592E-19</v>
      </c>
      <c r="XE53" s="7">
        <v>8.3567604293395305E-3</v>
      </c>
      <c r="XF53" s="7">
        <v>0</v>
      </c>
      <c r="XG53" s="7">
        <v>1.79350838663566E-3</v>
      </c>
      <c r="XH53" s="24">
        <v>1.1825262889644301E-18</v>
      </c>
      <c r="XI53" s="7">
        <v>0</v>
      </c>
      <c r="XJ53" s="24">
        <v>9.21939033933179E-8</v>
      </c>
    </row>
    <row r="54" spans="1:634">
      <c r="A54" s="7" t="s">
        <v>3524</v>
      </c>
      <c r="B54" s="7">
        <v>2.4751916693288401E-2</v>
      </c>
      <c r="C54" s="7">
        <v>4.7072549699270104E-3</v>
      </c>
      <c r="D54" s="7">
        <v>2.4312793765858501E-2</v>
      </c>
      <c r="E54" s="7">
        <v>1.8190737035683201E-2</v>
      </c>
      <c r="F54" s="7">
        <v>1.8460950773475201E-2</v>
      </c>
      <c r="G54" s="7">
        <v>5.45997758562803E-2</v>
      </c>
      <c r="H54" s="7">
        <v>5.2733557872153003E-2</v>
      </c>
      <c r="I54" s="7">
        <v>0.115780333272164</v>
      </c>
      <c r="J54" s="7">
        <v>9.5935245979952301E-4</v>
      </c>
      <c r="K54" s="7">
        <v>6.4954273877603098E-3</v>
      </c>
      <c r="L54" s="7">
        <v>3.1714330231491901E-2</v>
      </c>
      <c r="M54" s="7">
        <v>8.81655853477536E-4</v>
      </c>
      <c r="N54" s="7">
        <v>1.7110416126609299E-2</v>
      </c>
      <c r="O54" s="7">
        <v>1.19976932532614E-3</v>
      </c>
      <c r="P54" s="7">
        <v>9.9843366376057997E-3</v>
      </c>
      <c r="Q54" s="7">
        <v>8.0296677979038505E-4</v>
      </c>
      <c r="R54" s="24">
        <v>1.5802715563393199E-21</v>
      </c>
      <c r="S54" s="7">
        <v>2.0801012106353899E-2</v>
      </c>
      <c r="T54" s="7">
        <v>0</v>
      </c>
      <c r="U54" s="7">
        <v>2.1077741733461299E-2</v>
      </c>
      <c r="V54" s="7">
        <v>0.14786353194245</v>
      </c>
      <c r="W54" s="24">
        <v>1.1488592827403899E-18</v>
      </c>
      <c r="X54" s="7">
        <v>5.7045844768938998E-3</v>
      </c>
      <c r="Y54" s="7">
        <v>1.6504800765389199E-3</v>
      </c>
      <c r="Z54" s="7">
        <v>6.7604473838153503E-3</v>
      </c>
      <c r="AA54" s="7">
        <v>7.0707859359357703E-3</v>
      </c>
      <c r="AB54" s="24">
        <v>1.9806398760107699E-19</v>
      </c>
      <c r="AC54" s="7">
        <v>1.23547645548943E-2</v>
      </c>
      <c r="AD54" s="7">
        <v>9.5404524368664298E-3</v>
      </c>
      <c r="AE54" s="7">
        <v>0.30448376218192003</v>
      </c>
      <c r="AF54" s="24">
        <v>1.29759171776902E-20</v>
      </c>
      <c r="AG54" s="7">
        <v>2.87173875537668E-2</v>
      </c>
      <c r="AH54" s="7">
        <v>5.8663975160147897E-3</v>
      </c>
      <c r="AI54" s="7">
        <v>9.69337594602167E-4</v>
      </c>
      <c r="AJ54" s="7">
        <v>2.58013479028395E-2</v>
      </c>
      <c r="AK54" s="7">
        <v>1.60720327883743E-2</v>
      </c>
      <c r="AL54" s="7">
        <v>0</v>
      </c>
      <c r="AM54" s="7">
        <v>0</v>
      </c>
      <c r="AN54" s="7">
        <v>6.6377216721243304E-2</v>
      </c>
      <c r="AO54" s="7">
        <v>3.1629797663981503E-2</v>
      </c>
      <c r="AP54" s="24">
        <v>4.7116101252209501E-20</v>
      </c>
      <c r="AQ54" s="7">
        <v>3.8778851690032499E-2</v>
      </c>
      <c r="AR54" s="7">
        <v>3.1400289149674798E-2</v>
      </c>
      <c r="AS54" s="7">
        <v>2.1817110372334601E-2</v>
      </c>
      <c r="AT54" s="24">
        <v>4.5137280567867901E-21</v>
      </c>
      <c r="AU54" s="7">
        <v>9.4570701903937508E-3</v>
      </c>
      <c r="AV54" s="7">
        <v>0.15154432222039199</v>
      </c>
      <c r="AW54" s="7">
        <v>8.6536623764875004E-3</v>
      </c>
      <c r="AX54" s="24">
        <v>3.4392810363835499E-19</v>
      </c>
      <c r="AY54" s="7">
        <v>0</v>
      </c>
      <c r="AZ54" s="7">
        <v>6.2834416590465203E-3</v>
      </c>
      <c r="BA54" s="7">
        <v>1.1490792763016599E-2</v>
      </c>
      <c r="BB54" s="7">
        <v>0</v>
      </c>
      <c r="BC54" s="7">
        <v>1.7768924861758201E-2</v>
      </c>
      <c r="BD54" s="7">
        <v>3.7409978388322898E-2</v>
      </c>
      <c r="BE54" s="7">
        <v>1.1142193256907999E-3</v>
      </c>
      <c r="BF54" s="7">
        <v>0</v>
      </c>
      <c r="BG54" s="7">
        <v>0.27160223742850398</v>
      </c>
      <c r="BH54" s="7">
        <v>4.2539119763165996E-3</v>
      </c>
      <c r="BI54" s="7">
        <v>7.2645377728181498E-2</v>
      </c>
      <c r="BJ54" s="7">
        <v>7.1516496797629702E-3</v>
      </c>
      <c r="BK54" s="24">
        <v>8.3646852903935501E-20</v>
      </c>
      <c r="BL54" s="7">
        <v>7.1086545755004005E-2</v>
      </c>
      <c r="BM54" s="7">
        <v>0.116950879738425</v>
      </c>
      <c r="BN54" s="7">
        <v>8.3627412794757602E-3</v>
      </c>
      <c r="BO54" s="24">
        <v>5.0952961541807602E-19</v>
      </c>
      <c r="BP54" s="7">
        <v>5.7812021080932696E-3</v>
      </c>
      <c r="BQ54" s="7">
        <v>1.4946600455011E-2</v>
      </c>
      <c r="BR54" s="7">
        <v>4.7311461742727198E-2</v>
      </c>
      <c r="BS54" s="7">
        <v>9.2943830632072205E-3</v>
      </c>
      <c r="BT54" s="7">
        <v>5.17286515866005E-3</v>
      </c>
      <c r="BU54" s="7">
        <v>3.0349442903711301E-2</v>
      </c>
      <c r="BV54" s="7">
        <v>6.4694134144855904E-4</v>
      </c>
      <c r="BW54" s="7">
        <v>0.107884319168605</v>
      </c>
      <c r="BX54" s="7">
        <v>4.2639248742980598E-2</v>
      </c>
      <c r="BY54" s="7">
        <v>1.07869645879298E-4</v>
      </c>
      <c r="BZ54" s="24">
        <v>2.8811616035667399E-18</v>
      </c>
      <c r="CA54" s="7">
        <v>8.6790845869871101E-3</v>
      </c>
      <c r="CB54" s="7">
        <v>1.6779686078820199E-2</v>
      </c>
      <c r="CC54" s="7">
        <v>1.36893395478488E-3</v>
      </c>
      <c r="CD54" s="7">
        <v>2.6716091402790999E-2</v>
      </c>
      <c r="CE54" s="7">
        <v>8.7860427221963903E-3</v>
      </c>
      <c r="CF54" s="7">
        <v>7.9456361850013708E-3</v>
      </c>
      <c r="CG54" s="7">
        <v>4.25624416947663E-2</v>
      </c>
      <c r="CH54" s="7">
        <v>3.0399366690258701E-2</v>
      </c>
      <c r="CI54" s="7">
        <v>8.3791149042071293E-3</v>
      </c>
      <c r="CJ54" s="7">
        <v>1.77918564828351E-2</v>
      </c>
      <c r="CK54" s="7">
        <v>1.6394720343010599E-3</v>
      </c>
      <c r="CL54" s="24">
        <v>2.4906162267096102E-19</v>
      </c>
      <c r="CM54" s="7">
        <v>0</v>
      </c>
      <c r="CN54" s="7">
        <v>1.7900626906508399E-2</v>
      </c>
      <c r="CO54" s="7">
        <v>1.9231828097076499E-2</v>
      </c>
      <c r="CP54" s="7">
        <v>4.41709727545808E-3</v>
      </c>
      <c r="CQ54" s="24">
        <v>6.3689665083015397E-19</v>
      </c>
      <c r="CR54" s="7">
        <v>2.2746660930859901E-2</v>
      </c>
      <c r="CS54" s="7">
        <v>3.7756990469649302E-3</v>
      </c>
      <c r="CT54" s="7">
        <v>0</v>
      </c>
      <c r="CU54" s="7">
        <v>1.11457208886169E-2</v>
      </c>
      <c r="CV54" s="7">
        <v>1.28574350956445E-2</v>
      </c>
      <c r="CW54" s="7">
        <v>1.1971542426913E-2</v>
      </c>
      <c r="CX54" s="7">
        <v>1.0946034615282801E-2</v>
      </c>
      <c r="CY54" s="7">
        <v>0</v>
      </c>
      <c r="CZ54" s="7">
        <v>1.7970798134466299E-2</v>
      </c>
      <c r="DA54" s="7">
        <v>2.4311484256531499E-2</v>
      </c>
      <c r="DB54" s="7">
        <v>4.9528385573681102E-3</v>
      </c>
      <c r="DC54" s="7">
        <v>2.5662034915958899E-2</v>
      </c>
      <c r="DD54" s="7">
        <v>1.2294752286230899E-2</v>
      </c>
      <c r="DE54" s="7">
        <v>1.3761580830784499E-2</v>
      </c>
      <c r="DF54" s="7">
        <v>1.09846033268755E-2</v>
      </c>
      <c r="DG54" s="7">
        <v>0.13197130616880001</v>
      </c>
      <c r="DH54" s="24">
        <v>5.5733582391420195E-20</v>
      </c>
      <c r="DI54" s="7">
        <v>1.9343972650976E-2</v>
      </c>
      <c r="DJ54" s="24">
        <v>3.9222531571351598E-19</v>
      </c>
      <c r="DK54" s="7">
        <v>2.1979551843814798E-3</v>
      </c>
      <c r="DL54" s="7">
        <v>4.5708866035009598E-3</v>
      </c>
      <c r="DM54" s="24">
        <v>2.5845142836921599E-18</v>
      </c>
      <c r="DN54" s="7">
        <v>1.0770280922274E-3</v>
      </c>
      <c r="DO54" s="7">
        <v>3.8086470073753898E-4</v>
      </c>
      <c r="DP54" s="7">
        <v>1.2556598993036299E-2</v>
      </c>
      <c r="DQ54" s="7">
        <v>3.97447901558441E-3</v>
      </c>
      <c r="DR54" s="7">
        <v>1.9839375482341499E-2</v>
      </c>
      <c r="DS54" s="7">
        <v>2.3390253265828099E-2</v>
      </c>
      <c r="DT54" s="7">
        <v>8.6958430401033703E-3</v>
      </c>
      <c r="DU54" s="7">
        <v>2.4754838780438399E-2</v>
      </c>
      <c r="DV54" s="7">
        <v>5.9463134437886103E-2</v>
      </c>
      <c r="DW54" s="7">
        <v>2.2548206617192201E-2</v>
      </c>
      <c r="DX54" s="7">
        <v>4.09441465405396E-2</v>
      </c>
      <c r="DY54" s="7">
        <v>3.8141814335904702E-3</v>
      </c>
      <c r="DZ54" s="7">
        <v>1.8764109859450599E-2</v>
      </c>
      <c r="EA54" s="7">
        <v>2.3929626652731899E-2</v>
      </c>
      <c r="EB54" s="7">
        <v>6.2426793309633801E-3</v>
      </c>
      <c r="EC54" s="7">
        <v>6.5776120573466197E-3</v>
      </c>
      <c r="ED54" s="7">
        <v>7.8422288985469692E-3</v>
      </c>
      <c r="EE54" s="7">
        <v>3.7250033862835799E-4</v>
      </c>
      <c r="EF54" s="7">
        <v>8.8974051279825897E-2</v>
      </c>
      <c r="EG54" s="7">
        <v>3.2662071207793901E-2</v>
      </c>
      <c r="EH54" s="7">
        <v>4.2306879263837097E-3</v>
      </c>
      <c r="EI54" s="7">
        <v>0.13457468268457001</v>
      </c>
      <c r="EJ54" s="7">
        <v>0.145163213910878</v>
      </c>
      <c r="EK54" s="7">
        <v>5.0194699949327203E-2</v>
      </c>
      <c r="EL54" s="7">
        <v>2.9984607513528699E-2</v>
      </c>
      <c r="EM54" s="7">
        <v>7.1916505379131402E-3</v>
      </c>
      <c r="EN54" s="24">
        <v>3.2041128782265201E-19</v>
      </c>
      <c r="EO54" s="7">
        <v>0.228753442861101</v>
      </c>
      <c r="EP54" s="7">
        <v>5.83611249736763E-2</v>
      </c>
      <c r="EQ54" s="7">
        <v>2.22953132200682E-2</v>
      </c>
      <c r="ER54" s="7">
        <v>2.8795338305010101E-2</v>
      </c>
      <c r="ES54" s="7">
        <v>6.0439211982978103E-3</v>
      </c>
      <c r="ET54" s="7">
        <v>2.96842576816649E-2</v>
      </c>
      <c r="EU54" s="7">
        <v>3.0285456252228799E-2</v>
      </c>
      <c r="EV54" s="7">
        <v>2.5006254633646498E-3</v>
      </c>
      <c r="EW54" s="7">
        <v>0</v>
      </c>
      <c r="EX54" s="7">
        <v>0</v>
      </c>
      <c r="EY54" s="7">
        <v>1.4642043559733701E-2</v>
      </c>
      <c r="EZ54" s="7">
        <v>8.6251848606484598E-3</v>
      </c>
      <c r="FA54" s="7">
        <v>2.7459209508321801E-3</v>
      </c>
      <c r="FB54" s="7">
        <v>0.113720038084384</v>
      </c>
      <c r="FC54" s="7">
        <v>2.9469898506762699E-2</v>
      </c>
      <c r="FD54" s="7">
        <v>6.4657467012794595E-2</v>
      </c>
      <c r="FE54" s="7">
        <v>2.6095904359559999E-2</v>
      </c>
      <c r="FF54" s="7">
        <v>2.03614367175321E-2</v>
      </c>
      <c r="FG54" s="7">
        <v>7.9565891124400295E-2</v>
      </c>
      <c r="FH54" s="7">
        <v>3.7719588812246303E-2</v>
      </c>
      <c r="FI54" s="7">
        <v>8.5892999766585404E-2</v>
      </c>
      <c r="FJ54" s="7">
        <v>1.53024265447479E-2</v>
      </c>
      <c r="FK54" s="7">
        <v>3.2751570916755401E-2</v>
      </c>
      <c r="FL54" s="7">
        <v>9.7165614009969703E-3</v>
      </c>
      <c r="FM54" s="7">
        <v>0</v>
      </c>
      <c r="FN54" s="7">
        <v>1.0818772714287601E-3</v>
      </c>
      <c r="FO54" s="7">
        <v>0</v>
      </c>
      <c r="FP54" s="7">
        <v>1.01114325327355E-2</v>
      </c>
      <c r="FQ54" s="7">
        <v>2.4551888127621901E-3</v>
      </c>
      <c r="FR54" s="7">
        <v>0</v>
      </c>
      <c r="FS54" s="7">
        <v>0.214221967677963</v>
      </c>
      <c r="FT54" s="7">
        <v>3.3527151747827799E-3</v>
      </c>
      <c r="FU54" s="7">
        <v>1.41691559775471E-2</v>
      </c>
      <c r="FV54" s="7">
        <v>3.5144130868281398E-3</v>
      </c>
      <c r="FW54" s="7">
        <v>5.7324796277029603E-3</v>
      </c>
      <c r="FX54" s="7">
        <v>3.6679075645576799E-2</v>
      </c>
      <c r="FY54" s="7">
        <v>8.9273326953668297E-3</v>
      </c>
      <c r="FZ54" s="7">
        <v>3.3779897488766301E-3</v>
      </c>
      <c r="GA54" s="7">
        <v>7.9929775793760992E-3</v>
      </c>
      <c r="GB54" s="7">
        <v>2.2849358211120899E-2</v>
      </c>
      <c r="GC54" s="7">
        <v>1.83699507356926E-2</v>
      </c>
      <c r="GD54" s="7">
        <v>5.4795451179649797E-2</v>
      </c>
      <c r="GE54" s="7">
        <v>3.1699517481443902E-2</v>
      </c>
      <c r="GF54" s="24">
        <v>5.2280170232792297E-19</v>
      </c>
      <c r="GG54" s="7">
        <v>5.7044504637884103E-2</v>
      </c>
      <c r="GH54" s="7">
        <v>3.4610693797892202E-2</v>
      </c>
      <c r="GI54" s="7">
        <v>1.7406519576119599E-2</v>
      </c>
      <c r="GJ54" s="7">
        <v>3.4365786917507899E-3</v>
      </c>
      <c r="GK54" s="7">
        <v>3.9917672614878399E-2</v>
      </c>
      <c r="GL54" s="7">
        <v>1.3699609822470401E-2</v>
      </c>
      <c r="GM54" s="7">
        <v>2.34366406471237E-2</v>
      </c>
      <c r="GN54" s="7">
        <v>2.4345094054893299E-2</v>
      </c>
      <c r="GO54" s="7">
        <v>1.11752560974372E-2</v>
      </c>
      <c r="GP54" s="7">
        <v>2.4499581363501999E-2</v>
      </c>
      <c r="GQ54" s="7">
        <v>3.5786897585964499E-3</v>
      </c>
      <c r="GR54" s="7">
        <v>2.9794978019976599E-3</v>
      </c>
      <c r="GS54" s="7">
        <v>7.0000071864102396E-3</v>
      </c>
      <c r="GT54" s="7">
        <v>6.5469933353168905E-2</v>
      </c>
      <c r="GU54" s="7">
        <v>1.3067271488017999E-2</v>
      </c>
      <c r="GV54" s="7">
        <v>4.19978409332043E-2</v>
      </c>
      <c r="GW54" s="7">
        <v>2.2199864950485801E-2</v>
      </c>
      <c r="GX54" s="7">
        <v>5.5522309064269998E-2</v>
      </c>
      <c r="GY54" s="7">
        <v>1.71840297895283E-2</v>
      </c>
      <c r="GZ54" s="7">
        <v>4.0431190644163702E-3</v>
      </c>
      <c r="HA54" s="7">
        <v>7.1438411549467506E-2</v>
      </c>
      <c r="HB54" s="7">
        <v>7.2521226738945796E-3</v>
      </c>
      <c r="HC54" s="7">
        <v>3.9062782558474403E-2</v>
      </c>
      <c r="HD54" s="7">
        <v>6.57812698815365E-2</v>
      </c>
      <c r="HE54" s="7">
        <v>0</v>
      </c>
      <c r="HF54" s="7">
        <v>1.0959394580054E-2</v>
      </c>
      <c r="HG54" s="7">
        <v>1.2799930121049801E-3</v>
      </c>
      <c r="HH54" s="7">
        <v>1.5176567911632501E-2</v>
      </c>
      <c r="HI54" s="7">
        <v>5.3336244979508902E-2</v>
      </c>
      <c r="HJ54" s="7">
        <v>0</v>
      </c>
      <c r="HK54" s="7">
        <v>4.7348920343138496E-3</v>
      </c>
      <c r="HL54" s="24">
        <v>8.24760892792149E-19</v>
      </c>
      <c r="HM54" s="7">
        <v>0</v>
      </c>
      <c r="HN54" s="7">
        <v>1.5635745336519699E-3</v>
      </c>
      <c r="HO54" s="7">
        <v>2.8667703361760598E-4</v>
      </c>
      <c r="HP54" s="7">
        <v>7.3514780867668496E-3</v>
      </c>
      <c r="HQ54" s="7">
        <v>2.1524398941487801E-2</v>
      </c>
      <c r="HR54" s="7">
        <v>3.7803214681207897E-2</v>
      </c>
      <c r="HS54" s="7">
        <v>7.9477317821039395E-2</v>
      </c>
      <c r="HT54" s="7">
        <v>2.29040462939114E-2</v>
      </c>
      <c r="HU54" s="7">
        <v>2.1742217592471101E-2</v>
      </c>
      <c r="HV54" s="7">
        <v>1.23052622869372E-3</v>
      </c>
      <c r="HW54" s="7">
        <v>3.4859649174907602E-2</v>
      </c>
      <c r="HX54" s="7">
        <v>2.5819078143506199E-2</v>
      </c>
      <c r="HY54" s="24">
        <v>1.1151229421989599E-19</v>
      </c>
      <c r="HZ54" s="7">
        <v>1.7267833084392101E-2</v>
      </c>
      <c r="IA54" s="7">
        <v>4.4197244250001197E-2</v>
      </c>
      <c r="IB54" s="7">
        <v>9.7862982800868997E-2</v>
      </c>
      <c r="IC54" s="7">
        <v>2.2091304215709401E-2</v>
      </c>
      <c r="ID54" s="7">
        <v>1.36672670391026E-2</v>
      </c>
      <c r="IE54" s="7">
        <v>0.10220269011371901</v>
      </c>
      <c r="IF54" s="7">
        <v>4.0586975399252899E-2</v>
      </c>
      <c r="IG54" s="7">
        <v>5.5856957408669198E-3</v>
      </c>
      <c r="IH54" s="7">
        <v>4.99725378850041E-3</v>
      </c>
      <c r="II54" s="7">
        <v>3.9441440330344104E-3</v>
      </c>
      <c r="IJ54" s="7">
        <v>2.0317997422708199E-2</v>
      </c>
      <c r="IK54" s="24">
        <v>1.4218436188456299E-18</v>
      </c>
      <c r="IL54" s="7">
        <v>1.5797486792283301E-2</v>
      </c>
      <c r="IM54" s="7">
        <v>4.1324579826682202E-2</v>
      </c>
      <c r="IN54" s="24">
        <v>1.3418834990101299E-19</v>
      </c>
      <c r="IO54" s="7">
        <v>2.7299687762842701E-3</v>
      </c>
      <c r="IP54" s="7">
        <v>1.8410807909704299E-2</v>
      </c>
      <c r="IQ54" s="7">
        <v>1.0825002133642301E-2</v>
      </c>
      <c r="IR54" s="7">
        <v>2.2963189914016399E-2</v>
      </c>
      <c r="IS54" s="24">
        <v>1.5952385623896001E-19</v>
      </c>
      <c r="IT54" s="7">
        <v>3.9174544471562198E-2</v>
      </c>
      <c r="IU54" s="7">
        <v>4.6549626962821399E-3</v>
      </c>
      <c r="IV54" s="7">
        <v>8.2056609668577692E-3</v>
      </c>
      <c r="IW54" s="7">
        <v>1.259600212879E-2</v>
      </c>
      <c r="IX54" s="7">
        <v>9.1242160439737305E-2</v>
      </c>
      <c r="IY54" s="7">
        <v>2.8467878663395899E-2</v>
      </c>
      <c r="IZ54" s="7">
        <v>6.3987042882732201E-2</v>
      </c>
      <c r="JA54" s="7">
        <v>1.06537854061534E-2</v>
      </c>
      <c r="JB54" s="7">
        <v>1.5988497648367201E-3</v>
      </c>
      <c r="JC54" s="7">
        <v>0</v>
      </c>
      <c r="JD54" s="7">
        <v>6.2599538198553906E-2</v>
      </c>
      <c r="JE54" s="7">
        <v>8.0176014285524202E-3</v>
      </c>
      <c r="JF54" s="7">
        <v>4.5234099041223101E-2</v>
      </c>
      <c r="JG54" s="7">
        <v>1.9905827074071101E-2</v>
      </c>
      <c r="JH54" s="24">
        <v>1.23062713976025E-20</v>
      </c>
      <c r="JI54" s="7">
        <v>2.1109076342072101E-2</v>
      </c>
      <c r="JJ54" s="7">
        <v>4.9107624970768197E-2</v>
      </c>
      <c r="JK54" s="7">
        <v>2.17196286863993E-2</v>
      </c>
      <c r="JL54" s="7">
        <v>1.16075699551507E-2</v>
      </c>
      <c r="JM54" s="7">
        <v>7.2220266644116404E-2</v>
      </c>
      <c r="JN54" s="7">
        <v>8.9207820493077492E-3</v>
      </c>
      <c r="JO54" s="7">
        <v>6.9510228441378797E-3</v>
      </c>
      <c r="JP54" s="7">
        <v>3.7932361039130502E-2</v>
      </c>
      <c r="JQ54" s="7">
        <v>9.2537523130880803E-3</v>
      </c>
      <c r="JR54" s="7">
        <v>1.8291424161797101E-2</v>
      </c>
      <c r="JS54" s="7">
        <v>6.7869565698611203E-2</v>
      </c>
      <c r="JT54" s="7">
        <v>1.50764282743042E-2</v>
      </c>
      <c r="JU54" s="7">
        <v>1.4750683558389399E-2</v>
      </c>
      <c r="JV54" s="7">
        <v>1.6434418193985299E-2</v>
      </c>
      <c r="JW54" s="7">
        <v>0</v>
      </c>
      <c r="JX54" s="7">
        <v>5.1399315547821702E-3</v>
      </c>
      <c r="JY54" s="7">
        <v>8.5251531644568602E-3</v>
      </c>
      <c r="JZ54" s="7">
        <v>3.2803595985141203E-2</v>
      </c>
      <c r="KA54" s="7">
        <v>6.6744451628185496E-3</v>
      </c>
      <c r="KB54" s="7">
        <v>1.38040059614482E-2</v>
      </c>
      <c r="KC54" s="7">
        <v>3.9168378399456299E-4</v>
      </c>
      <c r="KD54" s="24">
        <v>1.4083900492515001E-20</v>
      </c>
      <c r="KE54" s="7">
        <v>0</v>
      </c>
      <c r="KF54" s="7">
        <v>2.2396387728456899E-2</v>
      </c>
      <c r="KG54" s="7">
        <v>5.8391161119046103E-2</v>
      </c>
      <c r="KH54" s="7">
        <v>2.5060489460036198E-2</v>
      </c>
      <c r="KI54" s="7">
        <v>3.28862222828585E-2</v>
      </c>
      <c r="KJ54" s="7">
        <v>3.03137001924903E-2</v>
      </c>
      <c r="KK54" s="7">
        <v>4.0691151364549302E-2</v>
      </c>
      <c r="KL54" s="7">
        <v>1.00756518308227E-3</v>
      </c>
      <c r="KM54" s="24">
        <v>1.78911165039823E-20</v>
      </c>
      <c r="KN54" s="7">
        <v>2.1835714907675201E-2</v>
      </c>
      <c r="KO54" s="7">
        <v>3.3940079369298999E-2</v>
      </c>
      <c r="KP54" s="7">
        <v>2.6242584856783002E-2</v>
      </c>
      <c r="KQ54" s="7">
        <v>0</v>
      </c>
      <c r="KR54" s="7">
        <v>5.6089662465982397E-2</v>
      </c>
      <c r="KS54" s="7">
        <v>3.5519015149134199E-2</v>
      </c>
      <c r="KT54" s="7">
        <v>0</v>
      </c>
      <c r="KU54" s="7">
        <v>2.4513824091257699E-2</v>
      </c>
      <c r="KV54" s="24">
        <v>2.7803911823344601E-19</v>
      </c>
      <c r="KW54" s="24">
        <v>3.5173242659946698E-19</v>
      </c>
      <c r="KX54" s="7">
        <v>1.91612989390452E-3</v>
      </c>
      <c r="KY54" s="7">
        <v>1.58606896381332E-2</v>
      </c>
      <c r="KZ54" s="7">
        <v>1.9814507248851602E-3</v>
      </c>
      <c r="LA54" s="7">
        <v>3.2644270508552099E-2</v>
      </c>
      <c r="LB54" s="7">
        <v>7.7824127638543295E-2</v>
      </c>
      <c r="LC54" s="7">
        <v>2.3499518566128801E-2</v>
      </c>
      <c r="LD54" s="7">
        <v>9.0571111508945404E-4</v>
      </c>
      <c r="LE54" s="7">
        <v>3.0494151635096899E-2</v>
      </c>
      <c r="LF54" s="7">
        <v>1.6229913829599402E-2</v>
      </c>
      <c r="LG54" s="7">
        <v>5.0204719794304499E-2</v>
      </c>
      <c r="LH54" s="7">
        <v>3.7066424561487503E-2</v>
      </c>
      <c r="LI54" s="7">
        <v>4.1460623278234403E-2</v>
      </c>
      <c r="LJ54" s="7">
        <v>0</v>
      </c>
      <c r="LK54" s="7">
        <v>2.01395816470798E-2</v>
      </c>
      <c r="LL54" s="7">
        <v>3.1862386526582603E-2</v>
      </c>
      <c r="LM54" s="7">
        <v>2.6741858010079601E-2</v>
      </c>
      <c r="LN54" s="7">
        <v>0</v>
      </c>
      <c r="LO54" s="7">
        <v>7.0909864913232104E-2</v>
      </c>
      <c r="LP54" s="7">
        <v>0</v>
      </c>
      <c r="LQ54" s="7">
        <v>1.4089810170822101E-2</v>
      </c>
      <c r="LR54" s="7">
        <v>4.7708093087037197E-2</v>
      </c>
      <c r="LS54" s="7">
        <v>4.0380751280758902E-2</v>
      </c>
      <c r="LT54" s="7">
        <v>2.3178468731220401E-2</v>
      </c>
      <c r="LU54" s="7">
        <v>1.8295216183795902E-2</v>
      </c>
      <c r="LV54" s="7">
        <v>1.09781690190375E-2</v>
      </c>
      <c r="LW54" s="24">
        <v>1.6955731341542899E-19</v>
      </c>
      <c r="LX54" s="7">
        <v>1.96416299427584E-2</v>
      </c>
      <c r="LY54" s="24">
        <v>5.2864624276621903E-21</v>
      </c>
      <c r="LZ54" s="7">
        <v>1.34797787387571E-2</v>
      </c>
      <c r="MA54" s="7">
        <v>5.7489142745979502E-3</v>
      </c>
      <c r="MB54" s="7">
        <v>1.01898663221768E-2</v>
      </c>
      <c r="MC54" s="24">
        <v>1.6166618702280101E-18</v>
      </c>
      <c r="MD54" s="7">
        <v>6.1201641515379997E-2</v>
      </c>
      <c r="ME54" s="7">
        <v>5.2158289583681804E-3</v>
      </c>
      <c r="MF54" s="7">
        <v>2.4495685200493E-2</v>
      </c>
      <c r="MG54" s="7">
        <v>3.3445396689781803E-2</v>
      </c>
      <c r="MH54" s="7">
        <v>1.16326740161507E-2</v>
      </c>
      <c r="MI54" s="7">
        <v>9.9932695516242696E-3</v>
      </c>
      <c r="MJ54" s="7">
        <v>5.06662767650869E-3</v>
      </c>
      <c r="MK54" s="7">
        <v>7.7082807007235604E-3</v>
      </c>
      <c r="ML54" s="7">
        <v>7.3191253266596101E-3</v>
      </c>
      <c r="MM54" s="7">
        <v>0.102177349023057</v>
      </c>
      <c r="MN54" s="7">
        <v>3.9157543395318802E-2</v>
      </c>
      <c r="MO54" s="7">
        <v>8.7264241812366004E-3</v>
      </c>
      <c r="MP54" s="7">
        <v>5.9571837573721302E-2</v>
      </c>
      <c r="MQ54" s="7">
        <v>1.49934683565111E-2</v>
      </c>
      <c r="MR54" s="7">
        <v>3.0691688179879301E-2</v>
      </c>
      <c r="MS54" s="7">
        <v>0</v>
      </c>
      <c r="MT54" s="7">
        <v>3.11721655884523E-3</v>
      </c>
      <c r="MU54" s="7">
        <v>1.3287358045787699E-2</v>
      </c>
      <c r="MV54" s="7">
        <v>1.07578058531962E-2</v>
      </c>
      <c r="MW54" s="7">
        <v>3.1098733262839701E-2</v>
      </c>
      <c r="MX54" s="7">
        <v>3.7695436108483797E-2</v>
      </c>
      <c r="MY54" s="7">
        <v>0</v>
      </c>
      <c r="MZ54" s="7">
        <v>0</v>
      </c>
      <c r="NA54" s="7">
        <v>3.6835089494322501E-2</v>
      </c>
      <c r="NB54" s="7">
        <v>2.9618202520510301E-2</v>
      </c>
      <c r="NC54" s="7">
        <v>4.9435940214558598E-2</v>
      </c>
      <c r="ND54" s="7">
        <v>1.07656179252742E-3</v>
      </c>
      <c r="NE54" s="7">
        <v>1.2887220931394499E-2</v>
      </c>
      <c r="NF54" s="7">
        <v>3.6258586561525301E-2</v>
      </c>
      <c r="NG54" s="24">
        <v>3.04231940127863E-18</v>
      </c>
      <c r="NH54" s="7">
        <v>0</v>
      </c>
      <c r="NI54" s="7">
        <v>9.6859786042345197E-3</v>
      </c>
      <c r="NJ54" s="7">
        <v>1.8297861076281102E-2</v>
      </c>
      <c r="NK54" s="7">
        <v>4.67117167941178E-2</v>
      </c>
      <c r="NL54" s="7">
        <v>7.1654251023323503E-4</v>
      </c>
      <c r="NM54" s="7">
        <v>2.3574978024772E-2</v>
      </c>
      <c r="NN54" s="7">
        <v>3.3128063194130301E-2</v>
      </c>
      <c r="NO54" s="7">
        <v>2.0673611374728402E-3</v>
      </c>
      <c r="NP54" s="7">
        <v>1.66241362893416E-2</v>
      </c>
      <c r="NQ54" s="7">
        <v>1.2056470046224101E-2</v>
      </c>
      <c r="NR54" s="7">
        <v>4.2011225610201597E-2</v>
      </c>
      <c r="NS54" s="7">
        <v>5.2099684031922701E-2</v>
      </c>
      <c r="NT54" s="7">
        <v>1.42092201718694E-3</v>
      </c>
      <c r="NU54" s="24">
        <v>9.5312437773948704E-23</v>
      </c>
      <c r="NV54" s="7">
        <v>2.6678431519086801E-3</v>
      </c>
      <c r="NW54" s="7">
        <v>1.8501824768883301E-2</v>
      </c>
      <c r="NX54" s="7">
        <v>2.35837705797978E-2</v>
      </c>
      <c r="NY54" s="24">
        <v>2.6448732250249099E-18</v>
      </c>
      <c r="NZ54" s="7">
        <v>3.3063489482109999E-2</v>
      </c>
      <c r="OA54" s="7">
        <v>5.1397019866210999E-3</v>
      </c>
      <c r="OB54" s="7">
        <v>0</v>
      </c>
      <c r="OC54" s="7">
        <v>4.5138130790458399E-2</v>
      </c>
      <c r="OD54" s="7">
        <v>2.7742593145179E-2</v>
      </c>
      <c r="OE54" s="7">
        <v>0</v>
      </c>
      <c r="OF54" s="7">
        <v>0</v>
      </c>
      <c r="OG54" s="24">
        <v>5.6314085276702098E-21</v>
      </c>
      <c r="OH54" s="7">
        <v>0</v>
      </c>
      <c r="OI54" s="7">
        <v>0</v>
      </c>
      <c r="OJ54" s="7">
        <v>1.9213416774621499E-2</v>
      </c>
      <c r="OK54" s="7">
        <v>0</v>
      </c>
      <c r="OL54" s="7">
        <v>9.7910034441681202E-3</v>
      </c>
      <c r="OM54" s="7">
        <v>9.9168251097536703E-3</v>
      </c>
      <c r="ON54" s="7">
        <v>0</v>
      </c>
      <c r="OO54" s="7">
        <v>7.0137863033247205E-2</v>
      </c>
      <c r="OP54" s="7">
        <v>1.23545949474773E-2</v>
      </c>
      <c r="OQ54" s="7">
        <v>8.3767221523439695E-4</v>
      </c>
      <c r="OR54" s="7">
        <v>1.1125929737083101E-2</v>
      </c>
      <c r="OS54" s="7">
        <v>2.0426160508206899E-2</v>
      </c>
      <c r="OT54" s="7">
        <v>1.00717430172905E-2</v>
      </c>
      <c r="OU54" s="7">
        <v>3.00304238929051E-3</v>
      </c>
      <c r="OV54" s="7">
        <v>1.5763258671761801E-2</v>
      </c>
      <c r="OW54" s="7">
        <v>2.0910123483996301E-2</v>
      </c>
      <c r="OX54" s="24">
        <v>3.3495060587787999E-20</v>
      </c>
      <c r="OY54" s="7">
        <v>9.4481241550087094E-2</v>
      </c>
      <c r="OZ54" s="7">
        <v>1.44692564189065E-2</v>
      </c>
      <c r="PA54" s="7">
        <v>2.9061625790322301E-2</v>
      </c>
      <c r="PB54" s="7">
        <v>0</v>
      </c>
      <c r="PC54" s="7">
        <v>1.42535184976795E-2</v>
      </c>
      <c r="PD54" s="7">
        <v>1.7243051762636599E-2</v>
      </c>
      <c r="PE54" s="7">
        <v>2.4307454590689798E-2</v>
      </c>
      <c r="PF54" s="7">
        <v>0</v>
      </c>
      <c r="PG54" s="7">
        <v>8.9284731810464896E-3</v>
      </c>
      <c r="PH54" s="7">
        <v>2.8641267411901001E-2</v>
      </c>
      <c r="PI54" s="7">
        <v>7.6773543257579804E-2</v>
      </c>
      <c r="PJ54" s="7">
        <v>1.8192231717769E-3</v>
      </c>
      <c r="PK54" s="7">
        <v>4.02047527480376E-2</v>
      </c>
      <c r="PL54" s="7">
        <v>3.8259757881823002E-2</v>
      </c>
      <c r="PM54" s="24">
        <v>4.9775651922329998E-19</v>
      </c>
      <c r="PN54" s="7">
        <v>5.7483584541239897E-2</v>
      </c>
      <c r="PO54" s="7">
        <v>2.41128477290604E-3</v>
      </c>
      <c r="PP54" s="7">
        <v>4.4806314758644404E-3</v>
      </c>
      <c r="PQ54" s="7">
        <v>4.1351420118048397E-4</v>
      </c>
      <c r="PR54" s="7">
        <v>1.50678926977961E-2</v>
      </c>
      <c r="PS54" s="7">
        <v>1.5796917156003301E-2</v>
      </c>
      <c r="PT54" s="7">
        <v>2.4500930722679601E-2</v>
      </c>
      <c r="PU54" s="7">
        <v>5.51746226471653E-2</v>
      </c>
      <c r="PV54" s="7">
        <v>9.4560103685025106E-3</v>
      </c>
      <c r="PW54" s="7">
        <v>0</v>
      </c>
      <c r="PX54" s="7">
        <v>1.11600911931263E-2</v>
      </c>
      <c r="PY54" s="7">
        <v>9.2871040399032396E-3</v>
      </c>
      <c r="PZ54" s="7">
        <v>5.8799021314458001E-2</v>
      </c>
      <c r="QA54" s="7">
        <v>8.3893017896804006E-2</v>
      </c>
      <c r="QB54" s="7">
        <v>6.5146063881759498E-3</v>
      </c>
      <c r="QC54" s="7">
        <v>3.8859035018961499E-2</v>
      </c>
      <c r="QD54" s="7">
        <v>6.4203185288745296E-3</v>
      </c>
      <c r="QE54" s="24">
        <v>1.3351678979169401E-19</v>
      </c>
      <c r="QF54" s="7">
        <v>2.2522404468404901E-2</v>
      </c>
      <c r="QG54" s="7">
        <v>3.4676045145109798E-3</v>
      </c>
      <c r="QH54" s="7">
        <v>1.32899120873509E-2</v>
      </c>
      <c r="QI54" s="7">
        <v>0</v>
      </c>
      <c r="QJ54" s="7">
        <v>7.3806544325641299E-3</v>
      </c>
      <c r="QK54" s="24">
        <v>2.1841985361868601E-19</v>
      </c>
      <c r="QL54" s="7">
        <v>4.2921583742186201E-2</v>
      </c>
      <c r="QM54" s="7">
        <v>2.7414873960302602E-3</v>
      </c>
      <c r="QN54" s="7">
        <v>1.65923899203296E-2</v>
      </c>
      <c r="QO54" s="7">
        <v>9.1746061721815694E-3</v>
      </c>
      <c r="QP54" s="7">
        <v>3.4558550153038402E-2</v>
      </c>
      <c r="QQ54" s="7">
        <v>1.3246591159273799E-2</v>
      </c>
      <c r="QR54" s="7">
        <v>0</v>
      </c>
      <c r="QS54" s="24">
        <v>5.7427928617789198E-21</v>
      </c>
      <c r="QT54" s="7">
        <v>4.4848874577764701E-2</v>
      </c>
      <c r="QU54" s="7">
        <v>3.2638627712185501E-2</v>
      </c>
      <c r="QV54" s="7">
        <v>2.0462408170777501E-2</v>
      </c>
      <c r="QW54" s="7">
        <v>6.0886352771488399E-2</v>
      </c>
      <c r="QX54" s="7">
        <v>8.6772527977499007E-3</v>
      </c>
      <c r="QY54" s="7">
        <v>2.5756490756052401E-2</v>
      </c>
      <c r="QZ54" s="7">
        <v>1.9037640709120798E-2</v>
      </c>
      <c r="RA54" s="7">
        <v>6.7636584391239998E-3</v>
      </c>
      <c r="RB54" s="7">
        <v>1.54715794580395E-2</v>
      </c>
      <c r="RC54" s="7">
        <v>2.7455219527556599E-2</v>
      </c>
      <c r="RD54" s="7">
        <v>8.5461229843891602E-3</v>
      </c>
      <c r="RE54" s="7">
        <v>2.4976885254226898E-3</v>
      </c>
      <c r="RF54" s="7">
        <v>3.7817474989750499E-3</v>
      </c>
      <c r="RG54" s="7">
        <v>1.16836578007667E-2</v>
      </c>
      <c r="RH54" s="7">
        <v>0</v>
      </c>
      <c r="RI54" s="7">
        <v>5.6689450733087704E-3</v>
      </c>
      <c r="RJ54" s="7">
        <v>6.8478218634955203E-3</v>
      </c>
      <c r="RK54" s="7">
        <v>1.32893799554098E-2</v>
      </c>
      <c r="RL54" s="7">
        <v>0</v>
      </c>
      <c r="RM54" s="7">
        <v>8.0323218126872493E-3</v>
      </c>
      <c r="RN54" s="7">
        <v>8.6508551636665602E-3</v>
      </c>
      <c r="RO54" s="7">
        <v>6.5190224142536298E-3</v>
      </c>
      <c r="RP54" s="7">
        <v>3.7868134856009199E-2</v>
      </c>
      <c r="RQ54" s="7">
        <v>3.3878274012993502E-2</v>
      </c>
      <c r="RR54" s="7">
        <v>1.4154909714478E-2</v>
      </c>
      <c r="RS54" s="7">
        <v>0</v>
      </c>
      <c r="RT54" s="7">
        <v>1.05648107475681E-2</v>
      </c>
      <c r="RU54" s="7">
        <v>3.9112389968480703E-3</v>
      </c>
      <c r="RV54" s="24">
        <v>1.4654929954171699E-18</v>
      </c>
      <c r="RW54" s="7">
        <v>2.7433703850454499E-2</v>
      </c>
      <c r="RX54" s="7">
        <v>1.5901252096038501E-2</v>
      </c>
      <c r="RY54" s="7">
        <v>3.3294169518962698E-2</v>
      </c>
      <c r="RZ54" s="7">
        <v>1.9274665329253201E-2</v>
      </c>
      <c r="SA54" s="7">
        <v>1.37353970830053E-2</v>
      </c>
      <c r="SB54" s="7">
        <v>2.5144215951124999E-2</v>
      </c>
      <c r="SC54" s="7">
        <v>0</v>
      </c>
      <c r="SD54" s="7">
        <v>0</v>
      </c>
      <c r="SE54" s="7">
        <v>2.6364659770821201E-2</v>
      </c>
      <c r="SF54" s="7">
        <v>4.8209975783048203E-3</v>
      </c>
      <c r="SG54" s="7">
        <v>2.0531588691083201E-2</v>
      </c>
      <c r="SH54" s="24">
        <v>6.5474884256591098E-19</v>
      </c>
      <c r="SI54" s="7">
        <v>2.69174662288468E-2</v>
      </c>
      <c r="SJ54" s="7">
        <v>7.0710361932403806E-2</v>
      </c>
      <c r="SK54" s="24">
        <v>1.2100619654546501E-20</v>
      </c>
      <c r="SL54" s="7">
        <v>0.136466037660917</v>
      </c>
      <c r="SM54" s="7">
        <v>8.0246293654377097E-3</v>
      </c>
      <c r="SN54" s="7">
        <v>1.11346247001515E-2</v>
      </c>
      <c r="SO54" s="7">
        <v>6.6928014173195896E-2</v>
      </c>
      <c r="SP54" s="7">
        <v>2.87722749716035E-2</v>
      </c>
      <c r="SQ54" s="7">
        <v>0</v>
      </c>
      <c r="SR54" s="7">
        <v>3.5931510452933399E-2</v>
      </c>
      <c r="SS54" s="7">
        <v>4.7590981040868799E-2</v>
      </c>
      <c r="ST54" s="7">
        <v>4.7160492293215998E-2</v>
      </c>
      <c r="SU54" s="24">
        <v>3.0778582072952198E-20</v>
      </c>
      <c r="SV54" s="24">
        <v>1.6728708362869699E-19</v>
      </c>
      <c r="SW54" s="7">
        <v>3.4136258268549803E-2</v>
      </c>
      <c r="SX54" s="7">
        <v>1.7523936405272601E-2</v>
      </c>
      <c r="SY54" s="7">
        <v>3.1791556899014001E-2</v>
      </c>
      <c r="SZ54" s="7">
        <v>9.6261869547192708E-3</v>
      </c>
      <c r="TA54" s="7">
        <v>1.0292357992736799E-2</v>
      </c>
      <c r="TB54" s="7">
        <v>7.9567460439572604E-3</v>
      </c>
      <c r="TC54" s="7">
        <v>1.5643858246318299E-2</v>
      </c>
      <c r="TD54" s="7">
        <v>1.1648164666011001E-2</v>
      </c>
      <c r="TE54" s="7">
        <v>2.9946728047125701E-2</v>
      </c>
      <c r="TF54" s="7">
        <v>1.07806589428741E-2</v>
      </c>
      <c r="TG54" s="7">
        <v>4.0845723067474603E-2</v>
      </c>
      <c r="TH54" s="7">
        <v>2.3425354226492199E-2</v>
      </c>
      <c r="TI54" s="7">
        <v>4.9657079404569803E-3</v>
      </c>
      <c r="TJ54" s="7">
        <v>1.4945522935659599E-2</v>
      </c>
      <c r="TK54" s="7">
        <v>5.6963780366541903E-3</v>
      </c>
      <c r="TL54" s="7">
        <v>3.7360953290188501E-2</v>
      </c>
      <c r="TM54" s="7">
        <v>7.55287150156794E-3</v>
      </c>
      <c r="TN54" s="7">
        <v>1.28455864960045E-2</v>
      </c>
      <c r="TO54" s="7">
        <v>1.2459087491097099E-2</v>
      </c>
      <c r="TP54" s="24">
        <v>2.11649727991716E-19</v>
      </c>
      <c r="TQ54" s="7">
        <v>2.8488954694864298E-2</v>
      </c>
      <c r="TR54" s="7">
        <v>1.7212904911300401E-2</v>
      </c>
      <c r="TS54" s="7">
        <v>1.9294870451233601E-2</v>
      </c>
      <c r="TT54" s="7">
        <v>0</v>
      </c>
      <c r="TU54" s="7">
        <v>1.83638118797485E-2</v>
      </c>
      <c r="TV54" s="7">
        <v>5.0104965538399797E-3</v>
      </c>
      <c r="TW54" s="7">
        <v>4.8072477606016399E-2</v>
      </c>
      <c r="TX54" s="7">
        <v>0</v>
      </c>
      <c r="TY54" s="7">
        <v>1.44320549757927E-2</v>
      </c>
      <c r="TZ54" s="7">
        <v>4.2051767717608698E-2</v>
      </c>
      <c r="UA54" s="7">
        <v>3.7223436480873502E-3</v>
      </c>
      <c r="UB54" s="7">
        <v>1.17887447043632E-2</v>
      </c>
      <c r="UC54" s="7">
        <v>3.3355386522250598E-2</v>
      </c>
      <c r="UD54" s="7">
        <v>1.13360759438408E-2</v>
      </c>
      <c r="UE54" s="7">
        <v>2.8678657228157099E-3</v>
      </c>
      <c r="UF54" s="7">
        <v>1.93332822290781E-2</v>
      </c>
      <c r="UG54" s="7">
        <v>2.38226297692773E-2</v>
      </c>
      <c r="UH54" s="7">
        <v>1.92951253221035E-3</v>
      </c>
      <c r="UI54" s="24">
        <v>1.3451725068708001E-18</v>
      </c>
      <c r="UJ54" s="7">
        <v>6.8603264155814902E-3</v>
      </c>
      <c r="UK54" s="7">
        <v>1.0417902604078899E-2</v>
      </c>
      <c r="UL54" s="7">
        <v>3.6595569945849699E-3</v>
      </c>
      <c r="UM54" s="7">
        <v>5.4998157705728702E-3</v>
      </c>
      <c r="UN54" s="7">
        <v>2.7177329915296498E-2</v>
      </c>
      <c r="UO54" s="7">
        <v>4.4604165104095003E-3</v>
      </c>
      <c r="UP54" s="7">
        <v>0</v>
      </c>
      <c r="UQ54" s="7">
        <v>8.0604243771255195E-4</v>
      </c>
      <c r="UR54" s="7">
        <v>0</v>
      </c>
      <c r="US54" s="7">
        <v>7.6375988060157303E-4</v>
      </c>
      <c r="UT54" s="7">
        <v>8.9414262997181103E-3</v>
      </c>
      <c r="UU54" s="7">
        <v>4.96258434164428E-2</v>
      </c>
      <c r="UV54" s="7">
        <v>1.05889896515735E-2</v>
      </c>
      <c r="UW54" s="7">
        <v>6.8037584691891398E-3</v>
      </c>
      <c r="UX54" s="7">
        <v>1.5706670244354601E-2</v>
      </c>
      <c r="UY54" s="7">
        <v>5.4394953956801197E-3</v>
      </c>
      <c r="UZ54" s="7">
        <v>1.9620795465133602E-2</v>
      </c>
      <c r="VA54" s="7">
        <v>0</v>
      </c>
      <c r="VB54" s="7">
        <v>3.0683140472609501E-2</v>
      </c>
      <c r="VC54" s="7">
        <v>9.2227717105175296E-3</v>
      </c>
      <c r="VD54" s="7">
        <v>0</v>
      </c>
      <c r="VE54" s="7">
        <v>3.2448938443203998E-2</v>
      </c>
      <c r="VF54" s="24">
        <v>7.8951409305854598E-20</v>
      </c>
      <c r="VG54" s="7">
        <v>1.9951372486893899E-2</v>
      </c>
      <c r="VH54" s="7">
        <v>5.1111934291046303E-2</v>
      </c>
      <c r="VI54" s="24">
        <v>3.0345843173371802E-19</v>
      </c>
      <c r="VJ54" s="7">
        <v>1.34393981346284E-2</v>
      </c>
      <c r="VK54" s="7">
        <v>2.0214076148809702E-2</v>
      </c>
      <c r="VL54" s="7">
        <v>1.13115950400479E-2</v>
      </c>
      <c r="VM54" s="7">
        <v>3.2967906762752602E-2</v>
      </c>
      <c r="VN54" s="24">
        <v>3.6155973331624202E-19</v>
      </c>
      <c r="VO54" s="7">
        <v>2.8309511703232499E-2</v>
      </c>
      <c r="VP54" s="7">
        <v>7.8386145059375495E-3</v>
      </c>
      <c r="VQ54" s="7">
        <v>1.79028495063112E-2</v>
      </c>
      <c r="VR54" s="7">
        <v>5.87634085199996E-3</v>
      </c>
      <c r="VS54" s="7">
        <v>5.5869814021756101E-2</v>
      </c>
      <c r="VT54" s="24">
        <v>3.2697732125168701E-18</v>
      </c>
      <c r="VU54" s="7">
        <v>8.6637724355901006E-3</v>
      </c>
      <c r="VV54" s="7">
        <v>1.8379126633505601E-2</v>
      </c>
      <c r="VW54" s="7">
        <v>7.7332803368033597E-4</v>
      </c>
      <c r="VX54" s="7">
        <v>7.6183935617528198E-3</v>
      </c>
      <c r="VY54" s="7">
        <v>5.3328018009716899E-3</v>
      </c>
      <c r="VZ54" s="7">
        <v>7.3559104471009598E-3</v>
      </c>
      <c r="WA54" s="7">
        <v>0</v>
      </c>
      <c r="WB54" s="7">
        <v>9.6439366751611601E-3</v>
      </c>
      <c r="WC54" s="7">
        <v>4.40470048752316E-3</v>
      </c>
      <c r="WD54" s="7">
        <v>3.9247715519398298E-2</v>
      </c>
      <c r="WE54" s="24">
        <v>1.3774554539367099E-18</v>
      </c>
      <c r="WF54" s="7">
        <v>1.19699845617728E-2</v>
      </c>
      <c r="WG54" s="7">
        <v>1.0012123029357599E-2</v>
      </c>
      <c r="WH54" s="7">
        <v>4.2391469255530702E-2</v>
      </c>
      <c r="WI54" s="7">
        <v>1.7786781302239402E-2</v>
      </c>
      <c r="WJ54" s="7">
        <v>1.5027203012924199E-2</v>
      </c>
      <c r="WK54" s="7">
        <v>0</v>
      </c>
      <c r="WL54" s="7">
        <v>6.4416303923333102E-3</v>
      </c>
      <c r="WM54" s="7">
        <v>2.2063257401465398E-2</v>
      </c>
      <c r="WN54" s="7">
        <v>7.4396382718398702E-3</v>
      </c>
      <c r="WO54" s="7">
        <v>3.5856766618871397E-2</v>
      </c>
      <c r="WP54" s="7">
        <v>9.2158785504038599E-3</v>
      </c>
      <c r="WQ54" s="7">
        <v>5.0239156405430099E-2</v>
      </c>
      <c r="WR54" s="7">
        <v>1.8631995978051898E-2</v>
      </c>
      <c r="WS54" s="24">
        <v>7.0737125744912105E-19</v>
      </c>
      <c r="WT54" s="24">
        <v>1.2827185807708799E-19</v>
      </c>
      <c r="WU54" s="7">
        <v>8.4342565027557392E-3</v>
      </c>
      <c r="WV54" s="7">
        <v>2.0807804751573799E-2</v>
      </c>
      <c r="WW54" s="7">
        <v>0</v>
      </c>
      <c r="WX54" s="7">
        <v>0</v>
      </c>
      <c r="WY54" s="7">
        <v>5.9149936452388401E-3</v>
      </c>
      <c r="WZ54" s="7">
        <v>1.1340951469175501E-2</v>
      </c>
      <c r="XA54" s="7">
        <v>2.75744590923497E-2</v>
      </c>
      <c r="XB54" s="7">
        <v>5.4827193144054001E-2</v>
      </c>
      <c r="XC54" s="7">
        <v>5.9583974475808502E-2</v>
      </c>
      <c r="XD54" s="7">
        <v>6.40113529871736E-2</v>
      </c>
      <c r="XE54" s="7">
        <v>2.2865543569865199E-2</v>
      </c>
      <c r="XF54" s="7">
        <v>7.59093413987421E-3</v>
      </c>
      <c r="XG54" s="7">
        <v>1.1052079403487101E-2</v>
      </c>
      <c r="XH54" s="7">
        <v>1.6584490815361799E-2</v>
      </c>
      <c r="XI54" s="7">
        <v>3.8712134371476602E-2</v>
      </c>
      <c r="XJ54" s="7">
        <v>0.26608114099966002</v>
      </c>
    </row>
    <row r="55" spans="1:634">
      <c r="A55" s="7" t="s">
        <v>3525</v>
      </c>
      <c r="B55" s="24">
        <v>3.2947319317349502E-18</v>
      </c>
      <c r="C55" s="7">
        <v>0</v>
      </c>
      <c r="D55" s="24">
        <v>7.9485714156735902E-19</v>
      </c>
      <c r="E55" s="7">
        <v>0</v>
      </c>
      <c r="F55" s="24">
        <v>2.1780912386331199E-18</v>
      </c>
      <c r="G55" s="7">
        <v>0</v>
      </c>
      <c r="H55" s="7">
        <v>0</v>
      </c>
      <c r="I55" s="7">
        <v>3.2415835866787299E-2</v>
      </c>
      <c r="J55" s="7">
        <v>0</v>
      </c>
      <c r="K55" s="24">
        <v>9.5441586165272297E-23</v>
      </c>
      <c r="L55" s="7">
        <v>2.6132870207411601E-2</v>
      </c>
      <c r="M55" s="7">
        <v>1.47549936191853E-3</v>
      </c>
      <c r="N55" s="24">
        <v>3.0515284228286001E-19</v>
      </c>
      <c r="O55" s="7">
        <v>0</v>
      </c>
      <c r="P55" s="7">
        <v>3.0217500765414101E-2</v>
      </c>
      <c r="Q55" s="7">
        <v>0</v>
      </c>
      <c r="R55" s="7">
        <v>1.59682522660918E-2</v>
      </c>
      <c r="S55" s="7">
        <v>0</v>
      </c>
      <c r="T55" s="24">
        <v>3.3197255008459402E-19</v>
      </c>
      <c r="U55" s="7">
        <v>0</v>
      </c>
      <c r="V55" s="24">
        <v>8.1193029321207698E-18</v>
      </c>
      <c r="W55" s="7">
        <v>0</v>
      </c>
      <c r="X55" s="7">
        <v>3.31189895907901E-3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8.2508028142531699E-3</v>
      </c>
      <c r="AE55" s="7">
        <v>0</v>
      </c>
      <c r="AF55" s="24">
        <v>9.0112538477498993E-19</v>
      </c>
      <c r="AG55" s="7">
        <v>5.3262845542327696E-3</v>
      </c>
      <c r="AH55" s="24">
        <v>5.3297238870845598E-19</v>
      </c>
      <c r="AI55" s="7">
        <v>0</v>
      </c>
      <c r="AJ55" s="7">
        <v>0</v>
      </c>
      <c r="AK55" s="24">
        <v>9.3534384926256508E-19</v>
      </c>
      <c r="AL55" s="7">
        <v>1.17558228048212E-2</v>
      </c>
      <c r="AM55" s="7">
        <v>0</v>
      </c>
      <c r="AN55" s="7">
        <v>0</v>
      </c>
      <c r="AO55" s="7">
        <v>0</v>
      </c>
      <c r="AP55" s="7">
        <v>0</v>
      </c>
      <c r="AQ55" s="7">
        <v>1.38943309506573E-4</v>
      </c>
      <c r="AR55" s="7">
        <v>0</v>
      </c>
      <c r="AS55" s="7">
        <v>8.4740211302272196E-3</v>
      </c>
      <c r="AT55" s="24">
        <v>6.1489792617459298E-19</v>
      </c>
      <c r="AU55" s="24">
        <v>1.9908157639804301E-20</v>
      </c>
      <c r="AV55" s="7">
        <v>0</v>
      </c>
      <c r="AW55" s="7">
        <v>0</v>
      </c>
      <c r="AX55" s="7">
        <v>0</v>
      </c>
      <c r="AY55" s="7">
        <v>0</v>
      </c>
      <c r="AZ55" s="24">
        <v>5.1952984225059799E-19</v>
      </c>
      <c r="BA55" s="24">
        <v>4.0306336782558501E-19</v>
      </c>
      <c r="BB55" s="7">
        <v>0</v>
      </c>
      <c r="BC55" s="7">
        <v>1.15020606122013E-2</v>
      </c>
      <c r="BD55" s="7">
        <v>0</v>
      </c>
      <c r="BE55" s="24">
        <v>1.5462418657691299E-18</v>
      </c>
      <c r="BF55" s="7">
        <v>1.8504585597685301E-3</v>
      </c>
      <c r="BG55" s="24">
        <v>4.4847113762372304E-19</v>
      </c>
      <c r="BH55" s="24">
        <v>1.1979223122380401E-19</v>
      </c>
      <c r="BI55" s="7">
        <v>6.1244399582359001E-3</v>
      </c>
      <c r="BJ55" s="24">
        <v>1.7956839092923799E-19</v>
      </c>
      <c r="BK55" s="7">
        <v>0</v>
      </c>
      <c r="BL55" s="7">
        <v>6.8944225545169296E-3</v>
      </c>
      <c r="BM55" s="7">
        <v>2.0895943051506698E-2</v>
      </c>
      <c r="BN55" s="7">
        <v>0</v>
      </c>
      <c r="BO55" s="24">
        <v>2.9100390474086099E-19</v>
      </c>
      <c r="BP55" s="7">
        <v>3.68074995858349E-3</v>
      </c>
      <c r="BQ55" s="24">
        <v>7.6072269516032898E-19</v>
      </c>
      <c r="BR55" s="7">
        <v>0</v>
      </c>
      <c r="BS55" s="24">
        <v>2.2994334243795699E-18</v>
      </c>
      <c r="BT55" s="24">
        <v>7.6725272010766002E-19</v>
      </c>
      <c r="BU55" s="7">
        <v>3.3405360153655E-3</v>
      </c>
      <c r="BV55" s="7">
        <v>0</v>
      </c>
      <c r="BW55" s="24">
        <v>1.41031250689536E-19</v>
      </c>
      <c r="BX55" s="24">
        <v>1.6500467015843601E-18</v>
      </c>
      <c r="BY55" s="7">
        <v>0</v>
      </c>
      <c r="BZ55" s="7">
        <v>0</v>
      </c>
      <c r="CA55" s="24">
        <v>1.9853121973964598E-18</v>
      </c>
      <c r="CB55" s="7">
        <v>0</v>
      </c>
      <c r="CC55" s="7">
        <v>1.73319339055741E-3</v>
      </c>
      <c r="CD55" s="7">
        <v>5.5800826041127799E-3</v>
      </c>
      <c r="CE55" s="7">
        <v>0</v>
      </c>
      <c r="CF55" s="24">
        <v>2.94662867952911E-20</v>
      </c>
      <c r="CG55" s="7">
        <v>2.8555459604218E-2</v>
      </c>
      <c r="CH55" s="24">
        <v>3.5381273976908399E-19</v>
      </c>
      <c r="CI55" s="7">
        <v>0</v>
      </c>
      <c r="CJ55" s="7">
        <v>0</v>
      </c>
      <c r="CK55" s="7">
        <v>2.9376471065125299E-2</v>
      </c>
      <c r="CL55" s="7">
        <v>0</v>
      </c>
      <c r="CM55" s="7">
        <v>0</v>
      </c>
      <c r="CN55" s="7">
        <v>2.2627911368424601E-4</v>
      </c>
      <c r="CO55" s="7">
        <v>9.0075951838276304E-4</v>
      </c>
      <c r="CP55" s="24">
        <v>4.0783921594508302E-19</v>
      </c>
      <c r="CQ55" s="7">
        <v>0</v>
      </c>
      <c r="CR55" s="7">
        <v>4.2100734133174098E-3</v>
      </c>
      <c r="CS55" s="7">
        <v>9.24455885248778E-3</v>
      </c>
      <c r="CT55" s="7">
        <v>0</v>
      </c>
      <c r="CU55" s="24">
        <v>2.8366183013997898E-19</v>
      </c>
      <c r="CV55" s="24">
        <v>1.2115812876701399E-19</v>
      </c>
      <c r="CW55" s="7">
        <v>0</v>
      </c>
      <c r="CX55" s="7">
        <v>0</v>
      </c>
      <c r="CY55" s="7">
        <v>0</v>
      </c>
      <c r="CZ55" s="24">
        <v>3.2177062295278499E-19</v>
      </c>
      <c r="DA55" s="7">
        <v>1.6174988413738298E-2</v>
      </c>
      <c r="DB55" s="24">
        <v>1.9175027520975602E-18</v>
      </c>
      <c r="DC55" s="7">
        <v>0</v>
      </c>
      <c r="DD55" s="7">
        <v>0</v>
      </c>
      <c r="DE55" s="7">
        <v>1.1639226582696499E-3</v>
      </c>
      <c r="DF55" s="7">
        <v>2.25032845360543E-2</v>
      </c>
      <c r="DG55" s="7">
        <v>9.8316749816364707E-2</v>
      </c>
      <c r="DH55" s="7">
        <v>0</v>
      </c>
      <c r="DI55" s="7">
        <v>2.5205277756987599E-2</v>
      </c>
      <c r="DJ55" s="7">
        <v>0</v>
      </c>
      <c r="DK55" s="7">
        <v>0</v>
      </c>
      <c r="DL55" s="7">
        <v>1.1846981556707199E-3</v>
      </c>
      <c r="DM55" s="24">
        <v>6.2309421908669701E-19</v>
      </c>
      <c r="DN55" s="7">
        <v>2.7767383713392501E-3</v>
      </c>
      <c r="DO55" s="7">
        <v>0</v>
      </c>
      <c r="DP55" s="7">
        <v>3.1214825591599502E-3</v>
      </c>
      <c r="DQ55" s="7">
        <v>0</v>
      </c>
      <c r="DR55" s="24">
        <v>1.8791998698374599E-19</v>
      </c>
      <c r="DS55" s="7">
        <v>7.8091243314812597E-3</v>
      </c>
      <c r="DT55" s="7">
        <v>0</v>
      </c>
      <c r="DU55" s="24">
        <v>4.3550364743576697E-19</v>
      </c>
      <c r="DV55" s="7">
        <v>5.4476812373993296E-3</v>
      </c>
      <c r="DW55" s="7">
        <v>1.5881659913048699E-2</v>
      </c>
      <c r="DX55" s="7">
        <v>5.7469694306788E-2</v>
      </c>
      <c r="DY55" s="24">
        <v>2.4097606263578301E-18</v>
      </c>
      <c r="DZ55" s="7">
        <v>9.3604885880287196E-3</v>
      </c>
      <c r="EA55" s="7">
        <v>4.86396867233221E-4</v>
      </c>
      <c r="EB55" s="7">
        <v>0</v>
      </c>
      <c r="EC55" s="7">
        <v>1.16180430297668E-2</v>
      </c>
      <c r="ED55" s="7">
        <v>2.6664407845086099E-2</v>
      </c>
      <c r="EE55" s="7">
        <v>1.416705353116E-2</v>
      </c>
      <c r="EF55" s="24">
        <v>2.9556843602315501E-23</v>
      </c>
      <c r="EG55" s="7">
        <v>5.0304604522387096E-3</v>
      </c>
      <c r="EH55" s="7">
        <v>1.6502284932526499E-2</v>
      </c>
      <c r="EI55" s="7">
        <v>4.02446809472816E-3</v>
      </c>
      <c r="EJ55" s="7">
        <v>9.3910571163746195E-3</v>
      </c>
      <c r="EK55" s="24">
        <v>2.8535771115337601E-19</v>
      </c>
      <c r="EL55" s="7">
        <v>8.25162303908329E-4</v>
      </c>
      <c r="EM55" s="24">
        <v>8.8628159622683694E-19</v>
      </c>
      <c r="EN55" s="7">
        <v>0</v>
      </c>
      <c r="EO55" s="24">
        <v>6.5822699172878696E-19</v>
      </c>
      <c r="EP55" s="7">
        <v>0</v>
      </c>
      <c r="EQ55" s="7">
        <v>0</v>
      </c>
      <c r="ER55" s="24">
        <v>7.5879140899858001E-19</v>
      </c>
      <c r="ES55" s="7">
        <v>0</v>
      </c>
      <c r="ET55" s="7">
        <v>6.4835697282023702E-4</v>
      </c>
      <c r="EU55" s="7">
        <v>3.3630950654094299E-2</v>
      </c>
      <c r="EV55" s="7">
        <v>3.0659852903798098E-3</v>
      </c>
      <c r="EW55" s="24">
        <v>1.6609654339797801E-19</v>
      </c>
      <c r="EX55" s="24">
        <v>1.5163807408631001E-18</v>
      </c>
      <c r="EY55" s="7">
        <v>1.4698003793012299E-2</v>
      </c>
      <c r="EZ55" s="7">
        <v>7.3767137852252997E-3</v>
      </c>
      <c r="FA55" s="7">
        <v>7.7822473568105203E-3</v>
      </c>
      <c r="FB55" s="7">
        <v>8.7117486500278398E-4</v>
      </c>
      <c r="FC55" s="7">
        <v>2.4928071093582398E-2</v>
      </c>
      <c r="FD55" s="7">
        <v>6.1906026771297099E-3</v>
      </c>
      <c r="FE55" s="7">
        <v>2.1568825720791301E-2</v>
      </c>
      <c r="FF55" s="7">
        <v>0</v>
      </c>
      <c r="FG55" s="24">
        <v>4.8788939116298997E-19</v>
      </c>
      <c r="FH55" s="7">
        <v>1.6505071601790901E-2</v>
      </c>
      <c r="FI55" s="7">
        <v>0</v>
      </c>
      <c r="FJ55" s="24">
        <v>1.1033385270132901E-19</v>
      </c>
      <c r="FK55" s="7">
        <v>1.45383548232708E-2</v>
      </c>
      <c r="FL55" s="7">
        <v>1.7416163624577399E-2</v>
      </c>
      <c r="FM55" s="7">
        <v>0</v>
      </c>
      <c r="FN55" s="24">
        <v>3.8670341473906201E-19</v>
      </c>
      <c r="FO55" s="24">
        <v>3.8780119095628598E-19</v>
      </c>
      <c r="FP55" s="7">
        <v>2.7015650557075999E-2</v>
      </c>
      <c r="FQ55" s="24">
        <v>2.2829362936358102E-18</v>
      </c>
      <c r="FR55" s="24">
        <v>6.2034905425739304E-18</v>
      </c>
      <c r="FS55" s="24">
        <v>2.2569714202807599E-18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1.5804166289358899E-2</v>
      </c>
      <c r="FZ55" s="7">
        <v>6.6125914514865098E-3</v>
      </c>
      <c r="GA55" s="7">
        <v>7.8689429277210704E-3</v>
      </c>
      <c r="GB55" s="7">
        <v>3.6405372733904198E-3</v>
      </c>
      <c r="GC55" s="7">
        <v>7.4701231073304403E-4</v>
      </c>
      <c r="GD55" s="7">
        <v>9.2911781431847702E-3</v>
      </c>
      <c r="GE55" s="24">
        <v>7.2399600138048399E-20</v>
      </c>
      <c r="GF55" s="7">
        <v>0</v>
      </c>
      <c r="GG55" s="7">
        <v>2.12954857166348E-2</v>
      </c>
      <c r="GH55" s="7">
        <v>7.8397950939900699E-4</v>
      </c>
      <c r="GI55" s="7">
        <v>9.2249097580431299E-3</v>
      </c>
      <c r="GJ55" s="7">
        <v>0</v>
      </c>
      <c r="GK55" s="7">
        <v>9.9368411150567697E-4</v>
      </c>
      <c r="GL55" s="7">
        <v>2.3457535179417402E-3</v>
      </c>
      <c r="GM55" s="7">
        <v>0</v>
      </c>
      <c r="GN55" s="7">
        <v>2.1075511386427302E-3</v>
      </c>
      <c r="GO55" s="7">
        <v>1.12467429830933E-2</v>
      </c>
      <c r="GP55" s="7">
        <v>1.4085235918180099E-2</v>
      </c>
      <c r="GQ55" s="7">
        <v>2.0382417267240799E-2</v>
      </c>
      <c r="GR55" s="24">
        <v>1.7538094082981898E-18</v>
      </c>
      <c r="GS55" s="7">
        <v>0</v>
      </c>
      <c r="GT55" s="7">
        <v>1.0953906966501301E-3</v>
      </c>
      <c r="GU55" s="24">
        <v>8.6917186016684695E-20</v>
      </c>
      <c r="GV55" s="7">
        <v>1.9334403049974198E-2</v>
      </c>
      <c r="GW55" s="24">
        <v>4.3373896891399302E-18</v>
      </c>
      <c r="GX55" s="7">
        <v>3.14457351700993E-3</v>
      </c>
      <c r="GY55" s="24">
        <v>1.3356832619506199E-18</v>
      </c>
      <c r="GZ55" s="7">
        <v>0</v>
      </c>
      <c r="HA55" s="7">
        <v>5.7057582557208698E-2</v>
      </c>
      <c r="HB55" s="24">
        <v>5.1740482929244602E-20</v>
      </c>
      <c r="HC55" s="24">
        <v>4.8112623873982297E-20</v>
      </c>
      <c r="HD55" s="7">
        <v>1.19212849586452E-2</v>
      </c>
      <c r="HE55" s="7">
        <v>2.3444284507343999E-2</v>
      </c>
      <c r="HF55" s="7">
        <v>3.00725428062388E-3</v>
      </c>
      <c r="HG55" s="7">
        <v>1.5891477404098101E-4</v>
      </c>
      <c r="HH55" s="7">
        <v>0</v>
      </c>
      <c r="HI55" s="7">
        <v>1.8328764296621499E-2</v>
      </c>
      <c r="HJ55" s="7">
        <v>1.24798047640806E-3</v>
      </c>
      <c r="HK55" s="7">
        <v>2.07035316216817E-3</v>
      </c>
      <c r="HL55" s="7">
        <v>0</v>
      </c>
      <c r="HM55" s="24">
        <v>1.4065179067642701E-18</v>
      </c>
      <c r="HN55" s="7">
        <v>6.8026164437602898E-3</v>
      </c>
      <c r="HO55" s="7">
        <v>3.1430065286399099E-3</v>
      </c>
      <c r="HP55" s="7">
        <v>0</v>
      </c>
      <c r="HQ55" s="7">
        <v>1.0191838850984399E-2</v>
      </c>
      <c r="HR55" s="24">
        <v>5.8445440048669E-19</v>
      </c>
      <c r="HS55" s="7">
        <v>2.68102158396787E-2</v>
      </c>
      <c r="HT55" s="24">
        <v>7.0427892593862604E-19</v>
      </c>
      <c r="HU55" s="7">
        <v>8.5161802230038306E-3</v>
      </c>
      <c r="HV55" s="7">
        <v>3.6711050235922801E-3</v>
      </c>
      <c r="HW55" s="7">
        <v>7.6278292052228596E-3</v>
      </c>
      <c r="HX55" s="7">
        <v>3.7647613210106998E-2</v>
      </c>
      <c r="HY55" s="7">
        <v>3.2342181510011697E-2</v>
      </c>
      <c r="HZ55" s="7">
        <v>0</v>
      </c>
      <c r="IA55" s="7">
        <v>3.88455590472183E-3</v>
      </c>
      <c r="IB55" s="7">
        <v>0</v>
      </c>
      <c r="IC55" s="7">
        <v>0</v>
      </c>
      <c r="ID55" s="7">
        <v>1.0357159430570799E-3</v>
      </c>
      <c r="IE55" s="7">
        <v>0</v>
      </c>
      <c r="IF55" s="7">
        <v>2.9211059822509202E-3</v>
      </c>
      <c r="IG55" s="7">
        <v>3.1441885549117901E-3</v>
      </c>
      <c r="IH55" s="7">
        <v>1.06463673555527E-2</v>
      </c>
      <c r="II55" s="7">
        <v>7.8353961304073502E-4</v>
      </c>
      <c r="IJ55" s="7">
        <v>1.7714844024405499E-2</v>
      </c>
      <c r="IK55" s="7">
        <v>0</v>
      </c>
      <c r="IL55" s="24">
        <v>1.1158270360343999E-21</v>
      </c>
      <c r="IM55" s="24">
        <v>5.4222087506044898E-19</v>
      </c>
      <c r="IN55" s="7">
        <v>0</v>
      </c>
      <c r="IO55" s="24">
        <v>5.8783494119338802E-20</v>
      </c>
      <c r="IP55" s="7">
        <v>5.1476765444870296E-3</v>
      </c>
      <c r="IQ55" s="24">
        <v>1.42942380619196E-18</v>
      </c>
      <c r="IR55" s="7">
        <v>0</v>
      </c>
      <c r="IS55" s="7">
        <v>1.8246718610724799E-2</v>
      </c>
      <c r="IT55" s="24">
        <v>6.4510849158334105E-19</v>
      </c>
      <c r="IU55" s="7">
        <v>0</v>
      </c>
      <c r="IV55" s="24">
        <v>1.6120653090020301E-18</v>
      </c>
      <c r="IW55" s="7">
        <v>3.6000826836055299E-3</v>
      </c>
      <c r="IX55" s="7">
        <v>0</v>
      </c>
      <c r="IY55" s="24">
        <v>9.1929533802593196E-19</v>
      </c>
      <c r="IZ55" s="7">
        <v>1.14441642902399E-4</v>
      </c>
      <c r="JA55" s="7">
        <v>0</v>
      </c>
      <c r="JB55" s="7">
        <v>0</v>
      </c>
      <c r="JC55" s="7">
        <v>0</v>
      </c>
      <c r="JD55" s="7">
        <v>1.0741687454091301E-2</v>
      </c>
      <c r="JE55" s="7">
        <v>0</v>
      </c>
      <c r="JF55" s="24">
        <v>1.14165643760383E-18</v>
      </c>
      <c r="JG55" s="7">
        <v>1.9285270643800499E-2</v>
      </c>
      <c r="JH55" s="7">
        <v>5.4205607806575101E-2</v>
      </c>
      <c r="JI55" s="7">
        <v>4.5156139956678901E-3</v>
      </c>
      <c r="JJ55" s="7">
        <v>2.0569453349439899E-2</v>
      </c>
      <c r="JK55" s="7">
        <v>1.4542253775680299E-2</v>
      </c>
      <c r="JL55" s="7">
        <v>6.4966023076531597E-3</v>
      </c>
      <c r="JM55" s="7">
        <v>4.1988428817261801E-2</v>
      </c>
      <c r="JN55" s="24">
        <v>1.5484052478768399E-18</v>
      </c>
      <c r="JO55" s="7">
        <v>8.8480430116271193E-3</v>
      </c>
      <c r="JP55" s="7">
        <v>0</v>
      </c>
      <c r="JQ55" s="7">
        <v>3.8318056155605101E-2</v>
      </c>
      <c r="JR55" s="7">
        <v>0</v>
      </c>
      <c r="JS55" s="7">
        <v>2.7757408204210798E-2</v>
      </c>
      <c r="JT55" s="7">
        <v>0</v>
      </c>
      <c r="JU55" s="7">
        <v>0</v>
      </c>
      <c r="JV55" s="7">
        <v>8.0909571102683094E-3</v>
      </c>
      <c r="JW55" s="7">
        <v>0</v>
      </c>
      <c r="JX55" s="24">
        <v>6.0419127193538501E-21</v>
      </c>
      <c r="JY55" s="24">
        <v>9.0284097063659408E-19</v>
      </c>
      <c r="JZ55" s="7">
        <v>1.80957742042245E-2</v>
      </c>
      <c r="KA55" s="24">
        <v>1.12794837128966E-18</v>
      </c>
      <c r="KB55" s="7">
        <v>7.4505723398771205E-4</v>
      </c>
      <c r="KC55" s="7">
        <v>3.6019630828969397E-2</v>
      </c>
      <c r="KD55" s="7">
        <v>9.0623472457354202E-4</v>
      </c>
      <c r="KE55" s="24">
        <v>5.38159691249009E-20</v>
      </c>
      <c r="KF55" s="7">
        <v>1.09380453646246E-2</v>
      </c>
      <c r="KG55" s="24">
        <v>2.11926413885024E-18</v>
      </c>
      <c r="KH55" s="24">
        <v>6.0507147382069696E-19</v>
      </c>
      <c r="KI55" s="24">
        <v>7.8708595808289804E-19</v>
      </c>
      <c r="KJ55" s="7">
        <v>0</v>
      </c>
      <c r="KK55" s="7">
        <v>2.71242585917362E-2</v>
      </c>
      <c r="KL55" s="7">
        <v>0</v>
      </c>
      <c r="KM55" s="7">
        <v>0</v>
      </c>
      <c r="KN55" s="7">
        <v>1.10800805490037E-3</v>
      </c>
      <c r="KO55" s="7">
        <v>6.9142785085128996E-3</v>
      </c>
      <c r="KP55" s="7">
        <v>1.97566505238266E-4</v>
      </c>
      <c r="KQ55" s="7">
        <v>0</v>
      </c>
      <c r="KR55" s="7">
        <v>9.3016240360514306E-3</v>
      </c>
      <c r="KS55" s="7">
        <v>5.2829098492746304E-3</v>
      </c>
      <c r="KT55" s="24">
        <v>1.05888603750452E-20</v>
      </c>
      <c r="KU55" s="7">
        <v>0</v>
      </c>
      <c r="KV55" s="7">
        <v>0</v>
      </c>
      <c r="KW55" s="7">
        <v>8.9828511722880797E-3</v>
      </c>
      <c r="KX55" s="7">
        <v>0</v>
      </c>
      <c r="KY55" s="7">
        <v>0</v>
      </c>
      <c r="KZ55" s="24">
        <v>1.9293325076766999E-20</v>
      </c>
      <c r="LA55" s="7">
        <v>4.2761145397290402E-3</v>
      </c>
      <c r="LB55" s="7">
        <v>0</v>
      </c>
      <c r="LC55" s="7">
        <v>0</v>
      </c>
      <c r="LD55" s="7">
        <v>2.1250980813546501E-4</v>
      </c>
      <c r="LE55" s="7">
        <v>1.4760423655469399E-2</v>
      </c>
      <c r="LF55" s="7">
        <v>0</v>
      </c>
      <c r="LG55" s="24">
        <v>3.21683932554103E-18</v>
      </c>
      <c r="LH55" s="7">
        <v>0</v>
      </c>
      <c r="LI55" s="7">
        <v>4.7994637709133699E-3</v>
      </c>
      <c r="LJ55" s="7">
        <v>0</v>
      </c>
      <c r="LK55" s="7">
        <v>7.8546208442725907E-3</v>
      </c>
      <c r="LL55" s="7">
        <v>2.5684130506786699E-2</v>
      </c>
      <c r="LM55" s="24">
        <v>1.8996217505077099E-5</v>
      </c>
      <c r="LN55" s="24">
        <v>3.3521427161339499E-20</v>
      </c>
      <c r="LO55" s="7">
        <v>6.8597157872457307E-2</v>
      </c>
      <c r="LP55" s="7">
        <v>2.1822908110374901E-3</v>
      </c>
      <c r="LQ55" s="7">
        <v>1.75037811006322E-2</v>
      </c>
      <c r="LR55" s="7">
        <v>1.2952580361257401E-2</v>
      </c>
      <c r="LS55" s="7">
        <v>2.1444628637151499E-2</v>
      </c>
      <c r="LT55" s="7">
        <v>1.71609939930674E-3</v>
      </c>
      <c r="LU55" s="7">
        <v>9.1891548273718704E-3</v>
      </c>
      <c r="LV55" s="7">
        <v>3.5380264119752899E-3</v>
      </c>
      <c r="LW55" s="24">
        <v>9.50712540601337E-20</v>
      </c>
      <c r="LX55" s="24">
        <v>8.0191429998291704E-19</v>
      </c>
      <c r="LY55" s="7">
        <v>0</v>
      </c>
      <c r="LZ55" s="7">
        <v>0</v>
      </c>
      <c r="MA55" s="7">
        <v>0</v>
      </c>
      <c r="MB55" s="7">
        <v>2.2025529102041499E-3</v>
      </c>
      <c r="MC55" s="7">
        <v>0</v>
      </c>
      <c r="MD55" s="7">
        <v>5.8715576106248099E-2</v>
      </c>
      <c r="ME55" s="7">
        <v>1.26421304179038E-2</v>
      </c>
      <c r="MF55" s="7">
        <v>0</v>
      </c>
      <c r="MG55" s="7">
        <v>1.29591235692621E-2</v>
      </c>
      <c r="MH55" s="7">
        <v>0</v>
      </c>
      <c r="MI55" s="7">
        <v>3.0773088354539299E-3</v>
      </c>
      <c r="MJ55" s="7">
        <v>8.3271740885026094E-3</v>
      </c>
      <c r="MK55" s="24">
        <v>6.6428907406659304E-19</v>
      </c>
      <c r="ML55" s="24">
        <v>1.7217136864254199E-19</v>
      </c>
      <c r="MM55" s="7">
        <v>0</v>
      </c>
      <c r="MN55" s="7">
        <v>0</v>
      </c>
      <c r="MO55" s="24">
        <v>4.8766217533835096E-19</v>
      </c>
      <c r="MP55" s="7">
        <v>1.8831773769385701E-2</v>
      </c>
      <c r="MQ55" s="7">
        <v>4.2134827057239803E-3</v>
      </c>
      <c r="MR55" s="7">
        <v>1.24551959008075E-2</v>
      </c>
      <c r="MS55" s="7">
        <v>0</v>
      </c>
      <c r="MT55" s="24">
        <v>3.49376308439035E-18</v>
      </c>
      <c r="MU55" s="7">
        <v>0</v>
      </c>
      <c r="MV55" s="7">
        <v>0</v>
      </c>
      <c r="MW55" s="7">
        <v>1.22524892643318E-2</v>
      </c>
      <c r="MX55" s="7">
        <v>4.9694438933499797E-4</v>
      </c>
      <c r="MY55" s="7">
        <v>8.5326828434374394E-3</v>
      </c>
      <c r="MZ55" s="24">
        <v>9.7370701792624606E-20</v>
      </c>
      <c r="NA55" s="7">
        <v>7.6707391922896202E-3</v>
      </c>
      <c r="NB55" s="7">
        <v>8.4353467065093508E-3</v>
      </c>
      <c r="NC55" s="7">
        <v>0</v>
      </c>
      <c r="ND55" s="7">
        <v>0</v>
      </c>
      <c r="NE55" s="7">
        <v>1.17361564542074E-2</v>
      </c>
      <c r="NF55" s="24">
        <v>2.48022025769074E-19</v>
      </c>
      <c r="NG55" s="7">
        <v>0</v>
      </c>
      <c r="NH55" s="7">
        <v>0</v>
      </c>
      <c r="NI55" s="7">
        <v>0</v>
      </c>
      <c r="NJ55" s="7">
        <v>1.77484828890185E-3</v>
      </c>
      <c r="NK55" s="7">
        <v>4.4535231270354803E-3</v>
      </c>
      <c r="NL55" s="24">
        <v>1.31043019058371E-18</v>
      </c>
      <c r="NM55" s="24">
        <v>2.1765103636644598E-19</v>
      </c>
      <c r="NN55" s="7">
        <v>2.1395355401314098E-3</v>
      </c>
      <c r="NO55" s="7">
        <v>0</v>
      </c>
      <c r="NP55" s="7">
        <v>6.6328356749910103E-3</v>
      </c>
      <c r="NQ55" s="7">
        <v>0</v>
      </c>
      <c r="NR55" s="7">
        <v>2.25213253718538E-2</v>
      </c>
      <c r="NS55" s="7">
        <v>0</v>
      </c>
      <c r="NT55" s="7">
        <v>0</v>
      </c>
      <c r="NU55" s="7">
        <v>3.1704759646843198E-4</v>
      </c>
      <c r="NV55" s="7">
        <v>0</v>
      </c>
      <c r="NW55" s="7">
        <v>0</v>
      </c>
      <c r="NX55" s="24">
        <v>6.1647822904838497E-5</v>
      </c>
      <c r="NY55" s="24">
        <v>1.28711626735643E-19</v>
      </c>
      <c r="NZ55" s="7">
        <v>1.4494887910407201E-2</v>
      </c>
      <c r="OA55" s="7">
        <v>0</v>
      </c>
      <c r="OB55" s="7">
        <v>0</v>
      </c>
      <c r="OC55" s="7">
        <v>0</v>
      </c>
      <c r="OD55" s="7">
        <v>7.9045581217212103E-3</v>
      </c>
      <c r="OE55" s="7">
        <v>6.7747359053123802E-3</v>
      </c>
      <c r="OF55" s="7">
        <v>0</v>
      </c>
      <c r="OG55" s="24">
        <v>6.9811484858266099E-19</v>
      </c>
      <c r="OH55" s="24">
        <v>2.19923660192952E-18</v>
      </c>
      <c r="OI55" s="7">
        <v>6.76338664285766E-3</v>
      </c>
      <c r="OJ55" s="7">
        <v>0</v>
      </c>
      <c r="OK55" s="7">
        <v>0</v>
      </c>
      <c r="OL55" s="24">
        <v>3.0868298257739902E-21</v>
      </c>
      <c r="OM55" s="24">
        <v>9.3511804244131302E-21</v>
      </c>
      <c r="ON55" s="7">
        <v>0</v>
      </c>
      <c r="OO55" s="24">
        <v>2.61520217353008E-20</v>
      </c>
      <c r="OP55" s="7">
        <v>6.6506375594023301E-3</v>
      </c>
      <c r="OQ55" s="7">
        <v>0</v>
      </c>
      <c r="OR55" s="7">
        <v>3.7896094764316101E-3</v>
      </c>
      <c r="OS55" s="7">
        <v>0</v>
      </c>
      <c r="OT55" s="7">
        <v>6.7876010179508698E-3</v>
      </c>
      <c r="OU55" s="7">
        <v>5.0864540834550604E-3</v>
      </c>
      <c r="OV55" s="24">
        <v>2.7105054312137599E-20</v>
      </c>
      <c r="OW55" s="7">
        <v>1.18662692236878E-2</v>
      </c>
      <c r="OX55" s="7">
        <v>1.3303395368888301E-3</v>
      </c>
      <c r="OY55" s="24">
        <v>1.0069514379911E-18</v>
      </c>
      <c r="OZ55" s="7">
        <v>1.9865353951855399E-4</v>
      </c>
      <c r="PA55" s="24">
        <v>1.0261951283807599E-18</v>
      </c>
      <c r="PB55" s="7">
        <v>0</v>
      </c>
      <c r="PC55" s="24">
        <v>7.04196795825181E-20</v>
      </c>
      <c r="PD55" s="7">
        <v>0</v>
      </c>
      <c r="PE55" s="7">
        <v>5.79458279181784E-3</v>
      </c>
      <c r="PF55" s="7">
        <v>4.8518750716500898E-3</v>
      </c>
      <c r="PG55" s="7">
        <v>1.13510931758824E-2</v>
      </c>
      <c r="PH55" s="7">
        <v>2.9653351988078901E-2</v>
      </c>
      <c r="PI55" s="7">
        <v>1.0429661346105E-2</v>
      </c>
      <c r="PJ55" s="7">
        <v>0</v>
      </c>
      <c r="PK55" s="7">
        <v>1.2961173519678701E-3</v>
      </c>
      <c r="PL55" s="24">
        <v>9.3788702812256901E-20</v>
      </c>
      <c r="PM55" s="7">
        <v>0</v>
      </c>
      <c r="PN55" s="7">
        <v>5.7857943426806299E-3</v>
      </c>
      <c r="PO55" s="7">
        <v>0</v>
      </c>
      <c r="PP55" s="24">
        <v>3.3805434869520802E-18</v>
      </c>
      <c r="PQ55" s="7">
        <v>0</v>
      </c>
      <c r="PR55" s="7">
        <v>1.34947654445173E-2</v>
      </c>
      <c r="PS55" s="7">
        <v>1.98279350866826E-2</v>
      </c>
      <c r="PT55" s="7">
        <v>6.04844293574515E-3</v>
      </c>
      <c r="PU55" s="7">
        <v>3.1164731999549299E-2</v>
      </c>
      <c r="PV55" s="7">
        <v>1.20540832622427E-2</v>
      </c>
      <c r="PW55" s="7">
        <v>2.29420122790727E-2</v>
      </c>
      <c r="PX55" s="7">
        <v>4.1347931721955E-2</v>
      </c>
      <c r="PY55" s="7">
        <v>1.3135184064806699E-2</v>
      </c>
      <c r="PZ55" s="7">
        <v>1.08211486290021E-3</v>
      </c>
      <c r="QA55" s="7">
        <v>8.6175397519554706E-3</v>
      </c>
      <c r="QB55" s="7">
        <v>0</v>
      </c>
      <c r="QC55" s="7">
        <v>4.3961040165390597E-3</v>
      </c>
      <c r="QD55" s="7">
        <v>0</v>
      </c>
      <c r="QE55" s="7">
        <v>0</v>
      </c>
      <c r="QF55" s="7">
        <v>1.5192249746835099E-3</v>
      </c>
      <c r="QG55" s="7">
        <v>1.04527390466713E-2</v>
      </c>
      <c r="QH55" s="24">
        <v>3.0421228173617098E-19</v>
      </c>
      <c r="QI55" s="7">
        <v>0</v>
      </c>
      <c r="QJ55" s="24">
        <v>3.5117605980851901E-19</v>
      </c>
      <c r="QK55" s="24">
        <v>1.18766803409967E-19</v>
      </c>
      <c r="QL55" s="24">
        <v>9.5320557928515402E-21</v>
      </c>
      <c r="QM55" s="7">
        <v>0</v>
      </c>
      <c r="QN55" s="7">
        <v>0</v>
      </c>
      <c r="QO55" s="24">
        <v>6.0083211919116902E-19</v>
      </c>
      <c r="QP55" s="7">
        <v>5.1589801892841097E-3</v>
      </c>
      <c r="QQ55" s="7">
        <v>1.7386296349446599E-2</v>
      </c>
      <c r="QR55" s="24">
        <v>3.0134103507044699E-19</v>
      </c>
      <c r="QS55" s="7">
        <v>2.1736383417675399E-3</v>
      </c>
      <c r="QT55" s="24">
        <v>2.0803022878445E-18</v>
      </c>
      <c r="QU55" s="7">
        <v>0</v>
      </c>
      <c r="QV55" s="24">
        <v>5.45223294611821E-19</v>
      </c>
      <c r="QW55" s="24">
        <v>8.2183403301100999E-19</v>
      </c>
      <c r="QX55" s="7">
        <v>5.8748914499398303E-3</v>
      </c>
      <c r="QY55" s="24">
        <v>3.6840910792170102E-19</v>
      </c>
      <c r="QZ55" s="7">
        <v>1.8176432160411399E-2</v>
      </c>
      <c r="RA55" s="7">
        <v>0</v>
      </c>
      <c r="RB55" s="7">
        <v>1.1452757524955301E-2</v>
      </c>
      <c r="RC55" s="7">
        <v>0</v>
      </c>
      <c r="RD55" s="7">
        <v>1.6912095185806299E-2</v>
      </c>
      <c r="RE55" s="7">
        <v>3.71814579314746E-2</v>
      </c>
      <c r="RF55" s="7">
        <v>0</v>
      </c>
      <c r="RG55" s="24">
        <v>9.1540832006874402E-21</v>
      </c>
      <c r="RH55" s="7">
        <v>0</v>
      </c>
      <c r="RI55" s="24">
        <v>3.05134108112266E-18</v>
      </c>
      <c r="RJ55" s="7">
        <v>2.2484843150831001E-2</v>
      </c>
      <c r="RK55" s="7">
        <v>5.1796514143474803E-3</v>
      </c>
      <c r="RL55" s="7">
        <v>0</v>
      </c>
      <c r="RM55" s="7">
        <v>0</v>
      </c>
      <c r="RN55" s="24">
        <v>4.4938511747334496E-19</v>
      </c>
      <c r="RO55" s="24">
        <v>4.0863853363930099E-19</v>
      </c>
      <c r="RP55" s="7">
        <v>2.09158571977443E-2</v>
      </c>
      <c r="RQ55" s="24">
        <v>2.15045469198991E-19</v>
      </c>
      <c r="RR55" s="7">
        <v>4.7811351471318203E-3</v>
      </c>
      <c r="RS55" s="24">
        <v>3.3805806272868499E-19</v>
      </c>
      <c r="RT55" s="7">
        <v>4.6672201409192196E-3</v>
      </c>
      <c r="RU55" s="7">
        <v>1.29938380686563E-2</v>
      </c>
      <c r="RV55" s="7">
        <v>0</v>
      </c>
      <c r="RW55" s="7">
        <v>0</v>
      </c>
      <c r="RX55" s="7">
        <v>0</v>
      </c>
      <c r="RY55" s="7">
        <v>7.6577895285488806E-2</v>
      </c>
      <c r="RZ55" s="24">
        <v>1.91260037012376E-19</v>
      </c>
      <c r="SA55" s="24">
        <v>1.1545573086189999E-19</v>
      </c>
      <c r="SB55" s="24">
        <v>4.1312861272766801E-19</v>
      </c>
      <c r="SC55" s="24">
        <v>3.6454580415348002E-18</v>
      </c>
      <c r="SD55" s="7">
        <v>0</v>
      </c>
      <c r="SE55" s="7">
        <v>1.0520949048550001E-2</v>
      </c>
      <c r="SF55" s="7">
        <v>0</v>
      </c>
      <c r="SG55" s="7">
        <v>2.5567295432179101E-3</v>
      </c>
      <c r="SH55" s="7">
        <v>0</v>
      </c>
      <c r="SI55" s="7">
        <v>7.6936332986659202E-3</v>
      </c>
      <c r="SJ55" s="7">
        <v>0</v>
      </c>
      <c r="SK55" s="24">
        <v>2.6299376904082998E-19</v>
      </c>
      <c r="SL55" s="24">
        <v>1.4991471515441001E-18</v>
      </c>
      <c r="SM55" s="7">
        <v>5.7169384182471899E-3</v>
      </c>
      <c r="SN55" s="7">
        <v>0</v>
      </c>
      <c r="SO55" s="24">
        <v>1.6861430105396301E-18</v>
      </c>
      <c r="SP55" s="7">
        <v>0</v>
      </c>
      <c r="SQ55" s="24">
        <v>1.56976020241692E-18</v>
      </c>
      <c r="SR55" s="7">
        <v>2.0460380363215998E-3</v>
      </c>
      <c r="SS55" s="7">
        <v>1.3165019749094301E-2</v>
      </c>
      <c r="ST55" s="7">
        <v>0</v>
      </c>
      <c r="SU55" s="7">
        <v>4.00931651340004E-4</v>
      </c>
      <c r="SV55" s="7">
        <v>0</v>
      </c>
      <c r="SW55" s="24">
        <v>1.04221518288579E-19</v>
      </c>
      <c r="SX55" s="24">
        <v>7.4226498008284699E-21</v>
      </c>
      <c r="SY55" s="7">
        <v>1.45826045855265E-2</v>
      </c>
      <c r="SZ55" s="24">
        <v>6.8440258575779595E-20</v>
      </c>
      <c r="TA55" s="7">
        <v>6.4623970457461698E-3</v>
      </c>
      <c r="TB55" s="7">
        <v>1.07599884537437E-2</v>
      </c>
      <c r="TC55" s="7">
        <v>0</v>
      </c>
      <c r="TD55" s="7">
        <v>9.1808586731734303E-3</v>
      </c>
      <c r="TE55" s="7">
        <v>1.8376609001366901E-3</v>
      </c>
      <c r="TF55" s="7">
        <v>2.0865642310054001E-3</v>
      </c>
      <c r="TG55" s="7">
        <v>4.0256095436077E-2</v>
      </c>
      <c r="TH55" s="7">
        <v>0</v>
      </c>
      <c r="TI55" s="7">
        <v>0</v>
      </c>
      <c r="TJ55" s="7">
        <v>6.8268780313139295E-4</v>
      </c>
      <c r="TK55" s="7">
        <v>0</v>
      </c>
      <c r="TL55" s="7">
        <v>0</v>
      </c>
      <c r="TM55" s="7">
        <v>0</v>
      </c>
      <c r="TN55" s="7">
        <v>1.2735524274037201E-2</v>
      </c>
      <c r="TO55" s="24">
        <v>3.7937591827097696E-18</v>
      </c>
      <c r="TP55" s="7">
        <v>4.9864592038148603E-3</v>
      </c>
      <c r="TQ55" s="24">
        <v>1.8785565354794601E-19</v>
      </c>
      <c r="TR55" s="24">
        <v>8.1616921497288699E-19</v>
      </c>
      <c r="TS55" s="7">
        <v>0</v>
      </c>
      <c r="TT55" s="7">
        <v>0</v>
      </c>
      <c r="TU55" s="24">
        <v>1.4154910938147499E-18</v>
      </c>
      <c r="TV55" s="24">
        <v>2.2232198699896099E-20</v>
      </c>
      <c r="TW55" s="7">
        <v>0</v>
      </c>
      <c r="TX55" s="24">
        <v>4.3947506172819E-18</v>
      </c>
      <c r="TY55" s="7">
        <v>8.9070522870027605E-3</v>
      </c>
      <c r="TZ55" s="7">
        <v>9.6317834763381491E-3</v>
      </c>
      <c r="UA55" s="24">
        <v>5.7696084649843699E-21</v>
      </c>
      <c r="UB55" s="7">
        <v>0</v>
      </c>
      <c r="UC55" s="7">
        <v>0</v>
      </c>
      <c r="UD55" s="7">
        <v>1.14342483641673E-2</v>
      </c>
      <c r="UE55" s="7">
        <v>0</v>
      </c>
      <c r="UF55" s="7">
        <v>4.7989001071179699E-3</v>
      </c>
      <c r="UG55" s="7">
        <v>0</v>
      </c>
      <c r="UH55" s="7">
        <v>0</v>
      </c>
      <c r="UI55" s="7">
        <v>0</v>
      </c>
      <c r="UJ55" s="7">
        <v>4.4624210071977097E-3</v>
      </c>
      <c r="UK55" s="7">
        <v>0</v>
      </c>
      <c r="UL55" s="24">
        <v>3.71017563833165E-21</v>
      </c>
      <c r="UM55" s="7">
        <v>1.1501778490359601E-3</v>
      </c>
      <c r="UN55" s="7">
        <v>3.1264026468591298E-2</v>
      </c>
      <c r="UO55" s="24">
        <v>6.8807023116447997E-19</v>
      </c>
      <c r="UP55" s="7">
        <v>0</v>
      </c>
      <c r="UQ55" s="24">
        <v>7.0785240397294104E-19</v>
      </c>
      <c r="UR55" s="7">
        <v>0</v>
      </c>
      <c r="US55" s="24">
        <v>1.4008960900247301E-18</v>
      </c>
      <c r="UT55" s="7">
        <v>1.9083049254324701E-2</v>
      </c>
      <c r="UU55" s="24">
        <v>1.6959395555799101E-20</v>
      </c>
      <c r="UV55" s="7">
        <v>2.5231060965828001E-3</v>
      </c>
      <c r="UW55" s="7">
        <v>1.3366670578814301E-3</v>
      </c>
      <c r="UX55" s="7">
        <v>6.9287288379961598E-3</v>
      </c>
      <c r="UY55" s="24">
        <v>1.5941762928620501E-19</v>
      </c>
      <c r="UZ55" s="7">
        <v>3.6115485794569802E-2</v>
      </c>
      <c r="VA55" s="7">
        <v>0</v>
      </c>
      <c r="VB55" s="7">
        <v>9.9664918913178408E-4</v>
      </c>
      <c r="VC55" s="7">
        <v>0</v>
      </c>
      <c r="VD55" s="7">
        <v>0</v>
      </c>
      <c r="VE55" s="24">
        <v>2.5634265265979699E-18</v>
      </c>
      <c r="VF55" s="7">
        <v>0</v>
      </c>
      <c r="VG55" s="7">
        <v>5.1855445944149802E-3</v>
      </c>
      <c r="VH55" s="7">
        <v>1.5778581213645799E-2</v>
      </c>
      <c r="VI55" s="7">
        <v>0</v>
      </c>
      <c r="VJ55" s="24">
        <v>4.9210263705150502E-19</v>
      </c>
      <c r="VK55" s="24">
        <v>6.7116158577503898E-20</v>
      </c>
      <c r="VL55" s="7">
        <v>0</v>
      </c>
      <c r="VM55" s="7">
        <v>5.4375710914764501E-2</v>
      </c>
      <c r="VN55" s="7">
        <v>0</v>
      </c>
      <c r="VO55" s="7">
        <v>6.2662064410025198E-2</v>
      </c>
      <c r="VP55" s="7">
        <v>0</v>
      </c>
      <c r="VQ55" s="7">
        <v>1.04133504267138E-2</v>
      </c>
      <c r="VR55" s="7">
        <v>1.8829448509189699E-3</v>
      </c>
      <c r="VS55" s="7">
        <v>1.8370335195966401E-2</v>
      </c>
      <c r="VT55" s="24">
        <v>1.0679921843831199E-18</v>
      </c>
      <c r="VU55" s="7">
        <v>1.49275044746461E-2</v>
      </c>
      <c r="VV55" s="24">
        <v>2.47946822079873E-20</v>
      </c>
      <c r="VW55" s="24">
        <v>2.1627640589453901E-18</v>
      </c>
      <c r="VX55" s="7">
        <v>0</v>
      </c>
      <c r="VY55" s="7">
        <v>0</v>
      </c>
      <c r="VZ55" s="7">
        <v>2.3902196294929498E-3</v>
      </c>
      <c r="WA55" s="7">
        <v>0</v>
      </c>
      <c r="WB55" s="7">
        <v>0</v>
      </c>
      <c r="WC55" s="7">
        <v>2.6646446464418099E-4</v>
      </c>
      <c r="WD55" s="7">
        <v>7.5675087056897399E-3</v>
      </c>
      <c r="WE55" s="7">
        <v>0</v>
      </c>
      <c r="WF55" s="7">
        <v>6.4732696764258097E-3</v>
      </c>
      <c r="WG55" s="24">
        <v>1.8502041382933601E-19</v>
      </c>
      <c r="WH55" s="7">
        <v>3.4329834785623702E-2</v>
      </c>
      <c r="WI55" s="7">
        <v>2.8792447632245199E-2</v>
      </c>
      <c r="WJ55" s="24">
        <v>7.0711542172681498E-18</v>
      </c>
      <c r="WK55" s="7">
        <v>0</v>
      </c>
      <c r="WL55" s="7">
        <v>1.6067405441981101E-2</v>
      </c>
      <c r="WM55" s="24">
        <v>4.9817847194823503E-19</v>
      </c>
      <c r="WN55" s="7">
        <v>0</v>
      </c>
      <c r="WO55" s="7">
        <v>0</v>
      </c>
      <c r="WP55" s="24">
        <v>1.2650433669340401E-19</v>
      </c>
      <c r="WQ55" s="7">
        <v>7.8487064742325599E-3</v>
      </c>
      <c r="WR55" s="7">
        <v>2.63898238871847E-2</v>
      </c>
      <c r="WS55" s="7">
        <v>0</v>
      </c>
      <c r="WT55" s="7">
        <v>1.7437864426525099E-3</v>
      </c>
      <c r="WU55" s="24">
        <v>1.0648712493347501E-18</v>
      </c>
      <c r="WV55" s="24">
        <v>1.3891649152931799E-18</v>
      </c>
      <c r="WW55" s="24">
        <v>9.0006968837009297E-19</v>
      </c>
      <c r="WX55" s="7">
        <v>1.85337877027933E-3</v>
      </c>
      <c r="WY55" s="7">
        <v>0</v>
      </c>
      <c r="WZ55" s="7">
        <v>1.29972217854766E-2</v>
      </c>
      <c r="XA55" s="7">
        <v>2.9748826164260202E-2</v>
      </c>
      <c r="XB55" s="24">
        <v>2.0032103011580799E-18</v>
      </c>
      <c r="XC55" s="7">
        <v>3.6538363983962603E-2</v>
      </c>
      <c r="XD55" s="7">
        <v>3.3236010605435302E-2</v>
      </c>
      <c r="XE55" s="7">
        <v>1.13719570161494E-2</v>
      </c>
      <c r="XF55" s="7">
        <v>0</v>
      </c>
      <c r="XG55" s="7">
        <v>1.95037134441063E-3</v>
      </c>
      <c r="XH55" s="7">
        <v>1.7444927725488599E-2</v>
      </c>
      <c r="XI55" s="7">
        <v>3.9438413604729397E-2</v>
      </c>
      <c r="XJ55" s="7">
        <v>0.86136804016888702</v>
      </c>
    </row>
    <row r="56" spans="1:634">
      <c r="A56" s="7" t="s">
        <v>3526</v>
      </c>
      <c r="B56" s="7">
        <v>0.134395620172577</v>
      </c>
      <c r="C56" s="7">
        <v>8.03179273611066E-2</v>
      </c>
      <c r="D56" s="7">
        <v>6.7410169185150706E-2</v>
      </c>
      <c r="E56" s="7">
        <v>0.13987082883969101</v>
      </c>
      <c r="F56" s="7">
        <v>0.141432424261805</v>
      </c>
      <c r="G56" s="7">
        <v>0.10457634761352699</v>
      </c>
      <c r="H56" s="7">
        <v>6.6178949274790705E-2</v>
      </c>
      <c r="I56" s="7">
        <v>0.155747489793573</v>
      </c>
      <c r="J56" s="7">
        <v>0.123013491248497</v>
      </c>
      <c r="K56" s="7">
        <v>0.11478992196292399</v>
      </c>
      <c r="L56" s="7">
        <v>0.15106204633272499</v>
      </c>
      <c r="M56" s="7">
        <v>5.3038501287800098E-2</v>
      </c>
      <c r="N56" s="7">
        <v>8.7077189982542505E-2</v>
      </c>
      <c r="O56" s="7">
        <v>0.115971676599066</v>
      </c>
      <c r="P56" s="7">
        <v>0.170849969833025</v>
      </c>
      <c r="Q56" s="7">
        <v>0.13438330986073799</v>
      </c>
      <c r="R56" s="7">
        <v>0.14310012972810701</v>
      </c>
      <c r="S56" s="7">
        <v>8.5680421168763801E-2</v>
      </c>
      <c r="T56" s="7">
        <v>0.12726704527875199</v>
      </c>
      <c r="U56" s="7">
        <v>0.13863402142203801</v>
      </c>
      <c r="V56" s="7">
        <v>8.5136827183338495E-2</v>
      </c>
      <c r="W56" s="7">
        <v>0.144386338039175</v>
      </c>
      <c r="X56" s="7">
        <v>0.10908124640693501</v>
      </c>
      <c r="Y56" s="7">
        <v>2.4302482981516299E-2</v>
      </c>
      <c r="Z56" s="7">
        <v>0.13395267954503201</v>
      </c>
      <c r="AA56" s="7">
        <v>0.142529605655768</v>
      </c>
      <c r="AB56" s="7">
        <v>9.7157872574405293E-2</v>
      </c>
      <c r="AC56" s="7">
        <v>0.13056984887852199</v>
      </c>
      <c r="AD56" s="7">
        <v>0.111550079108564</v>
      </c>
      <c r="AE56" s="7">
        <v>6.0086420897068199E-3</v>
      </c>
      <c r="AF56" s="7">
        <v>7.2275184091880995E-2</v>
      </c>
      <c r="AG56" s="7">
        <v>0.10184297694470699</v>
      </c>
      <c r="AH56" s="7">
        <v>0.12451138669839799</v>
      </c>
      <c r="AI56" s="7">
        <v>0.120641890680179</v>
      </c>
      <c r="AJ56" s="7">
        <v>0.142627118396768</v>
      </c>
      <c r="AK56" s="7">
        <v>0.121814283197111</v>
      </c>
      <c r="AL56" s="7">
        <v>0.143547588427338</v>
      </c>
      <c r="AM56" s="7">
        <v>0.104626765733872</v>
      </c>
      <c r="AN56" s="7">
        <v>0.130798728749459</v>
      </c>
      <c r="AO56" s="7">
        <v>0.12697887640371</v>
      </c>
      <c r="AP56" s="7">
        <v>4.1412456491869403E-3</v>
      </c>
      <c r="AQ56" s="7">
        <v>0.13763285046846199</v>
      </c>
      <c r="AR56" s="7">
        <v>9.5906798427388598E-2</v>
      </c>
      <c r="AS56" s="7">
        <v>0.109589347391428</v>
      </c>
      <c r="AT56" s="7">
        <v>1.4629881306642299E-2</v>
      </c>
      <c r="AU56" s="7">
        <v>0.101315042422974</v>
      </c>
      <c r="AV56" s="7">
        <v>9.7375790621297503E-2</v>
      </c>
      <c r="AW56" s="7">
        <v>8.7830413178675099E-2</v>
      </c>
      <c r="AX56" s="7">
        <v>0.11653671456908</v>
      </c>
      <c r="AY56" s="7">
        <v>0.11715423819637701</v>
      </c>
      <c r="AZ56" s="7">
        <v>0.11691056661012</v>
      </c>
      <c r="BA56" s="7">
        <v>4.8237263037754802E-2</v>
      </c>
      <c r="BB56" s="7">
        <v>0.11366587668805</v>
      </c>
      <c r="BC56" s="7">
        <v>0.116035284260059</v>
      </c>
      <c r="BD56" s="7">
        <v>6.17214815786985E-2</v>
      </c>
      <c r="BE56" s="7">
        <v>7.1745118726654802E-2</v>
      </c>
      <c r="BF56" s="7">
        <v>0.15284809844699301</v>
      </c>
      <c r="BG56" s="7">
        <v>9.0977334134433305E-2</v>
      </c>
      <c r="BH56" s="7">
        <v>0.12209727014976</v>
      </c>
      <c r="BI56" s="7">
        <v>7.1205266168935896E-2</v>
      </c>
      <c r="BJ56" s="7">
        <v>7.5154362951467005E-2</v>
      </c>
      <c r="BK56" s="7">
        <v>0.13544474979062501</v>
      </c>
      <c r="BL56" s="7">
        <v>9.1229327957487102E-2</v>
      </c>
      <c r="BM56" s="7">
        <v>0.12855048785544501</v>
      </c>
      <c r="BN56" s="7">
        <v>0.137899718650244</v>
      </c>
      <c r="BO56" s="7">
        <v>0.124255692039143</v>
      </c>
      <c r="BP56" s="7">
        <v>0.121311967546884</v>
      </c>
      <c r="BQ56" s="7">
        <v>6.5194557818122695E-2</v>
      </c>
      <c r="BR56" s="7">
        <v>8.5816487245328504E-2</v>
      </c>
      <c r="BS56" s="7">
        <v>9.3406859255764293E-2</v>
      </c>
      <c r="BT56" s="7">
        <v>8.0889720419065697E-2</v>
      </c>
      <c r="BU56" s="7">
        <v>0.119792949567646</v>
      </c>
      <c r="BV56" s="7">
        <v>0.11102386664200201</v>
      </c>
      <c r="BW56" s="7">
        <v>0.13566675938872899</v>
      </c>
      <c r="BX56" s="7">
        <v>0.10952217759122899</v>
      </c>
      <c r="BY56" s="7">
        <v>9.6976704904928199E-2</v>
      </c>
      <c r="BZ56" s="7">
        <v>0</v>
      </c>
      <c r="CA56" s="7">
        <v>0.108473425042524</v>
      </c>
      <c r="CB56" s="7">
        <v>0.111976680757573</v>
      </c>
      <c r="CC56" s="7">
        <v>0.154067889092906</v>
      </c>
      <c r="CD56" s="7">
        <v>0.102242737940485</v>
      </c>
      <c r="CE56" s="7">
        <v>8.0416143668819606E-2</v>
      </c>
      <c r="CF56" s="7">
        <v>0.108693184007556</v>
      </c>
      <c r="CG56" s="7">
        <v>0.144164972075562</v>
      </c>
      <c r="CH56" s="7">
        <v>9.3546145319176197E-2</v>
      </c>
      <c r="CI56" s="7">
        <v>0.102369888262136</v>
      </c>
      <c r="CJ56" s="7">
        <v>0.15839952846193101</v>
      </c>
      <c r="CK56" s="7">
        <v>0.148259327486926</v>
      </c>
      <c r="CL56" s="7">
        <v>0.12901491214326399</v>
      </c>
      <c r="CM56" s="7">
        <v>0.14812697628357699</v>
      </c>
      <c r="CN56" s="7">
        <v>0.14366580183095601</v>
      </c>
      <c r="CO56" s="7">
        <v>0.129859353163814</v>
      </c>
      <c r="CP56" s="7">
        <v>0.12575773379682101</v>
      </c>
      <c r="CQ56" s="7">
        <v>0.14814258218354701</v>
      </c>
      <c r="CR56" s="7">
        <v>0.118524807206088</v>
      </c>
      <c r="CS56" s="7">
        <v>0.11550819998525</v>
      </c>
      <c r="CT56" s="7">
        <v>0.11857958986110199</v>
      </c>
      <c r="CU56" s="7">
        <v>0.10228297210982901</v>
      </c>
      <c r="CV56" s="7">
        <v>0.11759174550163499</v>
      </c>
      <c r="CW56" s="7">
        <v>0.121690300754249</v>
      </c>
      <c r="CX56" s="7">
        <v>0.105223161198006</v>
      </c>
      <c r="CY56" s="7">
        <v>0.116653926256218</v>
      </c>
      <c r="CZ56" s="7">
        <v>0.10188167874123499</v>
      </c>
      <c r="DA56" s="7">
        <v>0.138873686963392</v>
      </c>
      <c r="DB56" s="7">
        <v>0.12631124337614999</v>
      </c>
      <c r="DC56" s="7">
        <v>0.150682018087861</v>
      </c>
      <c r="DD56" s="7">
        <v>8.5368891020625504E-2</v>
      </c>
      <c r="DE56" s="7">
        <v>0.112568515755228</v>
      </c>
      <c r="DF56" s="7">
        <v>8.7457539723269598E-2</v>
      </c>
      <c r="DG56" s="7">
        <v>0.14297249738246801</v>
      </c>
      <c r="DH56" s="7">
        <v>0.104808250544104</v>
      </c>
      <c r="DI56" s="7">
        <v>0.13884120700674399</v>
      </c>
      <c r="DJ56" s="7">
        <v>7.7670476727702095E-2</v>
      </c>
      <c r="DK56" s="7">
        <v>0.11086467928260001</v>
      </c>
      <c r="DL56" s="7">
        <v>7.3783348365269202E-2</v>
      </c>
      <c r="DM56" s="7">
        <v>0.14025577883306101</v>
      </c>
      <c r="DN56" s="7">
        <v>0.14611200258477999</v>
      </c>
      <c r="DO56" s="7">
        <v>0.113100436293185</v>
      </c>
      <c r="DP56" s="7">
        <v>0.117467915969191</v>
      </c>
      <c r="DQ56" s="7">
        <v>0.108721068427717</v>
      </c>
      <c r="DR56" s="7">
        <v>0.102143437118311</v>
      </c>
      <c r="DS56" s="7">
        <v>0.13905127796587299</v>
      </c>
      <c r="DT56" s="7">
        <v>8.8097953696442105E-2</v>
      </c>
      <c r="DU56" s="7">
        <v>0.11987878125472499</v>
      </c>
      <c r="DV56" s="7">
        <v>8.6566370723116404E-2</v>
      </c>
      <c r="DW56" s="7">
        <v>0.108603678167509</v>
      </c>
      <c r="DX56" s="7">
        <v>0.133922961074467</v>
      </c>
      <c r="DY56" s="7">
        <v>9.2173826913343193E-2</v>
      </c>
      <c r="DZ56" s="7">
        <v>9.5092133526660905E-2</v>
      </c>
      <c r="EA56" s="7">
        <v>0.10159112745718001</v>
      </c>
      <c r="EB56" s="7">
        <v>9.7125958364106202E-2</v>
      </c>
      <c r="EC56" s="7">
        <v>8.8995432380838194E-2</v>
      </c>
      <c r="ED56" s="7">
        <v>0.12686003855946301</v>
      </c>
      <c r="EE56" s="7">
        <v>7.5946942917744398E-2</v>
      </c>
      <c r="EF56" s="7">
        <v>0.10347297864396</v>
      </c>
      <c r="EG56" s="7">
        <v>0.19851339432235801</v>
      </c>
      <c r="EH56" s="7">
        <v>0.100432663154688</v>
      </c>
      <c r="EI56" s="7">
        <v>6.7198282912928398E-2</v>
      </c>
      <c r="EJ56" s="7">
        <v>5.4287172172702597E-2</v>
      </c>
      <c r="EK56" s="7">
        <v>4.7979505713305698E-2</v>
      </c>
      <c r="EL56" s="7">
        <v>0.102079522709896</v>
      </c>
      <c r="EM56" s="7">
        <v>0.106585050408452</v>
      </c>
      <c r="EN56" s="7">
        <v>0.12869145613873101</v>
      </c>
      <c r="EO56" s="7">
        <v>6.4622322147358302E-2</v>
      </c>
      <c r="EP56" s="7">
        <v>0.15584097420038101</v>
      </c>
      <c r="EQ56" s="7">
        <v>0.107262439016438</v>
      </c>
      <c r="ER56" s="7">
        <v>8.1045986773672099E-2</v>
      </c>
      <c r="ES56" s="7">
        <v>0.14636830568266099</v>
      </c>
      <c r="ET56" s="7">
        <v>0.133313909491352</v>
      </c>
      <c r="EU56" s="7">
        <v>0.122031629398867</v>
      </c>
      <c r="EV56" s="7">
        <v>0.148824213969319</v>
      </c>
      <c r="EW56" s="7">
        <v>0.13474831669186599</v>
      </c>
      <c r="EX56" s="7">
        <v>9.2070817924527301E-2</v>
      </c>
      <c r="EY56" s="7">
        <v>0.144634986660264</v>
      </c>
      <c r="EZ56" s="7">
        <v>0.12976452599368701</v>
      </c>
      <c r="FA56" s="7">
        <v>0.124946344056921</v>
      </c>
      <c r="FB56" s="7">
        <v>8.3323779046363997E-2</v>
      </c>
      <c r="FC56" s="7">
        <v>0.12755947916132801</v>
      </c>
      <c r="FD56" s="7">
        <v>0.130054363201765</v>
      </c>
      <c r="FE56" s="7">
        <v>0.16568930821098199</v>
      </c>
      <c r="FF56" s="7">
        <v>0.11869694235332599</v>
      </c>
      <c r="FG56" s="7">
        <v>0.126003100965244</v>
      </c>
      <c r="FH56" s="7">
        <v>0.15383211829499699</v>
      </c>
      <c r="FI56" s="7">
        <v>9.5591621501215807E-2</v>
      </c>
      <c r="FJ56" s="7">
        <v>0.158751771430269</v>
      </c>
      <c r="FK56" s="7">
        <v>0.116173824533029</v>
      </c>
      <c r="FL56" s="7">
        <v>0.14292242680497999</v>
      </c>
      <c r="FM56" s="7">
        <v>0.12088553826784799</v>
      </c>
      <c r="FN56" s="7">
        <v>8.9215131882189005E-2</v>
      </c>
      <c r="FO56" s="7">
        <v>9.7639523952424298E-2</v>
      </c>
      <c r="FP56" s="7">
        <v>0.114250661043085</v>
      </c>
      <c r="FQ56" s="7">
        <v>9.5306641055253702E-2</v>
      </c>
      <c r="FR56" s="7">
        <v>0.109397222832606</v>
      </c>
      <c r="FS56" s="7">
        <v>9.8100745625933294E-2</v>
      </c>
      <c r="FT56" s="24">
        <v>6.9649175660025503E-19</v>
      </c>
      <c r="FU56" s="7">
        <v>0.12819114301752099</v>
      </c>
      <c r="FV56" s="7">
        <v>0.124188737493823</v>
      </c>
      <c r="FW56" s="7">
        <v>0.14773493647137201</v>
      </c>
      <c r="FX56" s="7">
        <v>0.106148709858749</v>
      </c>
      <c r="FY56" s="7">
        <v>9.6309752763002604E-2</v>
      </c>
      <c r="FZ56" s="7">
        <v>0.135873502490025</v>
      </c>
      <c r="GA56" s="7">
        <v>0.12963345646310101</v>
      </c>
      <c r="GB56" s="7">
        <v>0.12488304707485701</v>
      </c>
      <c r="GC56" s="7">
        <v>0.112154358557165</v>
      </c>
      <c r="GD56" s="7">
        <v>0.141090654245945</v>
      </c>
      <c r="GE56" s="7">
        <v>9.6025124940513296E-2</v>
      </c>
      <c r="GF56" s="7">
        <v>8.3784961402258204E-2</v>
      </c>
      <c r="GG56" s="7">
        <v>0.12710348415240999</v>
      </c>
      <c r="GH56" s="7">
        <v>0.14668576342567799</v>
      </c>
      <c r="GI56" s="7">
        <v>9.1892839735923604E-2</v>
      </c>
      <c r="GJ56" s="7">
        <v>0.161028290923654</v>
      </c>
      <c r="GK56" s="7">
        <v>0.101978566647921</v>
      </c>
      <c r="GL56" s="7">
        <v>0.112704934082747</v>
      </c>
      <c r="GM56" s="7">
        <v>0.13186436311431399</v>
      </c>
      <c r="GN56" s="7">
        <v>0.13133619984109601</v>
      </c>
      <c r="GO56" s="7">
        <v>0.104136105164103</v>
      </c>
      <c r="GP56" s="7">
        <v>0.13057270136777699</v>
      </c>
      <c r="GQ56" s="7">
        <v>0.13403934863723799</v>
      </c>
      <c r="GR56" s="7">
        <v>0.1185592221366</v>
      </c>
      <c r="GS56" s="7">
        <v>0.14039180063000301</v>
      </c>
      <c r="GT56" s="7">
        <v>0.136536835471878</v>
      </c>
      <c r="GU56" s="7">
        <v>0.11006797916033501</v>
      </c>
      <c r="GV56" s="7">
        <v>0.13012470339110499</v>
      </c>
      <c r="GW56" s="7">
        <v>0.143139005922719</v>
      </c>
      <c r="GX56" s="7">
        <v>0.13657713721072801</v>
      </c>
      <c r="GY56" s="7">
        <v>0.104147254873887</v>
      </c>
      <c r="GZ56" s="7">
        <v>9.2852196767213596E-2</v>
      </c>
      <c r="HA56" s="7">
        <v>0.1194112266387</v>
      </c>
      <c r="HB56" s="7">
        <v>0.112220047216022</v>
      </c>
      <c r="HC56" s="7">
        <v>8.9280055501001904E-2</v>
      </c>
      <c r="HD56" s="7">
        <v>0.12290076567436101</v>
      </c>
      <c r="HE56" s="7">
        <v>0.134185710301057</v>
      </c>
      <c r="HF56" s="7">
        <v>8.0066658950735795E-2</v>
      </c>
      <c r="HG56" s="7">
        <v>9.8555822272194296E-2</v>
      </c>
      <c r="HH56" s="7">
        <v>0.10976274626491</v>
      </c>
      <c r="HI56" s="7">
        <v>0.108691942421693</v>
      </c>
      <c r="HJ56" s="7">
        <v>0.104538986824859</v>
      </c>
      <c r="HK56" s="7">
        <v>0.13304294714224199</v>
      </c>
      <c r="HL56" s="7">
        <v>9.7325668041810795E-2</v>
      </c>
      <c r="HM56" s="7">
        <v>0.11290655424164001</v>
      </c>
      <c r="HN56" s="7">
        <v>0.13004786608631599</v>
      </c>
      <c r="HO56" s="7">
        <v>0.11663507631718301</v>
      </c>
      <c r="HP56" s="7">
        <v>0.141521653202796</v>
      </c>
      <c r="HQ56" s="7">
        <v>9.3654430783787601E-2</v>
      </c>
      <c r="HR56" s="7">
        <v>0.105693595681621</v>
      </c>
      <c r="HS56" s="7">
        <v>0.14229298467975299</v>
      </c>
      <c r="HT56" s="7">
        <v>0.113427799810282</v>
      </c>
      <c r="HU56" s="7">
        <v>0.119736756618224</v>
      </c>
      <c r="HV56" s="7">
        <v>9.16259258082502E-2</v>
      </c>
      <c r="HW56" s="7">
        <v>0.118269855840125</v>
      </c>
      <c r="HX56" s="7">
        <v>0.16084473579119801</v>
      </c>
      <c r="HY56" s="7">
        <v>0.14108814043135401</v>
      </c>
      <c r="HZ56" s="7">
        <v>0.12829687268852799</v>
      </c>
      <c r="IA56" s="7">
        <v>9.2627661047924498E-2</v>
      </c>
      <c r="IB56" s="7">
        <v>6.6636803470146305E-2</v>
      </c>
      <c r="IC56" s="7">
        <v>0.102347447260248</v>
      </c>
      <c r="ID56" s="7">
        <v>0.11773439263311999</v>
      </c>
      <c r="IE56" s="7">
        <v>7.9267194005358102E-2</v>
      </c>
      <c r="IF56" s="7">
        <v>9.9198330035781004E-2</v>
      </c>
      <c r="IG56" s="7">
        <v>0.127618685909487</v>
      </c>
      <c r="IH56" s="7">
        <v>0.10490113238214201</v>
      </c>
      <c r="II56" s="7">
        <v>0.14063855682033599</v>
      </c>
      <c r="IJ56" s="7">
        <v>0.142903876516733</v>
      </c>
      <c r="IK56" s="7">
        <v>0.158529363980317</v>
      </c>
      <c r="IL56" s="7">
        <v>0.142160858716187</v>
      </c>
      <c r="IM56" s="7">
        <v>0.13446594322411501</v>
      </c>
      <c r="IN56" s="7">
        <v>0.12211209312108599</v>
      </c>
      <c r="IO56" s="7">
        <v>9.9780623000881405E-2</v>
      </c>
      <c r="IP56" s="7">
        <v>0.121793483276311</v>
      </c>
      <c r="IQ56" s="7">
        <v>0.121857147574051</v>
      </c>
      <c r="IR56" s="7">
        <v>0.129023804004576</v>
      </c>
      <c r="IS56" s="7">
        <v>0.112126147388736</v>
      </c>
      <c r="IT56" s="7">
        <v>0.124264218612258</v>
      </c>
      <c r="IU56" s="7">
        <v>0.12117306742714901</v>
      </c>
      <c r="IV56" s="7">
        <v>0.104189488675635</v>
      </c>
      <c r="IW56" s="7">
        <v>0.13500277828613499</v>
      </c>
      <c r="IX56" s="7">
        <v>0.124440313805218</v>
      </c>
      <c r="IY56" s="7">
        <v>0.103427889008936</v>
      </c>
      <c r="IZ56" s="7">
        <v>0.115933711840502</v>
      </c>
      <c r="JA56" s="7">
        <v>0.111267467118845</v>
      </c>
      <c r="JB56" s="7">
        <v>8.2219608804389194E-2</v>
      </c>
      <c r="JC56" s="7">
        <v>0.10055746503369201</v>
      </c>
      <c r="JD56" s="7">
        <v>0.13281429528425701</v>
      </c>
      <c r="JE56" s="7">
        <v>0.11139951468472301</v>
      </c>
      <c r="JF56" s="7">
        <v>9.7932226129899103E-2</v>
      </c>
      <c r="JG56" s="7">
        <v>0.147121671967127</v>
      </c>
      <c r="JH56" s="7">
        <v>0.130920038264352</v>
      </c>
      <c r="JI56" s="7">
        <v>0.121732801357608</v>
      </c>
      <c r="JJ56" s="7">
        <v>0.117886171248918</v>
      </c>
      <c r="JK56" s="7">
        <v>0.15847448617318499</v>
      </c>
      <c r="JL56" s="7">
        <v>9.2915178940286405E-2</v>
      </c>
      <c r="JM56" s="7">
        <v>0.112370813098292</v>
      </c>
      <c r="JN56" s="7">
        <v>0.125405247099696</v>
      </c>
      <c r="JO56" s="7">
        <v>0.111081656259449</v>
      </c>
      <c r="JP56" s="7">
        <v>9.3587386659599606E-2</v>
      </c>
      <c r="JQ56" s="7">
        <v>0.115619198489898</v>
      </c>
      <c r="JR56" s="7">
        <v>0.116396915742161</v>
      </c>
      <c r="JS56" s="7">
        <v>0.10523394585208</v>
      </c>
      <c r="JT56" s="7">
        <v>0.115549446977165</v>
      </c>
      <c r="JU56" s="7">
        <v>9.7854542662456301E-2</v>
      </c>
      <c r="JV56" s="7">
        <v>0.12951800204539399</v>
      </c>
      <c r="JW56" s="7">
        <v>7.4043804384261697E-2</v>
      </c>
      <c r="JX56" s="7">
        <v>0.116933284831902</v>
      </c>
      <c r="JY56" s="7">
        <v>0.109870422572272</v>
      </c>
      <c r="JZ56" s="7">
        <v>0.13019267121863901</v>
      </c>
      <c r="KA56" s="7">
        <v>8.6009485020850193E-2</v>
      </c>
      <c r="KB56" s="7">
        <v>0.13445514603509401</v>
      </c>
      <c r="KC56" s="7">
        <v>0.14535940930476299</v>
      </c>
      <c r="KD56" s="7">
        <v>0.102541234707911</v>
      </c>
      <c r="KE56" s="7">
        <v>0.122087900250756</v>
      </c>
      <c r="KF56" s="7">
        <v>0.121460733966347</v>
      </c>
      <c r="KG56" s="7">
        <v>0.13221983215229199</v>
      </c>
      <c r="KH56" s="7">
        <v>9.2307140951509797E-2</v>
      </c>
      <c r="KI56" s="7">
        <v>0.112529348129166</v>
      </c>
      <c r="KJ56" s="7">
        <v>0.112705171069181</v>
      </c>
      <c r="KK56" s="7">
        <v>0.138165040732774</v>
      </c>
      <c r="KL56" s="7">
        <v>0.107368328237959</v>
      </c>
      <c r="KM56" s="7">
        <v>0.116158805369538</v>
      </c>
      <c r="KN56" s="7">
        <v>0.12921744721871201</v>
      </c>
      <c r="KO56" s="7">
        <v>9.8788466980174405E-2</v>
      </c>
      <c r="KP56" s="7">
        <v>0.11987320899683999</v>
      </c>
      <c r="KQ56" s="7">
        <v>0.10943392442409799</v>
      </c>
      <c r="KR56" s="7">
        <v>0.103817795013978</v>
      </c>
      <c r="KS56" s="7">
        <v>0.107934208865425</v>
      </c>
      <c r="KT56" s="7">
        <v>0.124552337609418</v>
      </c>
      <c r="KU56" s="7">
        <v>0.12345091263548399</v>
      </c>
      <c r="KV56" s="7">
        <v>0.135206674546757</v>
      </c>
      <c r="KW56" s="7">
        <v>0.105206972649508</v>
      </c>
      <c r="KX56" s="7">
        <v>0.13524413322856299</v>
      </c>
      <c r="KY56" s="7">
        <v>9.1717815276338502E-2</v>
      </c>
      <c r="KZ56" s="7">
        <v>9.0257725064764899E-2</v>
      </c>
      <c r="LA56" s="7">
        <v>0.10797538426725301</v>
      </c>
      <c r="LB56" s="7">
        <v>0.107236138292746</v>
      </c>
      <c r="LC56" s="7">
        <v>0.15850326248281901</v>
      </c>
      <c r="LD56" s="7">
        <v>0.135693636141451</v>
      </c>
      <c r="LE56" s="7">
        <v>0.12195570527625101</v>
      </c>
      <c r="LF56" s="7">
        <v>0.109727276117892</v>
      </c>
      <c r="LG56" s="7">
        <v>8.9400058978050298E-2</v>
      </c>
      <c r="LH56" s="7">
        <v>0.107089847690614</v>
      </c>
      <c r="LI56" s="7">
        <v>7.1834773505586799E-2</v>
      </c>
      <c r="LJ56" s="7">
        <v>0.12293260428019399</v>
      </c>
      <c r="LK56" s="7">
        <v>0.14679314595576501</v>
      </c>
      <c r="LL56" s="7">
        <v>0.118968038896224</v>
      </c>
      <c r="LM56" s="7">
        <v>0.133669487500819</v>
      </c>
      <c r="LN56" s="7">
        <v>0.12909441177778599</v>
      </c>
      <c r="LO56" s="7">
        <v>0.134485968998352</v>
      </c>
      <c r="LP56" s="7">
        <v>0.14506042640478001</v>
      </c>
      <c r="LQ56" s="7">
        <v>0.11124628545941</v>
      </c>
      <c r="LR56" s="7">
        <v>0.100656903820005</v>
      </c>
      <c r="LS56" s="7">
        <v>8.8262104920369497E-2</v>
      </c>
      <c r="LT56" s="7">
        <v>0.116621623300184</v>
      </c>
      <c r="LU56" s="7">
        <v>0.140948370774372</v>
      </c>
      <c r="LV56" s="7">
        <v>0.13286669093551601</v>
      </c>
      <c r="LW56" s="7">
        <v>0.110848930730225</v>
      </c>
      <c r="LX56" s="7">
        <v>0.12806010966855499</v>
      </c>
      <c r="LY56" s="7">
        <v>0.101837456590689</v>
      </c>
      <c r="LZ56" s="7">
        <v>0.146000668120987</v>
      </c>
      <c r="MA56" s="7">
        <v>0.15174291439693</v>
      </c>
      <c r="MB56" s="7">
        <v>9.3615001048376806E-2</v>
      </c>
      <c r="MC56" s="7">
        <v>9.9612634543076506E-2</v>
      </c>
      <c r="MD56" s="7">
        <v>0.12852271948399699</v>
      </c>
      <c r="ME56" s="7">
        <v>0.14375101402374099</v>
      </c>
      <c r="MF56" s="7">
        <v>0.108806459976863</v>
      </c>
      <c r="MG56" s="7">
        <v>0.118684594738463</v>
      </c>
      <c r="MH56" s="7">
        <v>0.124441975851277</v>
      </c>
      <c r="MI56" s="7">
        <v>0.13520760288540501</v>
      </c>
      <c r="MJ56" s="7">
        <v>9.6156760916800102E-2</v>
      </c>
      <c r="MK56" s="7">
        <v>0.111293590980745</v>
      </c>
      <c r="ML56" s="7">
        <v>0.12294228808027299</v>
      </c>
      <c r="MM56" s="7">
        <v>8.35256003637075E-2</v>
      </c>
      <c r="MN56" s="7">
        <v>0.10909845642935</v>
      </c>
      <c r="MO56" s="7">
        <v>0.102424164045422</v>
      </c>
      <c r="MP56" s="7">
        <v>0.15599544925161701</v>
      </c>
      <c r="MQ56" s="7">
        <v>0.142058619372954</v>
      </c>
      <c r="MR56" s="7">
        <v>0.113066788902468</v>
      </c>
      <c r="MS56" s="7">
        <v>0.114178349378105</v>
      </c>
      <c r="MT56" s="7">
        <v>0.12742515633531801</v>
      </c>
      <c r="MU56" s="7">
        <v>0.107175486784583</v>
      </c>
      <c r="MV56" s="7">
        <v>0.110184393759673</v>
      </c>
      <c r="MW56" s="7">
        <v>0.11835281246556099</v>
      </c>
      <c r="MX56" s="7">
        <v>9.1876983275660407E-2</v>
      </c>
      <c r="MY56" s="7">
        <v>0.13910275006647199</v>
      </c>
      <c r="MZ56" s="7">
        <v>0.13095255254412599</v>
      </c>
      <c r="NA56" s="7">
        <v>0.120055783108642</v>
      </c>
      <c r="NB56" s="7">
        <v>0.140693889477192</v>
      </c>
      <c r="NC56" s="7">
        <v>0.11007057027162</v>
      </c>
      <c r="ND56" s="7">
        <v>0.14688644249291999</v>
      </c>
      <c r="NE56" s="7">
        <v>0.137278218847039</v>
      </c>
      <c r="NF56" s="7">
        <v>9.7495906730376294E-2</v>
      </c>
      <c r="NG56" s="7">
        <v>0.104937066031705</v>
      </c>
      <c r="NH56" s="7">
        <v>0.115871261552938</v>
      </c>
      <c r="NI56" s="7">
        <v>0.106938473209144</v>
      </c>
      <c r="NJ56" s="7">
        <v>0.17196852450988101</v>
      </c>
      <c r="NK56" s="7">
        <v>0.13013918111799699</v>
      </c>
      <c r="NL56" s="7">
        <v>0.113073216947574</v>
      </c>
      <c r="NM56" s="7">
        <v>0.117659604314827</v>
      </c>
      <c r="NN56" s="7">
        <v>0.100678087301771</v>
      </c>
      <c r="NO56" s="7">
        <v>0.108016432042361</v>
      </c>
      <c r="NP56" s="7">
        <v>0.139991284769172</v>
      </c>
      <c r="NQ56" s="7">
        <v>0.103723643149362</v>
      </c>
      <c r="NR56" s="7">
        <v>0.11722550243890401</v>
      </c>
      <c r="NS56" s="7">
        <v>0.104230771389486</v>
      </c>
      <c r="NT56" s="7">
        <v>0.107606201644091</v>
      </c>
      <c r="NU56" s="7">
        <v>0.126898448023025</v>
      </c>
      <c r="NV56" s="7">
        <v>9.7748843024675999E-2</v>
      </c>
      <c r="NW56" s="7">
        <v>0.12951685958610601</v>
      </c>
      <c r="NX56" s="7">
        <v>0.123439140479431</v>
      </c>
      <c r="NY56" s="7">
        <v>0.112971175923266</v>
      </c>
      <c r="NZ56" s="7">
        <v>0.141370765081475</v>
      </c>
      <c r="OA56" s="7">
        <v>9.1847329610232301E-2</v>
      </c>
      <c r="OB56" s="7">
        <v>0.124678222363757</v>
      </c>
      <c r="OC56" s="7">
        <v>0.110792045883244</v>
      </c>
      <c r="OD56" s="7">
        <v>0.101190074028746</v>
      </c>
      <c r="OE56" s="7">
        <v>0.105431185425264</v>
      </c>
      <c r="OF56" s="7">
        <v>0.132241620144809</v>
      </c>
      <c r="OG56" s="7">
        <v>0.10439961426139099</v>
      </c>
      <c r="OH56" s="7">
        <v>8.1606916523467701E-2</v>
      </c>
      <c r="OI56" s="7">
        <v>0.101495130902995</v>
      </c>
      <c r="OJ56" s="7">
        <v>0.112960165323561</v>
      </c>
      <c r="OK56" s="7">
        <v>9.8656646813406496E-2</v>
      </c>
      <c r="OL56" s="7">
        <v>9.6121780873937995E-2</v>
      </c>
      <c r="OM56" s="7">
        <v>0.14882068300573201</v>
      </c>
      <c r="ON56" s="7">
        <v>9.2738558662453105E-2</v>
      </c>
      <c r="OO56" s="7">
        <v>0.11628748325466801</v>
      </c>
      <c r="OP56" s="7">
        <v>0.12846247958174001</v>
      </c>
      <c r="OQ56" s="7">
        <v>0.10652388716694</v>
      </c>
      <c r="OR56" s="7">
        <v>0.104735290409737</v>
      </c>
      <c r="OS56" s="7">
        <v>0.10896550084398</v>
      </c>
      <c r="OT56" s="7">
        <v>0.11835619965067699</v>
      </c>
      <c r="OU56" s="7">
        <v>0.119270440485938</v>
      </c>
      <c r="OV56" s="7">
        <v>0.12630906916411599</v>
      </c>
      <c r="OW56" s="7">
        <v>0.113310586921739</v>
      </c>
      <c r="OX56" s="7">
        <v>0.113896576699103</v>
      </c>
      <c r="OY56" s="7">
        <v>0.118912760466311</v>
      </c>
      <c r="OZ56" s="7">
        <v>9.0354377354894794E-2</v>
      </c>
      <c r="PA56" s="7">
        <v>0.10971934182337199</v>
      </c>
      <c r="PB56" s="7">
        <v>0.127470911575607</v>
      </c>
      <c r="PC56" s="7">
        <v>0.106392458672599</v>
      </c>
      <c r="PD56" s="7">
        <v>9.3577157207169595E-2</v>
      </c>
      <c r="PE56" s="7">
        <v>0.123802420274263</v>
      </c>
      <c r="PF56" s="7">
        <v>0.115021658644267</v>
      </c>
      <c r="PG56" s="7">
        <v>0.141049856363933</v>
      </c>
      <c r="PH56" s="7">
        <v>0.123705728654247</v>
      </c>
      <c r="PI56" s="7">
        <v>0.10743833762115</v>
      </c>
      <c r="PJ56" s="7">
        <v>0.106567186480511</v>
      </c>
      <c r="PK56" s="7">
        <v>0.10493905686340201</v>
      </c>
      <c r="PL56" s="7">
        <v>0.116774056543871</v>
      </c>
      <c r="PM56" s="7">
        <v>9.5957189744908605E-2</v>
      </c>
      <c r="PN56" s="7">
        <v>0.11343336583956801</v>
      </c>
      <c r="PO56" s="7">
        <v>7.39329480484886E-2</v>
      </c>
      <c r="PP56" s="7">
        <v>0.103816802925203</v>
      </c>
      <c r="PQ56" s="7">
        <v>6.84962058580348E-2</v>
      </c>
      <c r="PR56" s="7">
        <v>0.12634629280587201</v>
      </c>
      <c r="PS56" s="7">
        <v>0.122588447410492</v>
      </c>
      <c r="PT56" s="7">
        <v>9.2996302969282907E-2</v>
      </c>
      <c r="PU56" s="7">
        <v>0.15280862602980599</v>
      </c>
      <c r="PV56" s="7">
        <v>0.115994773015361</v>
      </c>
      <c r="PW56" s="7">
        <v>0.128181969699562</v>
      </c>
      <c r="PX56" s="7">
        <v>0.13127640721018999</v>
      </c>
      <c r="PY56" s="7">
        <v>0.111535808956089</v>
      </c>
      <c r="PZ56" s="7">
        <v>9.2808916188133E-2</v>
      </c>
      <c r="QA56" s="7">
        <v>8.1621492609622107E-2</v>
      </c>
      <c r="QB56" s="7">
        <v>0.105904906470549</v>
      </c>
      <c r="QC56" s="7">
        <v>0.112405905714031</v>
      </c>
      <c r="QD56" s="7">
        <v>0.102799908360584</v>
      </c>
      <c r="QE56" s="7">
        <v>0</v>
      </c>
      <c r="QF56" s="7">
        <v>8.33102290151847E-2</v>
      </c>
      <c r="QG56" s="7">
        <v>0.11281197250373</v>
      </c>
      <c r="QH56" s="7">
        <v>0.101681076409432</v>
      </c>
      <c r="QI56" s="7">
        <v>0.118873229706996</v>
      </c>
      <c r="QJ56" s="7">
        <v>3.9352662232598298E-2</v>
      </c>
      <c r="QK56" s="7">
        <v>0.113860472353409</v>
      </c>
      <c r="QL56" s="7">
        <v>9.1253160388839502E-2</v>
      </c>
      <c r="QM56" s="7">
        <v>7.7074031708184096E-2</v>
      </c>
      <c r="QN56" s="7">
        <v>9.3741557180167703E-2</v>
      </c>
      <c r="QO56" s="7">
        <v>0.16269405798796199</v>
      </c>
      <c r="QP56" s="7">
        <v>0.13098875427448201</v>
      </c>
      <c r="QQ56" s="7">
        <v>0.14803965196156199</v>
      </c>
      <c r="QR56" s="7">
        <v>0.11849906957121301</v>
      </c>
      <c r="QS56" s="7">
        <v>0.11877080958870601</v>
      </c>
      <c r="QT56" s="7">
        <v>0.101300740182014</v>
      </c>
      <c r="QU56" s="7">
        <v>9.4691943061382997E-2</v>
      </c>
      <c r="QV56" s="7">
        <v>0.1187745320133</v>
      </c>
      <c r="QW56" s="7">
        <v>0.103546801644246</v>
      </c>
      <c r="QX56" s="7">
        <v>0.109785690630175</v>
      </c>
      <c r="QY56" s="7">
        <v>0.10689699551126899</v>
      </c>
      <c r="QZ56" s="7">
        <v>0.14716371935578099</v>
      </c>
      <c r="RA56" s="7">
        <v>0.107192668585807</v>
      </c>
      <c r="RB56" s="7">
        <v>0.14029504229514</v>
      </c>
      <c r="RC56" s="7">
        <v>0.11121322582759199</v>
      </c>
      <c r="RD56" s="7">
        <v>0.10102144611255701</v>
      </c>
      <c r="RE56" s="7">
        <v>0.11406264256951899</v>
      </c>
      <c r="RF56" s="7">
        <v>0.11269128954832</v>
      </c>
      <c r="RG56" s="7">
        <v>0.124152045979168</v>
      </c>
      <c r="RH56" s="7">
        <v>9.9851570899380501E-2</v>
      </c>
      <c r="RI56" s="7">
        <v>9.9356173484945104E-2</v>
      </c>
      <c r="RJ56" s="7">
        <v>0.11132024758228</v>
      </c>
      <c r="RK56" s="7">
        <v>0.116074974133309</v>
      </c>
      <c r="RL56" s="7">
        <v>0.137232145663023</v>
      </c>
      <c r="RM56" s="7">
        <v>0.107805219851361</v>
      </c>
      <c r="RN56" s="7">
        <v>0.137873146914436</v>
      </c>
      <c r="RO56" s="7">
        <v>0.12996340618230701</v>
      </c>
      <c r="RP56" s="7">
        <v>0.10856260690041</v>
      </c>
      <c r="RQ56" s="7">
        <v>0.102646673900449</v>
      </c>
      <c r="RR56" s="7">
        <v>0.10317290275593199</v>
      </c>
      <c r="RS56" s="7">
        <v>0.123637364226308</v>
      </c>
      <c r="RT56" s="7">
        <v>0.12416816999769099</v>
      </c>
      <c r="RU56" s="7">
        <v>9.3304296126981295E-2</v>
      </c>
      <c r="RV56" s="7">
        <v>0.118541007791531</v>
      </c>
      <c r="RW56" s="7">
        <v>9.3525429245152697E-2</v>
      </c>
      <c r="RX56" s="7">
        <v>9.6610236660374701E-2</v>
      </c>
      <c r="RY56" s="7">
        <v>0.13149426497987299</v>
      </c>
      <c r="RZ56" s="7">
        <v>0.12035015611338901</v>
      </c>
      <c r="SA56" s="7">
        <v>0.109106862758546</v>
      </c>
      <c r="SB56" s="7">
        <v>6.4393338476725001E-2</v>
      </c>
      <c r="SC56" s="7">
        <v>0.11891940304470799</v>
      </c>
      <c r="SD56" s="7">
        <v>0.122653979000574</v>
      </c>
      <c r="SE56" s="7">
        <v>0.117557312951224</v>
      </c>
      <c r="SF56" s="7">
        <v>8.9967337783415202E-2</v>
      </c>
      <c r="SG56" s="7">
        <v>0.10120650363322101</v>
      </c>
      <c r="SH56" s="7">
        <v>0.14264386887574099</v>
      </c>
      <c r="SI56" s="7">
        <v>8.7549323330185003E-2</v>
      </c>
      <c r="SJ56" s="7">
        <v>0.12357896072485</v>
      </c>
      <c r="SK56" s="7">
        <v>0.11988085620970899</v>
      </c>
      <c r="SL56" s="7">
        <v>0.114787204309516</v>
      </c>
      <c r="SM56" s="7">
        <v>0.13493326943838399</v>
      </c>
      <c r="SN56" s="7">
        <v>0.13783891200665199</v>
      </c>
      <c r="SO56" s="7">
        <v>0.10169489209935199</v>
      </c>
      <c r="SP56" s="7">
        <v>0.100635166578999</v>
      </c>
      <c r="SQ56" s="7">
        <v>0.107345657771311</v>
      </c>
      <c r="SR56" s="7">
        <v>9.4366715276333904E-2</v>
      </c>
      <c r="SS56" s="7">
        <v>0.10585699788167199</v>
      </c>
      <c r="ST56" s="7">
        <v>7.2174762586061703E-2</v>
      </c>
      <c r="SU56" s="7">
        <v>0.121308150263978</v>
      </c>
      <c r="SV56" s="7">
        <v>0.11416545631349199</v>
      </c>
      <c r="SW56" s="7">
        <v>9.9342827403745906E-2</v>
      </c>
      <c r="SX56" s="7">
        <v>8.3568254921282406E-2</v>
      </c>
      <c r="SY56" s="7">
        <v>0.11386471845333899</v>
      </c>
      <c r="SZ56" s="7">
        <v>0.117462486925953</v>
      </c>
      <c r="TA56" s="7">
        <v>0.116447465365905</v>
      </c>
      <c r="TB56" s="7">
        <v>0.12646449518149799</v>
      </c>
      <c r="TC56" s="7">
        <v>0.116771709723947</v>
      </c>
      <c r="TD56" s="7">
        <v>0.120308475228792</v>
      </c>
      <c r="TE56" s="7">
        <v>0.117103480047841</v>
      </c>
      <c r="TF56" s="7">
        <v>0.12358937087092001</v>
      </c>
      <c r="TG56" s="7">
        <v>0.166995190231114</v>
      </c>
      <c r="TH56" s="7">
        <v>0.152511634366646</v>
      </c>
      <c r="TI56" s="7">
        <v>0.122096396729485</v>
      </c>
      <c r="TJ56" s="7">
        <v>0.112329154796842</v>
      </c>
      <c r="TK56" s="7">
        <v>0.12716238392577101</v>
      </c>
      <c r="TL56" s="7">
        <v>9.5186783089474897E-2</v>
      </c>
      <c r="TM56" s="7">
        <v>0.10162217992339501</v>
      </c>
      <c r="TN56" s="7">
        <v>0.137973753212532</v>
      </c>
      <c r="TO56" s="7">
        <v>9.26235249979038E-2</v>
      </c>
      <c r="TP56" s="7">
        <v>0.104399828273766</v>
      </c>
      <c r="TQ56" s="7">
        <v>0.11096154446364501</v>
      </c>
      <c r="TR56" s="7">
        <v>0.112526434862239</v>
      </c>
      <c r="TS56" s="7">
        <v>0.1147288807089</v>
      </c>
      <c r="TT56" s="7">
        <v>9.5886921331529998E-2</v>
      </c>
      <c r="TU56" s="7">
        <v>9.9378541515295696E-2</v>
      </c>
      <c r="TV56" s="7">
        <v>0.109859612104639</v>
      </c>
      <c r="TW56" s="7">
        <v>9.2635082483823294E-2</v>
      </c>
      <c r="TX56" s="7">
        <v>0.115309979958724</v>
      </c>
      <c r="TY56" s="7">
        <v>0.107812734328826</v>
      </c>
      <c r="TZ56" s="7">
        <v>0.14127157014691399</v>
      </c>
      <c r="UA56" s="7">
        <v>0.132624432958797</v>
      </c>
      <c r="UB56" s="7">
        <v>8.8449284402486006E-2</v>
      </c>
      <c r="UC56" s="7">
        <v>9.0899495345223805E-2</v>
      </c>
      <c r="UD56" s="7">
        <v>0.132680242472452</v>
      </c>
      <c r="UE56" s="7">
        <v>0.12568604860809701</v>
      </c>
      <c r="UF56" s="7">
        <v>0.12324059064247</v>
      </c>
      <c r="UG56" s="7">
        <v>0.105578281021266</v>
      </c>
      <c r="UH56" s="7">
        <v>4.7458831615119997E-2</v>
      </c>
      <c r="UI56" s="7">
        <v>0.118223544882527</v>
      </c>
      <c r="UJ56" s="7">
        <v>0.11934678998499</v>
      </c>
      <c r="UK56" s="7">
        <v>8.1053761643100103E-2</v>
      </c>
      <c r="UL56" s="7">
        <v>0.118852572264144</v>
      </c>
      <c r="UM56" s="7">
        <v>0.110145607633326</v>
      </c>
      <c r="UN56" s="7">
        <v>0.128089142439373</v>
      </c>
      <c r="UO56" s="7">
        <v>0.118545622390719</v>
      </c>
      <c r="UP56" s="7">
        <v>0.105022692856198</v>
      </c>
      <c r="UQ56" s="7">
        <v>0.13378243281181901</v>
      </c>
      <c r="UR56" s="7">
        <v>0.120103758399245</v>
      </c>
      <c r="US56" s="7">
        <v>0.110438841591086</v>
      </c>
      <c r="UT56" s="7">
        <v>0.13833633962759301</v>
      </c>
      <c r="UU56" s="7">
        <v>0.119674546730843</v>
      </c>
      <c r="UV56" s="7">
        <v>0.13327319730404899</v>
      </c>
      <c r="UW56" s="7">
        <v>0.13125596679566501</v>
      </c>
      <c r="UX56" s="7">
        <v>0.11231796381369601</v>
      </c>
      <c r="UY56" s="7">
        <v>0.12550084999778899</v>
      </c>
      <c r="UZ56" s="7">
        <v>0.12665773645807399</v>
      </c>
      <c r="VA56" s="7">
        <v>0.111584386379648</v>
      </c>
      <c r="VB56" s="7">
        <v>0.103430167720079</v>
      </c>
      <c r="VC56" s="7">
        <v>0.12003679513931099</v>
      </c>
      <c r="VD56" s="7">
        <v>9.7151205757196601E-2</v>
      </c>
      <c r="VE56" s="7">
        <v>7.3228486547872201E-2</v>
      </c>
      <c r="VF56" s="24">
        <v>4.2099010803033698E-18</v>
      </c>
      <c r="VG56" s="7">
        <v>0.110922610123393</v>
      </c>
      <c r="VH56" s="7">
        <v>0.14088623020204599</v>
      </c>
      <c r="VI56" s="7">
        <v>7.7761122548483094E-2</v>
      </c>
      <c r="VJ56" s="7">
        <v>0.121066637227255</v>
      </c>
      <c r="VK56" s="7">
        <v>0.109239147863974</v>
      </c>
      <c r="VL56" s="7">
        <v>0.122883178825076</v>
      </c>
      <c r="VM56" s="7">
        <v>0.15450112323225201</v>
      </c>
      <c r="VN56" s="7">
        <v>1.29298091657746E-3</v>
      </c>
      <c r="VO56" s="7">
        <v>0.13136616794710901</v>
      </c>
      <c r="VP56" s="7">
        <v>0.10665707712802799</v>
      </c>
      <c r="VQ56" s="7">
        <v>0.108214580230904</v>
      </c>
      <c r="VR56" s="7">
        <v>9.5757815639132299E-2</v>
      </c>
      <c r="VS56" s="7">
        <v>0.130314424420302</v>
      </c>
      <c r="VT56" s="7">
        <v>0.120580496449126</v>
      </c>
      <c r="VU56" s="7">
        <v>0.102603508726176</v>
      </c>
      <c r="VV56" s="7">
        <v>0.11013597659687201</v>
      </c>
      <c r="VW56" s="7">
        <v>0.109919440400203</v>
      </c>
      <c r="VX56" s="7">
        <v>0.105359780911999</v>
      </c>
      <c r="VY56" s="7">
        <v>0.14662075337835001</v>
      </c>
      <c r="VZ56" s="7">
        <v>0.111610304910594</v>
      </c>
      <c r="WA56" s="7">
        <v>9.0919615493459796E-2</v>
      </c>
      <c r="WB56" s="7">
        <v>0.13466746382709399</v>
      </c>
      <c r="WC56" s="7">
        <v>6.1682534580475797E-2</v>
      </c>
      <c r="WD56" s="7">
        <v>0.119152355507073</v>
      </c>
      <c r="WE56" s="7">
        <v>9.8699770685751906E-2</v>
      </c>
      <c r="WF56" s="7">
        <v>0.120580736772593</v>
      </c>
      <c r="WG56" s="7">
        <v>0.11134640263491</v>
      </c>
      <c r="WH56" s="7">
        <v>0.14908277911625201</v>
      </c>
      <c r="WI56" s="7">
        <v>0.120381206488198</v>
      </c>
      <c r="WJ56" s="7">
        <v>7.3505337840823706E-2</v>
      </c>
      <c r="WK56" s="7">
        <v>9.2479910099449406E-2</v>
      </c>
      <c r="WL56" s="7">
        <v>0.103153145520582</v>
      </c>
      <c r="WM56" s="7">
        <v>0.110162002141382</v>
      </c>
      <c r="WN56" s="7">
        <v>3.7641625528636997E-4</v>
      </c>
      <c r="WO56" s="7">
        <v>8.8302819910292193E-2</v>
      </c>
      <c r="WP56" s="7">
        <v>0.107197369125106</v>
      </c>
      <c r="WQ56" s="7">
        <v>0.105913438534795</v>
      </c>
      <c r="WR56" s="7">
        <v>0.140908903614725</v>
      </c>
      <c r="WS56" s="7">
        <v>9.1857690006905603E-3</v>
      </c>
      <c r="WT56" s="7">
        <v>0.122115549125765</v>
      </c>
      <c r="WU56" s="7">
        <v>0.112993148141785</v>
      </c>
      <c r="WV56" s="7">
        <v>0.10512863852686299</v>
      </c>
      <c r="WW56" s="7">
        <v>9.3728951457265605E-2</v>
      </c>
      <c r="WX56" s="7">
        <v>0.14977985131358099</v>
      </c>
      <c r="WY56" s="7">
        <v>0.10450455518637999</v>
      </c>
      <c r="WZ56" s="7">
        <v>0.12422643112271101</v>
      </c>
      <c r="XA56" s="7">
        <v>0.129670760333506</v>
      </c>
      <c r="XB56" s="7">
        <v>7.8593401752238806E-2</v>
      </c>
      <c r="XC56" s="7">
        <v>0.11132700061385301</v>
      </c>
      <c r="XD56" s="7">
        <v>0.12001404323195</v>
      </c>
      <c r="XE56" s="7">
        <v>0.13188585018217699</v>
      </c>
      <c r="XF56" s="7">
        <v>0.121062497538851</v>
      </c>
      <c r="XG56" s="7">
        <v>0.11354003735368801</v>
      </c>
      <c r="XH56" s="7">
        <v>0.11523101031420201</v>
      </c>
      <c r="XI56" s="7">
        <v>0.13487507721000699</v>
      </c>
      <c r="XJ56" s="7">
        <v>0.24788000440035099</v>
      </c>
    </row>
    <row r="57" spans="1:634">
      <c r="A57" s="7" t="s">
        <v>3527</v>
      </c>
      <c r="B57" s="7">
        <v>0</v>
      </c>
      <c r="C57" s="7">
        <v>0</v>
      </c>
      <c r="D57" s="24">
        <v>1.22940426684843E-18</v>
      </c>
      <c r="E57" s="7">
        <v>0</v>
      </c>
      <c r="F57" s="24">
        <v>1.2296838775953401E-19</v>
      </c>
      <c r="G57" s="7">
        <v>0</v>
      </c>
      <c r="H57" s="24">
        <v>3.31609733385087E-19</v>
      </c>
      <c r="I57" s="7">
        <v>1.01981454897551E-3</v>
      </c>
      <c r="J57" s="24">
        <v>1.6823048274381301E-18</v>
      </c>
      <c r="K57" s="7">
        <v>9.8549046238957704E-4</v>
      </c>
      <c r="L57" s="7">
        <v>0</v>
      </c>
      <c r="M57" s="24">
        <v>1.1788999163605E-20</v>
      </c>
      <c r="N57" s="7">
        <v>0</v>
      </c>
      <c r="O57" s="7">
        <v>0</v>
      </c>
      <c r="P57" s="7">
        <v>0</v>
      </c>
      <c r="Q57" s="7">
        <v>0</v>
      </c>
      <c r="R57" s="24">
        <v>5.6687809255774303E-21</v>
      </c>
      <c r="S57" s="24">
        <v>4.7974908914848599E-20</v>
      </c>
      <c r="T57" s="24">
        <v>3.3326818658132901E-18</v>
      </c>
      <c r="U57" s="24">
        <v>2.6665163950446901E-20</v>
      </c>
      <c r="V57" s="7">
        <v>0</v>
      </c>
      <c r="W57" s="7">
        <v>0</v>
      </c>
      <c r="X57" s="24">
        <v>1.8589268818368799E-18</v>
      </c>
      <c r="Y57" s="7">
        <v>0</v>
      </c>
      <c r="Z57" s="24">
        <v>2.1462564658949601E-19</v>
      </c>
      <c r="AA57" s="7">
        <v>0</v>
      </c>
      <c r="AB57" s="7">
        <v>0</v>
      </c>
      <c r="AC57" s="7">
        <v>0</v>
      </c>
      <c r="AD57" s="24">
        <v>8.9724671217988495E-5</v>
      </c>
      <c r="AE57" s="7">
        <v>0</v>
      </c>
      <c r="AF57" s="7">
        <v>0</v>
      </c>
      <c r="AG57" s="7">
        <v>0</v>
      </c>
      <c r="AH57" s="24">
        <v>4.8233178544982301E-19</v>
      </c>
      <c r="AI57" s="7">
        <v>0</v>
      </c>
      <c r="AJ57" s="7">
        <v>0</v>
      </c>
      <c r="AK57" s="7">
        <v>0</v>
      </c>
      <c r="AL57" s="24">
        <v>1.7859993692855799E-18</v>
      </c>
      <c r="AM57" s="7">
        <v>1.87388081559701E-4</v>
      </c>
      <c r="AN57" s="24">
        <v>9.9324386734795095E-20</v>
      </c>
      <c r="AO57" s="7">
        <v>0</v>
      </c>
      <c r="AP57" s="24">
        <v>4.0660055842910799E-21</v>
      </c>
      <c r="AQ57" s="24">
        <v>1.0913659708748999E-18</v>
      </c>
      <c r="AR57" s="7">
        <v>0</v>
      </c>
      <c r="AS57" s="7">
        <v>0</v>
      </c>
      <c r="AT57" s="24">
        <v>5.8599063468210602E-21</v>
      </c>
      <c r="AU57" s="24">
        <v>3.4230126187321902E-20</v>
      </c>
      <c r="AV57" s="24">
        <v>2.3226994518758701E-21</v>
      </c>
      <c r="AW57" s="7">
        <v>0</v>
      </c>
      <c r="AX57" s="7">
        <v>0</v>
      </c>
      <c r="AY57" s="24">
        <v>4.6446310010589899E-19</v>
      </c>
      <c r="AZ57" s="7">
        <v>0</v>
      </c>
      <c r="BA57" s="7">
        <v>1.6187517380095799E-4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24">
        <v>2.5897171018112001E-22</v>
      </c>
      <c r="BJ57" s="7">
        <v>0</v>
      </c>
      <c r="BK57" s="7">
        <v>0</v>
      </c>
      <c r="BL57" s="24">
        <v>2.10579627962546E-21</v>
      </c>
      <c r="BM57" s="24">
        <v>5.3262848914140802E-18</v>
      </c>
      <c r="BN57" s="7">
        <v>0</v>
      </c>
      <c r="BO57" s="24">
        <v>7.0510259412412898E-19</v>
      </c>
      <c r="BP57" s="7">
        <v>1.62125660270498E-4</v>
      </c>
      <c r="BQ57" s="7">
        <v>0</v>
      </c>
      <c r="BR57" s="7">
        <v>0</v>
      </c>
      <c r="BS57" s="7">
        <v>0</v>
      </c>
      <c r="BT57" s="24">
        <v>1.30958436762531E-18</v>
      </c>
      <c r="BU57" s="7">
        <v>0</v>
      </c>
      <c r="BV57" s="24">
        <v>2.8167796915848698E-19</v>
      </c>
      <c r="BW57" s="7">
        <v>0</v>
      </c>
      <c r="BX57" s="24">
        <v>2.8257309886154901E-20</v>
      </c>
      <c r="BY57" s="7">
        <v>3.2475674334444898E-4</v>
      </c>
      <c r="BZ57" s="7">
        <v>0</v>
      </c>
      <c r="CA57" s="24">
        <v>7.2949830391353201E-21</v>
      </c>
      <c r="CB57" s="7">
        <v>0</v>
      </c>
      <c r="CC57" s="7">
        <v>0</v>
      </c>
      <c r="CD57" s="24">
        <v>2.23852551686292E-20</v>
      </c>
      <c r="CE57" s="24">
        <v>2.12235339650049E-20</v>
      </c>
      <c r="CF57" s="7">
        <v>0</v>
      </c>
      <c r="CG57" s="24">
        <v>4.3146886806042603E-21</v>
      </c>
      <c r="CH57" s="24">
        <v>2.5739154079683401E-5</v>
      </c>
      <c r="CI57" s="24">
        <v>9.2522931902193795E-20</v>
      </c>
      <c r="CJ57" s="7">
        <v>0</v>
      </c>
      <c r="CK57" s="7">
        <v>0</v>
      </c>
      <c r="CL57" s="24">
        <v>2.6913410509422499E-21</v>
      </c>
      <c r="CM57" s="7">
        <v>0</v>
      </c>
      <c r="CN57" s="7">
        <v>0</v>
      </c>
      <c r="CO57" s="7">
        <v>0</v>
      </c>
      <c r="CP57" s="24">
        <v>3.2875473222653502E-19</v>
      </c>
      <c r="CQ57" s="7">
        <v>0</v>
      </c>
      <c r="CR57" s="7">
        <v>0</v>
      </c>
      <c r="CS57" s="7">
        <v>0</v>
      </c>
      <c r="CT57" s="24">
        <v>3.0246202549636501E-19</v>
      </c>
      <c r="CU57" s="7">
        <v>0</v>
      </c>
      <c r="CV57" s="7">
        <v>0</v>
      </c>
      <c r="CW57" s="7">
        <v>0</v>
      </c>
      <c r="CX57" s="24">
        <v>9.1585871650742902E-19</v>
      </c>
      <c r="CY57" s="24">
        <v>2.8188603049899801E-18</v>
      </c>
      <c r="CZ57" s="24">
        <v>8.7736521224478102E-20</v>
      </c>
      <c r="DA57" s="7">
        <v>0</v>
      </c>
      <c r="DB57" s="7">
        <v>0</v>
      </c>
      <c r="DC57" s="7">
        <v>0</v>
      </c>
      <c r="DD57" s="7">
        <v>0</v>
      </c>
      <c r="DE57" s="24">
        <v>1.4445017186457401E-21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24">
        <v>1.5938737077447599E-21</v>
      </c>
      <c r="DM57" s="7">
        <v>0</v>
      </c>
      <c r="DN57" s="24">
        <v>1.21300170348644E-20</v>
      </c>
      <c r="DO57" s="7">
        <v>0</v>
      </c>
      <c r="DP57" s="24">
        <v>3.0284236341412098E-18</v>
      </c>
      <c r="DQ57" s="7">
        <v>0</v>
      </c>
      <c r="DR57" s="7">
        <v>0</v>
      </c>
      <c r="DS57" s="24">
        <v>4.8669539458883902E-20</v>
      </c>
      <c r="DT57" s="7">
        <v>0</v>
      </c>
      <c r="DU57" s="7">
        <v>1.2813315424634599E-3</v>
      </c>
      <c r="DV57" s="24">
        <v>1.7896486252655699E-24</v>
      </c>
      <c r="DW57" s="24">
        <v>4.3388154319558399E-5</v>
      </c>
      <c r="DX57" s="7">
        <v>0</v>
      </c>
      <c r="DY57" s="24">
        <v>2.3428594776083999E-20</v>
      </c>
      <c r="DZ57" s="7">
        <v>0</v>
      </c>
      <c r="EA57" s="7">
        <v>0</v>
      </c>
      <c r="EB57" s="7">
        <v>0</v>
      </c>
      <c r="EC57" s="24">
        <v>4.5672706522561201E-21</v>
      </c>
      <c r="ED57" s="24">
        <v>5.1130476328950796E-22</v>
      </c>
      <c r="EE57" s="24">
        <v>1.45492048411884E-19</v>
      </c>
      <c r="EF57" s="7">
        <v>0</v>
      </c>
      <c r="EG57" s="7">
        <v>0</v>
      </c>
      <c r="EH57" s="24">
        <v>4.7724826277729901E-23</v>
      </c>
      <c r="EI57" s="24">
        <v>2.81462634695752E-21</v>
      </c>
      <c r="EJ57" s="7">
        <v>0</v>
      </c>
      <c r="EK57" s="7">
        <v>0</v>
      </c>
      <c r="EL57" s="24">
        <v>7.4429231980909396E-21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24">
        <v>9.6319698729726296E-20</v>
      </c>
      <c r="ES57" s="24">
        <v>1.4679132111824299E-18</v>
      </c>
      <c r="ET57" s="24">
        <v>1.41803311997691E-20</v>
      </c>
      <c r="EU57" s="7">
        <v>0</v>
      </c>
      <c r="EV57" s="7">
        <v>0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24">
        <v>7.5734500645924994E-23</v>
      </c>
      <c r="FC57" s="7">
        <v>3.0349615556949901E-4</v>
      </c>
      <c r="FD57" s="24">
        <v>7.9099391412550002E-22</v>
      </c>
      <c r="FE57" s="7">
        <v>2.9964769027451398E-4</v>
      </c>
      <c r="FF57" s="24">
        <v>3.1718201504106901E-20</v>
      </c>
      <c r="FG57" s="7">
        <v>0</v>
      </c>
      <c r="FH57" s="7">
        <v>0</v>
      </c>
      <c r="FI57" s="24">
        <v>2.2913423860299802E-19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24">
        <v>1.0138271127670001E-18</v>
      </c>
      <c r="FS57" s="7">
        <v>0</v>
      </c>
      <c r="FT57" s="7">
        <v>0</v>
      </c>
      <c r="FU57" s="24">
        <v>1.5379460822184599E-19</v>
      </c>
      <c r="FV57" s="7">
        <v>0</v>
      </c>
      <c r="FW57" s="24">
        <v>2.71742221671551E-19</v>
      </c>
      <c r="FX57" s="24">
        <v>1.28835709224932E-22</v>
      </c>
      <c r="FY57" s="7">
        <v>2.82819043641972E-4</v>
      </c>
      <c r="FZ57" s="7">
        <v>0</v>
      </c>
      <c r="GA57" s="24">
        <v>5.2076372058332302E-20</v>
      </c>
      <c r="GB57" s="24">
        <v>2.5638492758236998E-21</v>
      </c>
      <c r="GC57" s="7">
        <v>0</v>
      </c>
      <c r="GD57" s="7">
        <v>4.8754952521444902E-4</v>
      </c>
      <c r="GE57" s="7">
        <v>0</v>
      </c>
      <c r="GF57" s="7">
        <v>0</v>
      </c>
      <c r="GG57" s="7">
        <v>1.0137405994731499E-3</v>
      </c>
      <c r="GH57" s="7">
        <v>3.9588865159222202E-4</v>
      </c>
      <c r="GI57" s="24">
        <v>2.0685665199212599E-21</v>
      </c>
      <c r="GJ57" s="7">
        <v>0</v>
      </c>
      <c r="GK57" s="24">
        <v>1.9830527268476301E-20</v>
      </c>
      <c r="GL57" s="24">
        <v>8.8139957342050399E-20</v>
      </c>
      <c r="GM57" s="24">
        <v>2.16634700731811E-22</v>
      </c>
      <c r="GN57" s="7">
        <v>0</v>
      </c>
      <c r="GO57" s="7">
        <v>0</v>
      </c>
      <c r="GP57" s="24">
        <v>7.9885358619914997E-20</v>
      </c>
      <c r="GQ57" s="24">
        <v>3.2209772220039797E-20</v>
      </c>
      <c r="GR57" s="24">
        <v>7.4082502232714396E-20</v>
      </c>
      <c r="GS57" s="24">
        <v>5.2283379346415298E-18</v>
      </c>
      <c r="GT57" s="7">
        <v>0</v>
      </c>
      <c r="GU57" s="7">
        <v>0</v>
      </c>
      <c r="GV57" s="7">
        <v>8.4450461224515403E-4</v>
      </c>
      <c r="GW57" s="24">
        <v>5.6529862621628204E-20</v>
      </c>
      <c r="GX57" s="24">
        <v>1.30309485360444E-20</v>
      </c>
      <c r="GY57" s="24">
        <v>9.5809985173133996E-20</v>
      </c>
      <c r="GZ57" s="7">
        <v>0</v>
      </c>
      <c r="HA57" s="7">
        <v>0</v>
      </c>
      <c r="HB57" s="7">
        <v>0</v>
      </c>
      <c r="HC57" s="7">
        <v>0</v>
      </c>
      <c r="HD57" s="24">
        <v>7.7502570245563497E-19</v>
      </c>
      <c r="HE57" s="24">
        <v>2.2720728511042799E-20</v>
      </c>
      <c r="HF57" s="7">
        <v>0</v>
      </c>
      <c r="HG57" s="7">
        <v>0</v>
      </c>
      <c r="HH57" s="7">
        <v>0</v>
      </c>
      <c r="HI57" s="24">
        <v>8.5703895541055206E-22</v>
      </c>
      <c r="HJ57" s="7">
        <v>0</v>
      </c>
      <c r="HK57" s="24">
        <v>1.41203095057442E-19</v>
      </c>
      <c r="HL57" s="7">
        <v>0</v>
      </c>
      <c r="HM57" s="24">
        <v>4.3989408984133896E-19</v>
      </c>
      <c r="HN57" s="7">
        <v>0</v>
      </c>
      <c r="HO57" s="24">
        <v>6.2367066659942803E-19</v>
      </c>
      <c r="HP57" s="24">
        <v>3.3900168926226002E-19</v>
      </c>
      <c r="HQ57" s="7">
        <v>1.31835955616602E-3</v>
      </c>
      <c r="HR57" s="7">
        <v>0</v>
      </c>
      <c r="HS57" s="24">
        <v>9.6335503292969702E-21</v>
      </c>
      <c r="HT57" s="24">
        <v>1.43236678286438E-20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24">
        <v>3.3083018872178199E-20</v>
      </c>
      <c r="IB57" s="7">
        <v>0</v>
      </c>
      <c r="IC57" s="7">
        <v>1.4370849111050099E-3</v>
      </c>
      <c r="ID57" s="24">
        <v>1.6766690524139701E-20</v>
      </c>
      <c r="IE57" s="24">
        <v>2.4358319968506498E-19</v>
      </c>
      <c r="IF57" s="7">
        <v>0</v>
      </c>
      <c r="IG57" s="7">
        <v>0</v>
      </c>
      <c r="IH57" s="7">
        <v>7.2159072416988197E-4</v>
      </c>
      <c r="II57" s="24">
        <v>1.8344824123756599E-19</v>
      </c>
      <c r="IJ57" s="24">
        <v>1.81107197995779E-22</v>
      </c>
      <c r="IK57" s="7">
        <v>0</v>
      </c>
      <c r="IL57" s="7">
        <v>0</v>
      </c>
      <c r="IM57" s="7">
        <v>0</v>
      </c>
      <c r="IN57" s="24">
        <v>5.6954518078192102E-19</v>
      </c>
      <c r="IO57" s="24">
        <v>1.7868441020921099E-20</v>
      </c>
      <c r="IP57" s="7">
        <v>0</v>
      </c>
      <c r="IQ57" s="7">
        <v>0</v>
      </c>
      <c r="IR57" s="7">
        <v>0</v>
      </c>
      <c r="IS57" s="24">
        <v>1.3997661756350599E-19</v>
      </c>
      <c r="IT57" s="7">
        <v>0</v>
      </c>
      <c r="IU57" s="7">
        <v>0</v>
      </c>
      <c r="IV57" s="24">
        <v>1.09680575042628E-18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24">
        <v>3.8747316318331199E-19</v>
      </c>
      <c r="JC57" s="24">
        <v>4.7621599756784902E-18</v>
      </c>
      <c r="JD57" s="7">
        <v>0</v>
      </c>
      <c r="JE57" s="24">
        <v>1.9953539071957899E-20</v>
      </c>
      <c r="JF57" s="7">
        <v>0</v>
      </c>
      <c r="JG57" s="7">
        <v>0</v>
      </c>
      <c r="JH57" s="7">
        <v>0</v>
      </c>
      <c r="JI57" s="24">
        <v>5.5924089578134002E-5</v>
      </c>
      <c r="JJ57" s="7">
        <v>1.02264484074036E-3</v>
      </c>
      <c r="JK57" s="7">
        <v>0</v>
      </c>
      <c r="JL57" s="7">
        <v>0</v>
      </c>
      <c r="JM57" s="24">
        <v>5.7086096219489898E-21</v>
      </c>
      <c r="JN57" s="24">
        <v>7.81011428994919E-19</v>
      </c>
      <c r="JO57" s="24">
        <v>1.3871749731050499E-20</v>
      </c>
      <c r="JP57" s="24">
        <v>7.3220647155415098E-20</v>
      </c>
      <c r="JQ57" s="24">
        <v>6.8895623838796495E-5</v>
      </c>
      <c r="JR57" s="24">
        <v>3.99557265597188E-20</v>
      </c>
      <c r="JS57" s="7">
        <v>0</v>
      </c>
      <c r="JT57" s="7">
        <v>0</v>
      </c>
      <c r="JU57" s="24">
        <v>3.5928948250653498E-19</v>
      </c>
      <c r="JV57" s="24">
        <v>7.6689566434070403E-21</v>
      </c>
      <c r="JW57" s="24">
        <v>1.0016061403601599E-18</v>
      </c>
      <c r="JX57" s="24">
        <v>1.3278079053511799E-19</v>
      </c>
      <c r="JY57" s="24">
        <v>1.4185018460559201E-20</v>
      </c>
      <c r="JZ57" s="7">
        <v>0</v>
      </c>
      <c r="KA57" s="7">
        <v>0</v>
      </c>
      <c r="KB57" s="7">
        <v>0</v>
      </c>
      <c r="KC57" s="7">
        <v>0</v>
      </c>
      <c r="KD57" s="24">
        <v>9.6573477600930399E-24</v>
      </c>
      <c r="KE57" s="24">
        <v>5.7239784936131204E-19</v>
      </c>
      <c r="KF57" s="7">
        <v>0</v>
      </c>
      <c r="KG57" s="7">
        <v>0</v>
      </c>
      <c r="KH57" s="24">
        <v>3.6217010085565902E-20</v>
      </c>
      <c r="KI57" s="24">
        <v>1.0098260978567801E-19</v>
      </c>
      <c r="KJ57" s="7">
        <v>2.8239913730515798E-4</v>
      </c>
      <c r="KK57" s="7">
        <v>0</v>
      </c>
      <c r="KL57" s="7">
        <v>0</v>
      </c>
      <c r="KM57" s="24">
        <v>1.02716321311226E-19</v>
      </c>
      <c r="KN57" s="7">
        <v>0</v>
      </c>
      <c r="KO57" s="7">
        <v>0</v>
      </c>
      <c r="KP57" s="7">
        <v>1.41531371934935E-4</v>
      </c>
      <c r="KQ57" s="24">
        <v>1.4659980526374799E-18</v>
      </c>
      <c r="KR57" s="7">
        <v>0</v>
      </c>
      <c r="KS57" s="7">
        <v>0</v>
      </c>
      <c r="KT57" s="24">
        <v>1.6628581685388E-18</v>
      </c>
      <c r="KU57" s="7">
        <v>0</v>
      </c>
      <c r="KV57" s="7">
        <v>0</v>
      </c>
      <c r="KW57" s="7">
        <v>1.29325586671041E-4</v>
      </c>
      <c r="KX57" s="24">
        <v>3.3813735487772599E-20</v>
      </c>
      <c r="KY57" s="24">
        <v>1.6346890188111401E-19</v>
      </c>
      <c r="KZ57" s="24">
        <v>4.9529509115408604E-22</v>
      </c>
      <c r="LA57" s="7">
        <v>0</v>
      </c>
      <c r="LB57" s="7">
        <v>0</v>
      </c>
      <c r="LC57" s="24">
        <v>3.4709159758122097E-21</v>
      </c>
      <c r="LD57" s="7">
        <v>5.2866099696907405E-4</v>
      </c>
      <c r="LE57" s="7">
        <v>0</v>
      </c>
      <c r="LF57" s="24">
        <v>3.3450435876336401E-20</v>
      </c>
      <c r="LG57" s="24">
        <v>7.5340462644135098E-21</v>
      </c>
      <c r="LH57" s="7">
        <v>0</v>
      </c>
      <c r="LI57" s="24">
        <v>4.9608003018635902E-20</v>
      </c>
      <c r="LJ57" s="24">
        <v>8.0083569329548404E-20</v>
      </c>
      <c r="LK57" s="7">
        <v>0</v>
      </c>
      <c r="LL57" s="7">
        <v>0</v>
      </c>
      <c r="LM57" s="7">
        <v>0</v>
      </c>
      <c r="LN57" s="7">
        <v>0</v>
      </c>
      <c r="LO57" s="7">
        <v>2.3848496877188598E-3</v>
      </c>
      <c r="LP57" s="7">
        <v>0</v>
      </c>
      <c r="LQ57" s="7">
        <v>0</v>
      </c>
      <c r="LR57" s="7">
        <v>0</v>
      </c>
      <c r="LS57" s="7">
        <v>2.0827335323886901E-4</v>
      </c>
      <c r="LT57" s="24">
        <v>2.31352449488474E-20</v>
      </c>
      <c r="LU57" s="7">
        <v>0</v>
      </c>
      <c r="LV57" s="7">
        <v>0</v>
      </c>
      <c r="LW57" s="24">
        <v>7.8809407782922299E-19</v>
      </c>
      <c r="LX57" s="7">
        <v>0</v>
      </c>
      <c r="LY57" s="7">
        <v>0</v>
      </c>
      <c r="LZ57" s="7">
        <v>0</v>
      </c>
      <c r="MA57" s="7">
        <v>0</v>
      </c>
      <c r="MB57" s="7">
        <v>8.4614049836293902E-4</v>
      </c>
      <c r="MC57" s="7">
        <v>0</v>
      </c>
      <c r="MD57" s="7">
        <v>0</v>
      </c>
      <c r="ME57" s="24">
        <v>3.21834090475452E-21</v>
      </c>
      <c r="MF57" s="7">
        <v>0</v>
      </c>
      <c r="MG57" s="24">
        <v>4.0368784080211098E-20</v>
      </c>
      <c r="MH57" s="24">
        <v>7.3894560612725001E-23</v>
      </c>
      <c r="MI57" s="7">
        <v>0</v>
      </c>
      <c r="MJ57" s="24">
        <v>2.8776139963638801E-21</v>
      </c>
      <c r="MK57" s="24">
        <v>3.1203894510553698E-18</v>
      </c>
      <c r="ML57" s="7">
        <v>0</v>
      </c>
      <c r="MM57" s="24">
        <v>3.77398338769006E-19</v>
      </c>
      <c r="MN57" s="7">
        <v>0</v>
      </c>
      <c r="MO57" s="24">
        <v>1.8661090952860499E-19</v>
      </c>
      <c r="MP57" s="7">
        <v>0</v>
      </c>
      <c r="MQ57" s="7">
        <v>0</v>
      </c>
      <c r="MR57" s="7">
        <v>0</v>
      </c>
      <c r="MS57" s="7">
        <v>0</v>
      </c>
      <c r="MT57" s="24">
        <v>2.4182444317152E-19</v>
      </c>
      <c r="MU57" s="24">
        <v>4.79406523694672E-20</v>
      </c>
      <c r="MV57" s="7">
        <v>0</v>
      </c>
      <c r="MW57" s="7">
        <v>0</v>
      </c>
      <c r="MX57" s="24">
        <v>8.0180237452016799E-21</v>
      </c>
      <c r="MY57" s="24">
        <v>4.5329971268791998E-20</v>
      </c>
      <c r="MZ57" s="24">
        <v>1.5515314595714999E-20</v>
      </c>
      <c r="NA57" s="7">
        <v>0</v>
      </c>
      <c r="NB57" s="7">
        <v>2.1656014091524499E-4</v>
      </c>
      <c r="NC57" s="7">
        <v>0</v>
      </c>
      <c r="ND57" s="24">
        <v>2.0300240122284399E-19</v>
      </c>
      <c r="NE57" s="7">
        <v>0</v>
      </c>
      <c r="NF57" s="7">
        <v>0</v>
      </c>
      <c r="NG57" s="7">
        <v>0</v>
      </c>
      <c r="NH57" s="24">
        <v>3.2510645502237201E-18</v>
      </c>
      <c r="NI57" s="7">
        <v>0</v>
      </c>
      <c r="NJ57" s="7">
        <v>0</v>
      </c>
      <c r="NK57" s="24">
        <v>7.3514922577269395E-21</v>
      </c>
      <c r="NL57" s="7">
        <v>0</v>
      </c>
      <c r="NM57" s="7">
        <v>0</v>
      </c>
      <c r="NN57" s="7">
        <v>0</v>
      </c>
      <c r="NO57" s="24">
        <v>8.239223160912E-19</v>
      </c>
      <c r="NP57" s="7">
        <v>0</v>
      </c>
      <c r="NQ57" s="7">
        <v>0</v>
      </c>
      <c r="NR57" s="7">
        <v>0</v>
      </c>
      <c r="NS57" s="24">
        <v>2.0679694322805601E-20</v>
      </c>
      <c r="NT57" s="7">
        <v>0</v>
      </c>
      <c r="NU57" s="7">
        <v>0</v>
      </c>
      <c r="NV57" s="24">
        <v>3.2215499136600702E-19</v>
      </c>
      <c r="NW57" s="24">
        <v>4.2161687563860802E-19</v>
      </c>
      <c r="NX57" s="7">
        <v>0</v>
      </c>
      <c r="NY57" s="24">
        <v>4.2954470841351603E-20</v>
      </c>
      <c r="NZ57" s="24">
        <v>1.4755005654492401E-18</v>
      </c>
      <c r="OA57" s="7">
        <v>0</v>
      </c>
      <c r="OB57" s="24">
        <v>1.8115250007985699E-20</v>
      </c>
      <c r="OC57" s="24">
        <v>2.7914461409018199E-19</v>
      </c>
      <c r="OD57" s="7">
        <v>0</v>
      </c>
      <c r="OE57" s="7">
        <v>0</v>
      </c>
      <c r="OF57" s="24">
        <v>1.6977041068767399E-18</v>
      </c>
      <c r="OG57" s="7">
        <v>0</v>
      </c>
      <c r="OH57" s="24">
        <v>1.80509818933179E-19</v>
      </c>
      <c r="OI57" s="7">
        <v>3.3627466485402899E-4</v>
      </c>
      <c r="OJ57" s="7">
        <v>0</v>
      </c>
      <c r="OK57" s="7">
        <v>0</v>
      </c>
      <c r="OL57" s="7">
        <v>0</v>
      </c>
      <c r="OM57" s="7">
        <v>0</v>
      </c>
      <c r="ON57" s="24">
        <v>2.9167922829303698E-19</v>
      </c>
      <c r="OO57" s="7">
        <v>0</v>
      </c>
      <c r="OP57" s="24">
        <v>1.14300878867895E-20</v>
      </c>
      <c r="OQ57" s="7">
        <v>0</v>
      </c>
      <c r="OR57" s="7">
        <v>0</v>
      </c>
      <c r="OS57" s="7">
        <v>0</v>
      </c>
      <c r="OT57" s="24">
        <v>4.4667124951583496E-22</v>
      </c>
      <c r="OU57" s="7">
        <v>0</v>
      </c>
      <c r="OV57" s="24">
        <v>2.0183434510121998E-18</v>
      </c>
      <c r="OW57" s="7">
        <v>0</v>
      </c>
      <c r="OX57" s="7">
        <v>0</v>
      </c>
      <c r="OY57" s="24">
        <v>7.1609511596645201E-20</v>
      </c>
      <c r="OZ57" s="7">
        <v>0</v>
      </c>
      <c r="PA57" s="7">
        <v>0</v>
      </c>
      <c r="PB57" s="7">
        <v>0</v>
      </c>
      <c r="PC57" s="24">
        <v>8.5794056044417197E-19</v>
      </c>
      <c r="PD57" s="7">
        <v>0</v>
      </c>
      <c r="PE57" s="7">
        <v>0</v>
      </c>
      <c r="PF57" s="7">
        <v>0</v>
      </c>
      <c r="PG57" s="7">
        <v>2.8522430716847001E-4</v>
      </c>
      <c r="PH57" s="24">
        <v>6.7514685198715596E-20</v>
      </c>
      <c r="PI57" s="7">
        <v>0</v>
      </c>
      <c r="PJ57" s="24">
        <v>1.3154977308125201E-19</v>
      </c>
      <c r="PK57" s="7">
        <v>0</v>
      </c>
      <c r="PL57" s="24">
        <v>7.6274427539860894E-20</v>
      </c>
      <c r="PM57" s="7">
        <v>0</v>
      </c>
      <c r="PN57" s="7">
        <v>0</v>
      </c>
      <c r="PO57" s="7">
        <v>0</v>
      </c>
      <c r="PP57" s="24">
        <v>5.5262366514693103E-20</v>
      </c>
      <c r="PQ57" s="7">
        <v>0</v>
      </c>
      <c r="PR57" s="24">
        <v>3.00063442237885E-21</v>
      </c>
      <c r="PS57" s="7">
        <v>1.09759131462069E-4</v>
      </c>
      <c r="PT57" s="24">
        <v>2.3245996165832801E-19</v>
      </c>
      <c r="PU57" s="7">
        <v>0</v>
      </c>
      <c r="PV57" s="7">
        <v>3.5508637630677801E-4</v>
      </c>
      <c r="PW57" s="7">
        <v>0</v>
      </c>
      <c r="PX57" s="7">
        <v>0</v>
      </c>
      <c r="PY57" s="7">
        <v>5.3838577347194996E-4</v>
      </c>
      <c r="PZ57" s="24">
        <v>4.76252677418056E-20</v>
      </c>
      <c r="QA57" s="24">
        <v>2.4105500521078801E-20</v>
      </c>
      <c r="QB57" s="24">
        <v>2.7834130395479102E-19</v>
      </c>
      <c r="QC57" s="7">
        <v>0</v>
      </c>
      <c r="QD57" s="24">
        <v>4.9479952685830295E-19</v>
      </c>
      <c r="QE57" s="24">
        <v>2.4979458823239401E-19</v>
      </c>
      <c r="QF57" s="7">
        <v>0</v>
      </c>
      <c r="QG57" s="24">
        <v>6.4708078788506106E-5</v>
      </c>
      <c r="QH57" s="7">
        <v>0</v>
      </c>
      <c r="QI57" s="24">
        <v>2.2019824912530899E-20</v>
      </c>
      <c r="QJ57" s="7">
        <v>0</v>
      </c>
      <c r="QK57" s="7">
        <v>0</v>
      </c>
      <c r="QL57" s="24">
        <v>5.1405240863117803E-20</v>
      </c>
      <c r="QM57" s="7">
        <v>0</v>
      </c>
      <c r="QN57" s="24">
        <v>1.1402529184454201E-19</v>
      </c>
      <c r="QO57" s="24">
        <v>7.2347151072318295E-22</v>
      </c>
      <c r="QP57" s="7">
        <v>0</v>
      </c>
      <c r="QQ57" s="7">
        <v>0</v>
      </c>
      <c r="QR57" s="7">
        <v>0</v>
      </c>
      <c r="QS57" s="7">
        <v>0</v>
      </c>
      <c r="QT57" s="24">
        <v>1.6140190918169901E-18</v>
      </c>
      <c r="QU57" s="24">
        <v>8.3396545308459793E-21</v>
      </c>
      <c r="QV57" s="7">
        <v>0</v>
      </c>
      <c r="QW57" s="7">
        <v>0</v>
      </c>
      <c r="QX57" s="7">
        <v>0</v>
      </c>
      <c r="QY57" s="24">
        <v>2.2467676288362E-19</v>
      </c>
      <c r="QZ57" s="7">
        <v>0</v>
      </c>
      <c r="RA57" s="24">
        <v>1.3801199675845101E-19</v>
      </c>
      <c r="RB57" s="7">
        <v>0</v>
      </c>
      <c r="RC57" s="7">
        <v>0</v>
      </c>
      <c r="RD57" s="7">
        <v>0</v>
      </c>
      <c r="RE57" s="24">
        <v>6.3515712422121503E-21</v>
      </c>
      <c r="RF57" s="7">
        <v>0</v>
      </c>
      <c r="RG57" s="24">
        <v>6.63432017232093E-23</v>
      </c>
      <c r="RH57" s="7">
        <v>0</v>
      </c>
      <c r="RI57" s="7">
        <v>0</v>
      </c>
      <c r="RJ57" s="7">
        <v>0</v>
      </c>
      <c r="RK57" s="24">
        <v>8.0250331520364596E-19</v>
      </c>
      <c r="RL57" s="7">
        <v>0</v>
      </c>
      <c r="RM57" s="24">
        <v>2.0735949602283299E-5</v>
      </c>
      <c r="RN57" s="24">
        <v>6.4886891536820899E-20</v>
      </c>
      <c r="RO57" s="7">
        <v>0</v>
      </c>
      <c r="RP57" s="24">
        <v>4.7010573735408195E-19</v>
      </c>
      <c r="RQ57" s="7">
        <v>0</v>
      </c>
      <c r="RR57" s="7">
        <v>0</v>
      </c>
      <c r="RS57" s="7">
        <v>0</v>
      </c>
      <c r="RT57" s="7">
        <v>0</v>
      </c>
      <c r="RU57" s="7">
        <v>0</v>
      </c>
      <c r="RV57" s="7">
        <v>0</v>
      </c>
      <c r="RW57" s="7">
        <v>0</v>
      </c>
      <c r="RX57" s="7">
        <v>1.36134521442937E-3</v>
      </c>
      <c r="RY57" s="24">
        <v>1.11839922355596E-5</v>
      </c>
      <c r="RZ57" s="7">
        <v>0</v>
      </c>
      <c r="SA57" s="24">
        <v>4.3645324517268498E-20</v>
      </c>
      <c r="SB57" s="7">
        <v>0</v>
      </c>
      <c r="SC57" s="24">
        <v>2.9982867298791199E-20</v>
      </c>
      <c r="SD57" s="7">
        <v>0</v>
      </c>
      <c r="SE57" s="7">
        <v>0</v>
      </c>
      <c r="SF57" s="7">
        <v>0</v>
      </c>
      <c r="SG57" s="7">
        <v>0</v>
      </c>
      <c r="SH57" s="24">
        <v>1.7303008933430301E-18</v>
      </c>
      <c r="SI57" s="7">
        <v>0</v>
      </c>
      <c r="SJ57" s="24">
        <v>4.2842375021327398E-21</v>
      </c>
      <c r="SK57" s="24">
        <v>5.11956093775349E-20</v>
      </c>
      <c r="SL57" s="7">
        <v>0</v>
      </c>
      <c r="SM57" s="7">
        <v>0</v>
      </c>
      <c r="SN57" s="24">
        <v>4.1866658215354499E-19</v>
      </c>
      <c r="SO57" s="7">
        <v>0</v>
      </c>
      <c r="SP57" s="24">
        <v>4.53226586480518E-19</v>
      </c>
      <c r="SQ57" s="24">
        <v>6.1631688157362202E-19</v>
      </c>
      <c r="SR57" s="24">
        <v>9.0605154502766295E-20</v>
      </c>
      <c r="SS57" s="7">
        <v>0</v>
      </c>
      <c r="ST57" s="7">
        <v>0</v>
      </c>
      <c r="SU57" s="7">
        <v>0</v>
      </c>
      <c r="SV57" s="7">
        <v>0</v>
      </c>
      <c r="SW57" s="24">
        <v>2.00574147399313E-19</v>
      </c>
      <c r="SX57" s="7">
        <v>0</v>
      </c>
      <c r="SY57" s="24">
        <v>6.3879319779160802E-20</v>
      </c>
      <c r="SZ57" s="24">
        <v>4.3709068013766699E-19</v>
      </c>
      <c r="TA57" s="7">
        <v>0</v>
      </c>
      <c r="TB57" s="24">
        <v>2.3860896533225298E-19</v>
      </c>
      <c r="TC57" s="24">
        <v>3.9289302594089902E-19</v>
      </c>
      <c r="TD57" s="7">
        <v>0</v>
      </c>
      <c r="TE57" s="7">
        <v>0</v>
      </c>
      <c r="TF57" s="24">
        <v>3.4012093914553998E-19</v>
      </c>
      <c r="TG57" s="24">
        <v>6.2526246152386603E-20</v>
      </c>
      <c r="TH57" s="7">
        <v>0</v>
      </c>
      <c r="TI57" s="24">
        <v>1.51272696177939E-18</v>
      </c>
      <c r="TJ57" s="7">
        <v>0</v>
      </c>
      <c r="TK57" s="24">
        <v>1.68635941287771E-18</v>
      </c>
      <c r="TL57" s="24">
        <v>7.3108600691226997E-20</v>
      </c>
      <c r="TM57" s="7">
        <v>0</v>
      </c>
      <c r="TN57" s="24">
        <v>2.59259053330368E-20</v>
      </c>
      <c r="TO57" s="7">
        <v>0</v>
      </c>
      <c r="TP57" s="7">
        <v>0</v>
      </c>
      <c r="TQ57" s="7">
        <v>0</v>
      </c>
      <c r="TR57" s="24">
        <v>3.2731443108129902E-19</v>
      </c>
      <c r="TS57" s="24">
        <v>4.66077186478958E-20</v>
      </c>
      <c r="TT57" s="7">
        <v>0</v>
      </c>
      <c r="TU57" s="24">
        <v>9.0237863524204602E-20</v>
      </c>
      <c r="TV57" s="24">
        <v>5.3281973554849998E-5</v>
      </c>
      <c r="TW57" s="24">
        <v>1.27881341908153E-21</v>
      </c>
      <c r="TX57" s="24">
        <v>2.2393364616580299E-19</v>
      </c>
      <c r="TY57" s="7">
        <v>1.2209172423734401E-3</v>
      </c>
      <c r="TZ57" s="24">
        <v>1.68492763987186E-22</v>
      </c>
      <c r="UA57" s="7">
        <v>0</v>
      </c>
      <c r="UB57" s="24">
        <v>5.7693072703206399E-20</v>
      </c>
      <c r="UC57" s="24">
        <v>1.14627558507979E-18</v>
      </c>
      <c r="UD57" s="7">
        <v>0</v>
      </c>
      <c r="UE57" s="24">
        <v>4.0234808578292402E-19</v>
      </c>
      <c r="UF57" s="24">
        <v>1.9071974328219601E-20</v>
      </c>
      <c r="UG57" s="7">
        <v>0</v>
      </c>
      <c r="UH57" s="7">
        <v>0</v>
      </c>
      <c r="UI57" s="7">
        <v>0</v>
      </c>
      <c r="UJ57" s="7">
        <v>0</v>
      </c>
      <c r="UK57" s="24">
        <v>2.6989537219212698E-19</v>
      </c>
      <c r="UL57" s="7">
        <v>0</v>
      </c>
      <c r="UM57" s="7">
        <v>0</v>
      </c>
      <c r="UN57" s="7">
        <v>0</v>
      </c>
      <c r="UO57" s="7">
        <v>0</v>
      </c>
      <c r="UP57" s="24">
        <v>1.46060858122743E-21</v>
      </c>
      <c r="UQ57" s="24">
        <v>1.8661706101552798E-18</v>
      </c>
      <c r="UR57" s="24">
        <v>2.38980511752757E-18</v>
      </c>
      <c r="US57" s="24">
        <v>3.7429896969765E-19</v>
      </c>
      <c r="UT57" s="7">
        <v>0</v>
      </c>
      <c r="UU57" s="24">
        <v>3.0542799178421302E-18</v>
      </c>
      <c r="UV57" s="7">
        <v>0</v>
      </c>
      <c r="UW57" s="24">
        <v>1.8702913320835501E-19</v>
      </c>
      <c r="UX57" s="7">
        <v>0</v>
      </c>
      <c r="UY57" s="7">
        <v>0</v>
      </c>
      <c r="UZ57" s="24">
        <v>3.3961727117087202E-22</v>
      </c>
      <c r="VA57" s="7">
        <v>0</v>
      </c>
      <c r="VB57" s="7">
        <v>0</v>
      </c>
      <c r="VC57" s="24">
        <v>5.2607933390085701E-19</v>
      </c>
      <c r="VD57" s="24">
        <v>7.2533197394137103E-20</v>
      </c>
      <c r="VE57" s="7">
        <v>0</v>
      </c>
      <c r="VF57" s="7">
        <v>0</v>
      </c>
      <c r="VG57" s="24">
        <v>1.09522051436786E-19</v>
      </c>
      <c r="VH57" s="24">
        <v>3.6488465898965199E-21</v>
      </c>
      <c r="VI57" s="7">
        <v>0</v>
      </c>
      <c r="VJ57" s="7">
        <v>0</v>
      </c>
      <c r="VK57" s="7">
        <v>0</v>
      </c>
      <c r="VL57" s="24">
        <v>2.3289481132581801E-19</v>
      </c>
      <c r="VM57" s="7">
        <v>0</v>
      </c>
      <c r="VN57" s="24">
        <v>2.18142537038458E-19</v>
      </c>
      <c r="VO57" s="7">
        <v>0</v>
      </c>
      <c r="VP57" s="7">
        <v>0</v>
      </c>
      <c r="VQ57" s="7">
        <v>0</v>
      </c>
      <c r="VR57" s="24">
        <v>2.16923835628506E-20</v>
      </c>
      <c r="VS57" s="7">
        <v>0</v>
      </c>
      <c r="VT57" s="24">
        <v>1.6452364344101801E-18</v>
      </c>
      <c r="VU57" s="7">
        <v>0</v>
      </c>
      <c r="VV57" s="24">
        <v>2.4303746531346299E-19</v>
      </c>
      <c r="VW57" s="7">
        <v>0</v>
      </c>
      <c r="VX57" s="7">
        <v>0</v>
      </c>
      <c r="VY57" s="7">
        <v>0</v>
      </c>
      <c r="VZ57" s="7">
        <v>0</v>
      </c>
      <c r="WA57" s="24">
        <v>5.9176397535615803E-19</v>
      </c>
      <c r="WB57" s="7">
        <v>0</v>
      </c>
      <c r="WC57" s="7">
        <v>0</v>
      </c>
      <c r="WD57" s="24">
        <v>6.17621353729589E-20</v>
      </c>
      <c r="WE57" s="7">
        <v>0</v>
      </c>
      <c r="WF57" s="24">
        <v>1.56562693367833E-21</v>
      </c>
      <c r="WG57" s="7">
        <v>0</v>
      </c>
      <c r="WH57" s="24">
        <v>1.4653232961366999E-20</v>
      </c>
      <c r="WI57" s="7">
        <v>0</v>
      </c>
      <c r="WJ57" s="24">
        <v>1.4675988391839999E-20</v>
      </c>
      <c r="WK57" s="24">
        <v>4.6292014420579E-20</v>
      </c>
      <c r="WL57" s="7">
        <v>0</v>
      </c>
      <c r="WM57" s="7">
        <v>0</v>
      </c>
      <c r="WN57" s="7">
        <v>0</v>
      </c>
      <c r="WO57" s="7">
        <v>0</v>
      </c>
      <c r="WP57" s="24">
        <v>2.2209669739976702E-19</v>
      </c>
      <c r="WQ57" s="24">
        <v>2.4523554446897699E-19</v>
      </c>
      <c r="WR57" s="7">
        <v>0</v>
      </c>
      <c r="WS57" s="7">
        <v>8.7976446844330401E-4</v>
      </c>
      <c r="WT57" s="7">
        <v>0</v>
      </c>
      <c r="WU57" s="24">
        <v>2.3614345687630398E-22</v>
      </c>
      <c r="WV57" s="7">
        <v>0</v>
      </c>
      <c r="WW57" s="7">
        <v>0</v>
      </c>
      <c r="WX57" s="24">
        <v>1.05881540743699E-18</v>
      </c>
      <c r="WY57" s="7">
        <v>0</v>
      </c>
      <c r="WZ57" s="7">
        <v>0</v>
      </c>
      <c r="XA57" s="7">
        <v>0</v>
      </c>
      <c r="XB57" s="7">
        <v>0</v>
      </c>
      <c r="XC57" s="7">
        <v>0</v>
      </c>
      <c r="XD57" s="7">
        <v>0</v>
      </c>
      <c r="XE57" s="7">
        <v>0</v>
      </c>
      <c r="XF57" s="7">
        <v>0</v>
      </c>
      <c r="XG57" s="7">
        <v>0</v>
      </c>
      <c r="XH57" s="24">
        <v>3.8190342534226901E-20</v>
      </c>
      <c r="XI57" s="7">
        <v>0</v>
      </c>
      <c r="XJ57" s="7">
        <v>0.530076866566909</v>
      </c>
    </row>
    <row r="58" spans="1:634">
      <c r="A58" s="7" t="s">
        <v>3528</v>
      </c>
      <c r="B58" s="24">
        <v>1.3896044173296499E-17</v>
      </c>
      <c r="C58" s="7">
        <v>0</v>
      </c>
      <c r="D58" s="7">
        <v>0</v>
      </c>
      <c r="E58" s="7">
        <v>0</v>
      </c>
      <c r="F58" s="24">
        <v>1.1669621090789101E-17</v>
      </c>
      <c r="G58" s="24">
        <v>5.4995120402377905E-19</v>
      </c>
      <c r="H58" s="24">
        <v>2.8176085895855101E-20</v>
      </c>
      <c r="I58" s="7">
        <v>0</v>
      </c>
      <c r="J58" s="7">
        <v>0</v>
      </c>
      <c r="K58" s="24">
        <v>1.3406687951891701E-19</v>
      </c>
      <c r="L58" s="7">
        <v>0</v>
      </c>
      <c r="M58" s="24">
        <v>1.49508284760327E-17</v>
      </c>
      <c r="N58" s="7">
        <v>0</v>
      </c>
      <c r="O58" s="24">
        <v>1.35911582250543E-17</v>
      </c>
      <c r="P58" s="24">
        <v>6.60014237465679E-18</v>
      </c>
      <c r="Q58" s="24">
        <v>1.2142305890084301E-17</v>
      </c>
      <c r="R58" s="7">
        <v>0</v>
      </c>
      <c r="S58" s="24">
        <v>1.79946327738853E-17</v>
      </c>
      <c r="T58" s="24">
        <v>5.2288263344702799E-18</v>
      </c>
      <c r="U58" s="24">
        <v>9.8307721576745301E-18</v>
      </c>
      <c r="V58" s="7">
        <v>2.29693635568083E-2</v>
      </c>
      <c r="W58" s="24">
        <v>4.6264000876431802E-18</v>
      </c>
      <c r="X58" s="24">
        <v>2.4601148996173798E-18</v>
      </c>
      <c r="Y58" s="24">
        <v>3.7978483689737398E-17</v>
      </c>
      <c r="Z58" s="24">
        <v>3.1969406661068799E-17</v>
      </c>
      <c r="AA58" s="24">
        <v>1.23653912901519E-17</v>
      </c>
      <c r="AB58" s="7">
        <v>0</v>
      </c>
      <c r="AC58" s="7">
        <v>0</v>
      </c>
      <c r="AD58" s="24">
        <v>4.1752896704748401E-20</v>
      </c>
      <c r="AE58" s="7">
        <v>0.20466300085942801</v>
      </c>
      <c r="AF58" s="7">
        <v>9.2192360112844601E-4</v>
      </c>
      <c r="AG58" s="24">
        <v>2.1076558634487299E-18</v>
      </c>
      <c r="AH58" s="24">
        <v>6.8361533047139703E-18</v>
      </c>
      <c r="AI58" s="24">
        <v>4.1274743407632998E-17</v>
      </c>
      <c r="AJ58" s="24">
        <v>1.05177453200169E-17</v>
      </c>
      <c r="AK58" s="24">
        <v>2.7623957442580601E-17</v>
      </c>
      <c r="AL58" s="24">
        <v>1.9901759608608299E-17</v>
      </c>
      <c r="AM58" s="24">
        <v>1.61196865986289E-17</v>
      </c>
      <c r="AN58" s="7">
        <v>0</v>
      </c>
      <c r="AO58" s="24">
        <v>6.5504602772338601E-18</v>
      </c>
      <c r="AP58" s="7">
        <v>0</v>
      </c>
      <c r="AQ58" s="7">
        <v>4.0510364983510801E-3</v>
      </c>
      <c r="AR58" s="7">
        <v>5.6192737000880302E-2</v>
      </c>
      <c r="AS58" s="24">
        <v>4.7591139716987403E-18</v>
      </c>
      <c r="AT58" s="7">
        <v>3.6946916106906903E-2</v>
      </c>
      <c r="AU58" s="24">
        <v>9.3390051943652598E-18</v>
      </c>
      <c r="AV58" s="7">
        <v>0.27394272661632901</v>
      </c>
      <c r="AW58" s="24">
        <v>4.5930220738921698E-18</v>
      </c>
      <c r="AX58" s="7">
        <v>0</v>
      </c>
      <c r="AY58" s="24">
        <v>2.3800271790845899E-17</v>
      </c>
      <c r="AZ58" s="24">
        <v>7.4832303392862107E-18</v>
      </c>
      <c r="BA58" s="24">
        <v>3.2805238630527297E-17</v>
      </c>
      <c r="BB58" s="24">
        <v>2.42841570741856E-18</v>
      </c>
      <c r="BC58" s="7">
        <v>0</v>
      </c>
      <c r="BD58" s="24">
        <v>7.1525031629147001E-18</v>
      </c>
      <c r="BE58" s="24">
        <v>1.6955570626537002E-17</v>
      </c>
      <c r="BF58" s="24">
        <v>5.2869281268052401E-17</v>
      </c>
      <c r="BG58" s="7">
        <v>9.6565642700743304E-2</v>
      </c>
      <c r="BH58" s="24">
        <v>1.12937501145452E-17</v>
      </c>
      <c r="BI58" s="24">
        <v>6.12203577593344E-22</v>
      </c>
      <c r="BJ58" s="7">
        <v>0</v>
      </c>
      <c r="BK58" s="24">
        <v>1.0566853138116499E-17</v>
      </c>
      <c r="BL58" s="7">
        <v>1.39896157659964E-2</v>
      </c>
      <c r="BM58" s="7">
        <v>0</v>
      </c>
      <c r="BN58" s="24">
        <v>1.4721307523816999E-17</v>
      </c>
      <c r="BO58" s="7">
        <v>0</v>
      </c>
      <c r="BP58" s="7">
        <v>0</v>
      </c>
      <c r="BQ58" s="7">
        <v>0</v>
      </c>
      <c r="BR58" s="7">
        <v>0</v>
      </c>
      <c r="BS58" s="24">
        <v>1.50098877206683E-17</v>
      </c>
      <c r="BT58" s="7">
        <v>0</v>
      </c>
      <c r="BU58" s="24">
        <v>3.8491053980926597E-18</v>
      </c>
      <c r="BV58" s="24">
        <v>4.6679228096227499E-17</v>
      </c>
      <c r="BW58" s="7">
        <v>7.8156750353460605E-2</v>
      </c>
      <c r="BX58" s="7">
        <v>1.1604821238151999E-2</v>
      </c>
      <c r="BY58" s="24">
        <v>8.8867856731527205E-18</v>
      </c>
      <c r="BZ58" s="24">
        <v>1.1768069365825401E-18</v>
      </c>
      <c r="CA58" s="24">
        <v>3.0169684261832998E-17</v>
      </c>
      <c r="CB58" s="24">
        <v>6.3174931022168598E-18</v>
      </c>
      <c r="CC58" s="7">
        <v>0</v>
      </c>
      <c r="CD58" s="24">
        <v>3.4068356151620602E-18</v>
      </c>
      <c r="CE58" s="24">
        <v>4.3000952301963E-17</v>
      </c>
      <c r="CF58" s="24">
        <v>3.2105982725508803E-17</v>
      </c>
      <c r="CG58" s="7">
        <v>0</v>
      </c>
      <c r="CH58" s="24">
        <v>1.7956405320225799E-17</v>
      </c>
      <c r="CI58" s="24">
        <v>3.6661752550489801E-18</v>
      </c>
      <c r="CJ58" s="7">
        <v>0</v>
      </c>
      <c r="CK58" s="24">
        <v>1.4288495700362699E-17</v>
      </c>
      <c r="CL58" s="24">
        <v>2.7753771819508301E-17</v>
      </c>
      <c r="CM58" s="24">
        <v>1.53016340746288E-17</v>
      </c>
      <c r="CN58" s="24">
        <v>8.1033246981274795E-18</v>
      </c>
      <c r="CO58" s="24">
        <v>2.55991692487123E-17</v>
      </c>
      <c r="CP58" s="7">
        <v>0</v>
      </c>
      <c r="CQ58" s="24">
        <v>7.8634772560402098E-18</v>
      </c>
      <c r="CR58" s="24">
        <v>6.52236980430626E-18</v>
      </c>
      <c r="CS58" s="24">
        <v>4.07587272048222E-19</v>
      </c>
      <c r="CT58" s="7">
        <v>0</v>
      </c>
      <c r="CU58" s="24">
        <v>1.41767393143938E-17</v>
      </c>
      <c r="CV58" s="24">
        <v>3.1447253105961101E-17</v>
      </c>
      <c r="CW58" s="24">
        <v>4.66604450751204E-18</v>
      </c>
      <c r="CX58" s="24">
        <v>1.06692244635091E-17</v>
      </c>
      <c r="CY58" s="24">
        <v>3.8756454355515299E-19</v>
      </c>
      <c r="CZ58" s="24">
        <v>1.04308184851158E-17</v>
      </c>
      <c r="DA58" s="7">
        <v>0</v>
      </c>
      <c r="DB58" s="7">
        <v>0</v>
      </c>
      <c r="DC58" s="24">
        <v>1.35010883699541E-17</v>
      </c>
      <c r="DD58" s="24">
        <v>7.7627938460748392E-18</v>
      </c>
      <c r="DE58" s="7">
        <v>9.4949880877557603E-3</v>
      </c>
      <c r="DF58" s="7">
        <v>0</v>
      </c>
      <c r="DG58" s="7">
        <v>0.115231259208258</v>
      </c>
      <c r="DH58" s="7">
        <v>0</v>
      </c>
      <c r="DI58" s="24">
        <v>1.5327812380082099E-17</v>
      </c>
      <c r="DJ58" s="24">
        <v>7.5522944195762607E-18</v>
      </c>
      <c r="DK58" s="24">
        <v>4.03576482956002E-18</v>
      </c>
      <c r="DL58" s="7">
        <v>2.2693373870737301E-2</v>
      </c>
      <c r="DM58" s="24">
        <v>2.9669052087048802E-17</v>
      </c>
      <c r="DN58" s="24">
        <v>8.1738515839392907E-18</v>
      </c>
      <c r="DO58" s="24">
        <v>5.2586037930856197E-17</v>
      </c>
      <c r="DP58" s="24">
        <v>3.38993264511793E-17</v>
      </c>
      <c r="DQ58" s="24">
        <v>2.0358430205728301E-17</v>
      </c>
      <c r="DR58" s="7">
        <v>0</v>
      </c>
      <c r="DS58" s="24">
        <v>9.1591277877826602E-18</v>
      </c>
      <c r="DT58" s="24">
        <v>8.9896350792420803E-19</v>
      </c>
      <c r="DU58" s="24">
        <v>2.27818247112553E-17</v>
      </c>
      <c r="DV58" s="7">
        <v>0</v>
      </c>
      <c r="DW58" s="24">
        <v>1.5888669188902101E-17</v>
      </c>
      <c r="DX58" s="7">
        <v>0</v>
      </c>
      <c r="DY58" s="24">
        <v>1.4884664338992401E-18</v>
      </c>
      <c r="DZ58" s="24">
        <v>1.9787844354316101E-17</v>
      </c>
      <c r="EA58" s="7">
        <v>0</v>
      </c>
      <c r="EB58" s="24">
        <v>1.10177110004369E-17</v>
      </c>
      <c r="EC58" s="24">
        <v>2.3595875510843501E-18</v>
      </c>
      <c r="ED58" s="24">
        <v>3.8263994178821399E-17</v>
      </c>
      <c r="EE58" s="24">
        <v>1.13012468023371E-17</v>
      </c>
      <c r="EF58" s="24">
        <v>2.1701938611365799E-17</v>
      </c>
      <c r="EG58" s="7">
        <v>1.55604496953813E-2</v>
      </c>
      <c r="EH58" s="24">
        <v>1.05570715334439E-17</v>
      </c>
      <c r="EI58" s="7">
        <v>0.211691060654773</v>
      </c>
      <c r="EJ58" s="7">
        <v>0.18013154787948599</v>
      </c>
      <c r="EK58" s="7">
        <v>3.8944759600663299E-2</v>
      </c>
      <c r="EL58" s="7">
        <v>0</v>
      </c>
      <c r="EM58" s="24">
        <v>8.0767254278522902E-18</v>
      </c>
      <c r="EN58" s="24">
        <v>3.4895451658938002E-17</v>
      </c>
      <c r="EO58" s="7">
        <v>0.256302686601384</v>
      </c>
      <c r="EP58" s="24">
        <v>2.6436651282210399E-19</v>
      </c>
      <c r="EQ58" s="24">
        <v>1.00298283279366E-17</v>
      </c>
      <c r="ER58" s="24">
        <v>2.0288816710835099E-18</v>
      </c>
      <c r="ES58" s="24">
        <v>5.1000590113852299E-18</v>
      </c>
      <c r="ET58" s="24">
        <v>3.2687484552802499E-18</v>
      </c>
      <c r="EU58" s="7">
        <v>0</v>
      </c>
      <c r="EV58" s="24">
        <v>1.49180875747082E-17</v>
      </c>
      <c r="EW58" s="24">
        <v>1.7555278618434199E-17</v>
      </c>
      <c r="EX58" s="7">
        <v>0</v>
      </c>
      <c r="EY58" s="24">
        <v>9.5505102948066602E-18</v>
      </c>
      <c r="EZ58" s="24">
        <v>1.09343555729758E-17</v>
      </c>
      <c r="FA58" s="24">
        <v>8.1062587446703997E-18</v>
      </c>
      <c r="FB58" s="7">
        <v>4.9152664200988302E-4</v>
      </c>
      <c r="FC58" s="24">
        <v>9.1640813819154198E-18</v>
      </c>
      <c r="FD58" s="7">
        <v>1.10833842228233E-2</v>
      </c>
      <c r="FE58" s="7">
        <v>0</v>
      </c>
      <c r="FF58" s="7">
        <v>0</v>
      </c>
      <c r="FG58" s="7">
        <v>0</v>
      </c>
      <c r="FH58" s="24">
        <v>1.60291776956433E-17</v>
      </c>
      <c r="FI58" s="24">
        <v>2.4551619238681398E-18</v>
      </c>
      <c r="FJ58" s="7">
        <v>0</v>
      </c>
      <c r="FK58" s="24">
        <v>4.06617755358423E-18</v>
      </c>
      <c r="FL58" s="7">
        <v>0</v>
      </c>
      <c r="FM58" s="7">
        <v>0</v>
      </c>
      <c r="FN58" s="24">
        <v>3.1190705613657897E-17</v>
      </c>
      <c r="FO58" s="24">
        <v>3.0463423117669399E-17</v>
      </c>
      <c r="FP58" s="24">
        <v>1.0306596853106599E-17</v>
      </c>
      <c r="FQ58" s="24">
        <v>1.5400276515956301E-17</v>
      </c>
      <c r="FR58" s="24">
        <v>1.24304005135224E-17</v>
      </c>
      <c r="FS58" s="7">
        <v>2.8790875679388199E-2</v>
      </c>
      <c r="FT58" s="7">
        <v>0.21071397851109699</v>
      </c>
      <c r="FU58" s="24">
        <v>7.3093142705450992E-18</v>
      </c>
      <c r="FV58" s="24">
        <v>5.6192993609275403E-18</v>
      </c>
      <c r="FW58" s="24">
        <v>8.1930956643236799E-19</v>
      </c>
      <c r="FX58" s="7">
        <v>0</v>
      </c>
      <c r="FY58" s="24">
        <v>8.2510177962304003E-18</v>
      </c>
      <c r="FZ58" s="24">
        <v>2.7934350091495999E-17</v>
      </c>
      <c r="GA58" s="24">
        <v>5.6988583153785398E-18</v>
      </c>
      <c r="GB58" s="7">
        <v>0</v>
      </c>
      <c r="GC58" s="7">
        <v>0</v>
      </c>
      <c r="GD58" s="7">
        <v>0</v>
      </c>
      <c r="GE58" s="7">
        <v>0</v>
      </c>
      <c r="GF58" s="24">
        <v>6.8361237996919297E-18</v>
      </c>
      <c r="GG58" s="24">
        <v>2.6263245256655098E-18</v>
      </c>
      <c r="GH58" s="24">
        <v>1.6901001948970201E-17</v>
      </c>
      <c r="GI58" s="7">
        <v>5.2288745959993797E-3</v>
      </c>
      <c r="GJ58" s="7">
        <v>0</v>
      </c>
      <c r="GK58" s="7">
        <v>6.7571558559080702E-2</v>
      </c>
      <c r="GL58" s="24">
        <v>1.38528143472815E-17</v>
      </c>
      <c r="GM58" s="24">
        <v>1.1466131799086501E-17</v>
      </c>
      <c r="GN58" s="24">
        <v>1.4624595125668999E-17</v>
      </c>
      <c r="GO58" s="24">
        <v>6.7884686671889197E-18</v>
      </c>
      <c r="GP58" s="24">
        <v>1.44194685992074E-17</v>
      </c>
      <c r="GQ58" s="7">
        <v>0</v>
      </c>
      <c r="GR58" s="24">
        <v>1.7075135129299999E-17</v>
      </c>
      <c r="GS58" s="7">
        <v>0</v>
      </c>
      <c r="GT58" s="24">
        <v>9.8391466267426901E-18</v>
      </c>
      <c r="GU58" s="24">
        <v>2.6847251013071901E-17</v>
      </c>
      <c r="GV58" s="24">
        <v>1.3900301531866999E-17</v>
      </c>
      <c r="GW58" s="24">
        <v>1.55155666362577E-17</v>
      </c>
      <c r="GX58" s="7">
        <v>0</v>
      </c>
      <c r="GY58" s="7">
        <v>0</v>
      </c>
      <c r="GZ58" s="24">
        <v>1.7910114332376599E-17</v>
      </c>
      <c r="HA58" s="7">
        <v>8.0849763972616701E-2</v>
      </c>
      <c r="HB58" s="24">
        <v>6.5476560263656101E-19</v>
      </c>
      <c r="HC58" s="24">
        <v>2.3228521387737201E-19</v>
      </c>
      <c r="HD58" s="7">
        <v>0</v>
      </c>
      <c r="HE58" s="24">
        <v>2.3839356686979802E-18</v>
      </c>
      <c r="HF58" s="7">
        <v>0</v>
      </c>
      <c r="HG58" s="7">
        <v>3.2479811421338E-3</v>
      </c>
      <c r="HH58" s="7">
        <v>0</v>
      </c>
      <c r="HI58" s="24">
        <v>1.06277783215399E-17</v>
      </c>
      <c r="HJ58" s="24">
        <v>2.4846081831982001E-19</v>
      </c>
      <c r="HK58" s="7">
        <v>3.1396791867825402E-3</v>
      </c>
      <c r="HL58" s="24">
        <v>8.8445082890148406E-18</v>
      </c>
      <c r="HM58" s="24">
        <v>3.13719792125165E-18</v>
      </c>
      <c r="HN58" s="7">
        <v>0</v>
      </c>
      <c r="HO58" s="24">
        <v>1.38117675097161E-17</v>
      </c>
      <c r="HP58" s="24">
        <v>7.6891623749092598E-18</v>
      </c>
      <c r="HQ58" s="24">
        <v>1.7740512022355399E-17</v>
      </c>
      <c r="HR58" s="24">
        <v>3.3428584210094098E-17</v>
      </c>
      <c r="HS58" s="7">
        <v>9.1151497364695896E-2</v>
      </c>
      <c r="HT58" s="24">
        <v>2.5787371316580998E-18</v>
      </c>
      <c r="HU58" s="24">
        <v>1.4608021524666801E-17</v>
      </c>
      <c r="HV58" s="24">
        <v>1.4100267952413201E-17</v>
      </c>
      <c r="HW58" s="24">
        <v>3.7472730835218102E-18</v>
      </c>
      <c r="HX58" s="7">
        <v>0</v>
      </c>
      <c r="HY58" s="24">
        <v>2.6374137881782601E-17</v>
      </c>
      <c r="HZ58" s="24">
        <v>7.5674224801831693E-18</v>
      </c>
      <c r="IA58" s="7">
        <v>2.65870196149459E-2</v>
      </c>
      <c r="IB58" s="7">
        <v>9.4190369485928599E-2</v>
      </c>
      <c r="IC58" s="24">
        <v>1.2017636426838701E-17</v>
      </c>
      <c r="ID58" s="7">
        <v>0</v>
      </c>
      <c r="IE58" s="7">
        <v>0.13939966540180801</v>
      </c>
      <c r="IF58" s="7">
        <v>0</v>
      </c>
      <c r="IG58" s="24">
        <v>7.6721450479373706E-18</v>
      </c>
      <c r="IH58" s="7">
        <v>0</v>
      </c>
      <c r="II58" s="24">
        <v>1.88131431876633E-17</v>
      </c>
      <c r="IJ58" s="24">
        <v>1.3158098790474601E-17</v>
      </c>
      <c r="IK58" s="24">
        <v>4.3243089987086297E-17</v>
      </c>
      <c r="IL58" s="7">
        <v>0</v>
      </c>
      <c r="IM58" s="24">
        <v>5.0804784042582597E-18</v>
      </c>
      <c r="IN58" s="7">
        <v>0</v>
      </c>
      <c r="IO58" s="7">
        <v>0</v>
      </c>
      <c r="IP58" s="24">
        <v>1.2571453595970699E-17</v>
      </c>
      <c r="IQ58" s="7">
        <v>2.8480779142521E-2</v>
      </c>
      <c r="IR58" s="24">
        <v>1.03577437033583E-17</v>
      </c>
      <c r="IS58" s="24">
        <v>3.5626464418780099E-18</v>
      </c>
      <c r="IT58" s="24">
        <v>4.0181671642337598E-18</v>
      </c>
      <c r="IU58" s="24">
        <v>2.22574572705068E-17</v>
      </c>
      <c r="IV58" s="7">
        <v>0</v>
      </c>
      <c r="IW58" s="24">
        <v>2.51760568118746E-17</v>
      </c>
      <c r="IX58" s="7">
        <v>0.10036991953737701</v>
      </c>
      <c r="IY58" s="24">
        <v>2.1905463554700401E-17</v>
      </c>
      <c r="IZ58" s="7">
        <v>6.99650761535136E-3</v>
      </c>
      <c r="JA58" s="24">
        <v>4.4177956165642401E-18</v>
      </c>
      <c r="JB58" s="24">
        <v>3.2852467918416298E-19</v>
      </c>
      <c r="JC58" s="24">
        <v>2.9511720580163601E-17</v>
      </c>
      <c r="JD58" s="24">
        <v>2.23929727426676E-18</v>
      </c>
      <c r="JE58" s="24">
        <v>2.5639462985400299E-17</v>
      </c>
      <c r="JF58" s="24">
        <v>2.2939073434585399E-17</v>
      </c>
      <c r="JG58" s="24">
        <v>1.31474190426785E-17</v>
      </c>
      <c r="JH58" s="24">
        <v>6.46361923236545E-18</v>
      </c>
      <c r="JI58" s="24">
        <v>1.66530152003581E-17</v>
      </c>
      <c r="JJ58" s="7">
        <v>0</v>
      </c>
      <c r="JK58" s="24">
        <v>3.4409328285495999E-18</v>
      </c>
      <c r="JL58" s="24">
        <v>1.07371799147669E-17</v>
      </c>
      <c r="JM58" s="7">
        <v>8.9079705003996396E-2</v>
      </c>
      <c r="JN58" s="24">
        <v>6.1602677899329004E-18</v>
      </c>
      <c r="JO58" s="24">
        <v>2.4769935208398401E-17</v>
      </c>
      <c r="JP58" s="7">
        <v>3.7970559188584802E-2</v>
      </c>
      <c r="JQ58" s="24">
        <v>1.5873774067605601E-17</v>
      </c>
      <c r="JR58" s="24">
        <v>1.5132478137685499E-17</v>
      </c>
      <c r="JS58" s="7">
        <v>0</v>
      </c>
      <c r="JT58" s="24">
        <v>2.3215297969128299E-17</v>
      </c>
      <c r="JU58" s="24">
        <v>3.2149716494221603E-17</v>
      </c>
      <c r="JV58" s="24">
        <v>3.2723612965976501E-18</v>
      </c>
      <c r="JW58" s="7">
        <v>9.5104998663665702E-2</v>
      </c>
      <c r="JX58" s="24">
        <v>6.4385810833312599E-18</v>
      </c>
      <c r="JY58" s="24">
        <v>9.7087024755213003E-18</v>
      </c>
      <c r="JZ58" s="7">
        <v>0</v>
      </c>
      <c r="KA58" s="24">
        <v>2.7359950552382801E-17</v>
      </c>
      <c r="KB58" s="24">
        <v>2.6231969603683199E-17</v>
      </c>
      <c r="KC58" s="24">
        <v>1.41905271776072E-18</v>
      </c>
      <c r="KD58" s="24">
        <v>1.7105329081299399E-17</v>
      </c>
      <c r="KE58" s="24">
        <v>4.8419071018063801E-17</v>
      </c>
      <c r="KF58" s="24">
        <v>2.1673054130338899E-17</v>
      </c>
      <c r="KG58" s="7">
        <v>1.8807351221733201E-2</v>
      </c>
      <c r="KH58" s="7">
        <v>4.6956128534116598E-2</v>
      </c>
      <c r="KI58" s="7">
        <v>0</v>
      </c>
      <c r="KJ58" s="7">
        <v>0</v>
      </c>
      <c r="KK58" s="24">
        <v>2.7069139291803601E-17</v>
      </c>
      <c r="KL58" s="7">
        <v>1.29977608717974E-2</v>
      </c>
      <c r="KM58" s="7">
        <v>0</v>
      </c>
      <c r="KN58" s="24">
        <v>1.38641275236818E-18</v>
      </c>
      <c r="KO58" s="7">
        <v>0</v>
      </c>
      <c r="KP58" s="24">
        <v>1.24108819187636E-17</v>
      </c>
      <c r="KQ58" s="24">
        <v>3.4554286138760401E-17</v>
      </c>
      <c r="KR58" s="7">
        <v>6.8322956143092306E-2</v>
      </c>
      <c r="KS58" s="7">
        <v>0</v>
      </c>
      <c r="KT58" s="24">
        <v>1.8420949965934599E-17</v>
      </c>
      <c r="KU58" s="24">
        <v>6.6752508915569903E-18</v>
      </c>
      <c r="KV58" s="24">
        <v>1.20355453620675E-17</v>
      </c>
      <c r="KW58" s="24">
        <v>5.6536989786687596E-18</v>
      </c>
      <c r="KX58" s="24">
        <v>3.0620283364463403E-17</v>
      </c>
      <c r="KY58" s="24">
        <v>1.08882410641499E-17</v>
      </c>
      <c r="KZ58" s="7">
        <v>0</v>
      </c>
      <c r="LA58" s="24">
        <v>3.6961396790502802E-18</v>
      </c>
      <c r="LB58" s="7">
        <v>7.4093275105682199E-2</v>
      </c>
      <c r="LC58" s="24">
        <v>2.3227038658475601E-18</v>
      </c>
      <c r="LD58" s="24">
        <v>1.6182348680972099E-17</v>
      </c>
      <c r="LE58" s="24">
        <v>1.2114145345642001E-17</v>
      </c>
      <c r="LF58" s="24">
        <v>4.2622973959663601E-18</v>
      </c>
      <c r="LG58" s="24">
        <v>1.1488763742544999E-18</v>
      </c>
      <c r="LH58" s="24">
        <v>9.9302874033606897E-19</v>
      </c>
      <c r="LI58" s="7">
        <v>5.3816529799754501E-2</v>
      </c>
      <c r="LJ58" s="24">
        <v>3.3482153450154202E-17</v>
      </c>
      <c r="LK58" s="24">
        <v>1.4074822403933201E-17</v>
      </c>
      <c r="LL58" s="7">
        <v>0</v>
      </c>
      <c r="LM58" s="7">
        <v>0</v>
      </c>
      <c r="LN58" s="7">
        <v>0</v>
      </c>
      <c r="LO58" s="7">
        <v>0</v>
      </c>
      <c r="LP58" s="24">
        <v>1.7405877239330699E-17</v>
      </c>
      <c r="LQ58" s="24">
        <v>2.6973585107703E-17</v>
      </c>
      <c r="LR58" s="7">
        <v>7.8804181641461794E-3</v>
      </c>
      <c r="LS58" s="7">
        <v>2.8866579818572101E-3</v>
      </c>
      <c r="LT58" s="24">
        <v>8.2622653510451502E-18</v>
      </c>
      <c r="LU58" s="24">
        <v>8.3302951200243998E-18</v>
      </c>
      <c r="LV58" s="24">
        <v>6.6390382839406404E-18</v>
      </c>
      <c r="LW58" s="24">
        <v>2.38671649994345E-17</v>
      </c>
      <c r="LX58" s="24">
        <v>6.18364173255879E-18</v>
      </c>
      <c r="LY58" s="7">
        <v>0</v>
      </c>
      <c r="LZ58" s="24">
        <v>5.9879662667782502E-18</v>
      </c>
      <c r="MA58" s="24">
        <v>5.1482565287381899E-18</v>
      </c>
      <c r="MB58" s="24">
        <v>9.8694605610051604E-18</v>
      </c>
      <c r="MC58" s="24">
        <v>1.5347894388264199E-17</v>
      </c>
      <c r="MD58" s="7">
        <v>1.53674479415211E-2</v>
      </c>
      <c r="ME58" s="7">
        <v>0</v>
      </c>
      <c r="MF58" s="24">
        <v>5.3419699499495402E-18</v>
      </c>
      <c r="MG58" s="7">
        <v>0</v>
      </c>
      <c r="MH58" s="24">
        <v>1.9390122537846199E-17</v>
      </c>
      <c r="MI58" s="24">
        <v>2.59246782802063E-17</v>
      </c>
      <c r="MJ58" s="7">
        <v>0</v>
      </c>
      <c r="MK58" s="7">
        <v>0</v>
      </c>
      <c r="ML58" s="7">
        <v>0</v>
      </c>
      <c r="MM58" s="7">
        <v>6.3420837516775103E-2</v>
      </c>
      <c r="MN58" s="7">
        <v>0</v>
      </c>
      <c r="MO58" s="24">
        <v>7.4476172533167395E-18</v>
      </c>
      <c r="MP58" s="24">
        <v>1.43141469821349E-19</v>
      </c>
      <c r="MQ58" s="24">
        <v>1.7511739014866201E-17</v>
      </c>
      <c r="MR58" s="7">
        <v>0</v>
      </c>
      <c r="MS58" s="24">
        <v>3.79114993074928E-18</v>
      </c>
      <c r="MT58" s="7">
        <v>0</v>
      </c>
      <c r="MU58" s="7">
        <v>0</v>
      </c>
      <c r="MV58" s="24">
        <v>1.5112065308378699E-17</v>
      </c>
      <c r="MW58" s="24">
        <v>9.7522105847645894E-18</v>
      </c>
      <c r="MX58" s="7">
        <v>0</v>
      </c>
      <c r="MY58" s="24">
        <v>9.98586015910936E-18</v>
      </c>
      <c r="MZ58" s="24">
        <v>3.68347668979222E-17</v>
      </c>
      <c r="NA58" s="7">
        <v>8.9783199244972203E-3</v>
      </c>
      <c r="NB58" s="24">
        <v>1.5888026879129001E-17</v>
      </c>
      <c r="NC58" s="7">
        <v>3.6062910264793402E-3</v>
      </c>
      <c r="ND58" s="7">
        <v>3.3248955081186901E-2</v>
      </c>
      <c r="NE58" s="24">
        <v>2.0077539434403399E-17</v>
      </c>
      <c r="NF58" s="7">
        <v>0</v>
      </c>
      <c r="NG58" s="7">
        <v>0</v>
      </c>
      <c r="NH58" s="7">
        <v>0</v>
      </c>
      <c r="NI58" s="24">
        <v>2.5537269595924601E-17</v>
      </c>
      <c r="NJ58" s="24">
        <v>7.1587621909426397E-18</v>
      </c>
      <c r="NK58" s="24">
        <v>3.46823454646477E-18</v>
      </c>
      <c r="NL58" s="24">
        <v>1.9498346283780301E-17</v>
      </c>
      <c r="NM58" s="24">
        <v>3.8119002944761596E-18</v>
      </c>
      <c r="NN58" s="24">
        <v>1.8350423453499501E-18</v>
      </c>
      <c r="NO58" s="7">
        <v>0</v>
      </c>
      <c r="NP58" s="7">
        <v>0</v>
      </c>
      <c r="NQ58" s="24">
        <v>5.6273274817422501E-18</v>
      </c>
      <c r="NR58" s="7">
        <v>0</v>
      </c>
      <c r="NS58" s="24">
        <v>2.6217263023612099E-17</v>
      </c>
      <c r="NT58" s="24">
        <v>1.4385680350155899E-17</v>
      </c>
      <c r="NU58" s="24">
        <v>1.2345745139710601E-17</v>
      </c>
      <c r="NV58" s="24">
        <v>3.6399216010040798E-17</v>
      </c>
      <c r="NW58" s="24">
        <v>3.7925911737578801E-17</v>
      </c>
      <c r="NX58" s="24">
        <v>4.8301056212616197E-18</v>
      </c>
      <c r="NY58" s="24">
        <v>4.1915740926114199E-17</v>
      </c>
      <c r="NZ58" s="7">
        <v>1.5657944264924901E-2</v>
      </c>
      <c r="OA58" s="24">
        <v>8.2328603645778804E-18</v>
      </c>
      <c r="OB58" s="24">
        <v>5.8388302386125594E-17</v>
      </c>
      <c r="OC58" s="7">
        <v>0</v>
      </c>
      <c r="OD58" s="7">
        <v>6.6482028942376802E-3</v>
      </c>
      <c r="OE58" s="7">
        <v>0</v>
      </c>
      <c r="OF58" s="7">
        <v>0</v>
      </c>
      <c r="OG58" s="24">
        <v>2.8268485298540302E-17</v>
      </c>
      <c r="OH58" s="24">
        <v>1.6344563321259101E-17</v>
      </c>
      <c r="OI58" s="24">
        <v>4.51040501970512E-18</v>
      </c>
      <c r="OJ58" s="7">
        <v>0</v>
      </c>
      <c r="OK58" s="24">
        <v>1.4997666032296702E-17</v>
      </c>
      <c r="OL58" s="7">
        <v>0</v>
      </c>
      <c r="OM58" s="24">
        <v>8.1653305182260694E-18</v>
      </c>
      <c r="ON58" s="24">
        <v>9.4949580775503607E-18</v>
      </c>
      <c r="OO58" s="7">
        <v>0</v>
      </c>
      <c r="OP58" s="24">
        <v>3.3948804368122897E-17</v>
      </c>
      <c r="OQ58" s="24">
        <v>6.8221166581065404E-20</v>
      </c>
      <c r="OR58" s="24">
        <v>1.49899510875523E-17</v>
      </c>
      <c r="OS58" s="24">
        <v>3.5241649550031003E-17</v>
      </c>
      <c r="OT58" s="24">
        <v>1.2642144832959E-17</v>
      </c>
      <c r="OU58" s="24">
        <v>1.4005874447879801E-17</v>
      </c>
      <c r="OV58" s="24">
        <v>8.4372519246591699E-18</v>
      </c>
      <c r="OW58" s="7">
        <v>5.9531718371677199E-3</v>
      </c>
      <c r="OX58" s="24">
        <v>3.9078872519957101E-17</v>
      </c>
      <c r="OY58" s="7">
        <v>8.8905675236726905E-2</v>
      </c>
      <c r="OZ58" s="24">
        <v>9.6650722341321102E-18</v>
      </c>
      <c r="PA58" s="7">
        <v>1.37333593309177E-2</v>
      </c>
      <c r="PB58" s="24">
        <v>1.32943063988033E-17</v>
      </c>
      <c r="PC58" s="7">
        <v>9.5872594516543501E-3</v>
      </c>
      <c r="PD58" s="24">
        <v>4.5769493946097796E-18</v>
      </c>
      <c r="PE58" s="24">
        <v>9.0472370862791897E-18</v>
      </c>
      <c r="PF58" s="24">
        <v>1.81245635164631E-17</v>
      </c>
      <c r="PG58" s="24">
        <v>1.03438604965657E-17</v>
      </c>
      <c r="PH58" s="7">
        <v>0</v>
      </c>
      <c r="PI58" s="7">
        <v>0</v>
      </c>
      <c r="PJ58" s="24">
        <v>1.24204442972446E-18</v>
      </c>
      <c r="PK58" s="7">
        <v>4.3942915510373201E-2</v>
      </c>
      <c r="PL58" s="24">
        <v>1.5877066304500499E-17</v>
      </c>
      <c r="PM58" s="7">
        <v>0</v>
      </c>
      <c r="PN58" s="7">
        <v>8.5454244975860707E-3</v>
      </c>
      <c r="PO58" s="24">
        <v>1.89961302647841E-17</v>
      </c>
      <c r="PP58" s="7">
        <v>2.0149586297645201E-2</v>
      </c>
      <c r="PQ58" s="24">
        <v>2.82194672511594E-18</v>
      </c>
      <c r="PR58" s="7">
        <v>0</v>
      </c>
      <c r="PS58" s="7">
        <v>0</v>
      </c>
      <c r="PT58" s="7">
        <v>2.6952966572455898E-3</v>
      </c>
      <c r="PU58" s="7">
        <v>4.3869228754229099E-2</v>
      </c>
      <c r="PV58" s="24">
        <v>2.7904482321855001E-17</v>
      </c>
      <c r="PW58" s="24">
        <v>2.46906465589186E-17</v>
      </c>
      <c r="PX58" s="24">
        <v>8.9865115784753102E-18</v>
      </c>
      <c r="PY58" s="24">
        <v>5.3976726059581803E-18</v>
      </c>
      <c r="PZ58" s="24">
        <v>1.4101021136267999E-17</v>
      </c>
      <c r="QA58" s="7">
        <v>6.6746740826724403E-3</v>
      </c>
      <c r="QB58" s="24">
        <v>2.13602452792966E-17</v>
      </c>
      <c r="QC58" s="24">
        <v>3.2008031705017499E-19</v>
      </c>
      <c r="QD58" s="24">
        <v>2.2007853347935701E-17</v>
      </c>
      <c r="QE58" s="7">
        <v>0.11264442839964001</v>
      </c>
      <c r="QF58" s="7">
        <v>0</v>
      </c>
      <c r="QG58" s="7">
        <v>0</v>
      </c>
      <c r="QH58" s="7">
        <v>0</v>
      </c>
      <c r="QI58" s="7">
        <v>0</v>
      </c>
      <c r="QJ58" s="24">
        <v>4.9662375282514101E-18</v>
      </c>
      <c r="QK58" s="24">
        <v>1.04292052438254E-17</v>
      </c>
      <c r="QL58" s="7">
        <v>1.3854854533704899E-2</v>
      </c>
      <c r="QM58" s="24">
        <v>2.0709110529147901E-17</v>
      </c>
      <c r="QN58" s="24">
        <v>2.9547849992207902E-18</v>
      </c>
      <c r="QO58" s="24">
        <v>3.2116986153232903E-17</v>
      </c>
      <c r="QP58" s="24">
        <v>7.1213922979658007E-18</v>
      </c>
      <c r="QQ58" s="7">
        <v>0</v>
      </c>
      <c r="QR58" s="7">
        <v>0</v>
      </c>
      <c r="QS58" s="24">
        <v>1.02837987739083E-18</v>
      </c>
      <c r="QT58" s="24">
        <v>2.29943881821294E-17</v>
      </c>
      <c r="QU58" s="24">
        <v>2.2935947327788301E-20</v>
      </c>
      <c r="QV58" s="24">
        <v>8.0522326520714004E-18</v>
      </c>
      <c r="QW58" s="7">
        <v>3.7331966207789198E-3</v>
      </c>
      <c r="QX58" s="24">
        <v>2.7923844468001102E-17</v>
      </c>
      <c r="QY58" s="24">
        <v>1.17676202978938E-18</v>
      </c>
      <c r="QZ58" s="24">
        <v>1.9085009250153901E-17</v>
      </c>
      <c r="RA58" s="7">
        <v>0</v>
      </c>
      <c r="RB58" s="7">
        <v>0</v>
      </c>
      <c r="RC58" s="24">
        <v>5.4690210851823897E-18</v>
      </c>
      <c r="RD58" s="7">
        <v>0</v>
      </c>
      <c r="RE58" s="24">
        <v>2.09179662049105E-17</v>
      </c>
      <c r="RF58" s="24">
        <v>3.99570880736761E-17</v>
      </c>
      <c r="RG58" s="24">
        <v>5.9450792796926904E-18</v>
      </c>
      <c r="RH58" s="7">
        <v>0</v>
      </c>
      <c r="RI58" s="24">
        <v>9.9590911353323602E-18</v>
      </c>
      <c r="RJ58" s="7">
        <v>0</v>
      </c>
      <c r="RK58" s="7">
        <v>0</v>
      </c>
      <c r="RL58" s="24">
        <v>3.1931627458238002E-18</v>
      </c>
      <c r="RM58" s="24">
        <v>1.90487968194486E-17</v>
      </c>
      <c r="RN58" s="24">
        <v>3.43572644396188E-18</v>
      </c>
      <c r="RO58" s="7">
        <v>0</v>
      </c>
      <c r="RP58" s="7">
        <v>4.1026053788445699E-3</v>
      </c>
      <c r="RQ58" s="7">
        <v>1.13287445914415E-2</v>
      </c>
      <c r="RR58" s="24">
        <v>5.3698195365837999E-18</v>
      </c>
      <c r="RS58" s="24">
        <v>8.8398091961957607E-18</v>
      </c>
      <c r="RT58" s="24">
        <v>2.57438230540839E-17</v>
      </c>
      <c r="RU58" s="24">
        <v>5.1678134506713304E-18</v>
      </c>
      <c r="RV58" s="24">
        <v>1.13511657576285E-17</v>
      </c>
      <c r="RW58" s="7">
        <v>0</v>
      </c>
      <c r="RX58" s="24">
        <v>2.5674941954763801E-17</v>
      </c>
      <c r="RY58" s="7">
        <v>3.9233387254461504E-3</v>
      </c>
      <c r="RZ58" s="24">
        <v>2.16201089763589E-17</v>
      </c>
      <c r="SA58" s="7">
        <v>0</v>
      </c>
      <c r="SB58" s="24">
        <v>1.5882629203324099E-17</v>
      </c>
      <c r="SC58" s="7">
        <v>0</v>
      </c>
      <c r="SD58" s="24">
        <v>7.5981545871877006E-18</v>
      </c>
      <c r="SE58" s="24">
        <v>2.4181532339586701E-17</v>
      </c>
      <c r="SF58" s="24">
        <v>3.2223790506189103E-17</v>
      </c>
      <c r="SG58" s="7">
        <v>0</v>
      </c>
      <c r="SH58" s="24">
        <v>1.22271377759156E-17</v>
      </c>
      <c r="SI58" s="7">
        <v>0</v>
      </c>
      <c r="SJ58" s="7">
        <v>0</v>
      </c>
      <c r="SK58" s="7">
        <v>0</v>
      </c>
      <c r="SL58" s="7">
        <v>0</v>
      </c>
      <c r="SM58" s="7">
        <v>0</v>
      </c>
      <c r="SN58" s="24">
        <v>1.1418043428099E-17</v>
      </c>
      <c r="SO58" s="24">
        <v>1.10495619389814E-17</v>
      </c>
      <c r="SP58" s="24">
        <v>2.2799234588562801E-17</v>
      </c>
      <c r="SQ58" s="24">
        <v>8.3152327597252506E-18</v>
      </c>
      <c r="SR58" s="7">
        <v>2.6347895975164699E-2</v>
      </c>
      <c r="SS58" s="7">
        <v>0</v>
      </c>
      <c r="ST58" s="24">
        <v>1.08686715822567E-17</v>
      </c>
      <c r="SU58" s="24">
        <v>2.13215176804767E-17</v>
      </c>
      <c r="SV58" s="24">
        <v>2.43730130345461E-18</v>
      </c>
      <c r="SW58" s="24">
        <v>2.8053377735208601E-17</v>
      </c>
      <c r="SX58" s="7">
        <v>0</v>
      </c>
      <c r="SY58" s="7">
        <v>0</v>
      </c>
      <c r="SZ58" s="24">
        <v>6.14026113838967E-18</v>
      </c>
      <c r="TA58" s="24">
        <v>2.60989624534669E-18</v>
      </c>
      <c r="TB58" s="24">
        <v>5.73841284408486E-18</v>
      </c>
      <c r="TC58" s="24">
        <v>1.9202842233396599E-17</v>
      </c>
      <c r="TD58" s="7">
        <v>0</v>
      </c>
      <c r="TE58" s="24">
        <v>1.24334861650828E-17</v>
      </c>
      <c r="TF58" s="24">
        <v>1.24115187103051E-17</v>
      </c>
      <c r="TG58" s="24">
        <v>7.5422164431092607E-18</v>
      </c>
      <c r="TH58" s="24">
        <v>1.6144448844873699E-17</v>
      </c>
      <c r="TI58" s="24">
        <v>1.22086106153859E-20</v>
      </c>
      <c r="TJ58" s="24">
        <v>6.6202331601282101E-18</v>
      </c>
      <c r="TK58" s="24">
        <v>8.0390393304516401E-19</v>
      </c>
      <c r="TL58" s="7">
        <v>0</v>
      </c>
      <c r="TM58" s="24">
        <v>3.2120355952056199E-17</v>
      </c>
      <c r="TN58" s="7">
        <v>0</v>
      </c>
      <c r="TO58" s="7">
        <v>0</v>
      </c>
      <c r="TP58" s="7">
        <v>0</v>
      </c>
      <c r="TQ58" s="7">
        <v>0</v>
      </c>
      <c r="TR58" s="7">
        <v>0</v>
      </c>
      <c r="TS58" s="24">
        <v>3.4253454312759801E-18</v>
      </c>
      <c r="TT58" s="24">
        <v>3.0036562294832803E-17</v>
      </c>
      <c r="TU58" s="24">
        <v>1.6325121317303901E-17</v>
      </c>
      <c r="TV58" s="24">
        <v>3.9799686816842603E-18</v>
      </c>
      <c r="TW58" s="24">
        <v>1.1764694719672799E-18</v>
      </c>
      <c r="TX58" s="7">
        <v>0</v>
      </c>
      <c r="TY58" s="7">
        <v>0</v>
      </c>
      <c r="TZ58" s="7">
        <v>1.68450411043536E-2</v>
      </c>
      <c r="UA58" s="7">
        <v>0</v>
      </c>
      <c r="UB58" s="24">
        <v>1.8345890448722201E-17</v>
      </c>
      <c r="UC58" s="24">
        <v>7.1194109705699E-18</v>
      </c>
      <c r="UD58" s="24">
        <v>1.6313551934423701E-17</v>
      </c>
      <c r="UE58" s="24">
        <v>2.5362709005724799E-17</v>
      </c>
      <c r="UF58" s="7">
        <v>0</v>
      </c>
      <c r="UG58" s="24">
        <v>1.07463569264E-17</v>
      </c>
      <c r="UH58" s="24">
        <v>3.1885507124693599E-18</v>
      </c>
      <c r="UI58" s="24">
        <v>1.8457617236285799E-17</v>
      </c>
      <c r="UJ58" s="7">
        <v>0</v>
      </c>
      <c r="UK58" s="24">
        <v>2.6642971621160599E-18</v>
      </c>
      <c r="UL58" s="24">
        <v>1.4869500751019099E-17</v>
      </c>
      <c r="UM58" s="24">
        <v>3.5502523330743397E-17</v>
      </c>
      <c r="UN58" s="24">
        <v>6.2837581829979499E-18</v>
      </c>
      <c r="UO58" s="24">
        <v>4.2542455737744098E-17</v>
      </c>
      <c r="UP58" s="7">
        <v>0</v>
      </c>
      <c r="UQ58" s="24">
        <v>7.6261470406726005E-18</v>
      </c>
      <c r="UR58" s="7">
        <v>0</v>
      </c>
      <c r="US58" s="7">
        <v>0</v>
      </c>
      <c r="UT58" s="24">
        <v>6.0091536664151498E-18</v>
      </c>
      <c r="UU58" s="7">
        <v>4.6321125891917697E-2</v>
      </c>
      <c r="UV58" s="24">
        <v>6.61650198952789E-19</v>
      </c>
      <c r="UW58" s="24">
        <v>1.00801948366211E-18</v>
      </c>
      <c r="UX58" s="24">
        <v>1.8748026359915598E-18</v>
      </c>
      <c r="UY58" s="24">
        <v>1.27080477567234E-17</v>
      </c>
      <c r="UZ58" s="24">
        <v>5.76812033096858E-18</v>
      </c>
      <c r="VA58" s="7">
        <v>0</v>
      </c>
      <c r="VB58" s="7">
        <v>1.51609909549167E-2</v>
      </c>
      <c r="VC58" s="24">
        <v>4.5287112233393198E-17</v>
      </c>
      <c r="VD58" s="7">
        <v>0</v>
      </c>
      <c r="VE58" s="24">
        <v>1.15210368374099E-17</v>
      </c>
      <c r="VF58" s="7">
        <v>0.131003387959477</v>
      </c>
      <c r="VG58" s="7">
        <v>0</v>
      </c>
      <c r="VH58" s="7">
        <v>0</v>
      </c>
      <c r="VI58" s="7">
        <v>0</v>
      </c>
      <c r="VJ58" s="7">
        <v>0</v>
      </c>
      <c r="VK58" s="7">
        <v>0</v>
      </c>
      <c r="VL58" s="24">
        <v>2.72003659477253E-17</v>
      </c>
      <c r="VM58" s="7">
        <v>0</v>
      </c>
      <c r="VN58" s="7">
        <v>1.56155532553997E-2</v>
      </c>
      <c r="VO58" s="7">
        <v>0</v>
      </c>
      <c r="VP58" s="24">
        <v>3.1668411391571599E-17</v>
      </c>
      <c r="VQ58" s="24">
        <v>3.9019183776645997E-18</v>
      </c>
      <c r="VR58" s="24">
        <v>1.01762775425356E-17</v>
      </c>
      <c r="VS58" s="7">
        <v>3.5922661290950203E-2</v>
      </c>
      <c r="VT58" s="24">
        <v>1.01610939386573E-17</v>
      </c>
      <c r="VU58" s="7">
        <v>0</v>
      </c>
      <c r="VV58" s="24">
        <v>3.0262629001708097E-17</v>
      </c>
      <c r="VW58" s="24">
        <v>8.0009551378160505E-18</v>
      </c>
      <c r="VX58" s="24">
        <v>5.4923896357699096E-18</v>
      </c>
      <c r="VY58" s="24">
        <v>1.29094213970419E-17</v>
      </c>
      <c r="VZ58" s="24">
        <v>2.2335726804871099E-17</v>
      </c>
      <c r="WA58" s="24">
        <v>1.5777492134972201E-17</v>
      </c>
      <c r="WB58" s="7">
        <v>0</v>
      </c>
      <c r="WC58" s="7">
        <v>0</v>
      </c>
      <c r="WD58" s="7">
        <v>4.0239807101637701E-2</v>
      </c>
      <c r="WE58" s="7">
        <v>0</v>
      </c>
      <c r="WF58" s="7">
        <v>0</v>
      </c>
      <c r="WG58" s="24">
        <v>2.58305212387212E-17</v>
      </c>
      <c r="WH58" s="24">
        <v>8.0917485265264402E-18</v>
      </c>
      <c r="WI58" s="24">
        <v>6.5706443267686298E-18</v>
      </c>
      <c r="WJ58" s="24">
        <v>2.8367573492083102E-18</v>
      </c>
      <c r="WK58" s="24">
        <v>1.10680847606433E-17</v>
      </c>
      <c r="WL58" s="24">
        <v>1.9319137277024E-17</v>
      </c>
      <c r="WM58" s="24">
        <v>2.46343987285955E-17</v>
      </c>
      <c r="WN58" s="24">
        <v>1.37284096875986E-17</v>
      </c>
      <c r="WO58" s="7">
        <v>0</v>
      </c>
      <c r="WP58" s="7">
        <v>0</v>
      </c>
      <c r="WQ58" s="7">
        <v>1.5289566314846299E-2</v>
      </c>
      <c r="WR58" s="7">
        <v>0</v>
      </c>
      <c r="WS58" s="7">
        <v>1.6561638610190301E-2</v>
      </c>
      <c r="WT58" s="24">
        <v>8.4672978878622304E-18</v>
      </c>
      <c r="WU58" s="24">
        <v>3.2213625992853998E-17</v>
      </c>
      <c r="WV58" s="24">
        <v>9.71954961321699E-18</v>
      </c>
      <c r="WW58" s="24">
        <v>2.9032265747896E-18</v>
      </c>
      <c r="WX58" s="7">
        <v>0</v>
      </c>
      <c r="WY58" s="7">
        <v>0</v>
      </c>
      <c r="WZ58" s="24">
        <v>2.75716410823165E-17</v>
      </c>
      <c r="XA58" s="7">
        <v>0</v>
      </c>
      <c r="XB58" s="7">
        <v>3.7388992617272E-2</v>
      </c>
      <c r="XC58" s="7">
        <v>0</v>
      </c>
      <c r="XD58" s="7">
        <v>3.7038597371633598E-2</v>
      </c>
      <c r="XE58" s="7">
        <v>0</v>
      </c>
      <c r="XF58" s="7">
        <v>0</v>
      </c>
      <c r="XG58" s="24">
        <v>7.7270592458629096E-18</v>
      </c>
      <c r="XH58" s="24">
        <v>1.12420531213431E-17</v>
      </c>
      <c r="XI58" s="24">
        <v>9.5480787857553896E-5</v>
      </c>
      <c r="XJ58" s="7">
        <v>0.163997706470835</v>
      </c>
    </row>
    <row r="59" spans="1:634">
      <c r="A59" s="7" t="s">
        <v>3529</v>
      </c>
      <c r="B59" s="24">
        <v>2.5673195414642099E-17</v>
      </c>
      <c r="C59" s="7">
        <v>3.0419802153440902E-2</v>
      </c>
      <c r="D59" s="7">
        <v>0</v>
      </c>
      <c r="E59" s="7">
        <v>2.3850293349263699E-2</v>
      </c>
      <c r="F59" s="7">
        <v>0</v>
      </c>
      <c r="G59" s="7">
        <v>6.9893993981306405E-4</v>
      </c>
      <c r="H59" s="7">
        <v>1.0567601276699401E-2</v>
      </c>
      <c r="I59" s="7">
        <v>8.4999384666442093E-2</v>
      </c>
      <c r="J59" s="7">
        <v>0</v>
      </c>
      <c r="K59" s="7">
        <v>7.5575542791882E-2</v>
      </c>
      <c r="L59" s="24">
        <v>2.86535277984282E-18</v>
      </c>
      <c r="M59" s="7">
        <v>0</v>
      </c>
      <c r="N59" s="7">
        <v>0</v>
      </c>
      <c r="O59" s="7">
        <v>0</v>
      </c>
      <c r="P59" s="7">
        <v>1.0667603899405999E-3</v>
      </c>
      <c r="Q59" s="7">
        <v>1.5127267246501E-2</v>
      </c>
      <c r="R59" s="7">
        <v>3.9875855396658999E-2</v>
      </c>
      <c r="S59" s="7">
        <v>0</v>
      </c>
      <c r="T59" s="24">
        <v>8.1548097175027304E-18</v>
      </c>
      <c r="U59" s="7">
        <v>0</v>
      </c>
      <c r="V59" s="7">
        <v>8.0178749445168507E-2</v>
      </c>
      <c r="W59" s="24">
        <v>6.3734339272512503E-18</v>
      </c>
      <c r="X59" s="7">
        <v>0</v>
      </c>
      <c r="Y59" s="7">
        <v>0.12893635200721901</v>
      </c>
      <c r="Z59" s="24">
        <v>4.33508866696007E-19</v>
      </c>
      <c r="AA59" s="7">
        <v>6.3529584181629906E-2</v>
      </c>
      <c r="AB59" s="7">
        <v>0</v>
      </c>
      <c r="AC59" s="24">
        <v>2.1583858868604199E-18</v>
      </c>
      <c r="AD59" s="7">
        <v>8.0726142748538607E-2</v>
      </c>
      <c r="AE59" s="7">
        <v>0.109260687922658</v>
      </c>
      <c r="AF59" s="7">
        <v>3.7698605488104002E-3</v>
      </c>
      <c r="AG59" s="7">
        <v>0.17311628948993499</v>
      </c>
      <c r="AH59" s="24">
        <v>3.1393602858963599E-18</v>
      </c>
      <c r="AI59" s="7">
        <v>0</v>
      </c>
      <c r="AJ59" s="7">
        <v>6.2019614463028501E-4</v>
      </c>
      <c r="AK59" s="7">
        <v>3.4728381618539202E-2</v>
      </c>
      <c r="AL59" s="7">
        <v>0</v>
      </c>
      <c r="AM59" s="7">
        <v>2.64289703956706E-2</v>
      </c>
      <c r="AN59" s="24">
        <v>5.2385599352993801E-20</v>
      </c>
      <c r="AO59" s="7">
        <v>2.3404877966738399E-2</v>
      </c>
      <c r="AP59" s="7">
        <v>0.108889880633197</v>
      </c>
      <c r="AQ59" s="7">
        <v>0</v>
      </c>
      <c r="AR59" s="7">
        <v>1.4076956058178601E-2</v>
      </c>
      <c r="AS59" s="7">
        <v>6.2488768140023299E-2</v>
      </c>
      <c r="AT59" s="7">
        <v>5.7161147943935599E-2</v>
      </c>
      <c r="AU59" s="7">
        <v>7.2833038768055896E-3</v>
      </c>
      <c r="AV59" s="7">
        <v>2.1365527518221301E-2</v>
      </c>
      <c r="AW59" s="7">
        <v>0</v>
      </c>
      <c r="AX59" s="24">
        <v>1.2537313063016099E-19</v>
      </c>
      <c r="AY59" s="24">
        <v>3.3984663438961398E-18</v>
      </c>
      <c r="AZ59" s="24">
        <v>5.3325698864522297E-19</v>
      </c>
      <c r="BA59" s="7">
        <v>9.5265278690873395E-2</v>
      </c>
      <c r="BB59" s="24">
        <v>8.7764709869234501E-18</v>
      </c>
      <c r="BC59" s="24">
        <v>2.2243868403725899E-17</v>
      </c>
      <c r="BD59" s="24">
        <v>2.6629774770958399E-23</v>
      </c>
      <c r="BE59" s="7">
        <v>5.2783577156582398E-2</v>
      </c>
      <c r="BF59" s="24">
        <v>3.2275610102533E-18</v>
      </c>
      <c r="BG59" s="7">
        <v>7.0884234558623194E-2</v>
      </c>
      <c r="BH59" s="7">
        <v>6.9809162632034497E-3</v>
      </c>
      <c r="BI59" s="7">
        <v>4.5685229921451999E-2</v>
      </c>
      <c r="BJ59" s="7">
        <v>4.2238653938358801E-2</v>
      </c>
      <c r="BK59" s="24">
        <v>4.2869433386614298E-19</v>
      </c>
      <c r="BL59" s="7">
        <v>0.16760956992559001</v>
      </c>
      <c r="BM59" s="24">
        <v>1.93050155689559E-18</v>
      </c>
      <c r="BN59" s="7">
        <v>0</v>
      </c>
      <c r="BO59" s="24">
        <v>1.4542766664839399E-17</v>
      </c>
      <c r="BP59" s="7">
        <v>2.4968923165132498E-2</v>
      </c>
      <c r="BQ59" s="7">
        <v>0</v>
      </c>
      <c r="BR59" s="7">
        <v>4.3594405097824002E-2</v>
      </c>
      <c r="BS59" s="7">
        <v>0</v>
      </c>
      <c r="BT59" s="7">
        <v>0</v>
      </c>
      <c r="BU59" s="7">
        <v>2.2493848942764998E-2</v>
      </c>
      <c r="BV59" s="7">
        <v>0</v>
      </c>
      <c r="BW59" s="7">
        <v>6.7055302173983505E-2</v>
      </c>
      <c r="BX59" s="24">
        <v>6.7176093618604703E-18</v>
      </c>
      <c r="BY59" s="7">
        <v>0.116040755153238</v>
      </c>
      <c r="BZ59" s="7">
        <v>0.102396555399448</v>
      </c>
      <c r="CA59" s="24">
        <v>5.3664858595932596E-18</v>
      </c>
      <c r="CB59" s="24">
        <v>6.1971746175160804E-18</v>
      </c>
      <c r="CC59" s="7">
        <v>8.6550262978694004E-2</v>
      </c>
      <c r="CD59" s="7">
        <v>9.7745669103660796E-2</v>
      </c>
      <c r="CE59" s="7">
        <v>0</v>
      </c>
      <c r="CF59" s="7">
        <v>0</v>
      </c>
      <c r="CG59" s="7">
        <v>2.42334754593614E-2</v>
      </c>
      <c r="CH59" s="7">
        <v>2.3212193337082201E-2</v>
      </c>
      <c r="CI59" s="7">
        <v>0</v>
      </c>
      <c r="CJ59" s="7">
        <v>0</v>
      </c>
      <c r="CK59" s="7">
        <v>2.03976274128661E-2</v>
      </c>
      <c r="CL59" s="24">
        <v>1.97744466632422E-18</v>
      </c>
      <c r="CM59" s="7">
        <v>0</v>
      </c>
      <c r="CN59" s="7">
        <v>3.7036741362857098E-3</v>
      </c>
      <c r="CO59" s="7">
        <v>1.2074606346669899E-2</v>
      </c>
      <c r="CP59" s="24">
        <v>1.51187529824127E-18</v>
      </c>
      <c r="CQ59" s="7">
        <v>4.5564673181526898E-3</v>
      </c>
      <c r="CR59" s="7">
        <v>4.7349346769947898E-2</v>
      </c>
      <c r="CS59" s="7">
        <v>0.10597671431443299</v>
      </c>
      <c r="CT59" s="24">
        <v>7.8789064428428801E-19</v>
      </c>
      <c r="CU59" s="24">
        <v>1.73283930273846E-18</v>
      </c>
      <c r="CV59" s="7">
        <v>4.4765639708573297E-3</v>
      </c>
      <c r="CW59" s="7">
        <v>0</v>
      </c>
      <c r="CX59" s="7">
        <v>0</v>
      </c>
      <c r="CY59" s="7">
        <v>0</v>
      </c>
      <c r="CZ59" s="7">
        <v>5.1051395803347003E-3</v>
      </c>
      <c r="DA59" s="7">
        <v>0</v>
      </c>
      <c r="DB59" s="7">
        <v>6.8745204554103295E-2</v>
      </c>
      <c r="DC59" s="7">
        <v>0</v>
      </c>
      <c r="DD59" s="7">
        <v>8.7031280161093794E-2</v>
      </c>
      <c r="DE59" s="7">
        <v>3.4071769575587302E-2</v>
      </c>
      <c r="DF59" s="7">
        <v>0.119332110108938</v>
      </c>
      <c r="DG59" s="7">
        <v>5.3954028015928898E-2</v>
      </c>
      <c r="DH59" s="7">
        <v>0</v>
      </c>
      <c r="DI59" s="7">
        <v>8.1072047102802997E-2</v>
      </c>
      <c r="DJ59" s="24">
        <v>5.6957190765155601E-18</v>
      </c>
      <c r="DK59" s="24">
        <v>1.3152115481373199E-17</v>
      </c>
      <c r="DL59" s="7">
        <v>0.11808133964861001</v>
      </c>
      <c r="DM59" s="7">
        <v>0</v>
      </c>
      <c r="DN59" s="7">
        <v>0</v>
      </c>
      <c r="DO59" s="24">
        <v>1.9590337980683601E-18</v>
      </c>
      <c r="DP59" s="7">
        <v>0</v>
      </c>
      <c r="DQ59" s="7">
        <v>0</v>
      </c>
      <c r="DR59" s="7">
        <v>3.8645428962960103E-2</v>
      </c>
      <c r="DS59" s="7">
        <v>1.6902540732333299E-2</v>
      </c>
      <c r="DT59" s="7">
        <v>0</v>
      </c>
      <c r="DU59" s="7">
        <v>9.5130083004573499E-3</v>
      </c>
      <c r="DV59" s="7">
        <v>4.1621610077083197E-2</v>
      </c>
      <c r="DW59" s="7">
        <v>3.8898826555147502E-2</v>
      </c>
      <c r="DX59" s="24">
        <v>2.0176289739879099E-18</v>
      </c>
      <c r="DY59" s="7">
        <v>5.3928819982157102E-3</v>
      </c>
      <c r="DZ59" s="7">
        <v>2.8416333033546601E-2</v>
      </c>
      <c r="EA59" s="7">
        <v>2.0867286574999299E-3</v>
      </c>
      <c r="EB59" s="7">
        <v>1.8193137411653602E-2</v>
      </c>
      <c r="EC59" s="7">
        <v>2.8859427894382901E-2</v>
      </c>
      <c r="ED59" s="7">
        <v>0.126007548358854</v>
      </c>
      <c r="EE59" s="7">
        <v>0.102708978899167</v>
      </c>
      <c r="EF59" s="7">
        <v>6.9303875386431193E-2</v>
      </c>
      <c r="EG59" s="7">
        <v>4.6531974557593898E-2</v>
      </c>
      <c r="EH59" s="7">
        <v>9.6046573075817501E-2</v>
      </c>
      <c r="EI59" s="7">
        <v>0.16741915098835899</v>
      </c>
      <c r="EJ59" s="7">
        <v>1.41932865651078E-2</v>
      </c>
      <c r="EK59" s="7">
        <v>6.6033516941120104E-3</v>
      </c>
      <c r="EL59" s="7">
        <v>0</v>
      </c>
      <c r="EM59" s="7">
        <v>0</v>
      </c>
      <c r="EN59" s="7">
        <v>0</v>
      </c>
      <c r="EO59" s="7">
        <v>0.14175487257896499</v>
      </c>
      <c r="EP59" s="7">
        <v>0</v>
      </c>
      <c r="EQ59" s="7">
        <v>1.3625309781442999E-2</v>
      </c>
      <c r="ER59" s="24">
        <v>2.56140093194179E-18</v>
      </c>
      <c r="ES59" s="7">
        <v>0</v>
      </c>
      <c r="ET59" s="7">
        <v>3.5910779715604398E-4</v>
      </c>
      <c r="EU59" s="7">
        <v>0.11756516521572399</v>
      </c>
      <c r="EV59" s="7">
        <v>0</v>
      </c>
      <c r="EW59" s="7">
        <v>0</v>
      </c>
      <c r="EX59" s="24">
        <v>1.06801900458788E-17</v>
      </c>
      <c r="EY59" s="7">
        <v>6.0858270853545397E-3</v>
      </c>
      <c r="EZ59" s="7">
        <v>4.5146749834417702E-2</v>
      </c>
      <c r="FA59" s="7">
        <v>4.3975742548693499E-2</v>
      </c>
      <c r="FB59" s="7">
        <v>0.11525989875341</v>
      </c>
      <c r="FC59" s="7">
        <v>4.8852214555722397E-2</v>
      </c>
      <c r="FD59" s="7">
        <v>9.2535308229495197E-2</v>
      </c>
      <c r="FE59" s="7">
        <v>4.3122072373526998E-2</v>
      </c>
      <c r="FF59" s="7">
        <v>1.04844280616681E-2</v>
      </c>
      <c r="FG59" s="7">
        <v>1.48692547017143E-2</v>
      </c>
      <c r="FH59" s="7">
        <v>6.7642201185617304E-3</v>
      </c>
      <c r="FI59" s="7">
        <v>6.2204071797442903E-2</v>
      </c>
      <c r="FJ59" s="7">
        <v>0</v>
      </c>
      <c r="FK59" s="7">
        <v>0</v>
      </c>
      <c r="FL59" s="7">
        <v>3.2770176058450097E-2</v>
      </c>
      <c r="FM59" s="24">
        <v>1.1422504952472199E-17</v>
      </c>
      <c r="FN59" s="7">
        <v>0</v>
      </c>
      <c r="FO59" s="7">
        <v>0</v>
      </c>
      <c r="FP59" s="7">
        <v>0.14129011577487799</v>
      </c>
      <c r="FQ59" s="7">
        <v>1.1473340920264899E-2</v>
      </c>
      <c r="FR59" s="7">
        <v>0</v>
      </c>
      <c r="FS59" s="7">
        <v>6.6373707365291704E-2</v>
      </c>
      <c r="FT59" s="7">
        <v>7.7994524281080196E-2</v>
      </c>
      <c r="FU59" s="7">
        <v>0</v>
      </c>
      <c r="FV59" s="7">
        <v>7.6278206595757096E-3</v>
      </c>
      <c r="FW59" s="7">
        <v>0</v>
      </c>
      <c r="FX59" s="7">
        <v>2.5492244192517902E-2</v>
      </c>
      <c r="FY59" s="7">
        <v>0.103528154063161</v>
      </c>
      <c r="FZ59" s="7">
        <v>0</v>
      </c>
      <c r="GA59" s="7">
        <v>6.0158323003470897E-2</v>
      </c>
      <c r="GB59" s="7">
        <v>0</v>
      </c>
      <c r="GC59" s="7">
        <v>0</v>
      </c>
      <c r="GD59" s="7">
        <v>2.5397174210406E-2</v>
      </c>
      <c r="GE59" s="7">
        <v>7.58068308429166E-3</v>
      </c>
      <c r="GF59" s="7">
        <v>0</v>
      </c>
      <c r="GG59" s="7">
        <v>3.4857102723900801E-2</v>
      </c>
      <c r="GH59" s="7">
        <v>8.5436876951251808E-3</v>
      </c>
      <c r="GI59" s="7">
        <v>7.9751672907403301E-2</v>
      </c>
      <c r="GJ59" s="7">
        <v>0</v>
      </c>
      <c r="GK59" s="7">
        <v>0.149680933332732</v>
      </c>
      <c r="GL59" s="7">
        <v>3.2586224342787698E-2</v>
      </c>
      <c r="GM59" s="7">
        <v>2.1160747561042598E-2</v>
      </c>
      <c r="GN59" s="7">
        <v>5.9918697084724699E-2</v>
      </c>
      <c r="GO59" s="7">
        <v>5.7379597314661301E-2</v>
      </c>
      <c r="GP59" s="7">
        <v>4.3593124024568698E-2</v>
      </c>
      <c r="GQ59" s="24">
        <v>3.2721333058899797E-20</v>
      </c>
      <c r="GR59" s="24">
        <v>3.73334184541973E-19</v>
      </c>
      <c r="GS59" s="7">
        <v>0</v>
      </c>
      <c r="GT59" s="7">
        <v>0</v>
      </c>
      <c r="GU59" s="7">
        <v>0</v>
      </c>
      <c r="GV59" s="7">
        <v>9.7468043103365307E-2</v>
      </c>
      <c r="GW59" s="24">
        <v>2.30521348413439E-18</v>
      </c>
      <c r="GX59" s="7">
        <v>3.7314929287680598E-2</v>
      </c>
      <c r="GY59" s="7">
        <v>3.5812493855439297E-2</v>
      </c>
      <c r="GZ59" s="24">
        <v>9.48839853756322E-18</v>
      </c>
      <c r="HA59" s="7">
        <v>1.5654678142960701E-2</v>
      </c>
      <c r="HB59" s="7">
        <v>0</v>
      </c>
      <c r="HC59" s="7">
        <v>3.33598029174575E-2</v>
      </c>
      <c r="HD59" s="7">
        <v>0</v>
      </c>
      <c r="HE59" s="7">
        <v>2.1291969789144001E-2</v>
      </c>
      <c r="HF59" s="7">
        <v>4.7423053344324E-2</v>
      </c>
      <c r="HG59" s="7">
        <v>0</v>
      </c>
      <c r="HH59" s="7">
        <v>3.08987766666678E-2</v>
      </c>
      <c r="HI59" s="7">
        <v>0.121170888826043</v>
      </c>
      <c r="HJ59" s="7">
        <v>3.7569308298272298E-2</v>
      </c>
      <c r="HK59" s="24">
        <v>8.4427423778590597E-20</v>
      </c>
      <c r="HL59" s="7">
        <v>0</v>
      </c>
      <c r="HM59" s="7">
        <v>0</v>
      </c>
      <c r="HN59" s="24">
        <v>2.5354157966129798E-19</v>
      </c>
      <c r="HO59" s="7">
        <v>0</v>
      </c>
      <c r="HP59" s="24">
        <v>9.2510131407412805E-18</v>
      </c>
      <c r="HQ59" s="7">
        <v>5.67532650920822E-2</v>
      </c>
      <c r="HR59" s="7">
        <v>0</v>
      </c>
      <c r="HS59" s="7">
        <v>0.104905910104896</v>
      </c>
      <c r="HT59" s="24">
        <v>5.3745857294640497E-19</v>
      </c>
      <c r="HU59" s="7">
        <v>6.3145012888876098E-2</v>
      </c>
      <c r="HV59" s="7">
        <v>7.00073910706831E-2</v>
      </c>
      <c r="HW59" s="7">
        <v>1.8891834749014302E-2</v>
      </c>
      <c r="HX59" s="7">
        <v>7.9996662699160503E-2</v>
      </c>
      <c r="HY59" s="7">
        <v>5.9523521093182097E-2</v>
      </c>
      <c r="HZ59" s="7">
        <v>3.3001983265589598E-2</v>
      </c>
      <c r="IA59" s="7">
        <v>0.100471424470604</v>
      </c>
      <c r="IB59" s="7">
        <v>0.140347312645274</v>
      </c>
      <c r="IC59" s="7">
        <v>4.6081743207904799E-2</v>
      </c>
      <c r="ID59" s="24">
        <v>2.7369884157397999E-18</v>
      </c>
      <c r="IE59" s="7">
        <v>0.12010664729234299</v>
      </c>
      <c r="IF59" s="7">
        <v>0</v>
      </c>
      <c r="IG59" s="7">
        <v>5.3844310960475704E-3</v>
      </c>
      <c r="IH59" s="7">
        <v>7.5672297913181197E-2</v>
      </c>
      <c r="II59" s="7">
        <v>3.3021841665231699E-2</v>
      </c>
      <c r="IJ59" s="7">
        <v>3.2342589157909801E-2</v>
      </c>
      <c r="IK59" s="7">
        <v>0</v>
      </c>
      <c r="IL59" s="7">
        <v>5.5210556791045903E-2</v>
      </c>
      <c r="IM59" s="7">
        <v>0</v>
      </c>
      <c r="IN59" s="24">
        <v>5.46935010287119E-18</v>
      </c>
      <c r="IO59" s="24">
        <v>7.1111601984485996E-19</v>
      </c>
      <c r="IP59" s="7">
        <v>9.47455025304592E-2</v>
      </c>
      <c r="IQ59" s="24">
        <v>8.8979676361358692E-19</v>
      </c>
      <c r="IR59" s="24">
        <v>6.60190401518197E-18</v>
      </c>
      <c r="IS59" s="24">
        <v>2.0932306630202599E-18</v>
      </c>
      <c r="IT59" s="7">
        <v>0</v>
      </c>
      <c r="IU59" s="24">
        <v>3.13207137507258E-19</v>
      </c>
      <c r="IV59" s="24">
        <v>1.8689422956671101E-17</v>
      </c>
      <c r="IW59" s="7">
        <v>0</v>
      </c>
      <c r="IX59" s="7">
        <v>7.7195501713786998E-3</v>
      </c>
      <c r="IY59" s="7">
        <v>1.0988476676620101E-2</v>
      </c>
      <c r="IZ59" s="7">
        <v>2.25397689383528E-2</v>
      </c>
      <c r="JA59" s="7">
        <v>5.9249169404889798E-3</v>
      </c>
      <c r="JB59" s="24">
        <v>5.9095262424991805E-20</v>
      </c>
      <c r="JC59" s="7">
        <v>0</v>
      </c>
      <c r="JD59" s="7">
        <v>8.6353444568412194E-2</v>
      </c>
      <c r="JE59" s="7">
        <v>0</v>
      </c>
      <c r="JF59" s="7">
        <v>1.0716731611221501E-2</v>
      </c>
      <c r="JG59" s="7">
        <v>0</v>
      </c>
      <c r="JH59" s="7">
        <v>0.119160670532862</v>
      </c>
      <c r="JI59" s="7">
        <v>9.1249046675124096E-2</v>
      </c>
      <c r="JJ59" s="7">
        <v>2.49885124030685E-2</v>
      </c>
      <c r="JK59" s="24">
        <v>7.1479143123281404E-18</v>
      </c>
      <c r="JL59" s="7">
        <v>4.8726146967518702E-2</v>
      </c>
      <c r="JM59" s="7">
        <v>8.6864094343777606E-2</v>
      </c>
      <c r="JN59" s="24">
        <v>1.7226065685682601E-18</v>
      </c>
      <c r="JO59" s="7">
        <v>9.4761942861845E-3</v>
      </c>
      <c r="JP59" s="7">
        <v>3.1732668481340397E-2</v>
      </c>
      <c r="JQ59" s="7">
        <v>0.16090157105919001</v>
      </c>
      <c r="JR59" s="7">
        <v>6.3411950707251294E-2</v>
      </c>
      <c r="JS59" s="7">
        <v>9.1239268128974899E-2</v>
      </c>
      <c r="JT59" s="24">
        <v>3.4265833373914902E-19</v>
      </c>
      <c r="JU59" s="24">
        <v>1.0677160805305101E-17</v>
      </c>
      <c r="JV59" s="7">
        <v>0.131891028617727</v>
      </c>
      <c r="JW59" s="24">
        <v>7.2241875923528702E-18</v>
      </c>
      <c r="JX59" s="24">
        <v>1.6918768539401399E-18</v>
      </c>
      <c r="JY59" s="7">
        <v>7.6340430406329702E-3</v>
      </c>
      <c r="JZ59" s="7">
        <v>0.10895548539432399</v>
      </c>
      <c r="KA59" s="24">
        <v>1.3768149896928E-17</v>
      </c>
      <c r="KB59" s="24">
        <v>2.0019955596886801E-19</v>
      </c>
      <c r="KC59" s="7">
        <v>0.124406630778918</v>
      </c>
      <c r="KD59" s="7">
        <v>6.4042367037036002E-2</v>
      </c>
      <c r="KE59" s="7">
        <v>0</v>
      </c>
      <c r="KF59" s="7">
        <v>6.6312618361893796E-2</v>
      </c>
      <c r="KG59" s="7">
        <v>0.11933207928702</v>
      </c>
      <c r="KH59" s="24">
        <v>2.17258139252433E-18</v>
      </c>
      <c r="KI59" s="24">
        <v>2.3075707290052401E-18</v>
      </c>
      <c r="KJ59" s="7">
        <v>1.0821774357036899E-2</v>
      </c>
      <c r="KK59" s="7">
        <v>6.10705651933455E-2</v>
      </c>
      <c r="KL59" s="7">
        <v>0</v>
      </c>
      <c r="KM59" s="7">
        <v>1.2742039747767799E-2</v>
      </c>
      <c r="KN59" s="24">
        <v>7.5421354066755098E-18</v>
      </c>
      <c r="KO59" s="24">
        <v>3.0780102256623601E-21</v>
      </c>
      <c r="KP59" s="7">
        <v>4.2334226501275697E-2</v>
      </c>
      <c r="KQ59" s="24">
        <v>1.08499402074008E-17</v>
      </c>
      <c r="KR59" s="7">
        <v>8.4629876095156195E-2</v>
      </c>
      <c r="KS59" s="7">
        <v>0</v>
      </c>
      <c r="KT59" s="7">
        <v>0</v>
      </c>
      <c r="KU59" s="7">
        <v>4.86303733576499E-2</v>
      </c>
      <c r="KV59" s="7">
        <v>1.4210713222439299E-2</v>
      </c>
      <c r="KW59" s="7">
        <v>5.9675584291546402E-2</v>
      </c>
      <c r="KX59" s="7">
        <v>0</v>
      </c>
      <c r="KY59" s="7">
        <v>0</v>
      </c>
      <c r="KZ59" s="7">
        <v>6.1141146996614E-2</v>
      </c>
      <c r="LA59" s="7">
        <v>3.4155286324154203E-2</v>
      </c>
      <c r="LB59" s="7">
        <v>0.136769711657933</v>
      </c>
      <c r="LC59" s="7">
        <v>3.9645581392537703E-2</v>
      </c>
      <c r="LD59" s="7">
        <v>1.5310762366905E-2</v>
      </c>
      <c r="LE59" s="24">
        <v>1.3943058937369E-18</v>
      </c>
      <c r="LF59" s="24">
        <v>1.42680916760682E-17</v>
      </c>
      <c r="LG59" s="7">
        <v>4.3587476486418801E-2</v>
      </c>
      <c r="LH59" s="7">
        <v>7.5949585987439297E-2</v>
      </c>
      <c r="LI59" s="7">
        <v>0.15625485359020999</v>
      </c>
      <c r="LJ59" s="24">
        <v>9.79412870701472E-18</v>
      </c>
      <c r="LK59" s="7">
        <v>8.6701366063920898E-2</v>
      </c>
      <c r="LL59" s="7">
        <v>0</v>
      </c>
      <c r="LM59" s="7">
        <v>2.4748006861589299E-2</v>
      </c>
      <c r="LN59" s="7">
        <v>0</v>
      </c>
      <c r="LO59" s="7">
        <v>2.8298023624404402E-2</v>
      </c>
      <c r="LP59" s="24">
        <v>1.6121503689198799E-18</v>
      </c>
      <c r="LQ59" s="7">
        <v>7.8226064173941304E-2</v>
      </c>
      <c r="LR59" s="7">
        <v>0.19589477045463499</v>
      </c>
      <c r="LS59" s="7">
        <v>0.121105472986235</v>
      </c>
      <c r="LT59" s="7">
        <v>1.5003867996987399E-2</v>
      </c>
      <c r="LU59" s="7">
        <v>0</v>
      </c>
      <c r="LV59" s="7">
        <v>0</v>
      </c>
      <c r="LW59" s="7">
        <v>0</v>
      </c>
      <c r="LX59" s="24">
        <v>3.2482977272957999E-18</v>
      </c>
      <c r="LY59" s="7">
        <v>0</v>
      </c>
      <c r="LZ59" s="24">
        <v>7.8653010022828802E-19</v>
      </c>
      <c r="MA59" s="24">
        <v>1.20789361449648E-19</v>
      </c>
      <c r="MB59" s="7">
        <v>8.0469039902890102E-2</v>
      </c>
      <c r="MC59" s="7">
        <v>0</v>
      </c>
      <c r="MD59" s="7">
        <v>5.5392640697119197E-3</v>
      </c>
      <c r="ME59" s="7">
        <v>6.1961090945067E-2</v>
      </c>
      <c r="MF59" s="24">
        <v>9.3453520670040395E-18</v>
      </c>
      <c r="MG59" s="7">
        <v>3.745428777728E-2</v>
      </c>
      <c r="MH59" s="7">
        <v>0</v>
      </c>
      <c r="MI59" s="24">
        <v>4.2974122428810401E-18</v>
      </c>
      <c r="MJ59" s="7">
        <v>0.10299950707790501</v>
      </c>
      <c r="MK59" s="7">
        <v>0</v>
      </c>
      <c r="ML59" s="7">
        <v>0</v>
      </c>
      <c r="MM59" s="7">
        <v>6.5922964717595497E-2</v>
      </c>
      <c r="MN59" s="7">
        <v>1.6071832393680499E-2</v>
      </c>
      <c r="MO59" s="7">
        <v>0</v>
      </c>
      <c r="MP59" s="7">
        <v>6.7489984609944806E-2</v>
      </c>
      <c r="MQ59" s="7">
        <v>4.2769294295729399E-2</v>
      </c>
      <c r="MR59" s="7">
        <v>0.14760168881312999</v>
      </c>
      <c r="MS59" s="24">
        <v>8.0670212932340499E-19</v>
      </c>
      <c r="MT59" s="24">
        <v>3.5197748452688803E-18</v>
      </c>
      <c r="MU59" s="7">
        <v>0</v>
      </c>
      <c r="MV59" s="24">
        <v>1.37147072612973E-18</v>
      </c>
      <c r="MW59" s="7">
        <v>6.9140606186183506E-2</v>
      </c>
      <c r="MX59" s="7">
        <v>0</v>
      </c>
      <c r="MY59" s="7">
        <v>8.4169446639259897E-3</v>
      </c>
      <c r="MZ59" s="7">
        <v>2.54189826338907E-2</v>
      </c>
      <c r="NA59" s="24">
        <v>2.6288791933450202E-19</v>
      </c>
      <c r="NB59" s="7">
        <v>7.4911569787530094E-2</v>
      </c>
      <c r="NC59" s="7">
        <v>4.6129913947659001E-2</v>
      </c>
      <c r="ND59" s="24">
        <v>4.7408486080940897E-18</v>
      </c>
      <c r="NE59" s="7">
        <v>4.81646532088853E-2</v>
      </c>
      <c r="NF59" s="7">
        <v>2.2926885162646501E-2</v>
      </c>
      <c r="NG59" s="24">
        <v>4.10798470465277E-17</v>
      </c>
      <c r="NH59" s="7">
        <v>0</v>
      </c>
      <c r="NI59" s="7">
        <v>1.9956544984947502E-2</v>
      </c>
      <c r="NJ59" s="7">
        <v>1.52237053287429E-2</v>
      </c>
      <c r="NK59" s="7">
        <v>3.38430562449058E-2</v>
      </c>
      <c r="NL59" s="7">
        <v>5.7185545172282904E-3</v>
      </c>
      <c r="NM59" s="7">
        <v>2.6443029745964E-3</v>
      </c>
      <c r="NN59" s="7">
        <v>5.26992100724092E-2</v>
      </c>
      <c r="NO59" s="7">
        <v>0</v>
      </c>
      <c r="NP59" s="7">
        <v>0</v>
      </c>
      <c r="NQ59" s="7">
        <v>4.84100295424294E-2</v>
      </c>
      <c r="NR59" s="7">
        <v>0.14347134802680001</v>
      </c>
      <c r="NS59" s="7">
        <v>9.1925215376936098E-2</v>
      </c>
      <c r="NT59" s="7">
        <v>4.16433077577747E-3</v>
      </c>
      <c r="NU59" s="7">
        <v>5.9194189325553599E-2</v>
      </c>
      <c r="NV59" s="7">
        <v>0</v>
      </c>
      <c r="NW59" s="24">
        <v>5.0842899064005198E-18</v>
      </c>
      <c r="NX59" s="7">
        <v>8.5585861844114704E-3</v>
      </c>
      <c r="NY59" s="24">
        <v>3.8974919545572103E-18</v>
      </c>
      <c r="NZ59" s="7">
        <v>0</v>
      </c>
      <c r="OA59" s="24">
        <v>1.7459919799798202E-18</v>
      </c>
      <c r="OB59" s="24">
        <v>2.81400529222937E-20</v>
      </c>
      <c r="OC59" s="7">
        <v>2.5494685155570601E-2</v>
      </c>
      <c r="OD59" s="7">
        <v>0.12068813042331</v>
      </c>
      <c r="OE59" s="7">
        <v>7.3410333742272793E-2</v>
      </c>
      <c r="OF59" s="24">
        <v>1.60957953400714E-19</v>
      </c>
      <c r="OG59" s="7">
        <v>0</v>
      </c>
      <c r="OH59" s="24">
        <v>6.5514676292838001E-19</v>
      </c>
      <c r="OI59" s="7">
        <v>0.13138778828132999</v>
      </c>
      <c r="OJ59" s="7">
        <v>0.14133352950785699</v>
      </c>
      <c r="OK59" s="24">
        <v>1.1963119365250599E-17</v>
      </c>
      <c r="OL59" s="7">
        <v>0</v>
      </c>
      <c r="OM59" s="7">
        <v>0</v>
      </c>
      <c r="ON59" s="24">
        <v>4.4179208191468497E-18</v>
      </c>
      <c r="OO59" s="7">
        <v>2.4791763230521902E-2</v>
      </c>
      <c r="OP59" s="7">
        <v>8.0266144325260996E-2</v>
      </c>
      <c r="OQ59" s="7">
        <v>8.8001974848329098E-4</v>
      </c>
      <c r="OR59" s="7">
        <v>6.4483719777671797E-2</v>
      </c>
      <c r="OS59" s="7">
        <v>1.1883122831284801E-2</v>
      </c>
      <c r="OT59" s="7">
        <v>2.2261318167312302E-2</v>
      </c>
      <c r="OU59" s="7">
        <v>3.57995749332942E-2</v>
      </c>
      <c r="OV59" s="7">
        <v>0</v>
      </c>
      <c r="OW59" s="7">
        <v>4.6673118504859903E-2</v>
      </c>
      <c r="OX59" s="7">
        <v>0</v>
      </c>
      <c r="OY59" s="7">
        <v>5.1846276866826302E-2</v>
      </c>
      <c r="OZ59" s="7">
        <v>5.7212100779248003E-3</v>
      </c>
      <c r="PA59" s="7">
        <v>5.7010889418119904E-3</v>
      </c>
      <c r="PB59" s="7">
        <v>0</v>
      </c>
      <c r="PC59" s="24">
        <v>6.6796551466129997E-18</v>
      </c>
      <c r="PD59" s="7">
        <v>3.8428483366757603E-2</v>
      </c>
      <c r="PE59" s="24">
        <v>4.40168976266643E-20</v>
      </c>
      <c r="PF59" s="7">
        <v>4.5963644490031902E-2</v>
      </c>
      <c r="PG59" s="7">
        <v>1.76854937171721E-2</v>
      </c>
      <c r="PH59" s="7">
        <v>0</v>
      </c>
      <c r="PI59" s="7">
        <v>0.106402341611569</v>
      </c>
      <c r="PJ59" s="7">
        <v>0</v>
      </c>
      <c r="PK59" s="7">
        <v>9.7576599787219997E-2</v>
      </c>
      <c r="PL59" s="7">
        <v>4.39940504775256E-3</v>
      </c>
      <c r="PM59" s="7">
        <v>0</v>
      </c>
      <c r="PN59" s="7">
        <v>1.98097329250458E-2</v>
      </c>
      <c r="PO59" s="24">
        <v>3.8108047666447601E-19</v>
      </c>
      <c r="PP59" s="7">
        <v>3.2450439528116597E-2</v>
      </c>
      <c r="PQ59" s="7">
        <v>0</v>
      </c>
      <c r="PR59" s="7">
        <v>7.5734589738999894E-2</v>
      </c>
      <c r="PS59" s="7">
        <v>8.7476043465069694E-2</v>
      </c>
      <c r="PT59" s="7">
        <v>8.6796970542075899E-2</v>
      </c>
      <c r="PU59" s="24">
        <v>4.9691771263040604E-19</v>
      </c>
      <c r="PV59" s="7">
        <v>6.4276990868185405E-2</v>
      </c>
      <c r="PW59" s="7">
        <v>2.4083234706901199E-2</v>
      </c>
      <c r="PX59" s="7">
        <v>2.9282247023754E-2</v>
      </c>
      <c r="PY59" s="7">
        <v>8.6588296922078201E-2</v>
      </c>
      <c r="PZ59" s="7">
        <v>4.36306046964927E-2</v>
      </c>
      <c r="QA59" s="7">
        <v>0.19750067353763401</v>
      </c>
      <c r="QB59" s="24">
        <v>5.7839554143657903E-19</v>
      </c>
      <c r="QC59" s="7">
        <v>6.9714389049093897E-2</v>
      </c>
      <c r="QD59" s="7">
        <v>0</v>
      </c>
      <c r="QE59" s="7">
        <v>0.162275351956047</v>
      </c>
      <c r="QF59" s="7">
        <v>9.0045365553889894E-2</v>
      </c>
      <c r="QG59" s="7">
        <v>5.9811018656328499E-2</v>
      </c>
      <c r="QH59" s="7">
        <v>0</v>
      </c>
      <c r="QI59" s="7">
        <v>3.31330418387999E-2</v>
      </c>
      <c r="QJ59" s="7">
        <v>3.8055849473974397E-2</v>
      </c>
      <c r="QK59" s="24">
        <v>2.2112041062257402E-18</v>
      </c>
      <c r="QL59" s="7">
        <v>5.7870460846610201E-3</v>
      </c>
      <c r="QM59" s="7">
        <v>2.43378743179893E-2</v>
      </c>
      <c r="QN59" s="7">
        <v>8.3595192471542304E-2</v>
      </c>
      <c r="QO59" s="7">
        <v>4.3830133334493296E-3</v>
      </c>
      <c r="QP59" s="7">
        <v>4.3421104888035099E-2</v>
      </c>
      <c r="QQ59" s="7">
        <v>8.74078663893804E-3</v>
      </c>
      <c r="QR59" s="7">
        <v>0</v>
      </c>
      <c r="QS59" s="7">
        <v>3.8681645315704E-3</v>
      </c>
      <c r="QT59" s="7">
        <v>0</v>
      </c>
      <c r="QU59" s="7">
        <v>5.6731007643723998E-2</v>
      </c>
      <c r="QV59" s="7">
        <v>0</v>
      </c>
      <c r="QW59" s="7">
        <v>1.23146389195693E-2</v>
      </c>
      <c r="QX59" s="7">
        <v>5.3203909946530001E-2</v>
      </c>
      <c r="QY59" s="24">
        <v>5.7459339734320998E-20</v>
      </c>
      <c r="QZ59" s="7">
        <v>4.0940246696079097E-2</v>
      </c>
      <c r="RA59" s="7">
        <v>0</v>
      </c>
      <c r="RB59" s="7">
        <v>1.7112241328360402E-2</v>
      </c>
      <c r="RC59" s="7">
        <v>6.9196668360149594E-2</v>
      </c>
      <c r="RD59" s="7">
        <v>0.12411899783491299</v>
      </c>
      <c r="RE59" s="7">
        <v>0.105701060789304</v>
      </c>
      <c r="RF59" s="24">
        <v>2.9076158934053798E-18</v>
      </c>
      <c r="RG59" s="7">
        <v>0</v>
      </c>
      <c r="RH59" s="7">
        <v>0</v>
      </c>
      <c r="RI59" s="7">
        <v>1.3124673243519999E-2</v>
      </c>
      <c r="RJ59" s="7">
        <v>0.10594453759936499</v>
      </c>
      <c r="RK59" s="7">
        <v>0</v>
      </c>
      <c r="RL59" s="24">
        <v>4.87350150065209E-19</v>
      </c>
      <c r="RM59" s="24">
        <v>9.5227554469747596E-20</v>
      </c>
      <c r="RN59" s="24">
        <v>4.2766483136785902E-18</v>
      </c>
      <c r="RO59" s="7">
        <v>1.5669607672847401E-2</v>
      </c>
      <c r="RP59" s="7">
        <v>9.4416820887186198E-2</v>
      </c>
      <c r="RQ59" s="7">
        <v>2.04291395640489E-2</v>
      </c>
      <c r="RR59" s="7">
        <v>3.9246691453337201E-2</v>
      </c>
      <c r="RS59" s="7">
        <v>1.45601297028174E-2</v>
      </c>
      <c r="RT59" s="7">
        <v>1.7309140639232799E-2</v>
      </c>
      <c r="RU59" s="7">
        <v>0.129292834694854</v>
      </c>
      <c r="RV59" s="7">
        <v>0</v>
      </c>
      <c r="RW59" s="7">
        <v>0</v>
      </c>
      <c r="RX59" s="7">
        <v>5.4514998915145101E-2</v>
      </c>
      <c r="RY59" s="7">
        <v>6.19388497889311E-3</v>
      </c>
      <c r="RZ59" s="7">
        <v>8.9116794707162408E-3</v>
      </c>
      <c r="SA59" s="7">
        <v>2.7717090426243499E-2</v>
      </c>
      <c r="SB59" s="7">
        <v>3.4691968236276502E-2</v>
      </c>
      <c r="SC59" s="7">
        <v>6.6002277836082601E-3</v>
      </c>
      <c r="SD59" s="24">
        <v>5.7815579383851298E-18</v>
      </c>
      <c r="SE59" s="7">
        <v>0.123312097493425</v>
      </c>
      <c r="SF59" s="7">
        <v>0</v>
      </c>
      <c r="SG59" s="7">
        <v>4.6011043461850601E-2</v>
      </c>
      <c r="SH59" s="7">
        <v>0</v>
      </c>
      <c r="SI59" s="7">
        <v>6.1215594870479603E-2</v>
      </c>
      <c r="SJ59" s="7">
        <v>5.8517409546628797E-2</v>
      </c>
      <c r="SK59" s="24">
        <v>1.70234161189159E-17</v>
      </c>
      <c r="SL59" s="24">
        <v>1.44953747725238E-17</v>
      </c>
      <c r="SM59" s="7">
        <v>0</v>
      </c>
      <c r="SN59" s="24">
        <v>2.0157544043693198E-18</v>
      </c>
      <c r="SO59" s="7">
        <v>7.1915592488057206E-2</v>
      </c>
      <c r="SP59" s="24">
        <v>1.20281281309449E-18</v>
      </c>
      <c r="SQ59" s="7">
        <v>0</v>
      </c>
      <c r="SR59" s="24">
        <v>3.05527471660984E-18</v>
      </c>
      <c r="SS59" s="7">
        <v>8.4459054872230405E-2</v>
      </c>
      <c r="ST59" s="7">
        <v>4.04126326497804E-2</v>
      </c>
      <c r="SU59" s="7">
        <v>1.1643270709016201E-2</v>
      </c>
      <c r="SV59" s="24">
        <v>1.64735034681521E-17</v>
      </c>
      <c r="SW59" s="7">
        <v>1.9855035988377501E-2</v>
      </c>
      <c r="SX59" s="7">
        <v>3.6943395351856603E-2</v>
      </c>
      <c r="SY59" s="7">
        <v>3.3074693402199998E-2</v>
      </c>
      <c r="SZ59" s="24">
        <v>4.9202466557943402E-18</v>
      </c>
      <c r="TA59" s="7">
        <v>6.6937928259214297E-2</v>
      </c>
      <c r="TB59" s="7">
        <v>7.5369521040305101E-2</v>
      </c>
      <c r="TC59" s="7">
        <v>1.21640382186484E-2</v>
      </c>
      <c r="TD59" s="24">
        <v>8.2218794193589096E-20</v>
      </c>
      <c r="TE59" s="24">
        <v>3.8336970050653103E-18</v>
      </c>
      <c r="TF59" s="7">
        <v>3.1650031197786303E-2</v>
      </c>
      <c r="TG59" s="7">
        <v>9.5403837651325707E-2</v>
      </c>
      <c r="TH59" s="7">
        <v>2.8376569815367798E-2</v>
      </c>
      <c r="TI59" s="7">
        <v>0</v>
      </c>
      <c r="TJ59" s="7">
        <v>3.4737665175713799E-3</v>
      </c>
      <c r="TK59" s="24">
        <v>5.9177361781181201E-18</v>
      </c>
      <c r="TL59" s="7">
        <v>1.6900426482791001E-2</v>
      </c>
      <c r="TM59" s="24">
        <v>8.8474145237438595E-19</v>
      </c>
      <c r="TN59" s="7">
        <v>3.5821237582876399E-2</v>
      </c>
      <c r="TO59" s="24">
        <v>4.4189670121549099E-18</v>
      </c>
      <c r="TP59" s="7">
        <v>8.7152800854188903E-2</v>
      </c>
      <c r="TQ59" s="7">
        <v>5.1538796404240203E-3</v>
      </c>
      <c r="TR59" s="7">
        <v>0</v>
      </c>
      <c r="TS59" s="7">
        <v>7.0042045019614696E-2</v>
      </c>
      <c r="TT59" s="7">
        <v>0</v>
      </c>
      <c r="TU59" s="7">
        <v>2.3116453114609099E-2</v>
      </c>
      <c r="TV59" s="7">
        <v>1.8050622346729502E-2</v>
      </c>
      <c r="TW59" s="7">
        <v>9.1679242095085198E-2</v>
      </c>
      <c r="TX59" s="7">
        <v>4.56734208056295E-2</v>
      </c>
      <c r="TY59" s="7">
        <v>3.1875517838277398E-2</v>
      </c>
      <c r="TZ59" s="7">
        <v>2.0068303756290901E-2</v>
      </c>
      <c r="UA59" s="24">
        <v>3.6940757780256897E-18</v>
      </c>
      <c r="UB59" s="7">
        <v>3.59485511270017E-3</v>
      </c>
      <c r="UC59" s="24">
        <v>7.5944393403228695E-18</v>
      </c>
      <c r="UD59" s="7">
        <v>8.3760671989346794E-2</v>
      </c>
      <c r="UE59" s="7">
        <v>0</v>
      </c>
      <c r="UF59" s="7">
        <v>1.6298097717927E-2</v>
      </c>
      <c r="UG59" s="7">
        <v>4.9003867689172299E-3</v>
      </c>
      <c r="UH59" s="7">
        <v>9.2330594387249595E-2</v>
      </c>
      <c r="UI59" s="7">
        <v>5.1961979714900304E-3</v>
      </c>
      <c r="UJ59" s="7">
        <v>1.9219236525446201E-2</v>
      </c>
      <c r="UK59" s="7">
        <v>1.6796322599096199E-2</v>
      </c>
      <c r="UL59" s="7">
        <v>1.49122949938023E-2</v>
      </c>
      <c r="UM59" s="7">
        <v>5.2813849959948101E-3</v>
      </c>
      <c r="UN59" s="7">
        <v>4.0359233780524299E-2</v>
      </c>
      <c r="UO59" s="7">
        <v>1.7836656641677998E-2</v>
      </c>
      <c r="UP59" s="7">
        <v>1.8477158685878601E-2</v>
      </c>
      <c r="UQ59" s="7">
        <v>0</v>
      </c>
      <c r="UR59" s="7">
        <v>0</v>
      </c>
      <c r="US59" s="7">
        <v>0</v>
      </c>
      <c r="UT59" s="7">
        <v>8.9839119309599799E-2</v>
      </c>
      <c r="UU59" s="24">
        <v>5.7791630875945298E-21</v>
      </c>
      <c r="UV59" s="24">
        <v>2.1925455886747499E-18</v>
      </c>
      <c r="UW59" s="7">
        <v>0</v>
      </c>
      <c r="UX59" s="7">
        <v>2.07778565652296E-2</v>
      </c>
      <c r="UY59" s="7">
        <v>1.3496409083896399E-2</v>
      </c>
      <c r="UZ59" s="7">
        <v>0</v>
      </c>
      <c r="VA59" s="7">
        <v>2.5916639908291701E-3</v>
      </c>
      <c r="VB59" s="24">
        <v>1.72399549425046E-18</v>
      </c>
      <c r="VC59" s="24">
        <v>1.4879544261041801E-17</v>
      </c>
      <c r="VD59" s="24">
        <v>1.91006556952201E-19</v>
      </c>
      <c r="VE59" s="7">
        <v>0</v>
      </c>
      <c r="VF59" s="7">
        <v>0.165218634441544</v>
      </c>
      <c r="VG59" s="7">
        <v>2.0841708970960601E-2</v>
      </c>
      <c r="VH59" s="7">
        <v>4.5301492223881598E-3</v>
      </c>
      <c r="VI59" s="7">
        <v>1.3131634516377201E-3</v>
      </c>
      <c r="VJ59" s="7">
        <v>6.3181085586236797E-3</v>
      </c>
      <c r="VK59" s="7">
        <v>1.03927243617021E-2</v>
      </c>
      <c r="VL59" s="24">
        <v>8.5739808667232497E-18</v>
      </c>
      <c r="VM59" s="24">
        <v>1.17570635380925E-17</v>
      </c>
      <c r="VN59" s="7">
        <v>4.6277203777035897E-2</v>
      </c>
      <c r="VO59" s="7">
        <v>0</v>
      </c>
      <c r="VP59" s="24">
        <v>2.8375211796872399E-18</v>
      </c>
      <c r="VQ59" s="7">
        <v>1.3271873542757599E-2</v>
      </c>
      <c r="VR59" s="7">
        <v>0.13220567783942799</v>
      </c>
      <c r="VS59" s="7">
        <v>5.3942257644562501E-2</v>
      </c>
      <c r="VT59" s="7">
        <v>0</v>
      </c>
      <c r="VU59" s="7">
        <v>0.102955965104644</v>
      </c>
      <c r="VV59" s="24">
        <v>3.8990216859642201E-19</v>
      </c>
      <c r="VW59" s="24">
        <v>8.0791446774147292E-18</v>
      </c>
      <c r="VX59" s="7">
        <v>0</v>
      </c>
      <c r="VY59" s="7">
        <v>2.8976015739641901E-2</v>
      </c>
      <c r="VZ59" s="7">
        <v>1.76461976581824E-2</v>
      </c>
      <c r="WA59" s="24">
        <v>5.6270720496680197E-18</v>
      </c>
      <c r="WB59" s="7">
        <v>0</v>
      </c>
      <c r="WC59" s="7">
        <v>2.4638599824361999E-2</v>
      </c>
      <c r="WD59" s="7">
        <v>1.5420617604920601E-2</v>
      </c>
      <c r="WE59" s="7">
        <v>0</v>
      </c>
      <c r="WF59" s="7">
        <v>3.7786413337148397E-2</v>
      </c>
      <c r="WG59" s="24">
        <v>1.1053810201673201E-18</v>
      </c>
      <c r="WH59" s="7">
        <v>5.4206130739476201E-2</v>
      </c>
      <c r="WI59" s="7">
        <v>2.60878894204053E-2</v>
      </c>
      <c r="WJ59" s="7">
        <v>1.38738022082659E-2</v>
      </c>
      <c r="WK59" s="7">
        <v>2.0675977624615002E-3</v>
      </c>
      <c r="WL59" s="7">
        <v>7.0304173248679394E-2</v>
      </c>
      <c r="WM59" s="7">
        <v>7.0416705902559898E-2</v>
      </c>
      <c r="WN59" s="7">
        <v>0.181113671351709</v>
      </c>
      <c r="WO59" s="7">
        <v>2.4267705496938002E-2</v>
      </c>
      <c r="WP59" s="24">
        <v>1.01399571979023E-17</v>
      </c>
      <c r="WQ59" s="7">
        <v>1.1972927960801599E-2</v>
      </c>
      <c r="WR59" s="7">
        <v>0</v>
      </c>
      <c r="WS59" s="7">
        <v>0.17286996157524201</v>
      </c>
      <c r="WT59" s="7">
        <v>0</v>
      </c>
      <c r="WU59" s="7">
        <v>6.0367918805111402E-3</v>
      </c>
      <c r="WV59" s="7">
        <v>0</v>
      </c>
      <c r="WW59" s="7">
        <v>0</v>
      </c>
      <c r="WX59" s="7">
        <v>0</v>
      </c>
      <c r="WY59" s="7">
        <v>1.41637197222241E-2</v>
      </c>
      <c r="WZ59" s="7">
        <v>1.34134551772253E-2</v>
      </c>
      <c r="XA59" s="24">
        <v>9.10209918502942E-18</v>
      </c>
      <c r="XB59" s="7">
        <v>2.3393043576027E-3</v>
      </c>
      <c r="XC59" s="7">
        <v>0</v>
      </c>
      <c r="XD59" s="24">
        <v>1.8848077117762799E-17</v>
      </c>
      <c r="XE59" s="24">
        <v>1.77270432273841E-17</v>
      </c>
      <c r="XF59" s="24">
        <v>1.1924987090591801E-18</v>
      </c>
      <c r="XG59" s="7">
        <v>1.9095851089756501E-2</v>
      </c>
      <c r="XH59" s="7">
        <v>0</v>
      </c>
      <c r="XI59" s="7">
        <v>0</v>
      </c>
      <c r="XJ59" s="7">
        <v>0.83866851356044902</v>
      </c>
    </row>
    <row r="60" spans="1:634">
      <c r="A60" s="7" t="s">
        <v>3530</v>
      </c>
      <c r="B60" s="7">
        <v>0</v>
      </c>
      <c r="C60" s="7">
        <v>8.4429722703760295E-4</v>
      </c>
      <c r="D60" s="24">
        <v>1.56636767521339E-18</v>
      </c>
      <c r="E60" s="24">
        <v>2.2806411685496898E-19</v>
      </c>
      <c r="F60" s="7">
        <v>0</v>
      </c>
      <c r="G60" s="7">
        <v>0</v>
      </c>
      <c r="H60" s="7">
        <v>0</v>
      </c>
      <c r="I60" s="24">
        <v>6.5803236742495196E-19</v>
      </c>
      <c r="J60" s="7">
        <v>0</v>
      </c>
      <c r="K60" s="24">
        <v>4.4456085849271698E-18</v>
      </c>
      <c r="L60" s="7">
        <v>0</v>
      </c>
      <c r="M60" s="24">
        <v>4.1764125340789102E-18</v>
      </c>
      <c r="N60" s="24">
        <v>3.5841739373332398E-19</v>
      </c>
      <c r="O60" s="7">
        <v>0</v>
      </c>
      <c r="P60" s="24">
        <v>1.28355268732086E-18</v>
      </c>
      <c r="Q60" s="24">
        <v>2.27929907844775E-18</v>
      </c>
      <c r="R60" s="7">
        <v>0</v>
      </c>
      <c r="S60" s="24">
        <v>4.7813513665782098E-18</v>
      </c>
      <c r="T60" s="7">
        <v>0</v>
      </c>
      <c r="U60" s="24">
        <v>1.23266795111877E-17</v>
      </c>
      <c r="V60" s="7">
        <v>0</v>
      </c>
      <c r="W60" s="24">
        <v>7.9101080269339005E-19</v>
      </c>
      <c r="X60" s="7">
        <v>0</v>
      </c>
      <c r="Y60" s="7">
        <v>0</v>
      </c>
      <c r="Z60" s="24">
        <v>2.4555663326484E-19</v>
      </c>
      <c r="AA60" s="7">
        <v>0</v>
      </c>
      <c r="AB60" s="24">
        <v>1.63741238694968E-18</v>
      </c>
      <c r="AC60" s="24">
        <v>5.83430827470262E-18</v>
      </c>
      <c r="AD60" s="24">
        <v>3.9990065137333203E-18</v>
      </c>
      <c r="AE60" s="7">
        <v>0</v>
      </c>
      <c r="AF60" s="7">
        <v>0</v>
      </c>
      <c r="AG60" s="24">
        <v>6.35807010361013E-18</v>
      </c>
      <c r="AH60" s="7">
        <v>0</v>
      </c>
      <c r="AI60" s="7">
        <v>0</v>
      </c>
      <c r="AJ60" s="24">
        <v>7.0623949270498794E-18</v>
      </c>
      <c r="AK60" s="24">
        <v>3.20728696374901E-18</v>
      </c>
      <c r="AL60" s="7">
        <v>0</v>
      </c>
      <c r="AM60" s="7">
        <v>0</v>
      </c>
      <c r="AN60" s="24">
        <v>6.35044292667919E-20</v>
      </c>
      <c r="AO60" s="24">
        <v>6.4090803822459802E-19</v>
      </c>
      <c r="AP60" s="7">
        <v>0</v>
      </c>
      <c r="AQ60" s="7">
        <v>0</v>
      </c>
      <c r="AR60" s="7">
        <v>0</v>
      </c>
      <c r="AS60" s="24">
        <v>1.4508027304915001E-18</v>
      </c>
      <c r="AT60" s="7">
        <v>0</v>
      </c>
      <c r="AU60" s="24">
        <v>2.7754336509253799E-19</v>
      </c>
      <c r="AV60" s="24">
        <v>2.6436020152563099E-19</v>
      </c>
      <c r="AW60" s="7">
        <v>0</v>
      </c>
      <c r="AX60" s="7">
        <v>0</v>
      </c>
      <c r="AY60" s="24">
        <v>6.5666898873400903E-18</v>
      </c>
      <c r="AZ60" s="7">
        <v>0</v>
      </c>
      <c r="BA60" s="7">
        <v>0</v>
      </c>
      <c r="BB60" s="7">
        <v>0</v>
      </c>
      <c r="BC60" s="24">
        <v>2.4724764591562999E-19</v>
      </c>
      <c r="BD60" s="24">
        <v>4.3369082561261998E-19</v>
      </c>
      <c r="BE60" s="7">
        <v>0</v>
      </c>
      <c r="BF60" s="7">
        <v>0</v>
      </c>
      <c r="BG60" s="24">
        <v>2.29939621588526E-18</v>
      </c>
      <c r="BH60" s="7">
        <v>0</v>
      </c>
      <c r="BI60" s="7">
        <v>0</v>
      </c>
      <c r="BJ60" s="7">
        <v>0</v>
      </c>
      <c r="BK60" s="7">
        <v>0</v>
      </c>
      <c r="BL60" s="24">
        <v>4.9020314264224201E-18</v>
      </c>
      <c r="BM60" s="7">
        <v>0</v>
      </c>
      <c r="BN60" s="7">
        <v>0</v>
      </c>
      <c r="BO60" s="24">
        <v>8.6306629428873995E-19</v>
      </c>
      <c r="BP60" s="24">
        <v>4.7764478644722897E-18</v>
      </c>
      <c r="BQ60" s="24">
        <v>2.1906321127856002E-18</v>
      </c>
      <c r="BR60" s="7">
        <v>0</v>
      </c>
      <c r="BS60" s="7">
        <v>0</v>
      </c>
      <c r="BT60" s="24">
        <v>1.8212194374964998E-18</v>
      </c>
      <c r="BU60" s="7">
        <v>0</v>
      </c>
      <c r="BV60" s="24">
        <v>4.8165747144345204E-19</v>
      </c>
      <c r="BW60" s="24">
        <v>1.11855806518505E-19</v>
      </c>
      <c r="BX60" s="24">
        <v>1.03340935786056E-18</v>
      </c>
      <c r="BY60" s="7">
        <v>0</v>
      </c>
      <c r="BZ60" s="24">
        <v>9.4528183636721003E-18</v>
      </c>
      <c r="CA60" s="7">
        <v>0</v>
      </c>
      <c r="CB60" s="7">
        <v>0</v>
      </c>
      <c r="CC60" s="24">
        <v>8.8759617737204197E-18</v>
      </c>
      <c r="CD60" s="7">
        <v>0</v>
      </c>
      <c r="CE60" s="7">
        <v>0</v>
      </c>
      <c r="CF60" s="7">
        <v>0</v>
      </c>
      <c r="CG60" s="24">
        <v>2.1424071459966001E-19</v>
      </c>
      <c r="CH60" s="7">
        <v>0</v>
      </c>
      <c r="CI60" s="24">
        <v>2.8612574114799101E-18</v>
      </c>
      <c r="CJ60" s="24">
        <v>1.57895393187263E-18</v>
      </c>
      <c r="CK60" s="7">
        <v>0</v>
      </c>
      <c r="CL60" s="7">
        <v>0</v>
      </c>
      <c r="CM60" s="7">
        <v>0</v>
      </c>
      <c r="CN60" s="24">
        <v>5.2579147393204E-18</v>
      </c>
      <c r="CO60" s="24">
        <v>2.5293152574348499E-19</v>
      </c>
      <c r="CP60" s="24">
        <v>1.36743303207069E-18</v>
      </c>
      <c r="CQ60" s="24">
        <v>6.4263389257740801E-19</v>
      </c>
      <c r="CR60" s="24">
        <v>3.8200336384688898E-18</v>
      </c>
      <c r="CS60" s="7">
        <v>0</v>
      </c>
      <c r="CT60" s="24">
        <v>4.4831889267874203E-18</v>
      </c>
      <c r="CU60" s="7">
        <v>0</v>
      </c>
      <c r="CV60" s="24">
        <v>7.3400294599040902E-19</v>
      </c>
      <c r="CW60" s="7">
        <v>0</v>
      </c>
      <c r="CX60" s="24">
        <v>1.44555816732103E-18</v>
      </c>
      <c r="CY60" s="24">
        <v>4.48471835658429E-18</v>
      </c>
      <c r="CZ60" s="7">
        <v>0</v>
      </c>
      <c r="DA60" s="24">
        <v>3.58550570281086E-19</v>
      </c>
      <c r="DB60" s="24">
        <v>3.5321650253780002E-19</v>
      </c>
      <c r="DC60" s="24">
        <v>2.1141665963979499E-18</v>
      </c>
      <c r="DD60" s="7">
        <v>0</v>
      </c>
      <c r="DE60" s="24">
        <v>7.5938222747319196E-19</v>
      </c>
      <c r="DF60" s="24">
        <v>5.4525772453865301E-18</v>
      </c>
      <c r="DG60" s="7">
        <v>0</v>
      </c>
      <c r="DH60" s="7">
        <v>0</v>
      </c>
      <c r="DI60" s="24">
        <v>7.5522865353273797E-20</v>
      </c>
      <c r="DJ60" s="7">
        <v>0</v>
      </c>
      <c r="DK60" s="7">
        <v>0</v>
      </c>
      <c r="DL60" s="7">
        <v>0</v>
      </c>
      <c r="DM60" s="7">
        <v>0</v>
      </c>
      <c r="DN60" s="24">
        <v>1.8317535403306999E-18</v>
      </c>
      <c r="DO60" s="7">
        <v>0</v>
      </c>
      <c r="DP60" s="7">
        <v>0</v>
      </c>
      <c r="DQ60" s="24">
        <v>4.8076758413462696E-19</v>
      </c>
      <c r="DR60" s="7">
        <v>0</v>
      </c>
      <c r="DS60" s="24">
        <v>4.3444490948939601E-20</v>
      </c>
      <c r="DT60" s="7">
        <v>0</v>
      </c>
      <c r="DU60" s="7">
        <v>0</v>
      </c>
      <c r="DV60" s="7">
        <v>0</v>
      </c>
      <c r="DW60" s="7">
        <v>0</v>
      </c>
      <c r="DX60" s="24">
        <v>3.6028052940867601E-19</v>
      </c>
      <c r="DY60" s="7">
        <v>0</v>
      </c>
      <c r="DZ60" s="7">
        <v>0</v>
      </c>
      <c r="EA60" s="24">
        <v>3.7460192402976102E-20</v>
      </c>
      <c r="EB60" s="24">
        <v>9.4832528193509606E-19</v>
      </c>
      <c r="EC60" s="7">
        <v>0</v>
      </c>
      <c r="ED60" s="24">
        <v>7.0784570052026594E-20</v>
      </c>
      <c r="EE60" s="24">
        <v>7.1852820455713701E-19</v>
      </c>
      <c r="EF60" s="24">
        <v>5.7610916696445602E-19</v>
      </c>
      <c r="EG60" s="24">
        <v>2.5317443609824601E-18</v>
      </c>
      <c r="EH60" s="24">
        <v>2.8211877104782199E-18</v>
      </c>
      <c r="EI60" s="7">
        <v>0</v>
      </c>
      <c r="EJ60" s="7">
        <v>1.8348287853539799E-3</v>
      </c>
      <c r="EK60" s="24">
        <v>7.8514388785014502E-19</v>
      </c>
      <c r="EL60" s="24">
        <v>2.8718215721951501E-19</v>
      </c>
      <c r="EM60" s="7">
        <v>0</v>
      </c>
      <c r="EN60" s="7">
        <v>0</v>
      </c>
      <c r="EO60" s="7">
        <v>0</v>
      </c>
      <c r="EP60" s="7">
        <v>0</v>
      </c>
      <c r="EQ60" s="24">
        <v>3.3232362453321997E-20</v>
      </c>
      <c r="ER60" s="24">
        <v>5.0959124923203101E-19</v>
      </c>
      <c r="ES60" s="7">
        <v>0</v>
      </c>
      <c r="ET60" s="7">
        <v>0</v>
      </c>
      <c r="EU60" s="7">
        <v>0</v>
      </c>
      <c r="EV60" s="24">
        <v>2.2291446784937099E-18</v>
      </c>
      <c r="EW60" s="24">
        <v>8.7650733121902998E-19</v>
      </c>
      <c r="EX60" s="7">
        <v>0</v>
      </c>
      <c r="EY60" s="24">
        <v>7.9011077471037904E-19</v>
      </c>
      <c r="EZ60" s="24">
        <v>1.37064595350628E-18</v>
      </c>
      <c r="FA60" s="24">
        <v>2.8831850300739602E-18</v>
      </c>
      <c r="FB60" s="7">
        <v>0</v>
      </c>
      <c r="FC60" s="24">
        <v>8.31556455063372E-19</v>
      </c>
      <c r="FD60" s="24">
        <v>1.2865753927943899E-19</v>
      </c>
      <c r="FE60" s="7">
        <v>0</v>
      </c>
      <c r="FF60" s="24">
        <v>1.03952759462205E-18</v>
      </c>
      <c r="FG60" s="24">
        <v>1.5500725453829201E-19</v>
      </c>
      <c r="FH60" s="24">
        <v>5.94000994806633E-19</v>
      </c>
      <c r="FI60" s="24">
        <v>2.6294017432658199E-18</v>
      </c>
      <c r="FJ60" s="7">
        <v>0</v>
      </c>
      <c r="FK60" s="24">
        <v>4.0276795669720201E-19</v>
      </c>
      <c r="FL60" s="24">
        <v>4.3070090082892098E-19</v>
      </c>
      <c r="FM60" s="24">
        <v>7.3759288016707498E-19</v>
      </c>
      <c r="FN60" s="7">
        <v>0</v>
      </c>
      <c r="FO60" s="24">
        <v>3.8582244752461699E-18</v>
      </c>
      <c r="FP60" s="24">
        <v>1.87795241770036E-19</v>
      </c>
      <c r="FQ60" s="24">
        <v>1.31023841663712E-18</v>
      </c>
      <c r="FR60" s="24">
        <v>2.6485879350217699E-18</v>
      </c>
      <c r="FS60" s="7">
        <v>0</v>
      </c>
      <c r="FT60" s="24">
        <v>9.2891928202502098E-19</v>
      </c>
      <c r="FU60" s="24">
        <v>8.7270493975479296E-20</v>
      </c>
      <c r="FV60" s="24">
        <v>1.4061021240738801E-18</v>
      </c>
      <c r="FW60" s="24">
        <v>7.1186001783826602E-19</v>
      </c>
      <c r="FX60" s="24">
        <v>1.43879410143247E-18</v>
      </c>
      <c r="FY60" s="7">
        <v>0</v>
      </c>
      <c r="FZ60" s="7">
        <v>0</v>
      </c>
      <c r="GA60" s="24">
        <v>8.0345646981973304E-18</v>
      </c>
      <c r="GB60" s="24">
        <v>2.04732906697271E-18</v>
      </c>
      <c r="GC60" s="24">
        <v>8.7083185038458505E-19</v>
      </c>
      <c r="GD60" s="7">
        <v>0</v>
      </c>
      <c r="GE60" s="24">
        <v>2.0218369181710399E-18</v>
      </c>
      <c r="GF60" s="24">
        <v>1.09056367857049E-17</v>
      </c>
      <c r="GG60" s="7">
        <v>0</v>
      </c>
      <c r="GH60" s="24">
        <v>2.0710497503589101E-18</v>
      </c>
      <c r="GI60" s="24">
        <v>1.7632917321285498E-18</v>
      </c>
      <c r="GJ60" s="24">
        <v>1.62106483064744E-18</v>
      </c>
      <c r="GK60" s="7">
        <v>0</v>
      </c>
      <c r="GL60" s="7">
        <v>0</v>
      </c>
      <c r="GM60" s="7">
        <v>0</v>
      </c>
      <c r="GN60" s="24">
        <v>4.7922206516357896E-19</v>
      </c>
      <c r="GO60" s="24">
        <v>2.26058923880333E-19</v>
      </c>
      <c r="GP60" s="24">
        <v>9.4602210431303201E-20</v>
      </c>
      <c r="GQ60" s="24">
        <v>1.78205499970118E-18</v>
      </c>
      <c r="GR60" s="7">
        <v>0</v>
      </c>
      <c r="GS60" s="7">
        <v>0</v>
      </c>
      <c r="GT60" s="7">
        <v>0</v>
      </c>
      <c r="GU60" s="24">
        <v>8.3271053605850398E-20</v>
      </c>
      <c r="GV60" s="7">
        <v>0</v>
      </c>
      <c r="GW60" s="7">
        <v>0</v>
      </c>
      <c r="GX60" s="24">
        <v>1.9398055674600099E-18</v>
      </c>
      <c r="GY60" s="7">
        <v>0</v>
      </c>
      <c r="GZ60" s="24">
        <v>1.2493129647789701E-18</v>
      </c>
      <c r="HA60" s="7">
        <v>0</v>
      </c>
      <c r="HB60" s="7">
        <v>0</v>
      </c>
      <c r="HC60" s="24">
        <v>1.17566324802529E-18</v>
      </c>
      <c r="HD60" s="7">
        <v>0</v>
      </c>
      <c r="HE60" s="7">
        <v>0</v>
      </c>
      <c r="HF60" s="24">
        <v>1.49631272208526E-18</v>
      </c>
      <c r="HG60" s="24">
        <v>1.89116124908189E-18</v>
      </c>
      <c r="HH60" s="7">
        <v>0</v>
      </c>
      <c r="HI60" s="7">
        <v>0</v>
      </c>
      <c r="HJ60" s="24">
        <v>2.4948268042924001E-18</v>
      </c>
      <c r="HK60" s="7">
        <v>0</v>
      </c>
      <c r="HL60" s="7">
        <v>0</v>
      </c>
      <c r="HM60" s="7">
        <v>0</v>
      </c>
      <c r="HN60" s="7">
        <v>0</v>
      </c>
      <c r="HO60" s="24">
        <v>1.95799163908664E-19</v>
      </c>
      <c r="HP60" s="7">
        <v>0</v>
      </c>
      <c r="HQ60" s="7">
        <v>0</v>
      </c>
      <c r="HR60" s="24">
        <v>1.05603580025088E-18</v>
      </c>
      <c r="HS60" s="24">
        <v>3.6375129008016899E-19</v>
      </c>
      <c r="HT60" s="7">
        <v>0</v>
      </c>
      <c r="HU60" s="24">
        <v>7.7524913453878003E-19</v>
      </c>
      <c r="HV60" s="24">
        <v>2.6534034047274901E-19</v>
      </c>
      <c r="HW60" s="24">
        <v>3.4911518061075998E-18</v>
      </c>
      <c r="HX60" s="24">
        <v>7.7450816478460901E-19</v>
      </c>
      <c r="HY60" s="24">
        <v>4.0273713372678097E-18</v>
      </c>
      <c r="HZ60" s="24">
        <v>2.6667546871168E-18</v>
      </c>
      <c r="IA60" s="7">
        <v>0</v>
      </c>
      <c r="IB60" s="7">
        <v>0</v>
      </c>
      <c r="IC60" s="7">
        <v>0</v>
      </c>
      <c r="ID60" s="7">
        <v>0</v>
      </c>
      <c r="IE60" s="24">
        <v>1.55685472864283E-19</v>
      </c>
      <c r="IF60" s="24">
        <v>1.04799580774525E-18</v>
      </c>
      <c r="IG60" s="24">
        <v>8.5052062723570101E-19</v>
      </c>
      <c r="IH60" s="24">
        <v>4.7217122183120405E-19</v>
      </c>
      <c r="II60" s="24">
        <v>4.34901508236009E-18</v>
      </c>
      <c r="IJ60" s="24">
        <v>1.4951768799248901E-18</v>
      </c>
      <c r="IK60" s="7">
        <v>0</v>
      </c>
      <c r="IL60" s="7">
        <v>0</v>
      </c>
      <c r="IM60" s="24">
        <v>1.0771850745692901E-18</v>
      </c>
      <c r="IN60" s="7">
        <v>0</v>
      </c>
      <c r="IO60" s="24">
        <v>5.3046580165049597E-18</v>
      </c>
      <c r="IP60" s="7">
        <v>0</v>
      </c>
      <c r="IQ60" s="7">
        <v>0</v>
      </c>
      <c r="IR60" s="7">
        <v>0</v>
      </c>
      <c r="IS60" s="24">
        <v>2.4063232470175302E-18</v>
      </c>
      <c r="IT60" s="24">
        <v>4.9736677104191295E-19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24">
        <v>1.4701846803618599E-18</v>
      </c>
      <c r="JA60" s="24">
        <v>5.1391085194930699E-18</v>
      </c>
      <c r="JB60" s="7">
        <v>0</v>
      </c>
      <c r="JC60" s="7">
        <v>0</v>
      </c>
      <c r="JD60" s="7">
        <v>0</v>
      </c>
      <c r="JE60" s="7">
        <v>0</v>
      </c>
      <c r="JF60" s="24">
        <v>3.4517831381147401E-18</v>
      </c>
      <c r="JG60" s="24">
        <v>9.6093096634306306E-20</v>
      </c>
      <c r="JH60" s="7">
        <v>0</v>
      </c>
      <c r="JI60" s="7">
        <v>0</v>
      </c>
      <c r="JJ60" s="7">
        <v>0</v>
      </c>
      <c r="JK60" s="24">
        <v>5.0990421838335598E-20</v>
      </c>
      <c r="JL60" s="24">
        <v>1.58129671584466E-18</v>
      </c>
      <c r="JM60" s="24">
        <v>1.9598137203256E-19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24">
        <v>5.6625257467334699E-19</v>
      </c>
      <c r="JU60" s="7">
        <v>0</v>
      </c>
      <c r="JV60" s="24">
        <v>2.4938222265835901E-18</v>
      </c>
      <c r="JW60" s="7">
        <v>0</v>
      </c>
      <c r="JX60" s="24">
        <v>4.5599426619008802E-18</v>
      </c>
      <c r="JY60" s="7">
        <v>0</v>
      </c>
      <c r="JZ60" s="7">
        <v>0</v>
      </c>
      <c r="KA60" s="24">
        <v>7.7244943751353097E-19</v>
      </c>
      <c r="KB60" s="24">
        <v>1.65584025134693E-18</v>
      </c>
      <c r="KC60" s="24">
        <v>4.3643304443532299E-18</v>
      </c>
      <c r="KD60" s="7">
        <v>0</v>
      </c>
      <c r="KE60" s="7">
        <v>0</v>
      </c>
      <c r="KF60" s="7">
        <v>0</v>
      </c>
      <c r="KG60" s="7">
        <v>0</v>
      </c>
      <c r="KH60" s="7">
        <v>6.0087593143071903E-3</v>
      </c>
      <c r="KI60" s="7">
        <v>0</v>
      </c>
      <c r="KJ60" s="24">
        <v>2.5927964678579498E-19</v>
      </c>
      <c r="KK60" s="24">
        <v>1.59693355880185E-18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24">
        <v>9.1601292056563407E-18</v>
      </c>
      <c r="KR60" s="7">
        <v>0</v>
      </c>
      <c r="KS60" s="7">
        <v>0</v>
      </c>
      <c r="KT60" s="7">
        <v>0</v>
      </c>
      <c r="KU60" s="24">
        <v>4.2265357416066901E-19</v>
      </c>
      <c r="KV60" s="24">
        <v>7.2471080242248195E-18</v>
      </c>
      <c r="KW60" s="7">
        <v>0</v>
      </c>
      <c r="KX60" s="24">
        <v>6.6219476791355097E-18</v>
      </c>
      <c r="KY60" s="24">
        <v>2.65408617380913E-18</v>
      </c>
      <c r="KZ60" s="24">
        <v>9.7066202624035699E-18</v>
      </c>
      <c r="LA60" s="7">
        <v>0</v>
      </c>
      <c r="LB60" s="24">
        <v>2.5652347679979301E-19</v>
      </c>
      <c r="LC60" s="24">
        <v>1.3164368698215901E-18</v>
      </c>
      <c r="LD60" s="7">
        <v>0</v>
      </c>
      <c r="LE60" s="24">
        <v>6.1774967703103001E-19</v>
      </c>
      <c r="LF60" s="24">
        <v>4.0642873768062802E-18</v>
      </c>
      <c r="LG60" s="7">
        <v>0</v>
      </c>
      <c r="LH60" s="7">
        <v>0</v>
      </c>
      <c r="LI60" s="24">
        <v>2.22226359329823E-19</v>
      </c>
      <c r="LJ60" s="7">
        <v>0</v>
      </c>
      <c r="LK60" s="24">
        <v>6.8481108489363198E-19</v>
      </c>
      <c r="LL60" s="7">
        <v>0</v>
      </c>
      <c r="LM60" s="24">
        <v>1.5218278067267999E-18</v>
      </c>
      <c r="LN60" s="7">
        <v>0</v>
      </c>
      <c r="LO60" s="7">
        <v>3.5607867337214198E-3</v>
      </c>
      <c r="LP60" s="24">
        <v>2.28512688879357E-18</v>
      </c>
      <c r="LQ60" s="24">
        <v>1.5454145987110199E-19</v>
      </c>
      <c r="LR60" s="24">
        <v>3.2847123576527402E-19</v>
      </c>
      <c r="LS60" s="7">
        <v>0</v>
      </c>
      <c r="LT60" s="7">
        <v>0</v>
      </c>
      <c r="LU60" s="7">
        <v>0</v>
      </c>
      <c r="LV60" s="7">
        <v>0</v>
      </c>
      <c r="LW60" s="24">
        <v>6.7569250705917304E-19</v>
      </c>
      <c r="LX60" s="24">
        <v>1.31034694880306E-18</v>
      </c>
      <c r="LY60" s="24">
        <v>9.6366787975019201E-19</v>
      </c>
      <c r="LZ60" s="24">
        <v>2.3101346608859601E-18</v>
      </c>
      <c r="MA60" s="24">
        <v>6.6264302106923198E-18</v>
      </c>
      <c r="MB60" s="7">
        <v>0</v>
      </c>
      <c r="MC60" s="7">
        <v>0</v>
      </c>
      <c r="MD60" s="24">
        <v>2.4740993736048601E-19</v>
      </c>
      <c r="ME60" s="24">
        <v>1.86028803263337E-18</v>
      </c>
      <c r="MF60" s="7">
        <v>0</v>
      </c>
      <c r="MG60" s="24">
        <v>1.9633075191380299E-19</v>
      </c>
      <c r="MH60" s="7">
        <v>0</v>
      </c>
      <c r="MI60" s="24">
        <v>1.58300201783484E-18</v>
      </c>
      <c r="MJ60" s="7">
        <v>0</v>
      </c>
      <c r="MK60" s="24">
        <v>8.3672264954082805E-19</v>
      </c>
      <c r="ML60" s="7">
        <v>0</v>
      </c>
      <c r="MM60" s="7">
        <v>0</v>
      </c>
      <c r="MN60" s="24">
        <v>4.1075443738806399E-18</v>
      </c>
      <c r="MO60" s="24">
        <v>1.6325932762799201E-18</v>
      </c>
      <c r="MP60" s="7">
        <v>0</v>
      </c>
      <c r="MQ60" s="7">
        <v>0</v>
      </c>
      <c r="MR60" s="24">
        <v>6.3806925556808003E-18</v>
      </c>
      <c r="MS60" s="7">
        <v>0</v>
      </c>
      <c r="MT60" s="24">
        <v>5.22244155635584E-18</v>
      </c>
      <c r="MU60" s="7">
        <v>0</v>
      </c>
      <c r="MV60" s="7">
        <v>0</v>
      </c>
      <c r="MW60" s="7">
        <v>0</v>
      </c>
      <c r="MX60" s="24">
        <v>1.1976043913585E-19</v>
      </c>
      <c r="MY60" s="24">
        <v>1.5536482401113199E-18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24">
        <v>3.35548689085192E-19</v>
      </c>
      <c r="NG60" s="7">
        <v>0</v>
      </c>
      <c r="NH60" s="7">
        <v>0</v>
      </c>
      <c r="NI60" s="7">
        <v>0</v>
      </c>
      <c r="NJ60" s="7">
        <v>0</v>
      </c>
      <c r="NK60" s="7">
        <v>0</v>
      </c>
      <c r="NL60" s="24">
        <v>1.46809608650446E-17</v>
      </c>
      <c r="NM60" s="7">
        <v>0</v>
      </c>
      <c r="NN60" s="24">
        <v>3.9888728258340102E-18</v>
      </c>
      <c r="NO60" s="7">
        <v>0</v>
      </c>
      <c r="NP60" s="7">
        <v>0</v>
      </c>
      <c r="NQ60" s="7">
        <v>0</v>
      </c>
      <c r="NR60" s="7">
        <v>0</v>
      </c>
      <c r="NS60" s="24">
        <v>1.16877131074424E-18</v>
      </c>
      <c r="NT60" s="7">
        <v>0</v>
      </c>
      <c r="NU60" s="7">
        <v>0</v>
      </c>
      <c r="NV60" s="7">
        <v>0</v>
      </c>
      <c r="NW60" s="24">
        <v>2.1964749323274599E-18</v>
      </c>
      <c r="NX60" s="7">
        <v>0</v>
      </c>
      <c r="NY60" s="7">
        <v>0</v>
      </c>
      <c r="NZ60" s="24">
        <v>1.41349901541934E-18</v>
      </c>
      <c r="OA60" s="24">
        <v>2.4309593387445699E-18</v>
      </c>
      <c r="OB60" s="7">
        <v>0</v>
      </c>
      <c r="OC60" s="7">
        <v>0</v>
      </c>
      <c r="OD60" s="24">
        <v>1.53742538070457E-19</v>
      </c>
      <c r="OE60" s="24">
        <v>2.2326224714184699E-18</v>
      </c>
      <c r="OF60" s="24">
        <v>8.4685780780089597E-19</v>
      </c>
      <c r="OG60" s="24">
        <v>8.4657655393952005E-20</v>
      </c>
      <c r="OH60" s="24">
        <v>6.25877585029984E-18</v>
      </c>
      <c r="OI60" s="24">
        <v>6.0646648254459596E-19</v>
      </c>
      <c r="OJ60" s="7">
        <v>0</v>
      </c>
      <c r="OK60" s="7">
        <v>0</v>
      </c>
      <c r="OL60" s="24">
        <v>1.34916048167389E-19</v>
      </c>
      <c r="OM60" s="7">
        <v>0</v>
      </c>
      <c r="ON60" s="7">
        <v>0</v>
      </c>
      <c r="OO60" s="24">
        <v>3.2164282500820098E-19</v>
      </c>
      <c r="OP60" s="7">
        <v>0</v>
      </c>
      <c r="OQ60" s="24">
        <v>1.4910150932666901E-18</v>
      </c>
      <c r="OR60" s="7">
        <v>0</v>
      </c>
      <c r="OS60" s="7">
        <v>0</v>
      </c>
      <c r="OT60" s="24">
        <v>3.67403534479199E-18</v>
      </c>
      <c r="OU60" s="24">
        <v>1.0866043861462201E-17</v>
      </c>
      <c r="OV60" s="24">
        <v>8.0857397431315702E-20</v>
      </c>
      <c r="OW60" s="7">
        <v>0</v>
      </c>
      <c r="OX60" s="24">
        <v>4.9632376162962502E-20</v>
      </c>
      <c r="OY60" s="24">
        <v>7.7580548265717097E-19</v>
      </c>
      <c r="OZ60" s="7">
        <v>0</v>
      </c>
      <c r="PA60" s="7">
        <v>0</v>
      </c>
      <c r="PB60" s="7">
        <v>0</v>
      </c>
      <c r="PC60" s="7">
        <v>0</v>
      </c>
      <c r="PD60" s="7">
        <v>0</v>
      </c>
      <c r="PE60" s="24">
        <v>2.5630126252840199E-18</v>
      </c>
      <c r="PF60" s="7">
        <v>0</v>
      </c>
      <c r="PG60" s="7">
        <v>0</v>
      </c>
      <c r="PH60" s="7">
        <v>0</v>
      </c>
      <c r="PI60" s="24">
        <v>2.2376086833844598E-19</v>
      </c>
      <c r="PJ60" s="24">
        <v>2.55792695476467E-18</v>
      </c>
      <c r="PK60" s="24">
        <v>9.6239991933839291E-19</v>
      </c>
      <c r="PL60" s="24">
        <v>2.6057669358621402E-18</v>
      </c>
      <c r="PM60" s="24">
        <v>1.2982192285419301E-18</v>
      </c>
      <c r="PN60" s="7">
        <v>0</v>
      </c>
      <c r="PO60" s="24">
        <v>2.67964444427431E-18</v>
      </c>
      <c r="PP60" s="7">
        <v>0</v>
      </c>
      <c r="PQ60" s="24">
        <v>2.6183927489442398E-18</v>
      </c>
      <c r="PR60" s="24">
        <v>8.2124703418144701E-19</v>
      </c>
      <c r="PS60" s="7">
        <v>0</v>
      </c>
      <c r="PT60" s="24">
        <v>5.7376284246724897E-19</v>
      </c>
      <c r="PU60" s="7">
        <v>1.9825423170796801E-3</v>
      </c>
      <c r="PV60" s="7">
        <v>0</v>
      </c>
      <c r="PW60" s="24">
        <v>2.3704500576936399E-19</v>
      </c>
      <c r="PX60" s="7">
        <v>0</v>
      </c>
      <c r="PY60" s="7">
        <v>0</v>
      </c>
      <c r="PZ60" s="24">
        <v>1.70759882268022E-19</v>
      </c>
      <c r="QA60" s="24">
        <v>1.5127841266609301E-19</v>
      </c>
      <c r="QB60" s="7">
        <v>0</v>
      </c>
      <c r="QC60" s="24">
        <v>5.9954936655641405E-19</v>
      </c>
      <c r="QD60" s="24">
        <v>1.0721304810635001E-18</v>
      </c>
      <c r="QE60" s="7">
        <v>0</v>
      </c>
      <c r="QF60" s="24">
        <v>1.95868933115514E-18</v>
      </c>
      <c r="QG60" s="7">
        <v>0</v>
      </c>
      <c r="QH60" s="7">
        <v>0</v>
      </c>
      <c r="QI60" s="24">
        <v>8.7664303079283097E-18</v>
      </c>
      <c r="QJ60" s="24">
        <v>1.2887894022669601E-18</v>
      </c>
      <c r="QK60" s="24">
        <v>6.2334684832766202E-18</v>
      </c>
      <c r="QL60" s="24">
        <v>2.4871470037930798E-19</v>
      </c>
      <c r="QM60" s="7">
        <v>0</v>
      </c>
      <c r="QN60" s="24">
        <v>2.3271878828136501E-18</v>
      </c>
      <c r="QO60" s="24">
        <v>7.3200544858261304E-19</v>
      </c>
      <c r="QP60" s="24">
        <v>8.8610455110275302E-20</v>
      </c>
      <c r="QQ60" s="7">
        <v>0</v>
      </c>
      <c r="QR60" s="24">
        <v>6.1726527046380103E-18</v>
      </c>
      <c r="QS60" s="7">
        <v>0</v>
      </c>
      <c r="QT60" s="24">
        <v>8.4601545239399505E-19</v>
      </c>
      <c r="QU60" s="7">
        <v>0</v>
      </c>
      <c r="QV60" s="24">
        <v>4.3434557440404296E-19</v>
      </c>
      <c r="QW60" s="7">
        <v>0</v>
      </c>
      <c r="QX60" s="24">
        <v>3.85760439660783E-20</v>
      </c>
      <c r="QY60" s="24">
        <v>5.1369253654235997E-18</v>
      </c>
      <c r="QZ60" s="24">
        <v>7.0757220596538797E-19</v>
      </c>
      <c r="RA60" s="24">
        <v>6.1826314538400497E-18</v>
      </c>
      <c r="RB60" s="24">
        <v>3.3454243472394299E-18</v>
      </c>
      <c r="RC60" s="24">
        <v>2.8764441482938301E-18</v>
      </c>
      <c r="RD60" s="24">
        <v>2.62204479139848E-19</v>
      </c>
      <c r="RE60" s="7">
        <v>0</v>
      </c>
      <c r="RF60" s="7">
        <v>0</v>
      </c>
      <c r="RG60" s="7">
        <v>0</v>
      </c>
      <c r="RH60" s="7">
        <v>0</v>
      </c>
      <c r="RI60" s="7">
        <v>0</v>
      </c>
      <c r="RJ60" s="24">
        <v>5.5340873038743998E-19</v>
      </c>
      <c r="RK60" s="7">
        <v>0</v>
      </c>
      <c r="RL60" s="24">
        <v>8.6707500889760796E-19</v>
      </c>
      <c r="RM60" s="7">
        <v>0</v>
      </c>
      <c r="RN60" s="7">
        <v>0</v>
      </c>
      <c r="RO60" s="24">
        <v>2.5953184421874101E-18</v>
      </c>
      <c r="RP60" s="24">
        <v>1.40439562542241E-18</v>
      </c>
      <c r="RQ60" s="7">
        <v>0</v>
      </c>
      <c r="RR60" s="7">
        <v>0</v>
      </c>
      <c r="RS60" s="7">
        <v>0</v>
      </c>
      <c r="RT60" s="7">
        <v>0</v>
      </c>
      <c r="RU60" s="7">
        <v>0</v>
      </c>
      <c r="RV60" s="24">
        <v>2.1365964820525601E-18</v>
      </c>
      <c r="RW60" s="7">
        <v>0</v>
      </c>
      <c r="RX60" s="7">
        <v>0</v>
      </c>
      <c r="RY60" s="24">
        <v>1.97179296937629E-19</v>
      </c>
      <c r="RZ60" s="7">
        <v>0</v>
      </c>
      <c r="SA60" s="7">
        <v>0</v>
      </c>
      <c r="SB60" s="24">
        <v>2.7445311018668399E-18</v>
      </c>
      <c r="SC60" s="7">
        <v>0</v>
      </c>
      <c r="SD60" s="24">
        <v>2.4763806761488498E-19</v>
      </c>
      <c r="SE60" s="24">
        <v>1.6498107223413499E-18</v>
      </c>
      <c r="SF60" s="24">
        <v>1.82195645058011E-18</v>
      </c>
      <c r="SG60" s="7">
        <v>0</v>
      </c>
      <c r="SH60" s="7">
        <v>0</v>
      </c>
      <c r="SI60" s="7">
        <v>0</v>
      </c>
      <c r="SJ60" s="24">
        <v>2.43401597695811E-18</v>
      </c>
      <c r="SK60" s="7">
        <v>0</v>
      </c>
      <c r="SL60" s="7">
        <v>0</v>
      </c>
      <c r="SM60" s="24">
        <v>5.8589955465279499E-19</v>
      </c>
      <c r="SN60" s="24">
        <v>4.5735166501608E-19</v>
      </c>
      <c r="SO60" s="7">
        <v>0</v>
      </c>
      <c r="SP60" s="7">
        <v>0</v>
      </c>
      <c r="SQ60" s="24">
        <v>8.7550898685887701E-18</v>
      </c>
      <c r="SR60" s="24">
        <v>4.64076027678106E-19</v>
      </c>
      <c r="SS60" s="24">
        <v>6.6396305462653303E-20</v>
      </c>
      <c r="ST60" s="7">
        <v>0</v>
      </c>
      <c r="SU60" s="7">
        <v>0</v>
      </c>
      <c r="SV60" s="7">
        <v>0</v>
      </c>
      <c r="SW60" s="24">
        <v>1.1804267351385801E-19</v>
      </c>
      <c r="SX60" s="24">
        <v>4.86080176038183E-18</v>
      </c>
      <c r="SY60" s="24">
        <v>2.33853754814793E-19</v>
      </c>
      <c r="SZ60" s="24">
        <v>3.2976503411676299E-20</v>
      </c>
      <c r="TA60" s="24">
        <v>4.8985516148207197E-19</v>
      </c>
      <c r="TB60" s="7">
        <v>0</v>
      </c>
      <c r="TC60" s="7">
        <v>0</v>
      </c>
      <c r="TD60" s="24">
        <v>1.78256457199344E-18</v>
      </c>
      <c r="TE60" s="24">
        <v>4.5085221135710097E-19</v>
      </c>
      <c r="TF60" s="7">
        <v>0</v>
      </c>
      <c r="TG60" s="24">
        <v>1.88159148528083E-19</v>
      </c>
      <c r="TH60" s="24">
        <v>8.5617044350739304E-19</v>
      </c>
      <c r="TI60" s="7">
        <v>0</v>
      </c>
      <c r="TJ60" s="7">
        <v>0</v>
      </c>
      <c r="TK60" s="24">
        <v>8.0844626529849203E-19</v>
      </c>
      <c r="TL60" s="7">
        <v>0</v>
      </c>
      <c r="TM60" s="24">
        <v>1.6427501308292901E-18</v>
      </c>
      <c r="TN60" s="7">
        <v>0</v>
      </c>
      <c r="TO60" s="24">
        <v>2.0632934650989101E-19</v>
      </c>
      <c r="TP60" s="7">
        <v>0</v>
      </c>
      <c r="TQ60" s="7">
        <v>0</v>
      </c>
      <c r="TR60" s="7">
        <v>0</v>
      </c>
      <c r="TS60" s="24">
        <v>2.1074339824219299E-18</v>
      </c>
      <c r="TT60" s="24">
        <v>8.3931097224678497E-19</v>
      </c>
      <c r="TU60" s="24">
        <v>8.5171534805738303E-18</v>
      </c>
      <c r="TV60" s="7">
        <v>0</v>
      </c>
      <c r="TW60" s="24">
        <v>2.95371473681733E-19</v>
      </c>
      <c r="TX60" s="24">
        <v>1.82816440282277E-18</v>
      </c>
      <c r="TY60" s="24">
        <v>2.3010928339712302E-18</v>
      </c>
      <c r="TZ60" s="24">
        <v>3.10416951118534E-19</v>
      </c>
      <c r="UA60" s="24">
        <v>3.05201788656779E-19</v>
      </c>
      <c r="UB60" s="7">
        <v>0</v>
      </c>
      <c r="UC60" s="24">
        <v>8.8522442914288406E-19</v>
      </c>
      <c r="UD60" s="7">
        <v>0</v>
      </c>
      <c r="UE60" s="7">
        <v>0</v>
      </c>
      <c r="UF60" s="24">
        <v>6.1011339119639103E-19</v>
      </c>
      <c r="UG60" s="7">
        <v>0</v>
      </c>
      <c r="UH60" s="24">
        <v>1.8990695309808E-19</v>
      </c>
      <c r="UI60" s="24">
        <v>2.3180392719976699E-18</v>
      </c>
      <c r="UJ60" s="7">
        <v>0</v>
      </c>
      <c r="UK60" s="24">
        <v>1.06078812536714E-18</v>
      </c>
      <c r="UL60" s="24">
        <v>3.7510569022070801E-18</v>
      </c>
      <c r="UM60" s="24">
        <v>1.34358471410644E-18</v>
      </c>
      <c r="UN60" s="24">
        <v>3.3409971713229999E-19</v>
      </c>
      <c r="UO60" s="24">
        <v>2.4738932826832002E-19</v>
      </c>
      <c r="UP60" s="7">
        <v>0</v>
      </c>
      <c r="UQ60" s="24">
        <v>3.1427770392712201E-19</v>
      </c>
      <c r="UR60" s="24">
        <v>2.5111190547147999E-20</v>
      </c>
      <c r="US60" s="7">
        <v>0</v>
      </c>
      <c r="UT60" s="24">
        <v>9.7278010365700306E-19</v>
      </c>
      <c r="UU60" s="7">
        <v>0</v>
      </c>
      <c r="UV60" s="7">
        <v>0</v>
      </c>
      <c r="UW60" s="24">
        <v>2.84776539683513E-19</v>
      </c>
      <c r="UX60" s="7">
        <v>0</v>
      </c>
      <c r="UY60" s="7">
        <v>0</v>
      </c>
      <c r="UZ60" s="24">
        <v>1.4165979869896201E-18</v>
      </c>
      <c r="VA60" s="7">
        <v>0</v>
      </c>
      <c r="VB60" s="24">
        <v>6.0370179576802504E-19</v>
      </c>
      <c r="VC60" s="7">
        <v>0</v>
      </c>
      <c r="VD60" s="24">
        <v>3.0868431936358799E-18</v>
      </c>
      <c r="VE60" s="7">
        <v>0</v>
      </c>
      <c r="VF60" s="24">
        <v>2.4144611765909201E-18</v>
      </c>
      <c r="VG60" s="24">
        <v>8.4781059408151004E-19</v>
      </c>
      <c r="VH60" s="24">
        <v>5.0174704833725099E-20</v>
      </c>
      <c r="VI60" s="7">
        <v>0</v>
      </c>
      <c r="VJ60" s="7">
        <v>0</v>
      </c>
      <c r="VK60" s="24">
        <v>4.8105011428014702E-18</v>
      </c>
      <c r="VL60" s="24">
        <v>8.1602160268547999E-19</v>
      </c>
      <c r="VM60" s="24">
        <v>3.03622961805411E-19</v>
      </c>
      <c r="VN60" s="7">
        <v>2.29715271605447E-4</v>
      </c>
      <c r="VO60" s="24">
        <v>2.2408249613924799E-20</v>
      </c>
      <c r="VP60" s="24">
        <v>1.3311470074818401E-19</v>
      </c>
      <c r="VQ60" s="7">
        <v>0</v>
      </c>
      <c r="VR60" s="24">
        <v>9.1088923030519209E-19</v>
      </c>
      <c r="VS60" s="24">
        <v>2.6020214079182499E-18</v>
      </c>
      <c r="VT60" s="7">
        <v>0</v>
      </c>
      <c r="VU60" s="7">
        <v>0</v>
      </c>
      <c r="VV60" s="7">
        <v>0</v>
      </c>
      <c r="VW60" s="24">
        <v>1.2275027275687499E-19</v>
      </c>
      <c r="VX60" s="7">
        <v>0</v>
      </c>
      <c r="VY60" s="7">
        <v>0</v>
      </c>
      <c r="VZ60" s="24">
        <v>5.4872611075313801E-18</v>
      </c>
      <c r="WA60" s="7">
        <v>0</v>
      </c>
      <c r="WB60" s="7">
        <v>0</v>
      </c>
      <c r="WC60" s="24">
        <v>2.23279892882057E-18</v>
      </c>
      <c r="WD60" s="7">
        <v>0</v>
      </c>
      <c r="WE60" s="7">
        <v>0</v>
      </c>
      <c r="WF60" s="24">
        <v>2.3237891515436599E-18</v>
      </c>
      <c r="WG60" s="7">
        <v>0</v>
      </c>
      <c r="WH60" s="24">
        <v>1.6852871966105099E-18</v>
      </c>
      <c r="WI60" s="7">
        <v>1.11218469644893E-3</v>
      </c>
      <c r="WJ60" s="24">
        <v>6.1902122536696203E-19</v>
      </c>
      <c r="WK60" s="7">
        <v>0</v>
      </c>
      <c r="WL60" s="7">
        <v>0</v>
      </c>
      <c r="WM60" s="7">
        <v>0</v>
      </c>
      <c r="WN60" s="24">
        <v>4.82082599822088E-18</v>
      </c>
      <c r="WO60" s="7">
        <v>0</v>
      </c>
      <c r="WP60" s="24">
        <v>2.24887848090692E-18</v>
      </c>
      <c r="WQ60" s="24">
        <v>8.8788117334427407E-19</v>
      </c>
      <c r="WR60" s="24">
        <v>2.1974390900205101E-19</v>
      </c>
      <c r="WS60" s="24">
        <v>1.6532231093778699E-19</v>
      </c>
      <c r="WT60" s="7">
        <v>0</v>
      </c>
      <c r="WU60" s="7">
        <v>0</v>
      </c>
      <c r="WV60" s="7">
        <v>0</v>
      </c>
      <c r="WW60" s="7">
        <v>0</v>
      </c>
      <c r="WX60" s="7">
        <v>0</v>
      </c>
      <c r="WY60" s="24">
        <v>3.1465978249088301E-18</v>
      </c>
      <c r="WZ60" s="7">
        <v>0</v>
      </c>
      <c r="XA60" s="7">
        <v>0</v>
      </c>
      <c r="XB60" s="24">
        <v>1.04307310621083E-18</v>
      </c>
      <c r="XC60" s="24">
        <v>4.5898969486757703E-21</v>
      </c>
      <c r="XD60" s="7">
        <v>3.0961145459020001E-4</v>
      </c>
      <c r="XE60" s="7">
        <v>0</v>
      </c>
      <c r="XF60" s="7">
        <v>0</v>
      </c>
      <c r="XG60" s="24">
        <v>8.9667878546422209E-19</v>
      </c>
      <c r="XH60" s="24">
        <v>3.3793215801001498E-19</v>
      </c>
      <c r="XI60" s="24">
        <v>5.7320392453735098E-21</v>
      </c>
      <c r="XJ60" s="7">
        <v>0.82108059011048096</v>
      </c>
    </row>
    <row r="61" spans="1:634">
      <c r="A61" s="7" t="s">
        <v>3531</v>
      </c>
      <c r="B61" s="7">
        <v>2.3965755450613899E-2</v>
      </c>
      <c r="C61" s="7">
        <v>0.13481846244001799</v>
      </c>
      <c r="D61" s="7">
        <v>3.9123953692604303E-2</v>
      </c>
      <c r="E61" s="7">
        <v>9.0784298920364201E-2</v>
      </c>
      <c r="F61" s="7">
        <v>1.29730307092217E-2</v>
      </c>
      <c r="G61" s="7">
        <v>7.3387108328287404E-2</v>
      </c>
      <c r="H61" s="7">
        <v>6.9431370092041894E-2</v>
      </c>
      <c r="I61" s="7">
        <v>0.17324278566314399</v>
      </c>
      <c r="J61" s="7">
        <v>2.0545503087453801E-2</v>
      </c>
      <c r="K61" s="7">
        <v>0.12252954634164701</v>
      </c>
      <c r="L61" s="7">
        <v>2.9397578012007299E-2</v>
      </c>
      <c r="M61" s="7">
        <v>7.23935161354644E-3</v>
      </c>
      <c r="N61" s="7">
        <v>0.14534914307813701</v>
      </c>
      <c r="O61" s="7">
        <v>3.4185819974100098E-2</v>
      </c>
      <c r="P61" s="7">
        <v>1.0169761765920301E-2</v>
      </c>
      <c r="Q61" s="7">
        <v>5.2670877175997201E-2</v>
      </c>
      <c r="R61" s="7">
        <v>0.11443112239067101</v>
      </c>
      <c r="S61" s="7">
        <v>2.6585796816681401E-2</v>
      </c>
      <c r="T61" s="7">
        <v>1.04343395951034E-2</v>
      </c>
      <c r="U61" s="7">
        <v>2.0511061109912399E-2</v>
      </c>
      <c r="V61" s="7">
        <v>6.7494679303265095E-2</v>
      </c>
      <c r="W61" s="7">
        <v>5.6872925742116696E-3</v>
      </c>
      <c r="X61" s="7">
        <v>2.58185978637256E-2</v>
      </c>
      <c r="Y61" s="7">
        <v>6.5407634625258296E-2</v>
      </c>
      <c r="Z61" s="7">
        <v>4.0010591461160103E-3</v>
      </c>
      <c r="AA61" s="7">
        <v>6.4668358672132595E-2</v>
      </c>
      <c r="AB61" s="7">
        <v>1.7281630335527098E-2</v>
      </c>
      <c r="AC61" s="7">
        <v>0.122068771110747</v>
      </c>
      <c r="AD61" s="7">
        <v>5.01704459794175E-2</v>
      </c>
      <c r="AE61" s="7">
        <v>0.38179101556775702</v>
      </c>
      <c r="AF61" s="7">
        <v>4.2902016657781102E-2</v>
      </c>
      <c r="AG61" s="7">
        <v>8.1658720448372094E-2</v>
      </c>
      <c r="AH61" s="7">
        <v>3.1748393867028199E-2</v>
      </c>
      <c r="AI61" s="7">
        <v>3.3073245299983303E-2</v>
      </c>
      <c r="AJ61" s="7">
        <v>8.0980230099942999E-2</v>
      </c>
      <c r="AK61" s="7">
        <v>7.1885912664072099E-2</v>
      </c>
      <c r="AL61" s="7">
        <v>4.8465019037941197E-2</v>
      </c>
      <c r="AM61" s="7">
        <v>2.99703761926115E-2</v>
      </c>
      <c r="AN61" s="7">
        <v>0.100785790496684</v>
      </c>
      <c r="AO61" s="7">
        <v>9.85220386312914E-2</v>
      </c>
      <c r="AP61" s="7">
        <v>6.3445814974925505E-2</v>
      </c>
      <c r="AQ61" s="7">
        <v>8.1677568877876805E-2</v>
      </c>
      <c r="AR61" s="7">
        <v>0.24826184149177</v>
      </c>
      <c r="AS61" s="7">
        <v>6.6712784563356498E-2</v>
      </c>
      <c r="AT61" s="7">
        <v>5.3820880027847899E-2</v>
      </c>
      <c r="AU61" s="7">
        <v>2.2980562475498401E-2</v>
      </c>
      <c r="AV61" s="7">
        <v>0.327939097556109</v>
      </c>
      <c r="AW61" s="7">
        <v>7.5884268069931898E-3</v>
      </c>
      <c r="AX61" s="7">
        <v>1.4785980323547899E-2</v>
      </c>
      <c r="AY61" s="7">
        <v>2.9516819656278899E-2</v>
      </c>
      <c r="AZ61" s="7">
        <v>0.16147549082104701</v>
      </c>
      <c r="BA61" s="7">
        <v>3.3952567789034903E-2</v>
      </c>
      <c r="BB61" s="7">
        <v>0.15880627521478499</v>
      </c>
      <c r="BC61" s="7">
        <v>8.65019567134859E-2</v>
      </c>
      <c r="BD61" s="7">
        <v>6.23401018384242E-2</v>
      </c>
      <c r="BE61" s="7">
        <v>5.2578996486715698E-2</v>
      </c>
      <c r="BF61" s="7">
        <v>5.5838133517803298E-2</v>
      </c>
      <c r="BG61" s="7">
        <v>0.40733575745050399</v>
      </c>
      <c r="BH61" s="7">
        <v>3.3271317309317303E-2</v>
      </c>
      <c r="BI61" s="7">
        <v>0.28308201474554401</v>
      </c>
      <c r="BJ61" s="7">
        <v>2.7103550470875499E-2</v>
      </c>
      <c r="BK61" s="7">
        <v>1.8468358993378401E-2</v>
      </c>
      <c r="BL61" s="7">
        <v>0.19787747209275999</v>
      </c>
      <c r="BM61" s="7">
        <v>5.3375835797950501E-2</v>
      </c>
      <c r="BN61" s="7">
        <v>1.5770840341127398E-2</v>
      </c>
      <c r="BO61" s="7">
        <v>6.5527654505632305E-2</v>
      </c>
      <c r="BP61" s="7">
        <v>8.0623729861158594E-2</v>
      </c>
      <c r="BQ61" s="7">
        <v>6.9079319342154402E-2</v>
      </c>
      <c r="BR61" s="7">
        <v>9.9222431789258797E-2</v>
      </c>
      <c r="BS61" s="7">
        <v>5.9185458610312103E-2</v>
      </c>
      <c r="BT61" s="7">
        <v>0.13663444801425301</v>
      </c>
      <c r="BU61" s="7">
        <v>6.4197286173094004E-2</v>
      </c>
      <c r="BV61" s="7">
        <v>2.6577418926115901E-2</v>
      </c>
      <c r="BW61" s="7">
        <v>0.15450144040536001</v>
      </c>
      <c r="BX61" s="7">
        <v>0.134634018947108</v>
      </c>
      <c r="BY61" s="7">
        <v>8.1139151913390203E-2</v>
      </c>
      <c r="BZ61" s="7">
        <v>0.155963362208038</v>
      </c>
      <c r="CA61" s="7">
        <v>1.7843050495237298E-2</v>
      </c>
      <c r="CB61" s="7">
        <v>0.10989028845158599</v>
      </c>
      <c r="CC61" s="7">
        <v>2.9494222342601701E-2</v>
      </c>
      <c r="CD61" s="7">
        <v>5.0830677777592703E-2</v>
      </c>
      <c r="CE61" s="7">
        <v>1.40504549369945E-2</v>
      </c>
      <c r="CF61" s="7">
        <v>2.0432839152903299E-2</v>
      </c>
      <c r="CG61" s="7">
        <v>9.5703254352553099E-2</v>
      </c>
      <c r="CH61" s="7">
        <v>0.112081610446924</v>
      </c>
      <c r="CI61" s="7">
        <v>9.8342529612801294E-2</v>
      </c>
      <c r="CJ61" s="7">
        <v>3.2757967994816499E-2</v>
      </c>
      <c r="CK61" s="7">
        <v>8.0391459372321505E-2</v>
      </c>
      <c r="CL61" s="7">
        <v>3.0177432500239802E-2</v>
      </c>
      <c r="CM61" s="7">
        <v>3.1577012339228702E-2</v>
      </c>
      <c r="CN61" s="7">
        <v>6.7975166858709598E-3</v>
      </c>
      <c r="CO61" s="7">
        <v>5.7457444969733602E-2</v>
      </c>
      <c r="CP61" s="7">
        <v>3.0948699947885801E-2</v>
      </c>
      <c r="CQ61" s="7">
        <v>2.1030666355135199E-2</v>
      </c>
      <c r="CR61" s="7">
        <v>0.13127699552108199</v>
      </c>
      <c r="CS61" s="7">
        <v>6.3534370100251494E-2</v>
      </c>
      <c r="CT61" s="7">
        <v>7.3982006945460393E-2</v>
      </c>
      <c r="CU61" s="7">
        <v>4.2223156505581297E-2</v>
      </c>
      <c r="CV61" s="7">
        <v>4.7556134024534298E-2</v>
      </c>
      <c r="CW61" s="7">
        <v>7.6915429720389996E-3</v>
      </c>
      <c r="CX61" s="7">
        <v>9.1464858208936697E-2</v>
      </c>
      <c r="CY61" s="7">
        <v>7.9789251172797504E-2</v>
      </c>
      <c r="CZ61" s="7">
        <v>0.12760928264919599</v>
      </c>
      <c r="DA61" s="7">
        <v>0.13218110745252001</v>
      </c>
      <c r="DB61" s="7">
        <v>1.13197721126027E-2</v>
      </c>
      <c r="DC61" s="7">
        <v>7.9581975952653407E-3</v>
      </c>
      <c r="DD61" s="7">
        <v>6.4457869647791405E-2</v>
      </c>
      <c r="DE61" s="7">
        <v>9.8603744073452002E-2</v>
      </c>
      <c r="DF61" s="7">
        <v>0.126798266299745</v>
      </c>
      <c r="DG61" s="7">
        <v>0.14776914231282301</v>
      </c>
      <c r="DH61" s="7">
        <v>3.7777051066553297E-2</v>
      </c>
      <c r="DI61" s="7">
        <v>8.2310718114910503E-2</v>
      </c>
      <c r="DJ61" s="7">
        <v>4.8299972099242298E-2</v>
      </c>
      <c r="DK61" s="7">
        <v>1.54513700463129E-2</v>
      </c>
      <c r="DL61" s="7">
        <v>0.18626859085081399</v>
      </c>
      <c r="DM61" s="7">
        <v>1.6878660878863201E-2</v>
      </c>
      <c r="DN61" s="7">
        <v>1.21904330467016E-2</v>
      </c>
      <c r="DO61" s="7">
        <v>1.9507966726899799E-2</v>
      </c>
      <c r="DP61" s="7">
        <v>4.5352398523425597E-2</v>
      </c>
      <c r="DQ61" s="7">
        <v>2.2640843162208601E-2</v>
      </c>
      <c r="DR61" s="7">
        <v>0.186833263847583</v>
      </c>
      <c r="DS61" s="7">
        <v>7.2400485060235303E-2</v>
      </c>
      <c r="DT61" s="7">
        <v>3.6840649777931403E-2</v>
      </c>
      <c r="DU61" s="7">
        <v>9.3452983889083699E-2</v>
      </c>
      <c r="DV61" s="7">
        <v>0.124391110938395</v>
      </c>
      <c r="DW61" s="7">
        <v>5.02569165550458E-2</v>
      </c>
      <c r="DX61" s="7">
        <v>6.3090570551154801E-2</v>
      </c>
      <c r="DY61" s="7">
        <v>4.4167260613246898E-2</v>
      </c>
      <c r="DZ61" s="7">
        <v>4.8107197870827602E-2</v>
      </c>
      <c r="EA61" s="7">
        <v>6.5166818836652499E-2</v>
      </c>
      <c r="EB61" s="7">
        <v>6.6259834068797499E-2</v>
      </c>
      <c r="EC61" s="7">
        <v>8.12412601012244E-2</v>
      </c>
      <c r="ED61" s="7">
        <v>2.1474357141200599E-2</v>
      </c>
      <c r="EE61" s="7">
        <v>6.7082146156758907E-2</v>
      </c>
      <c r="EF61" s="7">
        <v>0.13433269794088801</v>
      </c>
      <c r="EG61" s="7">
        <v>0.123853024865236</v>
      </c>
      <c r="EH61" s="7">
        <v>7.7156016783922504E-2</v>
      </c>
      <c r="EI61" s="7">
        <v>0.37767979292453502</v>
      </c>
      <c r="EJ61" s="7">
        <v>0.38156038583121199</v>
      </c>
      <c r="EK61" s="7">
        <v>0.2371542554868</v>
      </c>
      <c r="EL61" s="7">
        <v>4.9237386861995698E-2</v>
      </c>
      <c r="EM61" s="7">
        <v>3.80799020056923E-2</v>
      </c>
      <c r="EN61" s="24">
        <v>3.3305367507722898E-19</v>
      </c>
      <c r="EO61" s="7">
        <v>0.54946411433973996</v>
      </c>
      <c r="EP61" s="7">
        <v>9.0866840666638901E-2</v>
      </c>
      <c r="EQ61" s="7">
        <v>0.10426171767186899</v>
      </c>
      <c r="ER61" s="7">
        <v>0.16889503614402601</v>
      </c>
      <c r="ES61" s="7">
        <v>7.5703984870907404E-2</v>
      </c>
      <c r="ET61" s="7">
        <v>3.0543580005692701E-2</v>
      </c>
      <c r="EU61" s="7">
        <v>0.17777400784463701</v>
      </c>
      <c r="EV61" s="7">
        <v>6.5865843935791297E-3</v>
      </c>
      <c r="EW61" s="7">
        <v>6.7822083765978099E-3</v>
      </c>
      <c r="EX61" s="7">
        <v>4.0023152333986699E-2</v>
      </c>
      <c r="EY61" s="7">
        <v>0.101338889663855</v>
      </c>
      <c r="EZ61" s="7">
        <v>7.5097246220173205E-2</v>
      </c>
      <c r="FA61" s="7">
        <v>4.5775502945425102E-2</v>
      </c>
      <c r="FB61" s="7">
        <v>0.251722205588368</v>
      </c>
      <c r="FC61" s="7">
        <v>0.118702794300104</v>
      </c>
      <c r="FD61" s="7">
        <v>0.194205958396757</v>
      </c>
      <c r="FE61" s="7">
        <v>8.80292049600786E-2</v>
      </c>
      <c r="FF61" s="7">
        <v>0.10601719993588</v>
      </c>
      <c r="FG61" s="7">
        <v>9.0940022209273705E-2</v>
      </c>
      <c r="FH61" s="7">
        <v>0.12940476968780601</v>
      </c>
      <c r="FI61" s="7">
        <v>0.284038106027102</v>
      </c>
      <c r="FJ61" s="7">
        <v>0.116496790086452</v>
      </c>
      <c r="FK61" s="7">
        <v>6.3873105319524502E-3</v>
      </c>
      <c r="FL61" s="7">
        <v>0.13679349038205399</v>
      </c>
      <c r="FM61" s="7">
        <v>6.80002515064866E-2</v>
      </c>
      <c r="FN61" s="7">
        <v>1.7727050873821201E-2</v>
      </c>
      <c r="FO61" s="7">
        <v>5.7022780389641203E-2</v>
      </c>
      <c r="FP61" s="7">
        <v>5.5484917078743298E-2</v>
      </c>
      <c r="FQ61" s="7">
        <v>4.0894032862939501E-2</v>
      </c>
      <c r="FR61" s="7">
        <v>4.3413306266673602E-4</v>
      </c>
      <c r="FS61" s="7">
        <v>0.16482770427771901</v>
      </c>
      <c r="FT61" s="7">
        <v>0.13905466528111199</v>
      </c>
      <c r="FU61" s="7">
        <v>3.84742586457099E-2</v>
      </c>
      <c r="FV61" s="7">
        <v>0.14391664283778299</v>
      </c>
      <c r="FW61" s="7">
        <v>7.0458078216054598E-2</v>
      </c>
      <c r="FX61" s="7">
        <v>9.3707318840445294E-2</v>
      </c>
      <c r="FY61" s="7">
        <v>3.1463726604336703E-2</v>
      </c>
      <c r="FZ61" s="7">
        <v>6.0649103952780802E-2</v>
      </c>
      <c r="GA61" s="7">
        <v>0.11185489284394599</v>
      </c>
      <c r="GB61" s="7">
        <v>4.3811086177048902E-2</v>
      </c>
      <c r="GC61" s="7">
        <v>0.12315679739556699</v>
      </c>
      <c r="GD61" s="7">
        <v>9.2816965773729304E-2</v>
      </c>
      <c r="GE61" s="7">
        <v>0.18725719537525901</v>
      </c>
      <c r="GF61" s="7">
        <v>0.16931508970112699</v>
      </c>
      <c r="GG61" s="7">
        <v>0.13721057460230399</v>
      </c>
      <c r="GH61" s="7">
        <v>7.3590521319197494E-2</v>
      </c>
      <c r="GI61" s="7">
        <v>0.15157667064286401</v>
      </c>
      <c r="GJ61" s="7">
        <v>2.02777604892906E-2</v>
      </c>
      <c r="GK61" s="7">
        <v>0.13866133407748399</v>
      </c>
      <c r="GL61" s="7">
        <v>8.2513066711269303E-2</v>
      </c>
      <c r="GM61" s="7">
        <v>7.7156875942838404E-2</v>
      </c>
      <c r="GN61" s="7">
        <v>1.9337889580644599E-2</v>
      </c>
      <c r="GO61" s="7">
        <v>7.1617697528621599E-2</v>
      </c>
      <c r="GP61" s="7">
        <v>4.9162892261510001E-2</v>
      </c>
      <c r="GQ61" s="7">
        <v>0.10884575701553199</v>
      </c>
      <c r="GR61" s="7">
        <v>7.1106161894584199E-2</v>
      </c>
      <c r="GS61" s="7">
        <v>6.1449767551296199E-2</v>
      </c>
      <c r="GT61" s="7">
        <v>0.184820472694424</v>
      </c>
      <c r="GU61" s="7">
        <v>6.0136340768002103E-2</v>
      </c>
      <c r="GV61" s="7">
        <v>7.7126732990795005E-2</v>
      </c>
      <c r="GW61" s="7">
        <v>5.7450644081611699E-2</v>
      </c>
      <c r="GX61" s="7">
        <v>0.177573040232989</v>
      </c>
      <c r="GY61" s="7">
        <v>4.1816680888100803E-2</v>
      </c>
      <c r="GZ61" s="7">
        <v>6.3587406244640501E-2</v>
      </c>
      <c r="HA61" s="7">
        <v>0.142162603894043</v>
      </c>
      <c r="HB61" s="7">
        <v>0.14416985415620001</v>
      </c>
      <c r="HC61" s="7">
        <v>0.14443688128888901</v>
      </c>
      <c r="HD61" s="7">
        <v>0.105600920756521</v>
      </c>
      <c r="HE61" s="7">
        <v>4.7572270643812101E-2</v>
      </c>
      <c r="HF61" s="7">
        <v>9.8014661795820399E-2</v>
      </c>
      <c r="HG61" s="7">
        <v>9.8528923166014706E-2</v>
      </c>
      <c r="HH61" s="7">
        <v>8.4633450083212006E-2</v>
      </c>
      <c r="HI61" s="7">
        <v>0.171312109738195</v>
      </c>
      <c r="HJ61" s="7">
        <v>4.62268562895774E-2</v>
      </c>
      <c r="HK61" s="7">
        <v>4.68702076159715E-2</v>
      </c>
      <c r="HL61" s="7">
        <v>1.6427621236099602E-2</v>
      </c>
      <c r="HM61" s="7">
        <v>3.2566493850160097E-2</v>
      </c>
      <c r="HN61" s="7">
        <v>3.7447391638602001E-2</v>
      </c>
      <c r="HO61" s="7">
        <v>4.1361458400293302E-2</v>
      </c>
      <c r="HP61" s="7">
        <v>2.3328255155622101E-2</v>
      </c>
      <c r="HQ61" s="7">
        <v>8.9581058675753E-2</v>
      </c>
      <c r="HR61" s="7">
        <v>8.4711556610312003E-2</v>
      </c>
      <c r="HS61" s="7">
        <v>0.31591071050891001</v>
      </c>
      <c r="HT61" s="7">
        <v>1.42616369228217E-2</v>
      </c>
      <c r="HU61" s="7">
        <v>4.7887756631633298E-2</v>
      </c>
      <c r="HV61" s="7">
        <v>5.1962698199231099E-2</v>
      </c>
      <c r="HW61" s="7">
        <v>0.168159371776158</v>
      </c>
      <c r="HX61" s="7">
        <v>7.90581382389869E-2</v>
      </c>
      <c r="HY61" s="7">
        <v>2.2075005360936002E-2</v>
      </c>
      <c r="HZ61" s="7">
        <v>0.105131665464105</v>
      </c>
      <c r="IA61" s="7">
        <v>0.13052621538261</v>
      </c>
      <c r="IB61" s="7">
        <v>0.24195177537420201</v>
      </c>
      <c r="IC61" s="7">
        <v>6.7792089034919206E-2</v>
      </c>
      <c r="ID61" s="7">
        <v>0.116364781322719</v>
      </c>
      <c r="IE61" s="7">
        <v>0.445223896446025</v>
      </c>
      <c r="IF61" s="7">
        <v>1.7324489743617499E-2</v>
      </c>
      <c r="IG61" s="7">
        <v>7.4196650195198693E-2</v>
      </c>
      <c r="IH61" s="7">
        <v>7.8756889026408206E-2</v>
      </c>
      <c r="II61" s="7">
        <v>6.2715286038743004E-2</v>
      </c>
      <c r="IJ61" s="7">
        <v>4.6637785538896803E-2</v>
      </c>
      <c r="IK61" s="7">
        <v>1.97320703533941E-2</v>
      </c>
      <c r="IL61" s="7">
        <v>0.13794615019460599</v>
      </c>
      <c r="IM61" s="7">
        <v>7.6304497459106405E-2</v>
      </c>
      <c r="IN61" s="7">
        <v>8.8844007542679002E-2</v>
      </c>
      <c r="IO61" s="7">
        <v>9.39461013347965E-2</v>
      </c>
      <c r="IP61" s="7">
        <v>4.2063919014407501E-2</v>
      </c>
      <c r="IQ61" s="7">
        <v>7.1669706749980799E-2</v>
      </c>
      <c r="IR61" s="7">
        <v>0.12229013788892799</v>
      </c>
      <c r="IS61" s="7">
        <v>6.3156974430804397E-2</v>
      </c>
      <c r="IT61" s="7">
        <v>2.7960620379211099E-2</v>
      </c>
      <c r="IU61" s="7">
        <v>0</v>
      </c>
      <c r="IV61" s="7">
        <v>7.6781748147552106E-2</v>
      </c>
      <c r="IW61" s="7">
        <v>6.3639034149145304E-2</v>
      </c>
      <c r="IX61" s="7">
        <v>0.22848337529666499</v>
      </c>
      <c r="IY61" s="7">
        <v>0.11644974298847501</v>
      </c>
      <c r="IZ61" s="7">
        <v>0.19982815176249599</v>
      </c>
      <c r="JA61" s="7">
        <v>0.14189025289861601</v>
      </c>
      <c r="JB61" s="7">
        <v>0.14266873102005001</v>
      </c>
      <c r="JC61" s="7">
        <v>7.4637727748434898E-2</v>
      </c>
      <c r="JD61" s="7">
        <v>0.200781462415865</v>
      </c>
      <c r="JE61" s="7">
        <v>3.0001685444415099E-2</v>
      </c>
      <c r="JF61" s="7">
        <v>0.18782382503682399</v>
      </c>
      <c r="JG61" s="7">
        <v>5.9620043980817697E-3</v>
      </c>
      <c r="JH61" s="7">
        <v>5.8978073455302801E-2</v>
      </c>
      <c r="JI61" s="7">
        <v>6.8811352511592094E-2</v>
      </c>
      <c r="JJ61" s="7">
        <v>0.141755112840079</v>
      </c>
      <c r="JK61" s="7">
        <v>0</v>
      </c>
      <c r="JL61" s="7">
        <v>9.9895770767750205E-2</v>
      </c>
      <c r="JM61" s="7">
        <v>0.207948055066563</v>
      </c>
      <c r="JN61" s="7">
        <v>3.8615439786037702E-2</v>
      </c>
      <c r="JO61" s="7">
        <v>2.3122971062844298E-2</v>
      </c>
      <c r="JP61" s="7">
        <v>0.22044727336374501</v>
      </c>
      <c r="JQ61" s="7">
        <v>6.9911393971152494E-2</v>
      </c>
      <c r="JR61" s="7">
        <v>5.6672705508646899E-2</v>
      </c>
      <c r="JS61" s="7">
        <v>0.162981830517924</v>
      </c>
      <c r="JT61" s="7">
        <v>9.3383653076163795E-2</v>
      </c>
      <c r="JU61" s="7">
        <v>6.0792238352385203E-2</v>
      </c>
      <c r="JV61" s="7">
        <v>0.127084576224229</v>
      </c>
      <c r="JW61" s="7">
        <v>0.162125176977852</v>
      </c>
      <c r="JX61" s="7">
        <v>2.4617010051892702E-3</v>
      </c>
      <c r="JY61" s="7">
        <v>7.4339718443799399E-2</v>
      </c>
      <c r="JZ61" s="7">
        <v>0.14003005762984699</v>
      </c>
      <c r="KA61" s="7">
        <v>1.88731012005127E-2</v>
      </c>
      <c r="KB61" s="7">
        <v>2.4448083206128901E-2</v>
      </c>
      <c r="KC61" s="7">
        <v>0.100016846668474</v>
      </c>
      <c r="KD61" s="7">
        <v>1.6166629152590001E-2</v>
      </c>
      <c r="KE61" s="7">
        <v>1.29122706934061E-2</v>
      </c>
      <c r="KF61" s="7">
        <v>2.45249601742277E-2</v>
      </c>
      <c r="KG61" s="7">
        <v>5.0743888590131098E-2</v>
      </c>
      <c r="KH61" s="7">
        <v>0.19878043107875101</v>
      </c>
      <c r="KI61" s="7">
        <v>0.100915162328094</v>
      </c>
      <c r="KJ61" s="7">
        <v>0.17657232635142101</v>
      </c>
      <c r="KK61" s="7">
        <v>9.6233901710720507E-2</v>
      </c>
      <c r="KL61" s="7">
        <v>4.3823273925347003E-2</v>
      </c>
      <c r="KM61" s="7">
        <v>3.3064873605177798E-2</v>
      </c>
      <c r="KN61" s="7">
        <v>0.13776013038610199</v>
      </c>
      <c r="KO61" s="7">
        <v>0.18117527539301301</v>
      </c>
      <c r="KP61" s="7">
        <v>0.13551535699095599</v>
      </c>
      <c r="KQ61" s="7">
        <v>3.31507188593596E-2</v>
      </c>
      <c r="KR61" s="7">
        <v>0.237061371449789</v>
      </c>
      <c r="KS61" s="7">
        <v>0.13006856282394</v>
      </c>
      <c r="KT61" s="7">
        <v>2.3389099882872098E-2</v>
      </c>
      <c r="KU61" s="7">
        <v>6.7414451380896703E-2</v>
      </c>
      <c r="KV61" s="7">
        <v>3.2275978535428101E-2</v>
      </c>
      <c r="KW61" s="7">
        <v>3.5319419387199097E-2</v>
      </c>
      <c r="KX61" s="7">
        <v>4.3572411719385098E-2</v>
      </c>
      <c r="KY61" s="7">
        <v>0.13151478926405</v>
      </c>
      <c r="KZ61" s="7">
        <v>5.3458041848457198E-2</v>
      </c>
      <c r="LA61" s="7">
        <v>0.134577973151706</v>
      </c>
      <c r="LB61" s="7">
        <v>0.213814371867457</v>
      </c>
      <c r="LC61" s="7">
        <v>0.104168971491191</v>
      </c>
      <c r="LD61" s="7">
        <v>3.07473695457702E-2</v>
      </c>
      <c r="LE61" s="7">
        <v>4.9925638870057298E-2</v>
      </c>
      <c r="LF61" s="7">
        <v>7.1804667805388495E-2</v>
      </c>
      <c r="LG61" s="7">
        <v>3.07850810683429E-2</v>
      </c>
      <c r="LH61" s="7">
        <v>0.176403206934797</v>
      </c>
      <c r="LI61" s="7">
        <v>0.21876925669914399</v>
      </c>
      <c r="LJ61" s="7">
        <v>1.7393539554346998E-2</v>
      </c>
      <c r="LK61" s="7">
        <v>0.150718970963169</v>
      </c>
      <c r="LL61" s="7">
        <v>0.13518442757686999</v>
      </c>
      <c r="LM61" s="7">
        <v>7.3561000988309699E-2</v>
      </c>
      <c r="LN61" s="7">
        <v>4.1212880739234903E-2</v>
      </c>
      <c r="LO61" s="7">
        <v>7.7209367033384699E-2</v>
      </c>
      <c r="LP61" s="7">
        <v>4.0888061733104303E-2</v>
      </c>
      <c r="LQ61" s="7">
        <v>5.1013608149771503E-2</v>
      </c>
      <c r="LR61" s="7">
        <v>0.21371342739114901</v>
      </c>
      <c r="LS61" s="7">
        <v>0.188123910068071</v>
      </c>
      <c r="LT61" s="7">
        <v>5.38575220194542E-2</v>
      </c>
      <c r="LU61" s="7">
        <v>9.30926835753174E-2</v>
      </c>
      <c r="LV61" s="7">
        <v>9.1475227800653203E-2</v>
      </c>
      <c r="LW61" s="7">
        <v>2.75340953913756E-2</v>
      </c>
      <c r="LX61" s="7">
        <v>0.100676233805103</v>
      </c>
      <c r="LY61" s="7">
        <v>7.2802740797301996E-3</v>
      </c>
      <c r="LZ61" s="7">
        <v>2.5412217351634198E-2</v>
      </c>
      <c r="MA61" s="7">
        <v>2.8637285842411601E-2</v>
      </c>
      <c r="MB61" s="7">
        <v>6.0942404457137E-2</v>
      </c>
      <c r="MC61" s="7">
        <v>6.1125659196885299E-2</v>
      </c>
      <c r="MD61" s="7">
        <v>0.191277658037386</v>
      </c>
      <c r="ME61" s="7">
        <v>4.3937363168683199E-2</v>
      </c>
      <c r="MF61" s="7">
        <v>0.112182991190914</v>
      </c>
      <c r="MG61" s="7">
        <v>0.19020901717562499</v>
      </c>
      <c r="MH61" s="7">
        <v>6.2208345255175899E-2</v>
      </c>
      <c r="MI61" s="7">
        <v>5.69105629962606E-2</v>
      </c>
      <c r="MJ61" s="7">
        <v>0.120511324990626</v>
      </c>
      <c r="MK61" s="7">
        <v>0.121323954974021</v>
      </c>
      <c r="ML61" s="7">
        <v>1.5816203044639598E-2</v>
      </c>
      <c r="MM61" s="7">
        <v>0.27198088070996101</v>
      </c>
      <c r="MN61" s="7">
        <v>0.218196367686666</v>
      </c>
      <c r="MO61" s="7">
        <v>8.4505907535253194E-2</v>
      </c>
      <c r="MP61" s="7">
        <v>0.114787502963852</v>
      </c>
      <c r="MQ61" s="7">
        <v>0.14109302129826301</v>
      </c>
      <c r="MR61" s="7">
        <v>8.0030573216769194E-2</v>
      </c>
      <c r="MS61" s="7">
        <v>0.13500404606055499</v>
      </c>
      <c r="MT61" s="7">
        <v>1.57466263508758E-2</v>
      </c>
      <c r="MU61" s="7">
        <v>0.160815618868204</v>
      </c>
      <c r="MV61" s="7">
        <v>7.4291234554528102E-2</v>
      </c>
      <c r="MW61" s="7">
        <v>0.105526020518207</v>
      </c>
      <c r="MX61" s="7">
        <v>8.5481805978103703E-2</v>
      </c>
      <c r="MY61" s="7">
        <v>7.0404250890396897E-2</v>
      </c>
      <c r="MZ61" s="7">
        <v>9.7382920440675005E-3</v>
      </c>
      <c r="NA61" s="7">
        <v>0.10756080370682899</v>
      </c>
      <c r="NB61" s="7">
        <v>0.13182041682067699</v>
      </c>
      <c r="NC61" s="7">
        <v>0.163740813611607</v>
      </c>
      <c r="ND61" s="7">
        <v>0.109858354988298</v>
      </c>
      <c r="NE61" s="7">
        <v>0.110956649190219</v>
      </c>
      <c r="NF61" s="7">
        <v>0.17734014000075901</v>
      </c>
      <c r="NG61" s="7">
        <v>2.5914441339013699E-2</v>
      </c>
      <c r="NH61" s="7">
        <v>3.4522078160104303E-2</v>
      </c>
      <c r="NI61" s="7">
        <v>7.2372079005430898E-2</v>
      </c>
      <c r="NJ61" s="7">
        <v>6.4699812478461502E-2</v>
      </c>
      <c r="NK61" s="7">
        <v>0.17202180541346099</v>
      </c>
      <c r="NL61" s="7">
        <v>4.5867022354524799E-2</v>
      </c>
      <c r="NM61" s="7">
        <v>9.5768091808265704E-2</v>
      </c>
      <c r="NN61" s="7">
        <v>5.8141539140061899E-2</v>
      </c>
      <c r="NO61" s="7">
        <v>0.138325566250357</v>
      </c>
      <c r="NP61" s="7">
        <v>9.8566455450430093E-2</v>
      </c>
      <c r="NQ61" s="7">
        <v>0.14409460999811399</v>
      </c>
      <c r="NR61" s="7">
        <v>0.16488643607929901</v>
      </c>
      <c r="NS61" s="7">
        <v>1.65444274195128E-2</v>
      </c>
      <c r="NT61" s="7">
        <v>1.0796071866796899E-3</v>
      </c>
      <c r="NU61" s="7">
        <v>2.4291382289177599E-2</v>
      </c>
      <c r="NV61" s="7">
        <v>4.3990530856175401E-2</v>
      </c>
      <c r="NW61" s="7">
        <v>9.6997498458839704E-2</v>
      </c>
      <c r="NX61" s="7">
        <v>7.0458993335618003E-2</v>
      </c>
      <c r="NY61" s="7">
        <v>2.35762620702533E-2</v>
      </c>
      <c r="NZ61" s="7">
        <v>8.1167712135147299E-2</v>
      </c>
      <c r="OA61" s="7">
        <v>4.9444465355933498E-2</v>
      </c>
      <c r="OB61" s="7">
        <v>5.1742565868369901E-2</v>
      </c>
      <c r="OC61" s="7">
        <v>0.13261535195929999</v>
      </c>
      <c r="OD61" s="7">
        <v>0.21079071927513601</v>
      </c>
      <c r="OE61" s="7">
        <v>0.163297496628862</v>
      </c>
      <c r="OF61" s="7">
        <v>0</v>
      </c>
      <c r="OG61" s="7">
        <v>0.142093724913674</v>
      </c>
      <c r="OH61" s="7">
        <v>9.1719774845642907E-2</v>
      </c>
      <c r="OI61" s="7">
        <v>7.4686673303525006E-2</v>
      </c>
      <c r="OJ61" s="7">
        <v>0.115925980217819</v>
      </c>
      <c r="OK61" s="7">
        <v>3.1667067199441699E-2</v>
      </c>
      <c r="OL61" s="7">
        <v>9.5683910740539904E-2</v>
      </c>
      <c r="OM61" s="7">
        <v>6.3033403009812403E-2</v>
      </c>
      <c r="ON61" s="7">
        <v>5.8126434178659099E-2</v>
      </c>
      <c r="OO61" s="7">
        <v>0.20750935265368101</v>
      </c>
      <c r="OP61" s="7">
        <v>3.05640159521538E-2</v>
      </c>
      <c r="OQ61" s="7">
        <v>0.13259635754525601</v>
      </c>
      <c r="OR61" s="7">
        <v>7.73802993962876E-2</v>
      </c>
      <c r="OS61" s="7">
        <v>5.8602320894562299E-2</v>
      </c>
      <c r="OT61" s="7">
        <v>3.9690106382656902E-2</v>
      </c>
      <c r="OU61" s="7">
        <v>0.143024748580207</v>
      </c>
      <c r="OV61" s="7">
        <v>0.115610417013985</v>
      </c>
      <c r="OW61" s="7">
        <v>0.154339287091872</v>
      </c>
      <c r="OX61" s="7">
        <v>5.6391197023787698E-2</v>
      </c>
      <c r="OY61" s="7">
        <v>0.31217888339277799</v>
      </c>
      <c r="OZ61" s="7">
        <v>0.106898455129676</v>
      </c>
      <c r="PA61" s="7">
        <v>0.153965492834748</v>
      </c>
      <c r="PB61" s="7">
        <v>6.3563051259231701E-2</v>
      </c>
      <c r="PC61" s="7">
        <v>0.155772819613124</v>
      </c>
      <c r="PD61" s="7">
        <v>0.100018296646582</v>
      </c>
      <c r="PE61" s="7">
        <v>9.8089724405429402E-2</v>
      </c>
      <c r="PF61" s="7">
        <v>3.09643824312484E-2</v>
      </c>
      <c r="PG61" s="7">
        <v>6.6969476097620995E-2</v>
      </c>
      <c r="PH61" s="7">
        <v>6.7903266523430095E-2</v>
      </c>
      <c r="PI61" s="7">
        <v>0.16691719911452499</v>
      </c>
      <c r="PJ61" s="7">
        <v>0.121297700596456</v>
      </c>
      <c r="PK61" s="7">
        <v>0.162940859741281</v>
      </c>
      <c r="PL61" s="7">
        <v>0.11198435855079</v>
      </c>
      <c r="PM61" s="7">
        <v>7.3162970466459296E-2</v>
      </c>
      <c r="PN61" s="7">
        <v>0.14576412539014599</v>
      </c>
      <c r="PO61" s="7">
        <v>5.5326820684640003E-2</v>
      </c>
      <c r="PP61" s="7">
        <v>0.19794752911969701</v>
      </c>
      <c r="PQ61" s="7">
        <v>7.3675173513408299E-2</v>
      </c>
      <c r="PR61" s="7">
        <v>0.15050642211216</v>
      </c>
      <c r="PS61" s="7">
        <v>0.10852549298031</v>
      </c>
      <c r="PT61" s="7">
        <v>0.17939363214149401</v>
      </c>
      <c r="PU61" s="7">
        <v>7.9066415677264801E-2</v>
      </c>
      <c r="PV61" s="7">
        <v>8.2412654828647194E-2</v>
      </c>
      <c r="PW61" s="7">
        <v>3.6786466769473503E-2</v>
      </c>
      <c r="PX61" s="7">
        <v>0.101925736981429</v>
      </c>
      <c r="PY61" s="7">
        <v>0.113635798246216</v>
      </c>
      <c r="PZ61" s="7">
        <v>7.0455740554766194E-2</v>
      </c>
      <c r="QA61" s="7">
        <v>0.28538625073311302</v>
      </c>
      <c r="QB61" s="7">
        <v>3.2138719102536399E-2</v>
      </c>
      <c r="QC61" s="7">
        <v>0.167626826885652</v>
      </c>
      <c r="QD61" s="7">
        <v>5.6629135139948598E-2</v>
      </c>
      <c r="QE61" s="7">
        <v>0.21647472969939799</v>
      </c>
      <c r="QF61" s="7">
        <v>9.8458870736899698E-2</v>
      </c>
      <c r="QG61" s="7">
        <v>0.15385273047162901</v>
      </c>
      <c r="QH61" s="7">
        <v>3.4724276581252302E-2</v>
      </c>
      <c r="QI61" s="7">
        <v>4.5917244972277303E-2</v>
      </c>
      <c r="QJ61" s="7">
        <v>1.0648334674479501E-2</v>
      </c>
      <c r="QK61" s="7">
        <v>5.6983651527191502E-2</v>
      </c>
      <c r="QL61" s="7">
        <v>0.22945143834154999</v>
      </c>
      <c r="QM61" s="7">
        <v>0.10714347390887601</v>
      </c>
      <c r="QN61" s="7">
        <v>0.118886989708235</v>
      </c>
      <c r="QO61" s="7">
        <v>2.5132913149241699E-2</v>
      </c>
      <c r="QP61" s="7">
        <v>7.8434567566822697E-2</v>
      </c>
      <c r="QQ61" s="7">
        <v>0.14996680305500101</v>
      </c>
      <c r="QR61" s="7">
        <v>1.7187778412261101E-2</v>
      </c>
      <c r="QS61" s="7">
        <v>9.2865783057109103E-2</v>
      </c>
      <c r="QT61" s="7">
        <v>5.7544527231277301E-2</v>
      </c>
      <c r="QU61" s="7">
        <v>0.15938231923523999</v>
      </c>
      <c r="QV61" s="7">
        <v>2.87306405305814E-2</v>
      </c>
      <c r="QW61" s="7">
        <v>0.16372376029287999</v>
      </c>
      <c r="QX61" s="7">
        <v>5.5007041338935497E-2</v>
      </c>
      <c r="QY61" s="7">
        <v>0.14051775044215001</v>
      </c>
      <c r="QZ61" s="7">
        <v>9.6469979032855896E-2</v>
      </c>
      <c r="RA61" s="7">
        <v>7.9784463318932103E-2</v>
      </c>
      <c r="RB61" s="7">
        <v>0.13375739030359601</v>
      </c>
      <c r="RC61" s="7">
        <v>0.11167583165561799</v>
      </c>
      <c r="RD61" s="7">
        <v>0.187168754910463</v>
      </c>
      <c r="RE61" s="7">
        <v>8.8023857643449596E-2</v>
      </c>
      <c r="RF61" s="7">
        <v>2.2415721649011702E-2</v>
      </c>
      <c r="RG61" s="7">
        <v>7.1146108371617403E-2</v>
      </c>
      <c r="RH61" s="7">
        <v>1.8721318448584202E-2</v>
      </c>
      <c r="RI61" s="7">
        <v>9.7455102925314605E-2</v>
      </c>
      <c r="RJ61" s="7">
        <v>0.17045281140292501</v>
      </c>
      <c r="RK61" s="7">
        <v>8.3225903758450195E-2</v>
      </c>
      <c r="RL61" s="7">
        <v>2.7897227455875001E-2</v>
      </c>
      <c r="RM61" s="7">
        <v>5.5459353011502802E-2</v>
      </c>
      <c r="RN61" s="7">
        <v>0.12333632512076401</v>
      </c>
      <c r="RO61" s="7">
        <v>5.7449744995262099E-2</v>
      </c>
      <c r="RP61" s="7">
        <v>0.17974387936818001</v>
      </c>
      <c r="RQ61" s="7">
        <v>0.13925774875942101</v>
      </c>
      <c r="RR61" s="7">
        <v>6.2211920931306001E-2</v>
      </c>
      <c r="RS61" s="7">
        <v>4.5279337049262798E-2</v>
      </c>
      <c r="RT61" s="7">
        <v>1.04634453590922E-2</v>
      </c>
      <c r="RU61" s="7">
        <v>2.41684399552013E-2</v>
      </c>
      <c r="RV61" s="7">
        <v>4.9283155138199398E-2</v>
      </c>
      <c r="RW61" s="7">
        <v>0.16096196936687601</v>
      </c>
      <c r="RX61" s="7">
        <v>6.0415311392480901E-2</v>
      </c>
      <c r="RY61" s="7">
        <v>0.103715808103425</v>
      </c>
      <c r="RZ61" s="7">
        <v>7.6685012475434994E-2</v>
      </c>
      <c r="SA61" s="7">
        <v>0.14207701193687899</v>
      </c>
      <c r="SB61" s="7">
        <v>0.12612069099449599</v>
      </c>
      <c r="SC61" s="7">
        <v>6.3788313101980701E-2</v>
      </c>
      <c r="SD61" s="7">
        <v>8.0325978197659895E-2</v>
      </c>
      <c r="SE61" s="7">
        <v>7.85117594997915E-2</v>
      </c>
      <c r="SF61" s="7">
        <v>2.9404998533661599E-2</v>
      </c>
      <c r="SG61" s="7">
        <v>0.145040983889826</v>
      </c>
      <c r="SH61" s="7">
        <v>8.1348902439591694E-3</v>
      </c>
      <c r="SI61" s="7">
        <v>0.108982882486395</v>
      </c>
      <c r="SJ61" s="7">
        <v>0.18409241484002001</v>
      </c>
      <c r="SK61" s="7">
        <v>0.120887488967132</v>
      </c>
      <c r="SL61" s="7">
        <v>0.271100007791649</v>
      </c>
      <c r="SM61" s="7">
        <v>3.16499036169689E-2</v>
      </c>
      <c r="SN61" s="7">
        <v>0.110214250406963</v>
      </c>
      <c r="SO61" s="7">
        <v>0.13994117162481201</v>
      </c>
      <c r="SP61" s="7">
        <v>9.0014854881046699E-2</v>
      </c>
      <c r="SQ61" s="7">
        <v>1.7531488715163499E-2</v>
      </c>
      <c r="SR61" s="7">
        <v>0.180178235288072</v>
      </c>
      <c r="SS61" s="7">
        <v>0.21567475674876699</v>
      </c>
      <c r="ST61" s="7">
        <v>7.1334877954843307E-2</v>
      </c>
      <c r="SU61" s="7">
        <v>7.7599873655162799E-2</v>
      </c>
      <c r="SV61" s="7">
        <v>6.3383032748922097E-2</v>
      </c>
      <c r="SW61" s="7">
        <v>0.114766214588067</v>
      </c>
      <c r="SX61" s="7">
        <v>0.213962642266357</v>
      </c>
      <c r="SY61" s="7">
        <v>0.2083106425931</v>
      </c>
      <c r="SZ61" s="7">
        <v>9.5238787634317604E-2</v>
      </c>
      <c r="TA61" s="7">
        <v>5.5312145039728901E-2</v>
      </c>
      <c r="TB61" s="7">
        <v>0.12514157657505601</v>
      </c>
      <c r="TC61" s="7">
        <v>9.4999650189427298E-2</v>
      </c>
      <c r="TD61" s="7">
        <v>0.115420217559046</v>
      </c>
      <c r="TE61" s="7">
        <v>0.10141769566674499</v>
      </c>
      <c r="TF61" s="7">
        <v>7.4430986745917305E-2</v>
      </c>
      <c r="TG61" s="7">
        <v>4.9223586983299601E-2</v>
      </c>
      <c r="TH61" s="7">
        <v>7.5641412234103797E-2</v>
      </c>
      <c r="TI61" s="7">
        <v>5.9069685496523E-2</v>
      </c>
      <c r="TJ61" s="24">
        <v>1.47038030823046E-20</v>
      </c>
      <c r="TK61" s="7">
        <v>8.6152119995675402E-2</v>
      </c>
      <c r="TL61" s="7">
        <v>0.17180932137066501</v>
      </c>
      <c r="TM61" s="7">
        <v>7.6757479146781493E-2</v>
      </c>
      <c r="TN61" s="7">
        <v>7.0861411434925803E-2</v>
      </c>
      <c r="TO61" s="24">
        <v>2.69520128786881E-18</v>
      </c>
      <c r="TP61" s="7">
        <v>5.02137996295626E-2</v>
      </c>
      <c r="TQ61" s="7">
        <v>0.104040343717326</v>
      </c>
      <c r="TR61" s="7">
        <v>8.42058259201523E-2</v>
      </c>
      <c r="TS61" s="7">
        <v>9.0260099176388095E-2</v>
      </c>
      <c r="TT61" s="7">
        <v>3.03082843948735E-2</v>
      </c>
      <c r="TU61" s="7">
        <v>3.6101585909676902E-2</v>
      </c>
      <c r="TV61" s="7">
        <v>0.13335415632514899</v>
      </c>
      <c r="TW61" s="7">
        <v>0.18429396477947099</v>
      </c>
      <c r="TX61" s="7">
        <v>0.101568621382382</v>
      </c>
      <c r="TY61" s="7">
        <v>9.9832988432813893E-2</v>
      </c>
      <c r="TZ61" s="7">
        <v>0.141501956399496</v>
      </c>
      <c r="UA61" s="7">
        <v>0.128068721113439</v>
      </c>
      <c r="UB61" s="7">
        <v>9.0150039569088902E-2</v>
      </c>
      <c r="UC61" s="7">
        <v>0.16049482278914201</v>
      </c>
      <c r="UD61" s="7">
        <v>4.9167475757204503E-2</v>
      </c>
      <c r="UE61" s="7">
        <v>3.9894779508704001E-2</v>
      </c>
      <c r="UF61" s="7">
        <v>9.7670123438908296E-2</v>
      </c>
      <c r="UG61" s="7">
        <v>0.131277379363862</v>
      </c>
      <c r="UH61" s="7">
        <v>5.27099775318738E-2</v>
      </c>
      <c r="UI61" s="7">
        <v>0</v>
      </c>
      <c r="UJ61" s="7">
        <v>0.102739742902333</v>
      </c>
      <c r="UK61" s="7">
        <v>0.15969087558056699</v>
      </c>
      <c r="UL61" s="7">
        <v>5.8647017364626998E-2</v>
      </c>
      <c r="UM61" s="7">
        <v>5.8561530982674102E-2</v>
      </c>
      <c r="UN61" s="7">
        <v>0.11179502760891299</v>
      </c>
      <c r="UO61" s="7">
        <v>4.24209928376569E-2</v>
      </c>
      <c r="UP61" s="7">
        <v>8.3009517763082005E-2</v>
      </c>
      <c r="UQ61" s="7">
        <v>2.8585127224366302E-2</v>
      </c>
      <c r="UR61" s="24">
        <v>4.1146064603326102E-20</v>
      </c>
      <c r="US61" s="7">
        <v>2.9108550060201899E-2</v>
      </c>
      <c r="UT61" s="7">
        <v>8.8719911300836202E-2</v>
      </c>
      <c r="UU61" s="7">
        <v>9.1433291078416398E-2</v>
      </c>
      <c r="UV61" s="7">
        <v>0.12286605813451899</v>
      </c>
      <c r="UW61" s="7">
        <v>8.48685683533697E-2</v>
      </c>
      <c r="UX61" s="7">
        <v>0.11260942279610001</v>
      </c>
      <c r="UY61" s="7">
        <v>0.120819359389257</v>
      </c>
      <c r="UZ61" s="7">
        <v>4.1830576707596302E-2</v>
      </c>
      <c r="VA61" s="7">
        <v>5.6108408146591203E-2</v>
      </c>
      <c r="VB61" s="7">
        <v>0.16304498406985801</v>
      </c>
      <c r="VC61" s="7">
        <v>1.5102203306954901E-2</v>
      </c>
      <c r="VD61" s="7">
        <v>0.10059477119940601</v>
      </c>
      <c r="VE61" s="7">
        <v>5.78256759233867E-2</v>
      </c>
      <c r="VF61" s="7">
        <v>0.21983108779759999</v>
      </c>
      <c r="VG61" s="7">
        <v>0.116336617438215</v>
      </c>
      <c r="VH61" s="7">
        <v>0.14229684353584701</v>
      </c>
      <c r="VI61" s="7">
        <v>6.1887045163832297E-2</v>
      </c>
      <c r="VJ61" s="7">
        <v>0.115222811750354</v>
      </c>
      <c r="VK61" s="7">
        <v>0.20815840594702101</v>
      </c>
      <c r="VL61" s="7">
        <v>9.3451642801183996E-2</v>
      </c>
      <c r="VM61" s="7">
        <v>6.8501682890246496E-2</v>
      </c>
      <c r="VN61" s="7">
        <v>2.0942428114011299E-2</v>
      </c>
      <c r="VO61" s="7">
        <v>6.4742559875115402E-2</v>
      </c>
      <c r="VP61" s="7">
        <v>0.16947948101783</v>
      </c>
      <c r="VQ61" s="7">
        <v>0.117897488092796</v>
      </c>
      <c r="VR61" s="7">
        <v>0.11197125140747</v>
      </c>
      <c r="VS61" s="7">
        <v>0.192571763646702</v>
      </c>
      <c r="VT61" s="7">
        <v>2.1578159806565401E-2</v>
      </c>
      <c r="VU61" s="7">
        <v>9.4499313861816106E-2</v>
      </c>
      <c r="VV61" s="7">
        <v>5.5376202031470298E-2</v>
      </c>
      <c r="VW61" s="7">
        <v>8.0607798940219105E-2</v>
      </c>
      <c r="VX61" s="7">
        <v>0.14199617494818201</v>
      </c>
      <c r="VY61" s="7">
        <v>3.2296550493749701E-2</v>
      </c>
      <c r="VZ61" s="7">
        <v>9.1083836597045803E-2</v>
      </c>
      <c r="WA61" s="7">
        <v>7.4024639567635206E-2</v>
      </c>
      <c r="WB61" s="7">
        <v>1.9626445558631402E-3</v>
      </c>
      <c r="WC61" s="7">
        <v>7.0512457983528606E-2</v>
      </c>
      <c r="WD61" s="7">
        <v>0.18515995864972901</v>
      </c>
      <c r="WE61" s="7">
        <v>1.5794250988431902E-2</v>
      </c>
      <c r="WF61" s="7">
        <v>6.7392942945099898E-2</v>
      </c>
      <c r="WG61" s="7">
        <v>7.3437500735487896E-2</v>
      </c>
      <c r="WH61" s="7">
        <v>0.124326618378545</v>
      </c>
      <c r="WI61" s="7">
        <v>9.3283793437504606E-2</v>
      </c>
      <c r="WJ61" s="7">
        <v>4.9758857776395403E-2</v>
      </c>
      <c r="WK61" s="7">
        <v>3.0937288940365099E-2</v>
      </c>
      <c r="WL61" s="7">
        <v>0.120980234553099</v>
      </c>
      <c r="WM61" s="7">
        <v>3.0560082899618E-2</v>
      </c>
      <c r="WN61" s="7">
        <v>0.117964467021806</v>
      </c>
      <c r="WO61" s="7">
        <v>0.180767085151644</v>
      </c>
      <c r="WP61" s="7">
        <v>0.158746800008152</v>
      </c>
      <c r="WQ61" s="7">
        <v>0.12584957332833099</v>
      </c>
      <c r="WR61" s="7">
        <v>3.7590679853584899E-2</v>
      </c>
      <c r="WS61" s="7">
        <v>0.13790190324122201</v>
      </c>
      <c r="WT61" s="7">
        <v>0.14442752910269099</v>
      </c>
      <c r="WU61" s="7">
        <v>5.4777158229900799E-2</v>
      </c>
      <c r="WV61" s="7">
        <v>0.15245504223088699</v>
      </c>
      <c r="WW61" s="7">
        <v>4.0791689774548501E-2</v>
      </c>
      <c r="WX61" s="7">
        <v>5.0025053822600397E-2</v>
      </c>
      <c r="WY61" s="7">
        <v>0.13954173252841001</v>
      </c>
      <c r="WZ61" s="7">
        <v>5.5671538884422903E-2</v>
      </c>
      <c r="XA61" s="7">
        <v>2.2628641599600801E-2</v>
      </c>
      <c r="XB61" s="7">
        <v>0.19266657727102601</v>
      </c>
      <c r="XC61" s="7">
        <v>8.9342316600538693E-2</v>
      </c>
      <c r="XD61" s="7">
        <v>2.4973232095566501E-2</v>
      </c>
      <c r="XE61" s="7">
        <v>5.28785502996586E-2</v>
      </c>
      <c r="XF61" s="7">
        <v>0.122075412000846</v>
      </c>
      <c r="XG61" s="7">
        <v>0.16136874074006999</v>
      </c>
      <c r="XH61" s="7">
        <v>3.6020539189228998E-2</v>
      </c>
      <c r="XI61" s="7">
        <v>3.5493716986321901E-2</v>
      </c>
      <c r="XJ61" s="7">
        <v>2.6188465217288699E-3</v>
      </c>
    </row>
    <row r="62" spans="1:634">
      <c r="A62" s="7" t="s">
        <v>3532</v>
      </c>
      <c r="B62" s="7">
        <v>0</v>
      </c>
      <c r="C62" s="7">
        <v>0.28235356821477797</v>
      </c>
      <c r="D62" s="7">
        <v>2.6734460469949099E-2</v>
      </c>
      <c r="E62" s="7">
        <v>0.57446852821356098</v>
      </c>
      <c r="F62" s="7">
        <v>0.17639008840554701</v>
      </c>
      <c r="G62" s="7">
        <v>9.3625579966004194E-2</v>
      </c>
      <c r="H62" s="7">
        <v>0.56828660823867005</v>
      </c>
      <c r="I62" s="7">
        <v>0.43903064816837001</v>
      </c>
      <c r="J62" s="7">
        <v>0.118458517118297</v>
      </c>
      <c r="K62" s="7">
        <v>0.44256714648925399</v>
      </c>
      <c r="L62" s="7">
        <v>0.41219442059243799</v>
      </c>
      <c r="M62" s="7">
        <v>0.29537693080298699</v>
      </c>
      <c r="N62" s="7">
        <v>0.23213187153428999</v>
      </c>
      <c r="O62" s="7">
        <v>5.8730743694734001E-2</v>
      </c>
      <c r="P62" s="7">
        <v>6.9180068866540795E-2</v>
      </c>
      <c r="Q62" s="7">
        <v>0.36594929005865401</v>
      </c>
      <c r="R62" s="7">
        <v>0.19946578764223999</v>
      </c>
      <c r="S62" s="7">
        <v>0.30138403158312999</v>
      </c>
      <c r="T62" s="7">
        <v>3.3831949903399099E-2</v>
      </c>
      <c r="U62" s="7">
        <v>0.252856646980126</v>
      </c>
      <c r="V62" s="7">
        <v>0.90460537562707499</v>
      </c>
      <c r="W62" s="7">
        <v>2.67744644403912E-2</v>
      </c>
      <c r="X62" s="7">
        <v>1.07754603987602E-3</v>
      </c>
      <c r="Y62" s="7">
        <v>0.29376937383653701</v>
      </c>
      <c r="Z62" s="7">
        <v>0.125023713650841</v>
      </c>
      <c r="AA62" s="7">
        <v>0.144058764592366</v>
      </c>
      <c r="AB62" s="7">
        <v>6.2205974980513203E-2</v>
      </c>
      <c r="AC62" s="7">
        <v>2.0389958443866499E-2</v>
      </c>
      <c r="AD62" s="7">
        <v>8.3114611386405399E-2</v>
      </c>
      <c r="AE62" s="7">
        <v>0.72746520729130904</v>
      </c>
      <c r="AF62" s="7">
        <v>0.232814004077769</v>
      </c>
      <c r="AG62" s="7">
        <v>0.49837507073101101</v>
      </c>
      <c r="AH62" s="7">
        <v>0.16642826161882601</v>
      </c>
      <c r="AI62" s="7">
        <v>0.13752604427019799</v>
      </c>
      <c r="AJ62" s="7">
        <v>0.34531225377383501</v>
      </c>
      <c r="AK62" s="7">
        <v>7.5855926344382596E-2</v>
      </c>
      <c r="AL62" s="7">
        <v>7.2522655580805603E-2</v>
      </c>
      <c r="AM62" s="7">
        <v>0.22098001308676399</v>
      </c>
      <c r="AN62" s="7">
        <v>7.7250793670129894E-2</v>
      </c>
      <c r="AO62" s="7">
        <v>9.1893495391473304E-2</v>
      </c>
      <c r="AP62" s="7">
        <v>0.153094785618654</v>
      </c>
      <c r="AQ62" s="7">
        <v>0.34675514912349498</v>
      </c>
      <c r="AR62" s="7">
        <v>0.14876956957856499</v>
      </c>
      <c r="AS62" s="7">
        <v>0.491702797187822</v>
      </c>
      <c r="AT62" s="7">
        <v>0.29323557775338499</v>
      </c>
      <c r="AU62" s="7">
        <v>0.24151614369065799</v>
      </c>
      <c r="AV62" s="7">
        <v>0.13168604952184501</v>
      </c>
      <c r="AW62" s="7">
        <v>7.2197304852517297E-2</v>
      </c>
      <c r="AX62" s="7">
        <v>2.6315734844394399E-2</v>
      </c>
      <c r="AY62" s="7">
        <v>7.3705629187703306E-2</v>
      </c>
      <c r="AZ62" s="7">
        <v>0.13580292471535099</v>
      </c>
      <c r="BA62" s="7">
        <v>0.255991604983828</v>
      </c>
      <c r="BB62" s="7">
        <v>2.5048088432842001E-2</v>
      </c>
      <c r="BC62" s="7">
        <v>9.9569171851642796E-2</v>
      </c>
      <c r="BD62" s="7">
        <v>0.42956244237462299</v>
      </c>
      <c r="BE62" s="7">
        <v>2.5506529010108799E-2</v>
      </c>
      <c r="BF62" s="7">
        <v>9.0938294640343101E-2</v>
      </c>
      <c r="BG62" s="7">
        <v>0.31139142413325999</v>
      </c>
      <c r="BH62" s="7">
        <v>0.109540571036569</v>
      </c>
      <c r="BI62" s="7">
        <v>0.226404804425168</v>
      </c>
      <c r="BJ62" s="7">
        <v>9.8911167948952897E-2</v>
      </c>
      <c r="BK62" s="7">
        <v>9.5135050715915798E-2</v>
      </c>
      <c r="BL62" s="7">
        <v>0.286623750682447</v>
      </c>
      <c r="BM62" s="7">
        <v>0.17435800237510499</v>
      </c>
      <c r="BN62" s="7">
        <v>0.182040441812996</v>
      </c>
      <c r="BO62" s="7">
        <v>8.0511453412995301E-2</v>
      </c>
      <c r="BP62" s="7">
        <v>0.10930708447916</v>
      </c>
      <c r="BQ62" s="7">
        <v>5.7986369407983199E-2</v>
      </c>
      <c r="BR62" s="7">
        <v>0.46819191864193799</v>
      </c>
      <c r="BS62" s="7">
        <v>0.241541701331693</v>
      </c>
      <c r="BT62" s="7">
        <v>2.54842694711616E-2</v>
      </c>
      <c r="BU62" s="7">
        <v>0.310110962738393</v>
      </c>
      <c r="BV62" s="7">
        <v>6.3202820487346101E-2</v>
      </c>
      <c r="BW62" s="7">
        <v>0.714550641732842</v>
      </c>
      <c r="BX62" s="7">
        <v>0.140138763613044</v>
      </c>
      <c r="BY62" s="7">
        <v>0.39734492717199499</v>
      </c>
      <c r="BZ62" s="24">
        <v>2.1264283365893799E-20</v>
      </c>
      <c r="CA62" s="7">
        <v>9.4493818791541895E-2</v>
      </c>
      <c r="CB62" s="7">
        <v>8.2745144898807896E-2</v>
      </c>
      <c r="CC62" s="7">
        <v>0.47014276084893702</v>
      </c>
      <c r="CD62" s="7">
        <v>9.3497194423677807E-2</v>
      </c>
      <c r="CE62" s="7">
        <v>0.191371703911939</v>
      </c>
      <c r="CF62" s="7">
        <v>0.13989450064034301</v>
      </c>
      <c r="CG62" s="7">
        <v>0.155380976420326</v>
      </c>
      <c r="CH62" s="7">
        <v>5.3116223692516597E-2</v>
      </c>
      <c r="CI62" s="7">
        <v>2.5525387922457701E-2</v>
      </c>
      <c r="CJ62" s="7">
        <v>0.104630082165315</v>
      </c>
      <c r="CK62" s="7">
        <v>0.15884235017491499</v>
      </c>
      <c r="CL62" s="7">
        <v>5.1238904400205197E-2</v>
      </c>
      <c r="CM62" s="7">
        <v>7.6975695001389705E-2</v>
      </c>
      <c r="CN62" s="7">
        <v>0.340139091757443</v>
      </c>
      <c r="CO62" s="7">
        <v>0.17010453056003999</v>
      </c>
      <c r="CP62" s="7">
        <v>0.18559503331640101</v>
      </c>
      <c r="CQ62" s="7">
        <v>0.25520061338772598</v>
      </c>
      <c r="CR62" s="7">
        <v>0.202894626608421</v>
      </c>
      <c r="CS62" s="7">
        <v>0.29763155251428403</v>
      </c>
      <c r="CT62" s="7">
        <v>9.9496381242793794E-2</v>
      </c>
      <c r="CU62" s="7">
        <v>0.29559921599091199</v>
      </c>
      <c r="CV62" s="7">
        <v>4.6414298197218699E-2</v>
      </c>
      <c r="CW62" s="7">
        <v>1.7217507593593001E-2</v>
      </c>
      <c r="CX62" s="7">
        <v>0.21621696235375301</v>
      </c>
      <c r="CY62" s="7">
        <v>2.0089989722002701E-3</v>
      </c>
      <c r="CZ62" s="7">
        <v>9.8001169539538094E-2</v>
      </c>
      <c r="DA62" s="7">
        <v>2.1302070347523499E-2</v>
      </c>
      <c r="DB62" s="24">
        <v>1.5387496647304101E-19</v>
      </c>
      <c r="DC62" s="7">
        <v>0.120736418944505</v>
      </c>
      <c r="DD62" s="7">
        <v>0.477804170457236</v>
      </c>
      <c r="DE62" s="7">
        <v>0.293664116299649</v>
      </c>
      <c r="DF62" s="7">
        <v>0.31111760430302898</v>
      </c>
      <c r="DG62" s="7">
        <v>0.66571542044031595</v>
      </c>
      <c r="DH62" s="7">
        <v>4.2439350082883603E-2</v>
      </c>
      <c r="DI62" s="7">
        <v>0.27490632291809203</v>
      </c>
      <c r="DJ62" s="24">
        <v>1.89103433620105E-17</v>
      </c>
      <c r="DK62" s="7">
        <v>7.2663926289962502E-2</v>
      </c>
      <c r="DL62" s="7">
        <v>0.71870896060335399</v>
      </c>
      <c r="DM62" s="7">
        <v>3.85181629426366E-3</v>
      </c>
      <c r="DN62" s="7">
        <v>0.16365200142971401</v>
      </c>
      <c r="DO62" s="7">
        <v>9.4019489054948002E-2</v>
      </c>
      <c r="DP62" s="7">
        <v>4.3217973460331099E-2</v>
      </c>
      <c r="DQ62" s="7">
        <v>8.3685072605917704E-2</v>
      </c>
      <c r="DR62" s="7">
        <v>0.10002136730264501</v>
      </c>
      <c r="DS62" s="7">
        <v>0.24707018375422099</v>
      </c>
      <c r="DT62" s="7">
        <v>0.28097559662031402</v>
      </c>
      <c r="DU62" s="7">
        <v>0.213972949837959</v>
      </c>
      <c r="DV62" s="7">
        <v>0.192998394122394</v>
      </c>
      <c r="DW62" s="7">
        <v>0.22111629666090901</v>
      </c>
      <c r="DX62" s="7">
        <v>0.108315048934751</v>
      </c>
      <c r="DY62" s="7">
        <v>0.19568668016539301</v>
      </c>
      <c r="DZ62" s="7">
        <v>0.37526437673963903</v>
      </c>
      <c r="EA62" s="7">
        <v>6.2874707824214393E-2</v>
      </c>
      <c r="EB62" s="7">
        <v>0.179721418127993</v>
      </c>
      <c r="EC62" s="7">
        <v>0.14359768940016801</v>
      </c>
      <c r="ED62" s="7">
        <v>0.31451884576143402</v>
      </c>
      <c r="EE62" s="7">
        <v>0.102172899067203</v>
      </c>
      <c r="EF62" s="7">
        <v>0.10880638146238999</v>
      </c>
      <c r="EG62" s="7">
        <v>0.20681104112811599</v>
      </c>
      <c r="EH62" s="7">
        <v>0.76743303211186897</v>
      </c>
      <c r="EI62" s="7">
        <v>0.37044201813607203</v>
      </c>
      <c r="EJ62" s="7">
        <v>0.63566139055916504</v>
      </c>
      <c r="EK62" s="7">
        <v>0.246144263516579</v>
      </c>
      <c r="EL62" s="7">
        <v>0.323127604374435</v>
      </c>
      <c r="EM62" s="7">
        <v>0.10300977940834299</v>
      </c>
      <c r="EN62" s="7">
        <v>0.119883563512372</v>
      </c>
      <c r="EO62" s="7">
        <v>0.28120514746813102</v>
      </c>
      <c r="EP62" s="7">
        <v>0.346392302538514</v>
      </c>
      <c r="EQ62" s="7">
        <v>9.1933631517450196E-2</v>
      </c>
      <c r="ER62" s="7">
        <v>0.200310888472572</v>
      </c>
      <c r="ES62" s="7">
        <v>5.6572836371113003E-2</v>
      </c>
      <c r="ET62" s="7">
        <v>0.11355386969211601</v>
      </c>
      <c r="EU62" s="7">
        <v>0.72314030462749501</v>
      </c>
      <c r="EV62" s="7">
        <v>0.103600312917612</v>
      </c>
      <c r="EW62" s="24">
        <v>6.64875133778712E-18</v>
      </c>
      <c r="EX62" s="7">
        <v>7.3988971936081394E-2</v>
      </c>
      <c r="EY62" s="7">
        <v>0.19551145169294101</v>
      </c>
      <c r="EZ62" s="7">
        <v>0.27249130043301101</v>
      </c>
      <c r="FA62" s="7">
        <v>0.37508374500004399</v>
      </c>
      <c r="FB62" s="7">
        <v>0.36179509347466998</v>
      </c>
      <c r="FC62" s="7">
        <v>0.27253210177470899</v>
      </c>
      <c r="FD62" s="7">
        <v>0.44643498209929899</v>
      </c>
      <c r="FE62" s="7">
        <v>0.32322617771711498</v>
      </c>
      <c r="FF62" s="7">
        <v>0.17867773643434401</v>
      </c>
      <c r="FG62" s="7">
        <v>0.27766981961693799</v>
      </c>
      <c r="FH62" s="7">
        <v>0.20441013647006501</v>
      </c>
      <c r="FI62" s="7">
        <v>0.194739538346758</v>
      </c>
      <c r="FJ62" s="7">
        <v>0.32781834219956202</v>
      </c>
      <c r="FK62" s="7">
        <v>0.21957183688819901</v>
      </c>
      <c r="FL62" s="7">
        <v>0.35160761952007602</v>
      </c>
      <c r="FM62" s="7">
        <v>0.147648057867688</v>
      </c>
      <c r="FN62" s="7">
        <v>0.29960287638921401</v>
      </c>
      <c r="FO62" s="7">
        <v>4.0616394601794302E-2</v>
      </c>
      <c r="FP62" s="7">
        <v>0.52574229045103804</v>
      </c>
      <c r="FQ62" s="7">
        <v>0.119848802743073</v>
      </c>
      <c r="FR62" s="7">
        <v>0.119655747376764</v>
      </c>
      <c r="FS62" s="7">
        <v>0.45675847035997202</v>
      </c>
      <c r="FT62" s="7">
        <v>0.26988080374537698</v>
      </c>
      <c r="FU62" s="7">
        <v>8.5540440178435498E-2</v>
      </c>
      <c r="FV62" s="7">
        <v>0.121014815465875</v>
      </c>
      <c r="FW62" s="24">
        <v>6.7086407917507596E-18</v>
      </c>
      <c r="FX62" s="7">
        <v>4.5927583311687802E-2</v>
      </c>
      <c r="FY62" s="7">
        <v>0.32416054536226602</v>
      </c>
      <c r="FZ62" s="7">
        <v>9.6998452401206997E-2</v>
      </c>
      <c r="GA62" s="7">
        <v>0.20569972221251401</v>
      </c>
      <c r="GB62" s="7">
        <v>4.3694610225230898E-2</v>
      </c>
      <c r="GC62" s="7">
        <v>0.20764410352248899</v>
      </c>
      <c r="GD62" s="7">
        <v>9.8814025697717703E-2</v>
      </c>
      <c r="GE62" s="7">
        <v>0.19799436065026599</v>
      </c>
      <c r="GF62" s="7">
        <v>5.7885106003188101E-2</v>
      </c>
      <c r="GG62" s="7">
        <v>0.29529507009202499</v>
      </c>
      <c r="GH62" s="7">
        <v>0.353633644780601</v>
      </c>
      <c r="GI62" s="7">
        <v>0.129938248025706</v>
      </c>
      <c r="GJ62" s="7">
        <v>0.13356952468296701</v>
      </c>
      <c r="GK62" s="7">
        <v>0.51037033349133898</v>
      </c>
      <c r="GL62" s="7">
        <v>0.22256353099322901</v>
      </c>
      <c r="GM62" s="7">
        <v>0.14255299461902099</v>
      </c>
      <c r="GN62" s="7">
        <v>0.24133304861851601</v>
      </c>
      <c r="GO62" s="7">
        <v>0.160213422209844</v>
      </c>
      <c r="GP62" s="7">
        <v>0.37727057774105699</v>
      </c>
      <c r="GQ62" s="7">
        <v>0.25486303464951199</v>
      </c>
      <c r="GR62" s="7">
        <v>4.68614641166092E-2</v>
      </c>
      <c r="GS62" s="7">
        <v>0.23926103417966499</v>
      </c>
      <c r="GT62" s="7">
        <v>4.1734081572513702E-2</v>
      </c>
      <c r="GU62" s="7">
        <v>0.106860979356642</v>
      </c>
      <c r="GV62" s="7">
        <v>0.224610111824145</v>
      </c>
      <c r="GW62" s="7">
        <v>0.12924669410495601</v>
      </c>
      <c r="GX62" s="7">
        <v>0.14538886213737201</v>
      </c>
      <c r="GY62" s="7">
        <v>9.4732664053945703E-2</v>
      </c>
      <c r="GZ62" s="7">
        <v>8.5119119303136495E-2</v>
      </c>
      <c r="HA62" s="7">
        <v>0.39231886164895302</v>
      </c>
      <c r="HB62" s="7">
        <v>0.190245907811353</v>
      </c>
      <c r="HC62" s="7">
        <v>9.1710914614387601E-2</v>
      </c>
      <c r="HD62" s="7">
        <v>0.291378489258314</v>
      </c>
      <c r="HE62" s="7">
        <v>0.20866418166147299</v>
      </c>
      <c r="HF62" s="7">
        <v>0.33186521106356098</v>
      </c>
      <c r="HG62" s="7">
        <v>8.1219639961850401E-2</v>
      </c>
      <c r="HH62" s="7">
        <v>5.0067163628344097E-2</v>
      </c>
      <c r="HI62" s="7">
        <v>0.46243759644145199</v>
      </c>
      <c r="HJ62" s="7">
        <v>0.25245703665205099</v>
      </c>
      <c r="HK62" s="7">
        <v>0.37743727112241499</v>
      </c>
      <c r="HL62" s="7">
        <v>0.19801559889501699</v>
      </c>
      <c r="HM62" s="7">
        <v>0.111734560913543</v>
      </c>
      <c r="HN62" s="7">
        <v>0.14099917771209999</v>
      </c>
      <c r="HO62" s="7">
        <v>8.4359746421336701E-2</v>
      </c>
      <c r="HP62" s="7">
        <v>0.22953586981288199</v>
      </c>
      <c r="HQ62" s="7">
        <v>0.21308454714176001</v>
      </c>
      <c r="HR62" s="7">
        <v>3.3785179839596197E-2</v>
      </c>
      <c r="HS62" s="7">
        <v>0.60308174602353004</v>
      </c>
      <c r="HT62" s="7">
        <v>0.13679697805795499</v>
      </c>
      <c r="HU62" s="7">
        <v>0.200944663602111</v>
      </c>
      <c r="HV62" s="7">
        <v>0.22531706124704601</v>
      </c>
      <c r="HW62" s="7">
        <v>0.36025984939470501</v>
      </c>
      <c r="HX62" s="7">
        <v>0.53194550707963195</v>
      </c>
      <c r="HY62" s="7">
        <v>0.29263466474579602</v>
      </c>
      <c r="HZ62" s="7">
        <v>0.32541057605498702</v>
      </c>
      <c r="IA62" s="7">
        <v>0.32109224766294198</v>
      </c>
      <c r="IB62" s="7">
        <v>0.74614799219778205</v>
      </c>
      <c r="IC62" s="7">
        <v>0.16286524061158</v>
      </c>
      <c r="ID62" s="7">
        <v>8.7770952804517702E-2</v>
      </c>
      <c r="IE62" s="7">
        <v>0.85191443460883798</v>
      </c>
      <c r="IF62" s="7">
        <v>2.6078045243609502E-2</v>
      </c>
      <c r="IG62" s="7">
        <v>0.15576915250048901</v>
      </c>
      <c r="IH62" s="7">
        <v>0.15468790224251999</v>
      </c>
      <c r="II62" s="7">
        <v>7.9275279181313801E-2</v>
      </c>
      <c r="IJ62" s="7">
        <v>0.120318610389331</v>
      </c>
      <c r="IK62" s="7">
        <v>4.6745010381670803E-2</v>
      </c>
      <c r="IL62" s="7">
        <v>0.25977202453112302</v>
      </c>
      <c r="IM62" s="7">
        <v>0</v>
      </c>
      <c r="IN62" s="7">
        <v>0</v>
      </c>
      <c r="IO62" s="7">
        <v>6.3727883478677194E-2</v>
      </c>
      <c r="IP62" s="7">
        <v>0.29177290791802302</v>
      </c>
      <c r="IQ62" s="7">
        <v>0.11432093367264699</v>
      </c>
      <c r="IR62" s="7">
        <v>7.2870249904702103E-2</v>
      </c>
      <c r="IS62" s="7">
        <v>0.21052111903005799</v>
      </c>
      <c r="IT62" s="7">
        <v>0.65741977702703402</v>
      </c>
      <c r="IU62" s="24">
        <v>1.06249512411529E-17</v>
      </c>
      <c r="IV62" s="7">
        <v>4.9676159536381097E-2</v>
      </c>
      <c r="IW62" s="7">
        <v>6.1083184494799402E-2</v>
      </c>
      <c r="IX62" s="7">
        <v>0.16074444530201801</v>
      </c>
      <c r="IY62" s="7">
        <v>8.1069776272659905E-2</v>
      </c>
      <c r="IZ62" s="7">
        <v>0.26405737317766997</v>
      </c>
      <c r="JA62" s="7">
        <v>0.12880266849587099</v>
      </c>
      <c r="JB62" s="7">
        <v>4.5364073072135802E-2</v>
      </c>
      <c r="JC62" s="7">
        <v>3.3615741531874098E-2</v>
      </c>
      <c r="JD62" s="7">
        <v>0.15181406566877301</v>
      </c>
      <c r="JE62" s="7">
        <v>0.13055067214864099</v>
      </c>
      <c r="JF62" s="7">
        <v>9.09713886744241E-2</v>
      </c>
      <c r="JG62" s="7">
        <v>8.5325691803400994E-2</v>
      </c>
      <c r="JH62" s="7">
        <v>0.45222765592238501</v>
      </c>
      <c r="JI62" s="7">
        <v>0.30806727212930102</v>
      </c>
      <c r="JJ62" s="7">
        <v>0.29135119305530699</v>
      </c>
      <c r="JK62" s="7">
        <v>4.8629834088346299E-2</v>
      </c>
      <c r="JL62" s="7">
        <v>5.6998081171054801E-2</v>
      </c>
      <c r="JM62" s="7">
        <v>0.52436041818925405</v>
      </c>
      <c r="JN62" s="24">
        <v>1.0104815643374801E-17</v>
      </c>
      <c r="JO62" s="7">
        <v>0.17945435030412599</v>
      </c>
      <c r="JP62" s="7">
        <v>0.53342194124075804</v>
      </c>
      <c r="JQ62" s="7">
        <v>0.48480858073666599</v>
      </c>
      <c r="JR62" s="7">
        <v>0.26720830172172499</v>
      </c>
      <c r="JS62" s="7">
        <v>0.58364340896609801</v>
      </c>
      <c r="JT62" s="7">
        <v>9.0236906281827206E-2</v>
      </c>
      <c r="JU62" s="7">
        <v>0.20799899528336099</v>
      </c>
      <c r="JV62" s="7">
        <v>7.3571394433805296E-2</v>
      </c>
      <c r="JW62" s="7">
        <v>2.5493455651794901E-2</v>
      </c>
      <c r="JX62" s="7">
        <v>0.27467685184546797</v>
      </c>
      <c r="JY62" s="7">
        <v>0.16304680943980701</v>
      </c>
      <c r="JZ62" s="7">
        <v>0.14982376027404301</v>
      </c>
      <c r="KA62" s="7">
        <v>2.2798469882928499E-2</v>
      </c>
      <c r="KB62" s="7">
        <v>8.4425983671048199E-2</v>
      </c>
      <c r="KC62" s="7">
        <v>0.236271048399189</v>
      </c>
      <c r="KD62" s="7">
        <v>0.124110352138617</v>
      </c>
      <c r="KE62" s="7">
        <v>6.37271659422112E-2</v>
      </c>
      <c r="KF62" s="7">
        <v>0.22671163219833099</v>
      </c>
      <c r="KG62" s="7">
        <v>0.74409679004767004</v>
      </c>
      <c r="KH62" s="7">
        <v>0.16795027575865801</v>
      </c>
      <c r="KI62" s="7">
        <v>0.13665030675047399</v>
      </c>
      <c r="KJ62" s="7">
        <v>0.12752607137713401</v>
      </c>
      <c r="KK62" s="7">
        <v>0.14832012651561799</v>
      </c>
      <c r="KL62" s="7">
        <v>0.112209827288801</v>
      </c>
      <c r="KM62" s="7">
        <v>6.96996479311386E-2</v>
      </c>
      <c r="KN62" s="7">
        <v>7.3975491415737504E-2</v>
      </c>
      <c r="KO62" s="7">
        <v>0.26567591652540101</v>
      </c>
      <c r="KP62" s="7">
        <v>0.176070389965756</v>
      </c>
      <c r="KQ62" s="7">
        <v>3.0293023619536799E-2</v>
      </c>
      <c r="KR62" s="7">
        <v>0.33916416748532002</v>
      </c>
      <c r="KS62" s="7">
        <v>0.34640652690803903</v>
      </c>
      <c r="KT62" s="7">
        <v>4.6473244259469998E-2</v>
      </c>
      <c r="KU62" s="7">
        <v>0.32702882557500401</v>
      </c>
      <c r="KV62" s="7">
        <v>2.1306872750364698E-2</v>
      </c>
      <c r="KW62" s="7">
        <v>0.402196879336782</v>
      </c>
      <c r="KX62" s="7">
        <v>8.8409214820318105E-2</v>
      </c>
      <c r="KY62" s="7">
        <v>0.175309481238764</v>
      </c>
      <c r="KZ62" s="7">
        <v>0.122792390380163</v>
      </c>
      <c r="LA62" s="7">
        <v>2.96131731463227E-2</v>
      </c>
      <c r="LB62" s="7">
        <v>0.63311940440452297</v>
      </c>
      <c r="LC62" s="7">
        <v>0.12491333944487</v>
      </c>
      <c r="LD62" s="7">
        <v>0.208839312651942</v>
      </c>
      <c r="LE62" s="7">
        <v>0.17467111702317001</v>
      </c>
      <c r="LF62" s="7">
        <v>0.121170046169645</v>
      </c>
      <c r="LG62" s="7">
        <v>0.19511336166471699</v>
      </c>
      <c r="LH62" s="7">
        <v>0.22087408281594001</v>
      </c>
      <c r="LI62" s="7">
        <v>0.330268488069281</v>
      </c>
      <c r="LJ62" s="7">
        <v>0.117785930537905</v>
      </c>
      <c r="LK62" s="7">
        <v>0.30242904702165602</v>
      </c>
      <c r="LL62" s="7">
        <v>4.7666326295694797E-2</v>
      </c>
      <c r="LM62" s="7">
        <v>0.170958459881973</v>
      </c>
      <c r="LN62" s="7">
        <v>3.0974031177273199E-2</v>
      </c>
      <c r="LO62" s="7">
        <v>0.37869702016267898</v>
      </c>
      <c r="LP62" s="7">
        <v>9.4196622052156204E-2</v>
      </c>
      <c r="LQ62" s="7">
        <v>0.12289859886096401</v>
      </c>
      <c r="LR62" s="7">
        <v>0.39347975991364897</v>
      </c>
      <c r="LS62" s="7">
        <v>0.67277234936980501</v>
      </c>
      <c r="LT62" s="7">
        <v>0.10931352095055399</v>
      </c>
      <c r="LU62" s="7">
        <v>6.2822327890951796E-2</v>
      </c>
      <c r="LV62" s="7">
        <v>9.4615562967335004E-2</v>
      </c>
      <c r="LW62" s="7">
        <v>5.9230344672682698E-2</v>
      </c>
      <c r="LX62" s="7">
        <v>7.5742775003760199E-2</v>
      </c>
      <c r="LY62" s="7">
        <v>4.37664627757949E-2</v>
      </c>
      <c r="LZ62" s="7">
        <v>0.110622129124736</v>
      </c>
      <c r="MA62" s="7">
        <v>6.2134488109083598E-2</v>
      </c>
      <c r="MB62" s="7">
        <v>0.17020791851373601</v>
      </c>
      <c r="MC62" s="7">
        <v>0.100101545717141</v>
      </c>
      <c r="MD62" s="7">
        <v>0.25702161808864599</v>
      </c>
      <c r="ME62" s="7">
        <v>0.13740352612366599</v>
      </c>
      <c r="MF62" s="7">
        <v>6.6963138968202301E-2</v>
      </c>
      <c r="MG62" s="7">
        <v>0.30547053205560898</v>
      </c>
      <c r="MH62" s="7">
        <v>0.15043609871968799</v>
      </c>
      <c r="MI62" s="7">
        <v>2.2191106584250899E-3</v>
      </c>
      <c r="MJ62" s="7">
        <v>0.16421319604404999</v>
      </c>
      <c r="MK62" s="7">
        <v>7.4570385079014102E-3</v>
      </c>
      <c r="ML62" s="7">
        <v>4.4761444613142701E-2</v>
      </c>
      <c r="MM62" s="7">
        <v>0.31936564930857397</v>
      </c>
      <c r="MN62" s="7">
        <v>0.299402966423579</v>
      </c>
      <c r="MO62" s="7">
        <v>0.104020802555014</v>
      </c>
      <c r="MP62" s="7">
        <v>0.160363263176663</v>
      </c>
      <c r="MQ62" s="7">
        <v>0.19163596736458199</v>
      </c>
      <c r="MR62" s="7">
        <v>0.27312475258368402</v>
      </c>
      <c r="MS62" s="7">
        <v>5.3073529264504801E-2</v>
      </c>
      <c r="MT62" s="7">
        <v>7.7347871601474799E-2</v>
      </c>
      <c r="MU62" s="7">
        <v>0.13169442122761499</v>
      </c>
      <c r="MV62" s="7">
        <v>0.13161687977632899</v>
      </c>
      <c r="MW62" s="7">
        <v>0.41024580876719302</v>
      </c>
      <c r="MX62" s="24">
        <v>2.21265022377764E-20</v>
      </c>
      <c r="MY62" s="7">
        <v>0.23772947311398299</v>
      </c>
      <c r="MZ62" s="7">
        <v>8.3585016554615504E-2</v>
      </c>
      <c r="NA62" s="7">
        <v>0.18789092167052901</v>
      </c>
      <c r="NB62" s="7">
        <v>0.13789805465707999</v>
      </c>
      <c r="NC62" s="7">
        <v>0.41437862811538401</v>
      </c>
      <c r="ND62" s="7">
        <v>0.45186652517255099</v>
      </c>
      <c r="NE62" s="7">
        <v>0.221405337529409</v>
      </c>
      <c r="NF62" s="7">
        <v>0.13424591791945401</v>
      </c>
      <c r="NG62" s="7">
        <v>0.10583665113597</v>
      </c>
      <c r="NH62" s="7">
        <v>7.1019587923285998E-2</v>
      </c>
      <c r="NI62" s="7">
        <v>0.27631494666287798</v>
      </c>
      <c r="NJ62" s="7">
        <v>6.9666142105784201E-2</v>
      </c>
      <c r="NK62" s="7">
        <v>0.23601397439049199</v>
      </c>
      <c r="NL62" s="7">
        <v>0.101921545463853</v>
      </c>
      <c r="NM62" s="7">
        <v>2.6143093085979899E-2</v>
      </c>
      <c r="NN62" s="7">
        <v>0.19019617840745501</v>
      </c>
      <c r="NO62" s="7">
        <v>0.126887829964135</v>
      </c>
      <c r="NP62" s="7">
        <v>3.6676682210173499E-2</v>
      </c>
      <c r="NQ62" s="7">
        <v>6.4638144826055094E-2</v>
      </c>
      <c r="NR62" s="7">
        <v>0.25698106622322597</v>
      </c>
      <c r="NS62" s="7">
        <v>0.51340575474198902</v>
      </c>
      <c r="NT62" s="7">
        <v>0.33161582255094102</v>
      </c>
      <c r="NU62" s="7">
        <v>0.29463658520355901</v>
      </c>
      <c r="NV62" s="7">
        <v>9.9244079261904095E-2</v>
      </c>
      <c r="NW62" s="7">
        <v>0.100788768911693</v>
      </c>
      <c r="NX62" s="7">
        <v>0.101702211019077</v>
      </c>
      <c r="NY62" s="7">
        <v>0.112102006339765</v>
      </c>
      <c r="NZ62" s="7">
        <v>9.9741650604377202E-2</v>
      </c>
      <c r="OA62" s="7">
        <v>0.111679724462472</v>
      </c>
      <c r="OB62" s="7">
        <v>3.3869607793582099E-2</v>
      </c>
      <c r="OC62" s="7">
        <v>7.4784440008447695E-2</v>
      </c>
      <c r="OD62" s="7">
        <v>8.4705383774416901E-2</v>
      </c>
      <c r="OE62" s="7">
        <v>0.38167050898946198</v>
      </c>
      <c r="OF62" s="7">
        <v>3.4846957731518302E-2</v>
      </c>
      <c r="OG62" s="7">
        <v>6.3287268883144399E-2</v>
      </c>
      <c r="OH62" s="7">
        <v>7.8448456599165994E-2</v>
      </c>
      <c r="OI62" s="7">
        <v>0.31208393969281001</v>
      </c>
      <c r="OJ62" s="7">
        <v>0.47823154233700199</v>
      </c>
      <c r="OK62" s="7">
        <v>0.170726644029182</v>
      </c>
      <c r="OL62" s="7">
        <v>2.4134903687977001E-2</v>
      </c>
      <c r="OM62" s="7">
        <v>3.1309818386857001E-2</v>
      </c>
      <c r="ON62" s="7">
        <v>0.206682599793927</v>
      </c>
      <c r="OO62" s="7">
        <v>0.100070151888281</v>
      </c>
      <c r="OP62" s="7">
        <v>0.32855267143549699</v>
      </c>
      <c r="OQ62" s="7">
        <v>0.109929067502398</v>
      </c>
      <c r="OR62" s="7">
        <v>0.13183006514625101</v>
      </c>
      <c r="OS62" s="7">
        <v>3.10011930325363E-2</v>
      </c>
      <c r="OT62" s="7">
        <v>0.22776201556874601</v>
      </c>
      <c r="OU62" s="7">
        <v>0.14823177305059601</v>
      </c>
      <c r="OV62" s="7">
        <v>0.147089965491633</v>
      </c>
      <c r="OW62" s="7">
        <v>4.0638926056295099E-2</v>
      </c>
      <c r="OX62" s="7">
        <v>3.4011291295858503E-2</v>
      </c>
      <c r="OY62" s="7">
        <v>0.46092407948674002</v>
      </c>
      <c r="OZ62" s="7">
        <v>0.185050483369471</v>
      </c>
      <c r="PA62" s="7">
        <v>2.2399367113142402E-2</v>
      </c>
      <c r="PB62" s="7">
        <v>4.57473273218683E-2</v>
      </c>
      <c r="PC62" s="7">
        <v>6.30909837443238E-2</v>
      </c>
      <c r="PD62" s="7">
        <v>0.47605758424123101</v>
      </c>
      <c r="PE62" s="7">
        <v>0.32178982716188198</v>
      </c>
      <c r="PF62" s="7">
        <v>0.153823437027238</v>
      </c>
      <c r="PG62" s="7">
        <v>0.14144738274306401</v>
      </c>
      <c r="PH62" s="7">
        <v>0.18485051846923001</v>
      </c>
      <c r="PI62" s="7">
        <v>0.59671351446617404</v>
      </c>
      <c r="PJ62" s="7">
        <v>2.3475522457757501E-2</v>
      </c>
      <c r="PK62" s="7">
        <v>0.44589781863732503</v>
      </c>
      <c r="PL62" s="7">
        <v>5.9964716971253301E-2</v>
      </c>
      <c r="PM62" s="7">
        <v>6.7866547574072594E-2</v>
      </c>
      <c r="PN62" s="7">
        <v>0.18710142724141299</v>
      </c>
      <c r="PO62" s="7">
        <v>0.12824869942382799</v>
      </c>
      <c r="PP62" s="7">
        <v>0.109475131197492</v>
      </c>
      <c r="PQ62" s="7">
        <v>5.9884393331201102E-2</v>
      </c>
      <c r="PR62" s="7">
        <v>0.34002209327570698</v>
      </c>
      <c r="PS62" s="7">
        <v>0.30142597965136703</v>
      </c>
      <c r="PT62" s="7">
        <v>0.267652936412208</v>
      </c>
      <c r="PU62" s="7">
        <v>0.44485357251156898</v>
      </c>
      <c r="PV62" s="7">
        <v>0.19355435531451001</v>
      </c>
      <c r="PW62" s="7">
        <v>0.116148456586502</v>
      </c>
      <c r="PX62" s="7">
        <v>0.12642827737176801</v>
      </c>
      <c r="PY62" s="7">
        <v>0.22992800435557001</v>
      </c>
      <c r="PZ62" s="7">
        <v>0.24409736907499399</v>
      </c>
      <c r="QA62" s="7">
        <v>0.53075674152992403</v>
      </c>
      <c r="QB62" s="7">
        <v>7.1679111873999807E-2</v>
      </c>
      <c r="QC62" s="7">
        <v>1.8613049440591799E-2</v>
      </c>
      <c r="QD62" s="7">
        <v>0.156912904330719</v>
      </c>
      <c r="QE62" s="7">
        <v>0.26653779314128201</v>
      </c>
      <c r="QF62" s="7">
        <v>0.60411575780743898</v>
      </c>
      <c r="QG62" s="7">
        <v>0.110387223799611</v>
      </c>
      <c r="QH62" s="7">
        <v>8.8200543684505098E-2</v>
      </c>
      <c r="QI62" s="7">
        <v>0.196987070532047</v>
      </c>
      <c r="QJ62" s="7">
        <v>7.1526847910956301E-2</v>
      </c>
      <c r="QK62" s="7">
        <v>6.8013186019764402E-2</v>
      </c>
      <c r="QL62" s="7">
        <v>0.155530721153184</v>
      </c>
      <c r="QM62" s="7">
        <v>0.103774211574915</v>
      </c>
      <c r="QN62" s="7">
        <v>0.23061022733501199</v>
      </c>
      <c r="QO62" s="7">
        <v>4.2335151305886699E-2</v>
      </c>
      <c r="QP62" s="7">
        <v>8.5828563983011905E-2</v>
      </c>
      <c r="QQ62" s="7">
        <v>0.17537231950783</v>
      </c>
      <c r="QR62" s="7">
        <v>9.9719322540750097E-2</v>
      </c>
      <c r="QS62" s="7">
        <v>0.15398640709085701</v>
      </c>
      <c r="QT62" s="7">
        <v>6.5929089876652303E-2</v>
      </c>
      <c r="QU62" s="7">
        <v>0</v>
      </c>
      <c r="QV62" s="7">
        <v>8.5676878890098396E-2</v>
      </c>
      <c r="QW62" s="7">
        <v>0.19413160855794301</v>
      </c>
      <c r="QX62" s="7">
        <v>0.19397465509839801</v>
      </c>
      <c r="QY62" s="7">
        <v>6.4215423509137198E-2</v>
      </c>
      <c r="QZ62" s="7">
        <v>0.18970635659781299</v>
      </c>
      <c r="RA62" s="7">
        <v>0.13268458047784501</v>
      </c>
      <c r="RB62" s="7">
        <v>0.15578177314636099</v>
      </c>
      <c r="RC62" s="7">
        <v>0.124664488768558</v>
      </c>
      <c r="RD62" s="7">
        <v>0.40494711533696698</v>
      </c>
      <c r="RE62" s="7">
        <v>0.27020159812504002</v>
      </c>
      <c r="RF62" s="7">
        <v>9.8095579630309696E-2</v>
      </c>
      <c r="RG62" s="7">
        <v>0.134721843649871</v>
      </c>
      <c r="RH62" s="7">
        <v>7.6611919784904295E-2</v>
      </c>
      <c r="RI62" s="7">
        <v>0.100324106824069</v>
      </c>
      <c r="RJ62" s="7">
        <v>0.341485461089509</v>
      </c>
      <c r="RK62" s="24">
        <v>2.0903467896360399E-18</v>
      </c>
      <c r="RL62" s="7">
        <v>4.7679491730388997E-3</v>
      </c>
      <c r="RM62" s="7">
        <v>5.6148119129061001E-2</v>
      </c>
      <c r="RN62" s="7">
        <v>0.120615989002856</v>
      </c>
      <c r="RO62" s="7">
        <v>0.10502012649733</v>
      </c>
      <c r="RP62" s="7">
        <v>0.197372562020901</v>
      </c>
      <c r="RQ62" s="7">
        <v>0.20243132859825</v>
      </c>
      <c r="RR62" s="7">
        <v>0.20696401335280901</v>
      </c>
      <c r="RS62" s="7">
        <v>6.9624735680333005E-2</v>
      </c>
      <c r="RT62" s="7">
        <v>3.9664252106883201E-2</v>
      </c>
      <c r="RU62" s="7">
        <v>0.15124761419017699</v>
      </c>
      <c r="RV62" s="7">
        <v>0.14033418398404199</v>
      </c>
      <c r="RW62" s="24">
        <v>2.6344374679728298E-18</v>
      </c>
      <c r="RX62" s="7">
        <v>3.5471050782987297E-2</v>
      </c>
      <c r="RY62" s="7">
        <v>0.22013118155397701</v>
      </c>
      <c r="RZ62" s="7">
        <v>0</v>
      </c>
      <c r="SA62" s="7">
        <v>0.217613615316819</v>
      </c>
      <c r="SB62" s="7">
        <v>2.7008728679817798E-2</v>
      </c>
      <c r="SC62" s="24">
        <v>1.8903644147478301E-18</v>
      </c>
      <c r="SD62" s="7">
        <v>0.105245189460519</v>
      </c>
      <c r="SE62" s="7">
        <v>0.163326219886409</v>
      </c>
      <c r="SF62" s="7">
        <v>7.8960217844479902E-2</v>
      </c>
      <c r="SG62" s="7">
        <v>6.6924550998470195E-2</v>
      </c>
      <c r="SH62" s="7">
        <v>6.2805527778494505E-2</v>
      </c>
      <c r="SI62" s="7">
        <v>0.25966199237986598</v>
      </c>
      <c r="SJ62" s="7">
        <v>7.1000900997953295E-2</v>
      </c>
      <c r="SK62" s="7">
        <v>6.6300011824825894E-2</v>
      </c>
      <c r="SL62" s="7">
        <v>5.7718591777907599E-2</v>
      </c>
      <c r="SM62" s="7">
        <v>4.5806708438263302E-2</v>
      </c>
      <c r="SN62" s="7">
        <v>0.278908628589984</v>
      </c>
      <c r="SO62" s="7">
        <v>0.21091999817108401</v>
      </c>
      <c r="SP62" s="7">
        <v>0.15578157726017899</v>
      </c>
      <c r="SQ62" s="24">
        <v>6.6267369351198097E-18</v>
      </c>
      <c r="SR62" s="7">
        <v>0.28757692934618501</v>
      </c>
      <c r="SS62" s="7">
        <v>0.28073116960085798</v>
      </c>
      <c r="ST62" s="7">
        <v>0.439370852477519</v>
      </c>
      <c r="SU62" s="7">
        <v>0.21782104104154401</v>
      </c>
      <c r="SV62" s="7">
        <v>4.6485280901715199E-2</v>
      </c>
      <c r="SW62" s="7">
        <v>8.8142095426096204E-3</v>
      </c>
      <c r="SX62" s="7">
        <v>4.1858512329466697E-2</v>
      </c>
      <c r="SY62" s="7">
        <v>0.40403366277895503</v>
      </c>
      <c r="SZ62" s="7">
        <v>7.6078777533724704E-2</v>
      </c>
      <c r="TA62" s="7">
        <v>0.66640759777794401</v>
      </c>
      <c r="TB62" s="7">
        <v>0.12669924132164501</v>
      </c>
      <c r="TC62" s="7">
        <v>1.84777236158821E-2</v>
      </c>
      <c r="TD62" s="7">
        <v>0.30743481269887601</v>
      </c>
      <c r="TE62" s="7">
        <v>0.266808729076845</v>
      </c>
      <c r="TF62" s="7">
        <v>0.194716774498047</v>
      </c>
      <c r="TG62" s="7">
        <v>0.59268260717506105</v>
      </c>
      <c r="TH62" s="7">
        <v>3.4655047339590399E-2</v>
      </c>
      <c r="TI62" s="7">
        <v>9.5758313782867394E-2</v>
      </c>
      <c r="TJ62" s="7">
        <v>0.174158369739524</v>
      </c>
      <c r="TK62" s="7">
        <v>5.7101271452678001E-2</v>
      </c>
      <c r="TL62" s="7">
        <v>9.8987482698820101E-2</v>
      </c>
      <c r="TM62" s="7">
        <v>1.4301099496281401E-2</v>
      </c>
      <c r="TN62" s="7">
        <v>0.11102836629401901</v>
      </c>
      <c r="TO62" s="7">
        <v>0</v>
      </c>
      <c r="TP62" s="7">
        <v>8.2280517768286404E-2</v>
      </c>
      <c r="TQ62" s="7">
        <v>9.1137679357724405E-2</v>
      </c>
      <c r="TR62" s="7">
        <v>0</v>
      </c>
      <c r="TS62" s="7">
        <v>0.236326832300919</v>
      </c>
      <c r="TT62" s="7">
        <v>5.8620449892300197E-2</v>
      </c>
      <c r="TU62" s="7">
        <v>1.6374972846865302E-2</v>
      </c>
      <c r="TV62" s="7">
        <v>4.9188127061329301E-2</v>
      </c>
      <c r="TW62" s="7">
        <v>0.31760333749796299</v>
      </c>
      <c r="TX62" s="7">
        <v>0.100319855411819</v>
      </c>
      <c r="TY62" s="7">
        <v>0.11713146798141599</v>
      </c>
      <c r="TZ62" s="7">
        <v>0.34727800479778598</v>
      </c>
      <c r="UA62" s="7">
        <v>8.8137922326745596E-2</v>
      </c>
      <c r="UB62" s="7">
        <v>1.4627014616266899E-2</v>
      </c>
      <c r="UC62" s="7">
        <v>0.104944575588144</v>
      </c>
      <c r="UD62" s="7">
        <v>0.34877417054589099</v>
      </c>
      <c r="UE62" s="7">
        <v>5.6669827134119798E-2</v>
      </c>
      <c r="UF62" s="7">
        <v>0.210188595947778</v>
      </c>
      <c r="UG62" s="7">
        <v>9.5276566806065E-2</v>
      </c>
      <c r="UH62" s="7">
        <v>0</v>
      </c>
      <c r="UI62" s="7">
        <v>6.4172749763248396E-2</v>
      </c>
      <c r="UJ62" s="7">
        <v>0.18827873519668201</v>
      </c>
      <c r="UK62" s="7">
        <v>1.6854119647854E-2</v>
      </c>
      <c r="UL62" s="7">
        <v>0.13271293167130299</v>
      </c>
      <c r="UM62" s="7">
        <v>8.3052369057039097E-2</v>
      </c>
      <c r="UN62" s="7">
        <v>0.17853699381114899</v>
      </c>
      <c r="UO62" s="7">
        <v>0.11411323475193901</v>
      </c>
      <c r="UP62" s="7">
        <v>0.15779846622823199</v>
      </c>
      <c r="UQ62" s="7">
        <v>3.6063914060774901E-2</v>
      </c>
      <c r="UR62" s="7">
        <v>9.3472589712485399E-2</v>
      </c>
      <c r="US62" s="7">
        <v>4.1534010725305603E-2</v>
      </c>
      <c r="UT62" s="7">
        <v>0.32365106777760699</v>
      </c>
      <c r="UU62" s="7">
        <v>0.123007084083345</v>
      </c>
      <c r="UV62" s="7">
        <v>0.14815695627431399</v>
      </c>
      <c r="UW62" s="7">
        <v>0.167424546654767</v>
      </c>
      <c r="UX62" s="7">
        <v>0.14473637580152501</v>
      </c>
      <c r="UY62" s="7">
        <v>0.15232417108954699</v>
      </c>
      <c r="UZ62" s="7">
        <v>0.117879396031976</v>
      </c>
      <c r="VA62" s="7">
        <v>1.6559654976572701E-2</v>
      </c>
      <c r="VB62" s="7">
        <v>3.5723583201793502E-2</v>
      </c>
      <c r="VC62" s="7">
        <v>0.12823107066779199</v>
      </c>
      <c r="VD62" s="7">
        <v>0.16526352254978599</v>
      </c>
      <c r="VE62" s="7">
        <v>6.2787989411755396E-2</v>
      </c>
      <c r="VF62" s="7">
        <v>0.22918502977005301</v>
      </c>
      <c r="VG62" s="7">
        <v>9.8839672956216207E-2</v>
      </c>
      <c r="VH62" s="7">
        <v>0.25766000378388698</v>
      </c>
      <c r="VI62" s="7">
        <v>9.1851665862495893E-2</v>
      </c>
      <c r="VJ62" s="7">
        <v>0.19695320994906201</v>
      </c>
      <c r="VK62" s="7">
        <v>0.16854817617638601</v>
      </c>
      <c r="VL62" s="24">
        <v>3.5712992667915701E-19</v>
      </c>
      <c r="VM62" s="7">
        <v>0.177907248511671</v>
      </c>
      <c r="VN62" s="7">
        <v>0.21807849790513101</v>
      </c>
      <c r="VO62" s="7">
        <v>7.2077934181988101E-2</v>
      </c>
      <c r="VP62" s="7">
        <v>4.5054076467100301E-2</v>
      </c>
      <c r="VQ62" s="7">
        <v>0.24596691878743199</v>
      </c>
      <c r="VR62" s="7">
        <v>0.159133361362886</v>
      </c>
      <c r="VS62" s="7">
        <v>0.31352640456743902</v>
      </c>
      <c r="VT62" s="7">
        <v>4.0196001570922901E-2</v>
      </c>
      <c r="VU62" s="7">
        <v>6.6737895242602499E-2</v>
      </c>
      <c r="VV62" s="7">
        <v>0.13131296274697599</v>
      </c>
      <c r="VW62" s="7">
        <v>0.117489294251808</v>
      </c>
      <c r="VX62" s="7">
        <v>0.27156906657546998</v>
      </c>
      <c r="VY62" s="7">
        <v>0.18239591437295299</v>
      </c>
      <c r="VZ62" s="7">
        <v>0.19177309419767399</v>
      </c>
      <c r="WA62" s="7">
        <v>8.9898805865124498E-2</v>
      </c>
      <c r="WB62" s="7">
        <v>6.7841767676134396E-2</v>
      </c>
      <c r="WC62" s="7">
        <v>0.281035108529191</v>
      </c>
      <c r="WD62" s="7">
        <v>5.1339889975121497E-2</v>
      </c>
      <c r="WE62" s="7">
        <v>3.0360260022866299E-2</v>
      </c>
      <c r="WF62" s="7">
        <v>0.14808563104780001</v>
      </c>
      <c r="WG62" s="24">
        <v>5.4286990309206097E-19</v>
      </c>
      <c r="WH62" s="7">
        <v>0.545464172497101</v>
      </c>
      <c r="WI62" s="7">
        <v>0.316783778723564</v>
      </c>
      <c r="WJ62" s="7">
        <v>0.28797494013925201</v>
      </c>
      <c r="WK62" s="7">
        <v>0.10898353667036199</v>
      </c>
      <c r="WL62" s="7">
        <v>9.1842722917892694E-2</v>
      </c>
      <c r="WM62" s="7">
        <v>0.26362532802099198</v>
      </c>
      <c r="WN62" s="7">
        <v>6.6641534499462293E-2</v>
      </c>
      <c r="WO62" s="7">
        <v>4.2953662070519096E-3</v>
      </c>
      <c r="WP62" s="7">
        <v>6.9654230088105798E-2</v>
      </c>
      <c r="WQ62" s="7">
        <v>0.27889424966830401</v>
      </c>
      <c r="WR62" s="7">
        <v>0.148186486393352</v>
      </c>
      <c r="WS62" s="7">
        <v>1.05341881285041E-2</v>
      </c>
      <c r="WT62" s="7">
        <v>9.8529177998520998E-2</v>
      </c>
      <c r="WU62" s="7">
        <v>0.21668661026774699</v>
      </c>
      <c r="WV62" s="7">
        <v>8.9365197599310706E-2</v>
      </c>
      <c r="WW62" s="7">
        <v>4.18430282157101E-2</v>
      </c>
      <c r="WX62" s="7">
        <v>7.3955173865481394E-2</v>
      </c>
      <c r="WY62" s="7">
        <v>6.8757637623127796E-2</v>
      </c>
      <c r="WZ62" s="7">
        <v>7.9733258630867596E-2</v>
      </c>
      <c r="XA62" s="7">
        <v>0.27128717991651602</v>
      </c>
      <c r="XB62" s="7">
        <v>0.145497806862667</v>
      </c>
      <c r="XC62" s="24">
        <v>1.27949899192957E-19</v>
      </c>
      <c r="XD62" s="7">
        <v>6.7502059708379802E-2</v>
      </c>
      <c r="XE62" s="7">
        <v>0.19827593114169201</v>
      </c>
      <c r="XF62" s="7">
        <v>0.152389591541115</v>
      </c>
      <c r="XG62" s="7">
        <v>0.12796367038991499</v>
      </c>
      <c r="XH62" s="7">
        <v>9.7906462307932707E-2</v>
      </c>
      <c r="XI62" s="7">
        <v>8.1394030507119894E-2</v>
      </c>
      <c r="XJ62" s="7">
        <v>1.05002604334003E-4</v>
      </c>
    </row>
    <row r="63" spans="1:634">
      <c r="A63" s="7" t="s">
        <v>3533</v>
      </c>
      <c r="B63" s="7">
        <v>1.5747372952714001E-2</v>
      </c>
      <c r="C63" s="7">
        <v>2.20118055614477E-2</v>
      </c>
      <c r="D63" s="7">
        <v>3.9237202880167601E-3</v>
      </c>
      <c r="E63" s="7">
        <v>1.56386391182191E-2</v>
      </c>
      <c r="F63" s="7">
        <v>6.0510395310626901E-2</v>
      </c>
      <c r="G63" s="7">
        <v>3.5392258192862597E-2</v>
      </c>
      <c r="H63" s="7">
        <v>7.51855648488168E-3</v>
      </c>
      <c r="I63" s="7">
        <v>2.5827094806132801E-2</v>
      </c>
      <c r="J63" s="7">
        <v>1.54984597897813E-2</v>
      </c>
      <c r="K63" s="7">
        <v>2.7595727457933799E-2</v>
      </c>
      <c r="L63" s="7">
        <v>5.5194408564437497E-2</v>
      </c>
      <c r="M63" s="7">
        <v>3.5278972399488801E-3</v>
      </c>
      <c r="N63" s="7">
        <v>6.9998607816886002E-3</v>
      </c>
      <c r="O63" s="7">
        <v>1.18088308615577E-2</v>
      </c>
      <c r="P63" s="7">
        <v>3.66687352320735E-2</v>
      </c>
      <c r="Q63" s="7">
        <v>3.8911116332689497E-2</v>
      </c>
      <c r="R63" s="7">
        <v>3.2620523296904E-2</v>
      </c>
      <c r="S63" s="7">
        <v>9.0196887420825392E-3</v>
      </c>
      <c r="T63" s="7">
        <v>1.9515130735097301E-2</v>
      </c>
      <c r="U63" s="7">
        <v>4.5449451335845097E-2</v>
      </c>
      <c r="V63" s="7">
        <v>1.39791452968654E-2</v>
      </c>
      <c r="W63" s="7">
        <v>2.6514039095871099E-2</v>
      </c>
      <c r="X63" s="7">
        <v>9.1898491009941505E-3</v>
      </c>
      <c r="Y63" s="7">
        <v>7.41608103915283E-3</v>
      </c>
      <c r="Z63" s="7">
        <v>4.5185082065077598E-2</v>
      </c>
      <c r="AA63" s="7">
        <v>9.6466253345921099E-3</v>
      </c>
      <c r="AB63" s="7">
        <v>1.03829530664746E-2</v>
      </c>
      <c r="AC63" s="7">
        <v>1.6672611445974799E-2</v>
      </c>
      <c r="AD63" s="7">
        <v>1.81818540842788E-2</v>
      </c>
      <c r="AE63" s="24">
        <v>5.2316867514517097E-19</v>
      </c>
      <c r="AF63" s="7">
        <v>5.2068117359054603E-3</v>
      </c>
      <c r="AG63" s="7">
        <v>1.34345941369509E-2</v>
      </c>
      <c r="AH63" s="7">
        <v>1.8415485727234601E-2</v>
      </c>
      <c r="AI63" s="7">
        <v>1.32137679343436E-2</v>
      </c>
      <c r="AJ63" s="7">
        <v>4.0917515067213098E-2</v>
      </c>
      <c r="AK63" s="7">
        <v>3.6890828670500697E-2</v>
      </c>
      <c r="AL63" s="7">
        <v>1.6943251559179199E-2</v>
      </c>
      <c r="AM63" s="7">
        <v>1.9840047706741502E-2</v>
      </c>
      <c r="AN63" s="7">
        <v>1.30520324218896E-2</v>
      </c>
      <c r="AO63" s="7">
        <v>1.83755720119494E-2</v>
      </c>
      <c r="AP63" s="7">
        <v>1.6029922199875201E-3</v>
      </c>
      <c r="AQ63" s="7">
        <v>1.6848440001032701E-2</v>
      </c>
      <c r="AR63" s="7">
        <v>5.7150013230344498E-3</v>
      </c>
      <c r="AS63" s="7">
        <v>1.33390807661968E-2</v>
      </c>
      <c r="AT63" s="7">
        <v>2.0407294223121399E-3</v>
      </c>
      <c r="AU63" s="7">
        <v>1.21339203578697E-2</v>
      </c>
      <c r="AV63" s="7">
        <v>1.3439371482664801E-2</v>
      </c>
      <c r="AW63" s="7">
        <v>1.6767365273781799E-2</v>
      </c>
      <c r="AX63" s="7">
        <v>1.10854712377528E-2</v>
      </c>
      <c r="AY63" s="7">
        <v>2.9087318933118899E-2</v>
      </c>
      <c r="AZ63" s="7">
        <v>1.8614092980367501E-2</v>
      </c>
      <c r="BA63" s="7">
        <v>9.0629996406897707E-3</v>
      </c>
      <c r="BB63" s="7">
        <v>1.60404439149745E-2</v>
      </c>
      <c r="BC63" s="7">
        <v>1.56017443832451E-2</v>
      </c>
      <c r="BD63" s="7">
        <v>7.78537706976986E-4</v>
      </c>
      <c r="BE63" s="7">
        <v>1.9590709414943699E-2</v>
      </c>
      <c r="BF63" s="7">
        <v>4.1254677174644101E-2</v>
      </c>
      <c r="BG63" s="7">
        <v>2.83556577525789E-3</v>
      </c>
      <c r="BH63" s="7">
        <v>1.7851548555951401E-2</v>
      </c>
      <c r="BI63" s="7">
        <v>4.7387497444166503E-3</v>
      </c>
      <c r="BJ63" s="7">
        <v>1.1727256723968E-2</v>
      </c>
      <c r="BK63" s="7">
        <v>1.6208202730411E-2</v>
      </c>
      <c r="BL63" s="7">
        <v>1.5940444397380502E-2</v>
      </c>
      <c r="BM63" s="7">
        <v>9.0865382774922392E-3</v>
      </c>
      <c r="BN63" s="7">
        <v>4.3787499059097103E-2</v>
      </c>
      <c r="BO63" s="7">
        <v>4.0760015185429301E-2</v>
      </c>
      <c r="BP63" s="7">
        <v>3.9513012113186502E-2</v>
      </c>
      <c r="BQ63" s="7">
        <v>3.2328981940572201E-3</v>
      </c>
      <c r="BR63" s="7">
        <v>1.0145508340606801E-2</v>
      </c>
      <c r="BS63" s="7">
        <v>1.0652821069058099E-2</v>
      </c>
      <c r="BT63" s="7">
        <v>1.2099886662385101E-3</v>
      </c>
      <c r="BU63" s="7">
        <v>1.4760508690166801E-2</v>
      </c>
      <c r="BV63" s="7">
        <v>1.7181996839839401E-2</v>
      </c>
      <c r="BW63" s="7">
        <v>0.14319030024798299</v>
      </c>
      <c r="BX63" s="7">
        <v>2.8448624384535999E-2</v>
      </c>
      <c r="BY63" s="7">
        <v>1.1217427220616499E-2</v>
      </c>
      <c r="BZ63" s="7">
        <v>0</v>
      </c>
      <c r="CA63" s="7">
        <v>1.6199971545848599E-2</v>
      </c>
      <c r="CB63" s="7">
        <v>1.5317001785192699E-2</v>
      </c>
      <c r="CC63" s="7">
        <v>7.2504001701407694E-2</v>
      </c>
      <c r="CD63" s="7">
        <v>1.9409361750644401E-2</v>
      </c>
      <c r="CE63" s="7">
        <v>9.8651323652082096E-3</v>
      </c>
      <c r="CF63" s="7">
        <v>1.1634968716108401E-2</v>
      </c>
      <c r="CG63" s="7">
        <v>1.96695938094892E-2</v>
      </c>
      <c r="CH63" s="7">
        <v>6.3147749893740102E-3</v>
      </c>
      <c r="CI63" s="7">
        <v>4.5322243180341802E-3</v>
      </c>
      <c r="CJ63" s="7">
        <v>3.7442677345391702E-2</v>
      </c>
      <c r="CK63" s="7">
        <v>1.89191296609089E-2</v>
      </c>
      <c r="CL63" s="7">
        <v>3.6779094886468598E-2</v>
      </c>
      <c r="CM63" s="7">
        <v>2.5712546391516999E-2</v>
      </c>
      <c r="CN63" s="7">
        <v>2.6537594242768199E-2</v>
      </c>
      <c r="CO63" s="7">
        <v>2.1093951822402701E-2</v>
      </c>
      <c r="CP63" s="7">
        <v>2.7979779405866802E-2</v>
      </c>
      <c r="CQ63" s="7">
        <v>5.8190164981911E-2</v>
      </c>
      <c r="CR63" s="7">
        <v>1.0422659906822399E-2</v>
      </c>
      <c r="CS63" s="7">
        <v>1.1033839064816701E-2</v>
      </c>
      <c r="CT63" s="7">
        <v>1.0847253553273499E-2</v>
      </c>
      <c r="CU63" s="7">
        <v>1.0166378828176399E-2</v>
      </c>
      <c r="CV63" s="7">
        <v>1.5751522533141601E-2</v>
      </c>
      <c r="CW63" s="7">
        <v>1.9357974134302999E-2</v>
      </c>
      <c r="CX63" s="7">
        <v>1.2779145563069E-2</v>
      </c>
      <c r="CY63" s="7">
        <v>7.8484268381353792E-3</v>
      </c>
      <c r="CZ63" s="7">
        <v>6.4372781914545599E-3</v>
      </c>
      <c r="DA63" s="7">
        <v>1.0636343175547401E-2</v>
      </c>
      <c r="DB63" s="7">
        <v>1.9718101323650799E-2</v>
      </c>
      <c r="DC63" s="7">
        <v>4.0301570533399701E-2</v>
      </c>
      <c r="DD63" s="7">
        <v>1.9703289459946999E-2</v>
      </c>
      <c r="DE63" s="7">
        <v>1.8984275449674098E-2</v>
      </c>
      <c r="DF63" s="7">
        <v>5.9865657824999304E-3</v>
      </c>
      <c r="DG63" s="7">
        <v>3.5533308407268198E-2</v>
      </c>
      <c r="DH63" s="7">
        <v>9.4001634789444895E-3</v>
      </c>
      <c r="DI63" s="7">
        <v>1.9258746131242201E-2</v>
      </c>
      <c r="DJ63" s="7">
        <v>1.4433714913519801E-3</v>
      </c>
      <c r="DK63" s="7">
        <v>2.13566922377517E-2</v>
      </c>
      <c r="DL63" s="7">
        <v>1.29925331121675E-2</v>
      </c>
      <c r="DM63" s="7">
        <v>2.5503641941128401E-2</v>
      </c>
      <c r="DN63" s="7">
        <v>3.1701373856606201E-2</v>
      </c>
      <c r="DO63" s="7">
        <v>2.7362754163935198E-2</v>
      </c>
      <c r="DP63" s="7">
        <v>1.35514761770263E-2</v>
      </c>
      <c r="DQ63" s="7">
        <v>2.2178310996188E-2</v>
      </c>
      <c r="DR63" s="7">
        <v>1.9580667626782199E-2</v>
      </c>
      <c r="DS63" s="7">
        <v>3.7927095444587403E-2</v>
      </c>
      <c r="DT63" s="7">
        <v>7.4188094507807003E-3</v>
      </c>
      <c r="DU63" s="7">
        <v>2.06433204808949E-2</v>
      </c>
      <c r="DV63" s="7">
        <v>5.5342766253250403E-3</v>
      </c>
      <c r="DW63" s="7">
        <v>1.1721885925430201E-2</v>
      </c>
      <c r="DX63" s="7">
        <v>2.8262544498902802E-2</v>
      </c>
      <c r="DY63" s="7">
        <v>1.9736225622114498E-2</v>
      </c>
      <c r="DZ63" s="7">
        <v>1.21806242274485E-2</v>
      </c>
      <c r="EA63" s="7">
        <v>1.9087274550767301E-2</v>
      </c>
      <c r="EB63" s="7">
        <v>1.44373437014112E-2</v>
      </c>
      <c r="EC63" s="7">
        <v>8.5978075737188908E-3</v>
      </c>
      <c r="ED63" s="7">
        <v>2.2390759052981001E-2</v>
      </c>
      <c r="EE63" s="7">
        <v>1.9577665680357001E-2</v>
      </c>
      <c r="EF63" s="7">
        <v>1.04020274666256E-2</v>
      </c>
      <c r="EG63" s="7">
        <v>8.5305685019007899E-2</v>
      </c>
      <c r="EH63" s="7">
        <v>6.1480276157429596E-3</v>
      </c>
      <c r="EI63" s="7">
        <v>2.0101460898699999E-3</v>
      </c>
      <c r="EJ63" s="7">
        <v>1.2515008721157199E-3</v>
      </c>
      <c r="EK63" s="7">
        <v>1.04310030947134E-3</v>
      </c>
      <c r="EL63" s="7">
        <v>1.32612550860904E-2</v>
      </c>
      <c r="EM63" s="7">
        <v>1.35691838861869E-2</v>
      </c>
      <c r="EN63" s="7">
        <v>2.4980274829514301E-2</v>
      </c>
      <c r="EO63" s="7">
        <v>2.79756768046956E-3</v>
      </c>
      <c r="EP63" s="7">
        <v>3.1848724239301497E-2</v>
      </c>
      <c r="EQ63" s="7">
        <v>2.45998269324832E-2</v>
      </c>
      <c r="ER63" s="7">
        <v>3.3867557228327702E-3</v>
      </c>
      <c r="ES63" s="7">
        <v>2.60425498979951E-2</v>
      </c>
      <c r="ET63" s="7">
        <v>2.8707896679337201E-2</v>
      </c>
      <c r="EU63" s="7">
        <v>1.27078782155982E-2</v>
      </c>
      <c r="EV63" s="7">
        <v>3.4145084437740898E-2</v>
      </c>
      <c r="EW63" s="7">
        <v>2.1805005576671099E-2</v>
      </c>
      <c r="EX63" s="7">
        <v>1.5913416681984899E-2</v>
      </c>
      <c r="EY63" s="7">
        <v>3.1921609215891197E-2</v>
      </c>
      <c r="EZ63" s="7">
        <v>1.3137157452144299E-2</v>
      </c>
      <c r="FA63" s="7">
        <v>1.0766063291214999E-2</v>
      </c>
      <c r="FB63" s="7">
        <v>1.0951587873017799E-2</v>
      </c>
      <c r="FC63" s="7">
        <v>1.44110566644431E-2</v>
      </c>
      <c r="FD63" s="7">
        <v>1.8459748666029899E-2</v>
      </c>
      <c r="FE63" s="7">
        <v>5.1797221417680499E-2</v>
      </c>
      <c r="FF63" s="7">
        <v>1.22234412322881E-2</v>
      </c>
      <c r="FG63" s="7">
        <v>2.2102825067424101E-2</v>
      </c>
      <c r="FH63" s="7">
        <v>1.5631829849593201E-2</v>
      </c>
      <c r="FI63" s="7">
        <v>1.15291221242537E-2</v>
      </c>
      <c r="FJ63" s="7">
        <v>3.61006346510898E-2</v>
      </c>
      <c r="FK63" s="7">
        <v>2.1231955176438101E-2</v>
      </c>
      <c r="FL63" s="7">
        <v>1.19408565152914E-2</v>
      </c>
      <c r="FM63" s="7">
        <v>1.0980249069842501E-2</v>
      </c>
      <c r="FN63" s="7">
        <v>5.0825602440041197E-3</v>
      </c>
      <c r="FO63" s="7">
        <v>1.9648899189830701E-2</v>
      </c>
      <c r="FP63" s="7">
        <v>1.50717364607886E-2</v>
      </c>
      <c r="FQ63" s="7">
        <v>2.70324153000377E-2</v>
      </c>
      <c r="FR63" s="7">
        <v>1.3038175734005401E-2</v>
      </c>
      <c r="FS63" s="7">
        <v>1.05410956919894E-2</v>
      </c>
      <c r="FT63" s="7">
        <v>2.3978884786187101E-3</v>
      </c>
      <c r="FU63" s="7">
        <v>1.52377803486835E-2</v>
      </c>
      <c r="FV63" s="7">
        <v>1.50859468656505E-2</v>
      </c>
      <c r="FW63" s="7">
        <v>2.9270780214685301E-2</v>
      </c>
      <c r="FX63" s="7">
        <v>1.3470670450085801E-2</v>
      </c>
      <c r="FY63" s="7">
        <v>1.7096042079566099E-2</v>
      </c>
      <c r="FZ63" s="7">
        <v>1.46092261957044E-2</v>
      </c>
      <c r="GA63" s="7">
        <v>1.8522319708006399E-2</v>
      </c>
      <c r="GB63" s="7">
        <v>1.9987507728539699E-2</v>
      </c>
      <c r="GC63" s="7">
        <v>1.3620872730262299E-2</v>
      </c>
      <c r="GD63" s="7">
        <v>1.8326357147366901E-2</v>
      </c>
      <c r="GE63" s="7">
        <v>9.8778734512737706E-3</v>
      </c>
      <c r="GF63" s="7">
        <v>1.83351610702744E-3</v>
      </c>
      <c r="GG63" s="7">
        <v>1.28943055748872E-2</v>
      </c>
      <c r="GH63" s="7">
        <v>1.36369894835993E-2</v>
      </c>
      <c r="GI63" s="7">
        <v>3.6937357740104101E-3</v>
      </c>
      <c r="GJ63" s="7">
        <v>4.7235576219596002E-2</v>
      </c>
      <c r="GK63" s="7">
        <v>1.75010553695382E-2</v>
      </c>
      <c r="GL63" s="7">
        <v>2.0868603496523998E-2</v>
      </c>
      <c r="GM63" s="7">
        <v>2.07070539282877E-2</v>
      </c>
      <c r="GN63" s="7">
        <v>1.32606780997192E-2</v>
      </c>
      <c r="GO63" s="7">
        <v>9.2125352923662293E-3</v>
      </c>
      <c r="GP63" s="7">
        <v>1.0882664754446001E-2</v>
      </c>
      <c r="GQ63" s="7">
        <v>1.8181128005280999E-2</v>
      </c>
      <c r="GR63" s="7">
        <v>2.84439880110476E-2</v>
      </c>
      <c r="GS63" s="7">
        <v>2.7643781128259302E-2</v>
      </c>
      <c r="GT63" s="7">
        <v>1.5255485119076E-2</v>
      </c>
      <c r="GU63" s="7">
        <v>1.4932690376831301E-2</v>
      </c>
      <c r="GV63" s="7">
        <v>1.50521495374359E-2</v>
      </c>
      <c r="GW63" s="7">
        <v>2.2898009213048399E-2</v>
      </c>
      <c r="GX63" s="7">
        <v>1.75713611537869E-2</v>
      </c>
      <c r="GY63" s="7">
        <v>1.8315348745875901E-2</v>
      </c>
      <c r="GZ63" s="7">
        <v>5.8414062518782998E-3</v>
      </c>
      <c r="HA63" s="7">
        <v>1.1158000733903399E-2</v>
      </c>
      <c r="HB63" s="7">
        <v>2.6903219157516301E-2</v>
      </c>
      <c r="HC63" s="7">
        <v>6.6477134150062503E-3</v>
      </c>
      <c r="HD63" s="7">
        <v>1.81200274476041E-2</v>
      </c>
      <c r="HE63" s="7">
        <v>3.3986470130328898E-2</v>
      </c>
      <c r="HF63" s="7">
        <v>4.7386597255142599E-3</v>
      </c>
      <c r="HG63" s="7">
        <v>1.15573770081722E-2</v>
      </c>
      <c r="HH63" s="7">
        <v>1.26189237975584E-2</v>
      </c>
      <c r="HI63" s="7">
        <v>1.5778562469063999E-2</v>
      </c>
      <c r="HJ63" s="7">
        <v>1.13637318133833E-2</v>
      </c>
      <c r="HK63" s="7">
        <v>2.83515774340997E-2</v>
      </c>
      <c r="HL63" s="7">
        <v>1.43855228949626E-2</v>
      </c>
      <c r="HM63" s="7">
        <v>1.9910142644599199E-2</v>
      </c>
      <c r="HN63" s="7">
        <v>1.6418710148769999E-2</v>
      </c>
      <c r="HO63" s="7">
        <v>1.43270195923548E-2</v>
      </c>
      <c r="HP63" s="7">
        <v>2.1540369639666501E-2</v>
      </c>
      <c r="HQ63" s="7">
        <v>7.7047901223628399E-3</v>
      </c>
      <c r="HR63" s="7">
        <v>1.13955044437747E-2</v>
      </c>
      <c r="HS63" s="7">
        <v>2.47744041600634E-2</v>
      </c>
      <c r="HT63" s="7">
        <v>2.2916601576076601E-2</v>
      </c>
      <c r="HU63" s="7">
        <v>2.1363830878792799E-2</v>
      </c>
      <c r="HV63" s="7">
        <v>1.0009367360384099E-2</v>
      </c>
      <c r="HW63" s="7">
        <v>2.1018895710541802E-2</v>
      </c>
      <c r="HX63" s="7">
        <v>4.3521579707413702E-2</v>
      </c>
      <c r="HY63" s="7">
        <v>1.9949543809828E-2</v>
      </c>
      <c r="HZ63" s="7">
        <v>1.2892748862018801E-2</v>
      </c>
      <c r="IA63" s="7">
        <v>7.8398042502740295E-3</v>
      </c>
      <c r="IB63" s="7">
        <v>2.5710088173052101E-3</v>
      </c>
      <c r="IC63" s="7">
        <v>1.6247748528451299E-2</v>
      </c>
      <c r="ID63" s="7">
        <v>1.02923329973013E-2</v>
      </c>
      <c r="IE63" s="7">
        <v>5.1612189093357503E-3</v>
      </c>
      <c r="IF63" s="7">
        <v>1.32601522127612E-2</v>
      </c>
      <c r="IG63" s="7">
        <v>2.3698175183950301E-2</v>
      </c>
      <c r="IH63" s="7">
        <v>9.8539723703908403E-3</v>
      </c>
      <c r="II63" s="7">
        <v>3.3628930306496101E-2</v>
      </c>
      <c r="IJ63" s="7">
        <v>1.6210683261444599E-2</v>
      </c>
      <c r="IK63" s="7">
        <v>4.85388251189895E-2</v>
      </c>
      <c r="IL63" s="7">
        <v>2.65727810690667E-2</v>
      </c>
      <c r="IM63" s="7">
        <v>1.17660549272027E-2</v>
      </c>
      <c r="IN63" s="7">
        <v>1.60198795998376E-2</v>
      </c>
      <c r="IO63" s="7">
        <v>9.5877761272498297E-3</v>
      </c>
      <c r="IP63" s="7">
        <v>8.0205671392973195E-3</v>
      </c>
      <c r="IQ63" s="7">
        <v>1.95713016007001E-2</v>
      </c>
      <c r="IR63" s="7">
        <v>2.90127658190917E-2</v>
      </c>
      <c r="IS63" s="7">
        <v>1.3400667870370199E-2</v>
      </c>
      <c r="IT63" s="7">
        <v>2.00708923230761E-2</v>
      </c>
      <c r="IU63" s="7">
        <v>9.8946949823169698E-3</v>
      </c>
      <c r="IV63" s="7">
        <v>8.4872421883374592E-3</v>
      </c>
      <c r="IW63" s="7">
        <v>2.2484999171834399E-2</v>
      </c>
      <c r="IX63" s="7">
        <v>1.6359432236909E-2</v>
      </c>
      <c r="IY63" s="7">
        <v>9.2732827129466296E-3</v>
      </c>
      <c r="IZ63" s="7">
        <v>1.3751709734984499E-2</v>
      </c>
      <c r="JA63" s="7">
        <v>1.04927340182439E-2</v>
      </c>
      <c r="JB63" s="7">
        <v>5.1385618893677303E-3</v>
      </c>
      <c r="JC63" s="7">
        <v>5.1302604008581498E-3</v>
      </c>
      <c r="JD63" s="7">
        <v>2.8103678012442401E-2</v>
      </c>
      <c r="JE63" s="7">
        <v>2.6386513219363202E-2</v>
      </c>
      <c r="JF63" s="7">
        <v>1.8417969684074099E-2</v>
      </c>
      <c r="JG63" s="7">
        <v>1.8495030454046602E-2</v>
      </c>
      <c r="JH63" s="7">
        <v>2.4381568158785099E-2</v>
      </c>
      <c r="JI63" s="7">
        <v>1.6363893843516299E-2</v>
      </c>
      <c r="JJ63" s="7">
        <v>1.42137452881034E-2</v>
      </c>
      <c r="JK63" s="7">
        <v>3.7060807612715498E-2</v>
      </c>
      <c r="JL63" s="7">
        <v>1.37852515184567E-2</v>
      </c>
      <c r="JM63" s="7">
        <v>1.46053508070786E-2</v>
      </c>
      <c r="JN63" s="7">
        <v>1.2117370494981501E-2</v>
      </c>
      <c r="JO63" s="7">
        <v>1.9494116687363401E-2</v>
      </c>
      <c r="JP63" s="7">
        <v>1.7350299119051799E-2</v>
      </c>
      <c r="JQ63" s="7">
        <v>9.6580532276909804E-3</v>
      </c>
      <c r="JR63" s="7">
        <v>2.6667839735691E-2</v>
      </c>
      <c r="JS63" s="7">
        <v>6.2575875555182601E-3</v>
      </c>
      <c r="JT63" s="7">
        <v>1.56133323297446E-2</v>
      </c>
      <c r="JU63" s="7">
        <v>1.11826116805024E-2</v>
      </c>
      <c r="JV63" s="7">
        <v>1.8359184601422E-2</v>
      </c>
      <c r="JW63" s="7">
        <v>4.02130424422427E-3</v>
      </c>
      <c r="JX63" s="7">
        <v>2.52215215771011E-2</v>
      </c>
      <c r="JY63" s="7">
        <v>1.3536780108989101E-2</v>
      </c>
      <c r="JZ63" s="7">
        <v>1.59218496691086E-2</v>
      </c>
      <c r="KA63" s="7">
        <v>6.9481860943992804E-3</v>
      </c>
      <c r="KB63" s="7">
        <v>2.6550547745763101E-2</v>
      </c>
      <c r="KC63" s="7">
        <v>2.0921863142539202E-2</v>
      </c>
      <c r="KD63" s="7">
        <v>3.3918875135223602E-3</v>
      </c>
      <c r="KE63" s="7">
        <v>2.2287681235522501E-2</v>
      </c>
      <c r="KF63" s="7">
        <v>7.8156226870530407E-3</v>
      </c>
      <c r="KG63" s="7">
        <v>2.9425897243562701E-2</v>
      </c>
      <c r="KH63" s="7">
        <v>9.4811667279250302E-3</v>
      </c>
      <c r="KI63" s="7">
        <v>1.9123420842325899E-2</v>
      </c>
      <c r="KJ63" s="7">
        <v>1.8283185890131601E-2</v>
      </c>
      <c r="KK63" s="7">
        <v>1.6399154229971302E-2</v>
      </c>
      <c r="KL63" s="7">
        <v>6.96306954653298E-3</v>
      </c>
      <c r="KM63" s="7">
        <v>1.95121779035132E-2</v>
      </c>
      <c r="KN63" s="7">
        <v>1.7752761667424601E-2</v>
      </c>
      <c r="KO63" s="7">
        <v>1.39827183122116E-2</v>
      </c>
      <c r="KP63" s="7">
        <v>1.71554142929576E-2</v>
      </c>
      <c r="KQ63" s="7">
        <v>3.5144938847040903E-2</v>
      </c>
      <c r="KR63" s="7">
        <v>1.38744511402003E-2</v>
      </c>
      <c r="KS63" s="7">
        <v>1.12179025604214E-2</v>
      </c>
      <c r="KT63" s="7">
        <v>2.05606892265645E-2</v>
      </c>
      <c r="KU63" s="7">
        <v>1.4055704895434401E-2</v>
      </c>
      <c r="KV63" s="7">
        <v>4.30468057108832E-2</v>
      </c>
      <c r="KW63" s="7">
        <v>1.85710741361165E-2</v>
      </c>
      <c r="KX63" s="7">
        <v>1.89768088056806E-2</v>
      </c>
      <c r="KY63" s="7">
        <v>8.1744011884746105E-3</v>
      </c>
      <c r="KZ63" s="7">
        <v>1.2485540628888099E-2</v>
      </c>
      <c r="LA63" s="7">
        <v>1.87651145950909E-2</v>
      </c>
      <c r="LB63" s="7">
        <v>1.29247745317675E-2</v>
      </c>
      <c r="LC63" s="7">
        <v>2.4918354437225398E-2</v>
      </c>
      <c r="LD63" s="7">
        <v>3.2345421393556201E-2</v>
      </c>
      <c r="LE63" s="7">
        <v>1.3236544611383299E-2</v>
      </c>
      <c r="LF63" s="7">
        <v>1.0240040485253401E-2</v>
      </c>
      <c r="LG63" s="7">
        <v>1.3618012508477899E-2</v>
      </c>
      <c r="LH63" s="7">
        <v>3.38851247393754E-3</v>
      </c>
      <c r="LI63" s="7">
        <v>1.06644924024755E-2</v>
      </c>
      <c r="LJ63" s="7">
        <v>1.42982568093648E-2</v>
      </c>
      <c r="LK63" s="7">
        <v>2.4716291751371799E-2</v>
      </c>
      <c r="LL63" s="7">
        <v>6.2893672963016201E-3</v>
      </c>
      <c r="LM63" s="7">
        <v>2.1086578724952801E-2</v>
      </c>
      <c r="LN63" s="7">
        <v>8.7598472921068104E-3</v>
      </c>
      <c r="LO63" s="7">
        <v>1.96075970627782E-2</v>
      </c>
      <c r="LP63" s="7">
        <v>3.2539631860316498E-2</v>
      </c>
      <c r="LQ63" s="7">
        <v>9.9011356096481498E-3</v>
      </c>
      <c r="LR63" s="7">
        <v>2.2198083103620599E-2</v>
      </c>
      <c r="LS63" s="7">
        <v>4.3527635742119999E-3</v>
      </c>
      <c r="LT63" s="7">
        <v>2.45563458198521E-2</v>
      </c>
      <c r="LU63" s="7">
        <v>1.01105057181923E-2</v>
      </c>
      <c r="LV63" s="7">
        <v>2.0246467093407602E-2</v>
      </c>
      <c r="LW63" s="7">
        <v>2.2097773219160399E-2</v>
      </c>
      <c r="LX63" s="7">
        <v>1.52938900372519E-2</v>
      </c>
      <c r="LY63" s="7">
        <v>5.5374311650822202E-3</v>
      </c>
      <c r="LZ63" s="7">
        <v>2.981207962557E-2</v>
      </c>
      <c r="MA63" s="7">
        <v>3.5961321374279702E-2</v>
      </c>
      <c r="MB63" s="7">
        <v>1.2095677256822E-2</v>
      </c>
      <c r="MC63" s="7">
        <v>1.05698024144215E-2</v>
      </c>
      <c r="MD63" s="7">
        <v>1.2192120477791399E-2</v>
      </c>
      <c r="ME63" s="7">
        <v>4.0249743388101299E-2</v>
      </c>
      <c r="MF63" s="7">
        <v>1.15111748330294E-2</v>
      </c>
      <c r="MG63" s="7">
        <v>2.2631429318145501E-2</v>
      </c>
      <c r="MH63" s="7">
        <v>2.2471759430463499E-2</v>
      </c>
      <c r="MI63" s="7">
        <v>2.4057258629894E-2</v>
      </c>
      <c r="MJ63" s="7">
        <v>6.4009304046573397E-3</v>
      </c>
      <c r="MK63" s="7">
        <v>8.0600218688148696E-3</v>
      </c>
      <c r="ML63" s="7">
        <v>1.30228357537782E-2</v>
      </c>
      <c r="MM63" s="7">
        <v>1.1176425336978799E-2</v>
      </c>
      <c r="MN63" s="7">
        <v>1.6410683054194901E-2</v>
      </c>
      <c r="MO63" s="7">
        <v>1.7091745122146802E-2</v>
      </c>
      <c r="MP63" s="7">
        <v>3.3115475079209103E-2</v>
      </c>
      <c r="MQ63" s="7">
        <v>2.7983759948101199E-2</v>
      </c>
      <c r="MR63" s="7">
        <v>1.21656842679994E-2</v>
      </c>
      <c r="MS63" s="7">
        <v>8.9110548545320301E-3</v>
      </c>
      <c r="MT63" s="7">
        <v>1.8462590836897001E-2</v>
      </c>
      <c r="MU63" s="7">
        <v>7.8199922834264694E-3</v>
      </c>
      <c r="MV63" s="7">
        <v>1.3193922807001801E-2</v>
      </c>
      <c r="MW63" s="7">
        <v>2.16764099347483E-2</v>
      </c>
      <c r="MX63" s="7">
        <v>2.7485783007522098E-3</v>
      </c>
      <c r="MY63" s="7">
        <v>2.1160512111211598E-2</v>
      </c>
      <c r="MZ63" s="7">
        <v>2.9002470636790199E-2</v>
      </c>
      <c r="NA63" s="7">
        <v>1.8805322543725699E-2</v>
      </c>
      <c r="NB63" s="7">
        <v>1.5300643782910101E-2</v>
      </c>
      <c r="NC63" s="7">
        <v>1.7260904369972602E-2</v>
      </c>
      <c r="ND63" s="7">
        <v>3.4947352464694798E-2</v>
      </c>
      <c r="NE63" s="7">
        <v>1.6856060626183798E-2</v>
      </c>
      <c r="NF63" s="7">
        <v>1.2229257522299E-2</v>
      </c>
      <c r="NG63" s="7">
        <v>9.4017685097769008E-3</v>
      </c>
      <c r="NH63" s="7">
        <v>2.5190469697626498E-2</v>
      </c>
      <c r="NI63" s="7">
        <v>1.24144655962248E-2</v>
      </c>
      <c r="NJ63" s="7">
        <v>3.4086548642908998E-2</v>
      </c>
      <c r="NK63" s="7">
        <v>2.7107997332130401E-2</v>
      </c>
      <c r="NL63" s="7">
        <v>1.07816047120015E-2</v>
      </c>
      <c r="NM63" s="7">
        <v>1.08889227288983E-2</v>
      </c>
      <c r="NN63" s="7">
        <v>4.2284975031180502E-3</v>
      </c>
      <c r="NO63" s="7">
        <v>1.2069773726028099E-2</v>
      </c>
      <c r="NP63" s="7">
        <v>1.2902541454875301E-2</v>
      </c>
      <c r="NQ63" s="7">
        <v>6.7246635226839496E-3</v>
      </c>
      <c r="NR63" s="7">
        <v>2.50543273068661E-2</v>
      </c>
      <c r="NS63" s="7">
        <v>2.5543742759602001E-2</v>
      </c>
      <c r="NT63" s="7">
        <v>2.8417814502102401E-2</v>
      </c>
      <c r="NU63" s="7">
        <v>2.3044748252000698E-2</v>
      </c>
      <c r="NV63" s="7">
        <v>7.5155523906567301E-3</v>
      </c>
      <c r="NW63" s="7">
        <v>1.2437419961681E-2</v>
      </c>
      <c r="NX63" s="7">
        <v>1.27218306287176E-2</v>
      </c>
      <c r="NY63" s="7">
        <v>1.8044931315375799E-2</v>
      </c>
      <c r="NZ63" s="7">
        <v>2.1480816200925401E-2</v>
      </c>
      <c r="OA63" s="7">
        <v>4.9250099883893896E-3</v>
      </c>
      <c r="OB63" s="7">
        <v>1.5714081786106001E-2</v>
      </c>
      <c r="OC63" s="7">
        <v>1.6382966063828601E-2</v>
      </c>
      <c r="OD63" s="7">
        <v>6.2971732971213099E-3</v>
      </c>
      <c r="OE63" s="7">
        <v>1.33960153836953E-2</v>
      </c>
      <c r="OF63" s="7">
        <v>4.6093750514189097E-2</v>
      </c>
      <c r="OG63" s="7">
        <v>1.34645897907945E-2</v>
      </c>
      <c r="OH63" s="7">
        <v>4.29183136358364E-3</v>
      </c>
      <c r="OI63" s="7">
        <v>8.5387735363075101E-3</v>
      </c>
      <c r="OJ63" s="7">
        <v>1.8116997579076199E-2</v>
      </c>
      <c r="OK63" s="7">
        <v>1.4944816380906801E-2</v>
      </c>
      <c r="OL63" s="7">
        <v>7.2086721940929598E-3</v>
      </c>
      <c r="OM63" s="7">
        <v>2.5607396784833099E-2</v>
      </c>
      <c r="ON63" s="7">
        <v>3.9075541510640204E-3</v>
      </c>
      <c r="OO63" s="7">
        <v>9.7401078442147099E-3</v>
      </c>
      <c r="OP63" s="7">
        <v>3.8832406099336199E-2</v>
      </c>
      <c r="OQ63" s="7">
        <v>1.30771645870227E-2</v>
      </c>
      <c r="OR63" s="7">
        <v>9.1408456072984302E-3</v>
      </c>
      <c r="OS63" s="7">
        <v>7.3768310616830497E-3</v>
      </c>
      <c r="OT63" s="7">
        <v>1.4519054853507201E-2</v>
      </c>
      <c r="OU63" s="7">
        <v>1.51384037920492E-2</v>
      </c>
      <c r="OV63" s="7">
        <v>1.13485692038462E-2</v>
      </c>
      <c r="OW63" s="7">
        <v>4.60869179148698E-3</v>
      </c>
      <c r="OX63" s="7">
        <v>8.2799669993698505E-3</v>
      </c>
      <c r="OY63" s="7">
        <v>2.1724721595581101E-2</v>
      </c>
      <c r="OZ63" s="7">
        <v>7.1635945343901698E-3</v>
      </c>
      <c r="PA63" s="7">
        <v>7.3164966236544497E-3</v>
      </c>
      <c r="PB63" s="7">
        <v>1.5402627736098601E-2</v>
      </c>
      <c r="PC63" s="7">
        <v>7.4843555997883299E-3</v>
      </c>
      <c r="PD63" s="7">
        <v>1.1667586811320499E-2</v>
      </c>
      <c r="PE63" s="7">
        <v>1.7575751764585E-2</v>
      </c>
      <c r="PF63" s="7">
        <v>1.3322399611583401E-2</v>
      </c>
      <c r="PG63" s="7">
        <v>3.3464883778207298E-2</v>
      </c>
      <c r="PH63" s="7">
        <v>1.4311281543701E-2</v>
      </c>
      <c r="PI63" s="7">
        <v>1.8402622063673699E-2</v>
      </c>
      <c r="PJ63" s="7">
        <v>5.9666494504946599E-3</v>
      </c>
      <c r="PK63" s="7">
        <v>7.2579509384379497E-3</v>
      </c>
      <c r="PL63" s="7">
        <v>2.70338309335376E-2</v>
      </c>
      <c r="PM63" s="7">
        <v>7.49401341007326E-3</v>
      </c>
      <c r="PN63" s="7">
        <v>9.7686229226944307E-3</v>
      </c>
      <c r="PO63" s="7">
        <v>6.9528777744356602E-3</v>
      </c>
      <c r="PP63" s="7">
        <v>1.35647038250517E-2</v>
      </c>
      <c r="PQ63" s="7">
        <v>2.03481347828776E-3</v>
      </c>
      <c r="PR63" s="7">
        <v>1.1727036498102601E-2</v>
      </c>
      <c r="PS63" s="7">
        <v>1.01429032834065E-2</v>
      </c>
      <c r="PT63" s="7">
        <v>8.8830663360619701E-3</v>
      </c>
      <c r="PU63" s="7">
        <v>2.74500744453068E-2</v>
      </c>
      <c r="PV63" s="7">
        <v>1.25085684557035E-2</v>
      </c>
      <c r="PW63" s="7">
        <v>2.9250209728022999E-2</v>
      </c>
      <c r="PX63" s="7">
        <v>1.43866006572793E-2</v>
      </c>
      <c r="PY63" s="7">
        <v>9.3191301692224695E-3</v>
      </c>
      <c r="PZ63" s="7">
        <v>3.0759149901379099E-3</v>
      </c>
      <c r="QA63" s="7">
        <v>9.4768450782216698E-3</v>
      </c>
      <c r="QB63" s="7">
        <v>8.9987164811631496E-3</v>
      </c>
      <c r="QC63" s="7">
        <v>7.5991330096960999E-3</v>
      </c>
      <c r="QD63" s="7">
        <v>1.7823018212782801E-2</v>
      </c>
      <c r="QE63" s="7">
        <v>6.8333192402132302E-4</v>
      </c>
      <c r="QF63" s="7">
        <v>5.3464490404123797E-3</v>
      </c>
      <c r="QG63" s="7">
        <v>1.01554593803861E-2</v>
      </c>
      <c r="QH63" s="7">
        <v>1.7244321804608099E-2</v>
      </c>
      <c r="QI63" s="7">
        <v>1.6943287886203001E-2</v>
      </c>
      <c r="QJ63" s="7">
        <v>5.2142904186585296E-3</v>
      </c>
      <c r="QK63" s="7">
        <v>1.7218615169492399E-2</v>
      </c>
      <c r="QL63" s="7">
        <v>5.4859842666887997E-3</v>
      </c>
      <c r="QM63" s="7">
        <v>3.2527922455424301E-3</v>
      </c>
      <c r="QN63" s="7">
        <v>9.7725364694055492E-3</v>
      </c>
      <c r="QO63" s="7">
        <v>3.0341576470909602E-2</v>
      </c>
      <c r="QP63" s="7">
        <v>1.3273370919931001E-2</v>
      </c>
      <c r="QQ63" s="7">
        <v>2.0375859605657701E-2</v>
      </c>
      <c r="QR63" s="7">
        <v>1.66980344571168E-2</v>
      </c>
      <c r="QS63" s="7">
        <v>6.7698799989172904E-3</v>
      </c>
      <c r="QT63" s="7">
        <v>8.5638455322722701E-3</v>
      </c>
      <c r="QU63" s="7">
        <v>4.3291998192294201E-3</v>
      </c>
      <c r="QV63" s="7">
        <v>7.26762836995403E-3</v>
      </c>
      <c r="QW63" s="7">
        <v>8.1837850833623906E-3</v>
      </c>
      <c r="QX63" s="7">
        <v>1.20847581278595E-2</v>
      </c>
      <c r="QY63" s="7">
        <v>1.2180699626019E-2</v>
      </c>
      <c r="QZ63" s="7">
        <v>2.8954324674073599E-2</v>
      </c>
      <c r="RA63" s="7">
        <v>1.8213557851613899E-2</v>
      </c>
      <c r="RB63" s="7">
        <v>1.52899266452012E-2</v>
      </c>
      <c r="RC63" s="7">
        <v>1.5150441883636401E-2</v>
      </c>
      <c r="RD63" s="7">
        <v>1.3926488641326E-2</v>
      </c>
      <c r="RE63" s="7">
        <v>1.1714444746691199E-2</v>
      </c>
      <c r="RF63" s="7">
        <v>1.9620902919816999E-2</v>
      </c>
      <c r="RG63" s="7">
        <v>1.7838685633130399E-2</v>
      </c>
      <c r="RH63" s="7">
        <v>9.7392904183058494E-3</v>
      </c>
      <c r="RI63" s="7">
        <v>1.18386669154469E-2</v>
      </c>
      <c r="RJ63" s="7">
        <v>1.23038648223553E-2</v>
      </c>
      <c r="RK63" s="7">
        <v>9.2157152077775896E-3</v>
      </c>
      <c r="RL63" s="7">
        <v>1.7412349031844701E-2</v>
      </c>
      <c r="RM63" s="7">
        <v>1.0198457772541599E-2</v>
      </c>
      <c r="RN63" s="7">
        <v>8.8270253947561293E-3</v>
      </c>
      <c r="RO63" s="7">
        <v>1.83105412227858E-2</v>
      </c>
      <c r="RP63" s="7">
        <v>1.09044871644283E-2</v>
      </c>
      <c r="RQ63" s="7">
        <v>9.2440719325901505E-3</v>
      </c>
      <c r="RR63" s="7">
        <v>2.2569351945928299E-2</v>
      </c>
      <c r="RS63" s="7">
        <v>1.06039735200963E-2</v>
      </c>
      <c r="RT63" s="7">
        <v>1.5744087734409499E-2</v>
      </c>
      <c r="RU63" s="7">
        <v>2.0758128013462201E-2</v>
      </c>
      <c r="RV63" s="7">
        <v>7.8951581901732602E-3</v>
      </c>
      <c r="RW63" s="7">
        <v>9.0894556343788391E-3</v>
      </c>
      <c r="RX63" s="7">
        <v>7.6663095719672596E-3</v>
      </c>
      <c r="RY63" s="7">
        <v>2.0649685917627499E-2</v>
      </c>
      <c r="RZ63" s="7">
        <v>8.4434612959732903E-3</v>
      </c>
      <c r="SA63" s="7">
        <v>1.8081694299062801E-2</v>
      </c>
      <c r="SB63" s="7">
        <v>4.9956387560603499E-3</v>
      </c>
      <c r="SC63" s="7">
        <v>1.45295642541857E-2</v>
      </c>
      <c r="SD63" s="7">
        <v>1.18195970207681E-2</v>
      </c>
      <c r="SE63" s="7">
        <v>2.0559615414104601E-2</v>
      </c>
      <c r="SF63" s="7">
        <v>4.6789485552018598E-3</v>
      </c>
      <c r="SG63" s="7">
        <v>1.1232505486614299E-2</v>
      </c>
      <c r="SH63" s="7">
        <v>2.8156635882235399E-2</v>
      </c>
      <c r="SI63" s="7">
        <v>8.0399243652754908E-3</v>
      </c>
      <c r="SJ63" s="7">
        <v>3.3069330406115302E-2</v>
      </c>
      <c r="SK63" s="7">
        <v>1.01795061408808E-2</v>
      </c>
      <c r="SL63" s="7">
        <v>1.22523926838153E-2</v>
      </c>
      <c r="SM63" s="7">
        <v>1.39229688969996E-2</v>
      </c>
      <c r="SN63" s="7">
        <v>1.9345760429488101E-2</v>
      </c>
      <c r="SO63" s="7">
        <v>1.0010070113344699E-2</v>
      </c>
      <c r="SP63" s="7">
        <v>1.58642519159066E-2</v>
      </c>
      <c r="SQ63" s="7">
        <v>1.3525587848843199E-2</v>
      </c>
      <c r="SR63" s="7">
        <v>2.4081440553470799E-3</v>
      </c>
      <c r="SS63" s="7">
        <v>1.5333118418594799E-2</v>
      </c>
      <c r="ST63" s="7">
        <v>3.6930143453178599E-3</v>
      </c>
      <c r="SU63" s="7">
        <v>2.6972901800679301E-2</v>
      </c>
      <c r="SV63" s="7">
        <v>5.8417188578302097E-3</v>
      </c>
      <c r="SW63" s="7">
        <v>5.0125333001711696E-3</v>
      </c>
      <c r="SX63" s="7">
        <v>7.9828852043722399E-3</v>
      </c>
      <c r="SY63" s="7">
        <v>1.8033929286160901E-2</v>
      </c>
      <c r="SZ63" s="7">
        <v>1.32420140571715E-2</v>
      </c>
      <c r="TA63" s="7">
        <v>1.37428900025276E-2</v>
      </c>
      <c r="TB63" s="7">
        <v>1.1666478591597799E-2</v>
      </c>
      <c r="TC63" s="7">
        <v>5.3908485082610402E-3</v>
      </c>
      <c r="TD63" s="7">
        <v>1.4354464882584E-2</v>
      </c>
      <c r="TE63" s="7">
        <v>1.2924671553822001E-2</v>
      </c>
      <c r="TF63" s="7">
        <v>1.2513857174473E-2</v>
      </c>
      <c r="TG63" s="7">
        <v>5.9482024879078998E-2</v>
      </c>
      <c r="TH63" s="7">
        <v>2.23988985374351E-2</v>
      </c>
      <c r="TI63" s="7">
        <v>1.6218582246745199E-2</v>
      </c>
      <c r="TJ63" s="7">
        <v>4.9829323787057697E-3</v>
      </c>
      <c r="TK63" s="7">
        <v>1.1930011086971301E-2</v>
      </c>
      <c r="TL63" s="7">
        <v>9.2647912584089293E-3</v>
      </c>
      <c r="TM63" s="7">
        <v>5.9171709761819897E-3</v>
      </c>
      <c r="TN63" s="7">
        <v>1.37242914752858E-2</v>
      </c>
      <c r="TO63" s="7">
        <v>9.2019309945344397E-3</v>
      </c>
      <c r="TP63" s="7">
        <v>9.3810184337115906E-3</v>
      </c>
      <c r="TQ63" s="7">
        <v>1.2467867420717701E-2</v>
      </c>
      <c r="TR63" s="7">
        <v>7.1182027705123298E-3</v>
      </c>
      <c r="TS63" s="7">
        <v>1.3184538598786801E-2</v>
      </c>
      <c r="TT63" s="7">
        <v>7.0759217091128897E-3</v>
      </c>
      <c r="TU63" s="7">
        <v>5.5039895650755297E-3</v>
      </c>
      <c r="TV63" s="7">
        <v>8.3100312795021895E-3</v>
      </c>
      <c r="TW63" s="7">
        <v>3.8789050028045602E-3</v>
      </c>
      <c r="TX63" s="7">
        <v>8.8992175983036506E-3</v>
      </c>
      <c r="TY63" s="7">
        <v>1.03041365288531E-2</v>
      </c>
      <c r="TZ63" s="7">
        <v>1.70920361531673E-2</v>
      </c>
      <c r="UA63" s="7">
        <v>2.0228844065028499E-2</v>
      </c>
      <c r="UB63" s="7">
        <v>1.1643408342048399E-2</v>
      </c>
      <c r="UC63" s="7">
        <v>5.0010159988877001E-3</v>
      </c>
      <c r="UD63" s="7">
        <v>2.7651059795703401E-2</v>
      </c>
      <c r="UE63" s="7">
        <v>1.8789225673574599E-2</v>
      </c>
      <c r="UF63" s="7">
        <v>1.9288899051343799E-2</v>
      </c>
      <c r="UG63" s="7">
        <v>1.4134686897318499E-2</v>
      </c>
      <c r="UH63" s="7">
        <v>1.82661594049841E-3</v>
      </c>
      <c r="UI63" s="7">
        <v>1.7560790895998799E-2</v>
      </c>
      <c r="UJ63" s="7">
        <v>1.18363295696621E-2</v>
      </c>
      <c r="UK63" s="7">
        <v>6.48975427126705E-3</v>
      </c>
      <c r="UL63" s="7">
        <v>2.3963825328477802E-2</v>
      </c>
      <c r="UM63" s="7">
        <v>6.55246520225278E-3</v>
      </c>
      <c r="UN63" s="7">
        <v>1.06192374210175E-2</v>
      </c>
      <c r="UO63" s="7">
        <v>9.6814299340001603E-3</v>
      </c>
      <c r="UP63" s="7">
        <v>8.5520678085880993E-3</v>
      </c>
      <c r="UQ63" s="7">
        <v>2.6336209904229999E-2</v>
      </c>
      <c r="UR63" s="7">
        <v>1.7200981062758101E-2</v>
      </c>
      <c r="US63" s="7">
        <v>1.48820486888342E-2</v>
      </c>
      <c r="UT63" s="7">
        <v>1.16620038320066E-2</v>
      </c>
      <c r="UU63" s="7">
        <v>3.0918941787810201E-2</v>
      </c>
      <c r="UV63" s="7">
        <v>2.3906224485599498E-2</v>
      </c>
      <c r="UW63" s="7">
        <v>2.2040976562056901E-2</v>
      </c>
      <c r="UX63" s="7">
        <v>1.54471000395816E-2</v>
      </c>
      <c r="UY63" s="7">
        <v>1.78537644333111E-2</v>
      </c>
      <c r="UZ63" s="7">
        <v>1.7602501783996801E-2</v>
      </c>
      <c r="VA63" s="7">
        <v>1.22261707493468E-2</v>
      </c>
      <c r="VB63" s="7">
        <v>1.09680626119534E-2</v>
      </c>
      <c r="VC63" s="7">
        <v>1.11621953160856E-2</v>
      </c>
      <c r="VD63" s="7">
        <v>1.32625669875486E-2</v>
      </c>
      <c r="VE63" s="7">
        <v>1.3557503113935301E-3</v>
      </c>
      <c r="VF63" s="24">
        <v>7.3787523598604805E-20</v>
      </c>
      <c r="VG63" s="7">
        <v>1.4051803021340599E-2</v>
      </c>
      <c r="VH63" s="7">
        <v>3.1311990572652999E-2</v>
      </c>
      <c r="VI63" s="7">
        <v>5.9630674377992698E-3</v>
      </c>
      <c r="VJ63" s="7">
        <v>7.8429437558176305E-3</v>
      </c>
      <c r="VK63" s="7">
        <v>6.0272402350722903E-3</v>
      </c>
      <c r="VL63" s="7">
        <v>1.22063739636199E-2</v>
      </c>
      <c r="VM63" s="7">
        <v>3.2890944070090598E-2</v>
      </c>
      <c r="VN63" s="7">
        <v>2.32840597776107E-3</v>
      </c>
      <c r="VO63" s="7">
        <v>1.0583605545556899E-2</v>
      </c>
      <c r="VP63" s="7">
        <v>6.1674835576720401E-3</v>
      </c>
      <c r="VQ63" s="7">
        <v>1.37408534375072E-2</v>
      </c>
      <c r="VR63" s="7">
        <v>6.04176831007853E-3</v>
      </c>
      <c r="VS63" s="7">
        <v>2.7587020697112899E-2</v>
      </c>
      <c r="VT63" s="7">
        <v>1.6755994221371098E-2</v>
      </c>
      <c r="VU63" s="7">
        <v>2.1734306265114699E-2</v>
      </c>
      <c r="VV63" s="7">
        <v>5.9817379358283696E-3</v>
      </c>
      <c r="VW63" s="7">
        <v>1.13642870796177E-2</v>
      </c>
      <c r="VX63" s="7">
        <v>1.3878735508588501E-2</v>
      </c>
      <c r="VY63" s="7">
        <v>2.6667561384455401E-2</v>
      </c>
      <c r="VZ63" s="7">
        <v>9.0638297150567402E-3</v>
      </c>
      <c r="WA63" s="7">
        <v>3.72135850635728E-3</v>
      </c>
      <c r="WB63" s="7">
        <v>1.7127344550559202E-2</v>
      </c>
      <c r="WC63" s="7">
        <v>1.87313034934985E-3</v>
      </c>
      <c r="WD63" s="7">
        <v>1.3965993970370899E-2</v>
      </c>
      <c r="WE63" s="7">
        <v>8.3625107572674606E-3</v>
      </c>
      <c r="WF63" s="7">
        <v>1.2176781815619001E-2</v>
      </c>
      <c r="WG63" s="7">
        <v>2.0087710388323E-2</v>
      </c>
      <c r="WH63" s="7">
        <v>2.8312738056287302E-2</v>
      </c>
      <c r="WI63" s="7">
        <v>1.1734674768751001E-2</v>
      </c>
      <c r="WJ63" s="7">
        <v>6.6885902459384002E-3</v>
      </c>
      <c r="WK63" s="7">
        <v>4.7714910681256398E-3</v>
      </c>
      <c r="WL63" s="7">
        <v>4.929577705492E-3</v>
      </c>
      <c r="WM63" s="7">
        <v>1.89499340035734E-2</v>
      </c>
      <c r="WN63" s="7">
        <v>2.2631814298832201E-3</v>
      </c>
      <c r="WO63" s="7">
        <v>4.4302502524070199E-3</v>
      </c>
      <c r="WP63" s="7">
        <v>5.3884137906885596E-3</v>
      </c>
      <c r="WQ63" s="7">
        <v>1.0069564553163201E-2</v>
      </c>
      <c r="WR63" s="7">
        <v>1.9458629766218299E-2</v>
      </c>
      <c r="WS63" s="7">
        <v>0</v>
      </c>
      <c r="WT63" s="7">
        <v>2.0775709013803899E-2</v>
      </c>
      <c r="WU63" s="7">
        <v>1.2206100946017E-2</v>
      </c>
      <c r="WV63" s="7">
        <v>6.3170921397843202E-3</v>
      </c>
      <c r="WW63" s="7">
        <v>9.2994827052419807E-3</v>
      </c>
      <c r="WX63" s="7">
        <v>2.1403118074745601E-2</v>
      </c>
      <c r="WY63" s="7">
        <v>1.44531264235967E-2</v>
      </c>
      <c r="WZ63" s="7">
        <v>8.0357902464466505E-3</v>
      </c>
      <c r="XA63" s="7">
        <v>1.917739618738E-2</v>
      </c>
      <c r="XB63" s="7">
        <v>3.3799765015958701E-3</v>
      </c>
      <c r="XC63" s="7">
        <v>3.2626962216972802E-3</v>
      </c>
      <c r="XD63" s="7">
        <v>1.3356573071533E-2</v>
      </c>
      <c r="XE63" s="7">
        <v>2.5174927597855001E-2</v>
      </c>
      <c r="XF63" s="7">
        <v>1.2993151304562099E-2</v>
      </c>
      <c r="XG63" s="7">
        <v>9.3215918032492906E-3</v>
      </c>
      <c r="XH63" s="7">
        <v>8.1725592858080797E-3</v>
      </c>
      <c r="XI63" s="7">
        <v>3.2179198502987297E-2</v>
      </c>
      <c r="XJ63" s="24">
        <v>2.5733867290222099E-6</v>
      </c>
    </row>
    <row r="64" spans="1:634">
      <c r="A64" s="7" t="s">
        <v>3534</v>
      </c>
      <c r="B64" s="7">
        <v>6.75001533025716E-3</v>
      </c>
      <c r="C64" s="24">
        <v>9.0073034054764402E-20</v>
      </c>
      <c r="D64" s="7">
        <v>2.9997604891350898E-3</v>
      </c>
      <c r="E64" s="24">
        <v>1.2877062997720199E-18</v>
      </c>
      <c r="F64" s="7">
        <v>4.77311052622543E-4</v>
      </c>
      <c r="G64" s="7">
        <v>2.3070964341490498E-2</v>
      </c>
      <c r="H64" s="7">
        <v>2.20560798842801E-2</v>
      </c>
      <c r="I64" s="7">
        <v>2.8620695567577799E-2</v>
      </c>
      <c r="J64" s="24">
        <v>3.9395566807389302E-19</v>
      </c>
      <c r="K64" s="7">
        <v>3.0051211177212602E-3</v>
      </c>
      <c r="L64" s="7">
        <v>1.69383096562453E-2</v>
      </c>
      <c r="M64" s="24">
        <v>3.0296709786608199E-18</v>
      </c>
      <c r="N64" s="24">
        <v>5.4358014919805305E-20</v>
      </c>
      <c r="O64" s="24">
        <v>8.6572338472553695E-19</v>
      </c>
      <c r="P64" s="24">
        <v>5.4246955863548303E-19</v>
      </c>
      <c r="Q64" s="7">
        <v>0</v>
      </c>
      <c r="R64" s="24">
        <v>2.2089099669109701E-18</v>
      </c>
      <c r="S64" s="7">
        <v>3.0078422153211799E-3</v>
      </c>
      <c r="T64" s="24">
        <v>2.2420829522705899E-18</v>
      </c>
      <c r="U64" s="7">
        <v>6.1609710686573397E-3</v>
      </c>
      <c r="V64" s="7">
        <v>7.9785047274406704E-2</v>
      </c>
      <c r="W64" s="24">
        <v>1.08180147832718E-18</v>
      </c>
      <c r="X64" s="24">
        <v>9.1518048664458703E-19</v>
      </c>
      <c r="Y64" s="24">
        <v>2.3723186934859799E-19</v>
      </c>
      <c r="Z64" s="7">
        <v>0</v>
      </c>
      <c r="AA64" s="24">
        <v>3.00250880562227E-18</v>
      </c>
      <c r="AB64" s="24">
        <v>1.6252706881462599E-18</v>
      </c>
      <c r="AC64" s="7">
        <v>0</v>
      </c>
      <c r="AD64" s="24">
        <v>8.3677668486007105E-20</v>
      </c>
      <c r="AE64" s="7">
        <v>0.19986095380622701</v>
      </c>
      <c r="AF64" s="7">
        <v>0</v>
      </c>
      <c r="AG64" s="7">
        <v>1.1218149822038E-2</v>
      </c>
      <c r="AH64" s="7">
        <v>0</v>
      </c>
      <c r="AI64" s="24">
        <v>2.90063344117464E-19</v>
      </c>
      <c r="AJ64" s="24">
        <v>4.7383207948640001E-19</v>
      </c>
      <c r="AK64" s="7">
        <v>0</v>
      </c>
      <c r="AL64" s="7">
        <v>0</v>
      </c>
      <c r="AM64" s="24">
        <v>1.77148335875753E-18</v>
      </c>
      <c r="AN64" s="7">
        <v>3.4058327175960398E-2</v>
      </c>
      <c r="AO64" s="7">
        <v>5.03353573211952E-3</v>
      </c>
      <c r="AP64" s="24">
        <v>2.9198578493009001E-20</v>
      </c>
      <c r="AQ64" s="7">
        <v>2.11683561385052E-2</v>
      </c>
      <c r="AR64" s="7">
        <v>7.8449472045967004E-3</v>
      </c>
      <c r="AS64" s="7">
        <v>4.62070284386261E-3</v>
      </c>
      <c r="AT64" s="24">
        <v>1.2105693091014099E-19</v>
      </c>
      <c r="AU64" s="7">
        <v>0</v>
      </c>
      <c r="AV64" s="7">
        <v>7.6511199995298401E-2</v>
      </c>
      <c r="AW64" s="24">
        <v>4.30819381318562E-20</v>
      </c>
      <c r="AX64" s="24">
        <v>7.03970409544966E-19</v>
      </c>
      <c r="AY64" s="7">
        <v>0</v>
      </c>
      <c r="AZ64" s="7">
        <v>0</v>
      </c>
      <c r="BA64" s="24">
        <v>2.2774302139752301E-20</v>
      </c>
      <c r="BB64" s="7">
        <v>0</v>
      </c>
      <c r="BC64" s="7">
        <v>1.1560202358396001E-2</v>
      </c>
      <c r="BD64" s="7">
        <v>5.1001108872472502E-3</v>
      </c>
      <c r="BE64" s="7">
        <v>0</v>
      </c>
      <c r="BF64" s="7">
        <v>0</v>
      </c>
      <c r="BG64" s="7">
        <v>0.155559957797963</v>
      </c>
      <c r="BH64" s="7">
        <v>0</v>
      </c>
      <c r="BI64" s="7">
        <v>2.9567226861886502E-2</v>
      </c>
      <c r="BJ64" s="7">
        <v>0</v>
      </c>
      <c r="BK64" s="24">
        <v>2.93948862020182E-19</v>
      </c>
      <c r="BL64" s="7">
        <v>2.0483689874253998E-2</v>
      </c>
      <c r="BM64" s="7">
        <v>9.6916950056697301E-2</v>
      </c>
      <c r="BN64" s="7">
        <v>0</v>
      </c>
      <c r="BO64" s="7">
        <v>0</v>
      </c>
      <c r="BP64" s="7">
        <v>0</v>
      </c>
      <c r="BQ64" s="24">
        <v>9.7641547835415808E-19</v>
      </c>
      <c r="BR64" s="7">
        <v>7.4885635807098901E-3</v>
      </c>
      <c r="BS64" s="24">
        <v>1.7037299187733E-19</v>
      </c>
      <c r="BT64" s="7">
        <v>0</v>
      </c>
      <c r="BU64" s="7">
        <v>4.0777338682734402E-3</v>
      </c>
      <c r="BV64" s="7">
        <v>0</v>
      </c>
      <c r="BW64" s="7">
        <v>5.2522024185117699E-2</v>
      </c>
      <c r="BX64" s="7">
        <v>1.84989335478675E-2</v>
      </c>
      <c r="BY64" s="7">
        <v>0</v>
      </c>
      <c r="BZ64" s="24">
        <v>4.31894727039842E-19</v>
      </c>
      <c r="CA64" s="7">
        <v>1.05473489193537E-4</v>
      </c>
      <c r="CB64" s="7">
        <v>7.1991821383531399E-3</v>
      </c>
      <c r="CC64" s="7">
        <v>1.6257213154923099E-3</v>
      </c>
      <c r="CD64" s="7">
        <v>9.4456339728217105E-3</v>
      </c>
      <c r="CE64" s="7">
        <v>0</v>
      </c>
      <c r="CF64" s="7">
        <v>0</v>
      </c>
      <c r="CG64" s="7">
        <v>1.03625403936246E-2</v>
      </c>
      <c r="CH64" s="7">
        <v>5.8185053312925896E-3</v>
      </c>
      <c r="CI64" s="24">
        <v>4.5666003108389495E-19</v>
      </c>
      <c r="CJ64" s="24">
        <v>3.6866010220892399E-19</v>
      </c>
      <c r="CK64" s="24">
        <v>1.1180906886299699E-19</v>
      </c>
      <c r="CL64" s="7">
        <v>0</v>
      </c>
      <c r="CM64" s="24">
        <v>6.7592437758438396E-19</v>
      </c>
      <c r="CN64" s="24">
        <v>1.0482472036901601E-19</v>
      </c>
      <c r="CO64" s="7">
        <v>0</v>
      </c>
      <c r="CP64" s="7">
        <v>0</v>
      </c>
      <c r="CQ64" s="7">
        <v>0</v>
      </c>
      <c r="CR64" s="7">
        <v>5.8868695003144798E-4</v>
      </c>
      <c r="CS64" s="24">
        <v>1.25271934049728E-18</v>
      </c>
      <c r="CT64" s="7">
        <v>0</v>
      </c>
      <c r="CU64" s="24">
        <v>4.5371391966617498E-19</v>
      </c>
      <c r="CV64" s="7">
        <v>0</v>
      </c>
      <c r="CW64" s="24">
        <v>5.7495730235288304E-22</v>
      </c>
      <c r="CX64" s="24">
        <v>1.9969087303695901E-18</v>
      </c>
      <c r="CY64" s="24">
        <v>1.7582313334000999E-18</v>
      </c>
      <c r="CZ64" s="7">
        <v>7.0284048835298201E-4</v>
      </c>
      <c r="DA64" s="7">
        <v>5.0740957180455699E-3</v>
      </c>
      <c r="DB64" s="7">
        <v>0</v>
      </c>
      <c r="DC64" s="7">
        <v>2.8861603624369802E-3</v>
      </c>
      <c r="DD64" s="24">
        <v>1.10272366391339E-18</v>
      </c>
      <c r="DE64" s="7">
        <v>0</v>
      </c>
      <c r="DF64" s="24">
        <v>3.89182106527013E-19</v>
      </c>
      <c r="DG64" s="7">
        <v>0.12616879151528099</v>
      </c>
      <c r="DH64" s="7">
        <v>0</v>
      </c>
      <c r="DI64" s="24">
        <v>1.19347126984262E-19</v>
      </c>
      <c r="DJ64" s="24">
        <v>3.0666230813230701E-18</v>
      </c>
      <c r="DK64" s="7">
        <v>0</v>
      </c>
      <c r="DL64" s="7">
        <v>5.13338241017595E-4</v>
      </c>
      <c r="DM64" s="7">
        <v>0</v>
      </c>
      <c r="DN64" s="24">
        <v>1.4266488437073899E-19</v>
      </c>
      <c r="DO64" s="7">
        <v>0</v>
      </c>
      <c r="DP64" s="24">
        <v>9.7260283643155499E-21</v>
      </c>
      <c r="DQ64" s="7">
        <v>0</v>
      </c>
      <c r="DR64" s="7">
        <v>3.9692543994640003E-3</v>
      </c>
      <c r="DS64" s="24">
        <v>2.4387302433805998E-18</v>
      </c>
      <c r="DT64" s="24">
        <v>6.8913634230321599E-19</v>
      </c>
      <c r="DU64" s="7">
        <v>1.0854578101849E-3</v>
      </c>
      <c r="DV64" s="7">
        <v>1.5389797783119901E-2</v>
      </c>
      <c r="DW64" s="7">
        <v>2.8629118948116501E-4</v>
      </c>
      <c r="DX64" s="7">
        <v>2.3690173543132801E-2</v>
      </c>
      <c r="DY64" s="24">
        <v>2.1858618963313501E-18</v>
      </c>
      <c r="DZ64" s="7">
        <v>5.3537518845235403E-4</v>
      </c>
      <c r="EA64" s="7">
        <v>4.9433599684185099E-3</v>
      </c>
      <c r="EB64" s="7">
        <v>1.9607946745354201E-4</v>
      </c>
      <c r="EC64" s="24">
        <v>2.442136616935E-18</v>
      </c>
      <c r="ED64" s="24">
        <v>4.9239020434992899E-20</v>
      </c>
      <c r="EE64" s="24">
        <v>2.53347940211319E-19</v>
      </c>
      <c r="EF64" s="7">
        <v>2.7882925042297099E-2</v>
      </c>
      <c r="EG64" s="7">
        <v>8.5220674299634896E-3</v>
      </c>
      <c r="EH64" s="7">
        <v>0</v>
      </c>
      <c r="EI64" s="7">
        <v>5.6774587630491299E-2</v>
      </c>
      <c r="EJ64" s="7">
        <v>7.4019553570555105E-2</v>
      </c>
      <c r="EK64" s="7">
        <v>1.5327746113411001E-2</v>
      </c>
      <c r="EL64" s="7">
        <v>5.6534829219054396E-3</v>
      </c>
      <c r="EM64" s="7">
        <v>0</v>
      </c>
      <c r="EN64" s="7">
        <v>0</v>
      </c>
      <c r="EO64" s="7">
        <v>0.11089579533541299</v>
      </c>
      <c r="EP64" s="7">
        <v>1.4421337026841801E-2</v>
      </c>
      <c r="EQ64" s="7">
        <v>6.30427065832631E-3</v>
      </c>
      <c r="ER64" s="7">
        <v>1.0058145667466999E-2</v>
      </c>
      <c r="ES64" s="7">
        <v>0</v>
      </c>
      <c r="ET64" s="7">
        <v>0</v>
      </c>
      <c r="EU64" s="24">
        <v>2.4639174814178301E-20</v>
      </c>
      <c r="EV64" s="7">
        <v>0</v>
      </c>
      <c r="EW64" s="7">
        <v>0</v>
      </c>
      <c r="EX64" s="24">
        <v>1.09610810834084E-18</v>
      </c>
      <c r="EY64" s="7">
        <v>0</v>
      </c>
      <c r="EZ64" s="24">
        <v>3.0928203065216999E-19</v>
      </c>
      <c r="FA64" s="7">
        <v>0</v>
      </c>
      <c r="FB64" s="7">
        <v>3.9510525976755299E-2</v>
      </c>
      <c r="FC64" s="7">
        <v>4.3298250319818302E-3</v>
      </c>
      <c r="FD64" s="7">
        <v>1.95347448766818E-2</v>
      </c>
      <c r="FE64" s="7">
        <v>3.9678827065273096E-3</v>
      </c>
      <c r="FF64" s="7">
        <v>0</v>
      </c>
      <c r="FG64" s="7">
        <v>2.2413726897427998E-2</v>
      </c>
      <c r="FH64" s="7">
        <v>2.09533890587442E-2</v>
      </c>
      <c r="FI64" s="7">
        <v>2.9539685067892101E-2</v>
      </c>
      <c r="FJ64" s="24">
        <v>5.8660223369698201E-19</v>
      </c>
      <c r="FK64" s="7">
        <v>0</v>
      </c>
      <c r="FL64" s="7">
        <v>0</v>
      </c>
      <c r="FM64" s="24">
        <v>1.0807266641506899E-18</v>
      </c>
      <c r="FN64" s="7">
        <v>0</v>
      </c>
      <c r="FO64" s="7">
        <v>0</v>
      </c>
      <c r="FP64" s="24">
        <v>6.1722856422114196E-19</v>
      </c>
      <c r="FQ64" s="7">
        <v>0</v>
      </c>
      <c r="FR64" s="24">
        <v>4.3767780131866201E-18</v>
      </c>
      <c r="FS64" s="7">
        <v>0.10216925189692801</v>
      </c>
      <c r="FT64" s="7">
        <v>1.25501108304989E-3</v>
      </c>
      <c r="FU64" s="7">
        <v>0</v>
      </c>
      <c r="FV64" s="7">
        <v>0</v>
      </c>
      <c r="FW64" s="24">
        <v>3.6609480051067796E-18</v>
      </c>
      <c r="FX64" s="7">
        <v>1.0529350043970201E-2</v>
      </c>
      <c r="FY64" s="7">
        <v>0</v>
      </c>
      <c r="FZ64" s="7">
        <v>0</v>
      </c>
      <c r="GA64" s="7">
        <v>0</v>
      </c>
      <c r="GB64" s="7">
        <v>4.7606093668225002E-3</v>
      </c>
      <c r="GC64" s="7">
        <v>1.6926114291968199E-3</v>
      </c>
      <c r="GD64" s="7">
        <v>1.4697882754015601E-2</v>
      </c>
      <c r="GE64" s="7">
        <v>1.0676842842555099E-2</v>
      </c>
      <c r="GF64" s="7">
        <v>0</v>
      </c>
      <c r="GG64" s="7">
        <v>3.3319259250223499E-3</v>
      </c>
      <c r="GH64" s="7">
        <v>3.6688377186306501E-3</v>
      </c>
      <c r="GI64" s="24">
        <v>5.25497883634873E-19</v>
      </c>
      <c r="GJ64" s="7">
        <v>0</v>
      </c>
      <c r="GK64" s="7">
        <v>1.0700943633848801E-2</v>
      </c>
      <c r="GL64" s="7">
        <v>0</v>
      </c>
      <c r="GM64" s="24">
        <v>2.7143836463218099E-18</v>
      </c>
      <c r="GN64" s="7">
        <v>0</v>
      </c>
      <c r="GO64" s="7">
        <v>0</v>
      </c>
      <c r="GP64" s="24">
        <v>3.8192585449702301E-19</v>
      </c>
      <c r="GQ64" s="24">
        <v>1.05653148390501E-18</v>
      </c>
      <c r="GR64" s="24">
        <v>2.8214430646812899E-18</v>
      </c>
      <c r="GS64" s="24">
        <v>2.8461117156592099E-18</v>
      </c>
      <c r="GT64" s="7">
        <v>2.62628044534036E-2</v>
      </c>
      <c r="GU64" s="24">
        <v>1.6332895461632301E-19</v>
      </c>
      <c r="GV64" s="24">
        <v>3.9428529946943498E-19</v>
      </c>
      <c r="GW64" s="24">
        <v>3.05444704402059E-18</v>
      </c>
      <c r="GX64" s="7">
        <v>1.77711150409572E-2</v>
      </c>
      <c r="GY64" s="7">
        <v>0</v>
      </c>
      <c r="GZ64" s="7">
        <v>0</v>
      </c>
      <c r="HA64" s="7">
        <v>6.9435493674968499E-2</v>
      </c>
      <c r="HB64" s="7">
        <v>2.4046554212710301E-4</v>
      </c>
      <c r="HC64" s="7">
        <v>5.6566308394392197E-3</v>
      </c>
      <c r="HD64" s="7">
        <v>2.5655784487064799E-2</v>
      </c>
      <c r="HE64" s="24">
        <v>9.1036145444675893E-19</v>
      </c>
      <c r="HF64" s="24">
        <v>2.8781867813139799E-19</v>
      </c>
      <c r="HG64" s="24">
        <v>6.0779180627458101E-19</v>
      </c>
      <c r="HH64" s="7">
        <v>0</v>
      </c>
      <c r="HI64" s="7">
        <v>1.36891432341812E-2</v>
      </c>
      <c r="HJ64" s="7">
        <v>0</v>
      </c>
      <c r="HK64" s="7">
        <v>0</v>
      </c>
      <c r="HL64" s="24">
        <v>5.8556616758893402E-19</v>
      </c>
      <c r="HM64" s="24">
        <v>1.28351130035566E-18</v>
      </c>
      <c r="HN64" s="7">
        <v>0</v>
      </c>
      <c r="HO64" s="7">
        <v>0</v>
      </c>
      <c r="HP64" s="7">
        <v>0</v>
      </c>
      <c r="HQ64" s="7">
        <v>5.3692812595998599E-3</v>
      </c>
      <c r="HR64" s="7">
        <v>3.47613031384275E-3</v>
      </c>
      <c r="HS64" s="7">
        <v>2.88041501158098E-2</v>
      </c>
      <c r="HT64" s="24">
        <v>1.4653999708159299E-18</v>
      </c>
      <c r="HU64" s="24">
        <v>1.2771548885834199E-18</v>
      </c>
      <c r="HV64" s="24">
        <v>6.8817642042194696E-19</v>
      </c>
      <c r="HW64" s="7">
        <v>1.23709039662125E-2</v>
      </c>
      <c r="HX64" s="7">
        <v>5.3046169539568803E-3</v>
      </c>
      <c r="HY64" s="24">
        <v>5.1733190744642001E-18</v>
      </c>
      <c r="HZ64" s="24">
        <v>6.7622518918460798E-19</v>
      </c>
      <c r="IA64" s="7">
        <v>4.8056981970336201E-3</v>
      </c>
      <c r="IB64" s="7">
        <v>3.2718213177789501E-2</v>
      </c>
      <c r="IC64" s="24">
        <v>3.4893568125088502E-19</v>
      </c>
      <c r="ID64" s="7">
        <v>2.8759460230958502E-3</v>
      </c>
      <c r="IE64" s="7">
        <v>4.3530545781800503E-2</v>
      </c>
      <c r="IF64" s="7">
        <v>2.55384115270052E-2</v>
      </c>
      <c r="IG64" s="7">
        <v>0</v>
      </c>
      <c r="IH64" s="7">
        <v>0</v>
      </c>
      <c r="II64" s="7">
        <v>0</v>
      </c>
      <c r="IJ64" s="7">
        <v>0</v>
      </c>
      <c r="IK64" s="24">
        <v>4.8240313689758304E-18</v>
      </c>
      <c r="IL64" s="7">
        <v>0</v>
      </c>
      <c r="IM64" s="7">
        <v>1.2409491393336599E-2</v>
      </c>
      <c r="IN64" s="7">
        <v>0</v>
      </c>
      <c r="IO64" s="7">
        <v>0</v>
      </c>
      <c r="IP64" s="7">
        <v>0</v>
      </c>
      <c r="IQ64" s="7">
        <v>1.0318334384008399E-3</v>
      </c>
      <c r="IR64" s="24">
        <v>1.3780234423732099E-18</v>
      </c>
      <c r="IS64" s="24">
        <v>9.8581958306097198E-18</v>
      </c>
      <c r="IT64" s="7">
        <v>3.9800147290489302E-3</v>
      </c>
      <c r="IU64" s="7">
        <v>0</v>
      </c>
      <c r="IV64" s="7">
        <v>0</v>
      </c>
      <c r="IW64" s="24">
        <v>2.68683795007935E-19</v>
      </c>
      <c r="IX64" s="7">
        <v>4.2925437545064699E-2</v>
      </c>
      <c r="IY64" s="24">
        <v>3.9636445585087598E-19</v>
      </c>
      <c r="IZ64" s="7">
        <v>1.3688598672072699E-2</v>
      </c>
      <c r="JA64" s="7">
        <v>0</v>
      </c>
      <c r="JB64" s="24">
        <v>5.6114098392386202E-19</v>
      </c>
      <c r="JC64" s="24">
        <v>7.7251731061113704E-19</v>
      </c>
      <c r="JD64" s="7">
        <v>2.8168072903600901E-2</v>
      </c>
      <c r="JE64" s="7">
        <v>0</v>
      </c>
      <c r="JF64" s="24">
        <v>2.1198486507854801E-19</v>
      </c>
      <c r="JG64" s="24">
        <v>7.3864396383292398E-19</v>
      </c>
      <c r="JH64" s="7">
        <v>0</v>
      </c>
      <c r="JI64" s="24">
        <v>7.4258448592053198E-20</v>
      </c>
      <c r="JJ64" s="7">
        <v>1.8543158395309799E-2</v>
      </c>
      <c r="JK64" s="24">
        <v>4.2290035521578299E-19</v>
      </c>
      <c r="JL64" s="7">
        <v>0</v>
      </c>
      <c r="JM64" s="7">
        <v>3.3487594592952599E-2</v>
      </c>
      <c r="JN64" s="24">
        <v>3.8110444283526399E-19</v>
      </c>
      <c r="JO64" s="7">
        <v>0</v>
      </c>
      <c r="JP64" s="7">
        <v>3.4204834205300702E-3</v>
      </c>
      <c r="JQ64" s="7">
        <v>0</v>
      </c>
      <c r="JR64" s="24">
        <v>3.1941037690031898E-19</v>
      </c>
      <c r="JS64" s="7">
        <v>3.3834746551830698E-2</v>
      </c>
      <c r="JT64" s="7">
        <v>0</v>
      </c>
      <c r="JU64" s="24">
        <v>2.02554650460347E-18</v>
      </c>
      <c r="JV64" s="7">
        <v>0</v>
      </c>
      <c r="JW64" s="24">
        <v>2.8226115469000202E-19</v>
      </c>
      <c r="JX64" s="24">
        <v>8.70993145544873E-19</v>
      </c>
      <c r="JY64" s="7">
        <v>0</v>
      </c>
      <c r="JZ64" s="24">
        <v>1.03049199883045E-18</v>
      </c>
      <c r="KA64" s="24">
        <v>4.9008871518502801E-18</v>
      </c>
      <c r="KB64" s="24">
        <v>1.1377805260785399E-19</v>
      </c>
      <c r="KC64" s="24">
        <v>1.1706065263617301E-18</v>
      </c>
      <c r="KD64" s="24">
        <v>1.51375191582075E-18</v>
      </c>
      <c r="KE64" s="7">
        <v>0</v>
      </c>
      <c r="KF64" s="7">
        <v>1.21717633425769E-3</v>
      </c>
      <c r="KG64" s="7">
        <v>3.5073501224246399E-2</v>
      </c>
      <c r="KH64" s="7">
        <v>8.52977901011822E-3</v>
      </c>
      <c r="KI64" s="7">
        <v>4.80329414312115E-3</v>
      </c>
      <c r="KJ64" s="7">
        <v>2.2372050594312502E-3</v>
      </c>
      <c r="KK64" s="7">
        <v>7.0689029160350102E-3</v>
      </c>
      <c r="KL64" s="24">
        <v>2.63040296437951E-18</v>
      </c>
      <c r="KM64" s="24">
        <v>1.5068913723008E-18</v>
      </c>
      <c r="KN64" s="7">
        <v>0</v>
      </c>
      <c r="KO64" s="7">
        <v>5.4966027867505499E-3</v>
      </c>
      <c r="KP64" s="24">
        <v>6.31402356633105E-19</v>
      </c>
      <c r="KQ64" s="24">
        <v>2.3331827989796598E-18</v>
      </c>
      <c r="KR64" s="7">
        <v>1.6067965824660801E-2</v>
      </c>
      <c r="KS64" s="7">
        <v>1.1084545884034E-2</v>
      </c>
      <c r="KT64" s="7">
        <v>0</v>
      </c>
      <c r="KU64" s="7">
        <v>0</v>
      </c>
      <c r="KV64" s="24">
        <v>2.6448583283284699E-18</v>
      </c>
      <c r="KW64" s="7">
        <v>0</v>
      </c>
      <c r="KX64" s="7">
        <v>0</v>
      </c>
      <c r="KY64" s="7">
        <v>6.7412106081423198E-4</v>
      </c>
      <c r="KZ64" s="7">
        <v>0</v>
      </c>
      <c r="LA64" s="7">
        <v>0</v>
      </c>
      <c r="LB64" s="7">
        <v>1.6910028082651799E-2</v>
      </c>
      <c r="LC64" s="7">
        <v>0</v>
      </c>
      <c r="LD64" s="24">
        <v>1.7583451413284101E-19</v>
      </c>
      <c r="LE64" s="7">
        <v>3.70918572398408E-3</v>
      </c>
      <c r="LF64" s="7">
        <v>0</v>
      </c>
      <c r="LG64" s="7">
        <v>1.1143348008123E-3</v>
      </c>
      <c r="LH64" s="7">
        <v>0</v>
      </c>
      <c r="LI64" s="7">
        <v>7.3581123581226201E-3</v>
      </c>
      <c r="LJ64" s="24">
        <v>6.3058112559144603E-18</v>
      </c>
      <c r="LK64" s="24">
        <v>3.3509890707584801E-19</v>
      </c>
      <c r="LL64" s="7">
        <v>6.7561029741596097E-3</v>
      </c>
      <c r="LM64" s="7">
        <v>1.0927897072885001E-2</v>
      </c>
      <c r="LN64" s="7">
        <v>0</v>
      </c>
      <c r="LO64" s="7">
        <v>5.1231036143002701E-2</v>
      </c>
      <c r="LP64" s="24">
        <v>2.6134747647372899E-18</v>
      </c>
      <c r="LQ64" s="7">
        <v>0</v>
      </c>
      <c r="LR64" s="7">
        <v>3.4771802408282699E-3</v>
      </c>
      <c r="LS64" s="7">
        <v>7.8387213664034994E-3</v>
      </c>
      <c r="LT64" s="24">
        <v>3.9026317366662002E-19</v>
      </c>
      <c r="LU64" s="24">
        <v>1.37199147898667E-19</v>
      </c>
      <c r="LV64" s="24">
        <v>8.7389300849687895E-19</v>
      </c>
      <c r="LW64" s="7">
        <v>0</v>
      </c>
      <c r="LX64" s="7">
        <v>9.2055074731299503E-4</v>
      </c>
      <c r="LY64" s="24">
        <v>2.6171797823715302E-18</v>
      </c>
      <c r="LZ64" s="24">
        <v>2.164285682428E-18</v>
      </c>
      <c r="MA64" s="24">
        <v>1.43565213983691E-20</v>
      </c>
      <c r="MB64" s="24">
        <v>7.7047146333628496E-19</v>
      </c>
      <c r="MC64" s="24">
        <v>1.9135863975084999E-18</v>
      </c>
      <c r="MD64" s="7">
        <v>3.3246525902605399E-2</v>
      </c>
      <c r="ME64" s="7">
        <v>0</v>
      </c>
      <c r="MF64" s="7">
        <v>1.3818141853707299E-3</v>
      </c>
      <c r="MG64" s="7">
        <v>5.3466742796693303E-3</v>
      </c>
      <c r="MH64" s="7">
        <v>0</v>
      </c>
      <c r="MI64" s="24">
        <v>2.70185082159256E-19</v>
      </c>
      <c r="MJ64" s="24">
        <v>2.28789025987561E-18</v>
      </c>
      <c r="MK64" s="24">
        <v>2.2971991593739401E-18</v>
      </c>
      <c r="ML64" s="24">
        <v>1.5887093182304099E-19</v>
      </c>
      <c r="MM64" s="7">
        <v>4.2271848254282797E-2</v>
      </c>
      <c r="MN64" s="7">
        <v>1.5117976530615499E-2</v>
      </c>
      <c r="MO64" s="7">
        <v>0</v>
      </c>
      <c r="MP64" s="7">
        <v>1.5576356995110299E-2</v>
      </c>
      <c r="MQ64" s="24">
        <v>1.54858046586687E-19</v>
      </c>
      <c r="MR64" s="7">
        <v>4.1839399161684001E-3</v>
      </c>
      <c r="MS64" s="24">
        <v>2.2625835404095399E-18</v>
      </c>
      <c r="MT64" s="7">
        <v>0</v>
      </c>
      <c r="MU64" s="24">
        <v>7.0589855235329699E-19</v>
      </c>
      <c r="MV64" s="7">
        <v>0</v>
      </c>
      <c r="MW64" s="7">
        <v>0</v>
      </c>
      <c r="MX64" s="7">
        <v>4.9666268699500504E-3</v>
      </c>
      <c r="MY64" s="7">
        <v>0</v>
      </c>
      <c r="MZ64" s="24">
        <v>1.0972544033667501E-18</v>
      </c>
      <c r="NA64" s="7">
        <v>2.1910366083186601E-2</v>
      </c>
      <c r="NB64" s="24">
        <v>1.2714000383603E-18</v>
      </c>
      <c r="NC64" s="7">
        <v>6.6491787205406197E-3</v>
      </c>
      <c r="ND64" s="7">
        <v>0</v>
      </c>
      <c r="NE64" s="7">
        <v>0</v>
      </c>
      <c r="NF64" s="7">
        <v>4.8428517933054504E-3</v>
      </c>
      <c r="NG64" s="24">
        <v>1.6067816331294499E-17</v>
      </c>
      <c r="NH64" s="24">
        <v>3.42157606807088E-18</v>
      </c>
      <c r="NI64" s="24">
        <v>3.0467213407345799E-19</v>
      </c>
      <c r="NJ64" s="7">
        <v>2.67022020475598E-3</v>
      </c>
      <c r="NK64" s="7">
        <v>1.17834193238743E-2</v>
      </c>
      <c r="NL64" s="24">
        <v>3.5207756015606903E-18</v>
      </c>
      <c r="NM64" s="7">
        <v>0</v>
      </c>
      <c r="NN64" s="7">
        <v>8.5870666627763505E-4</v>
      </c>
      <c r="NO64" s="24">
        <v>2.56870641250379E-18</v>
      </c>
      <c r="NP64" s="7">
        <v>2.04972859855052E-4</v>
      </c>
      <c r="NQ64" s="7">
        <v>0</v>
      </c>
      <c r="NR64" s="24">
        <v>2.5940510758344401E-20</v>
      </c>
      <c r="NS64" s="7">
        <v>6.0426280252072898E-3</v>
      </c>
      <c r="NT64" s="7">
        <v>0</v>
      </c>
      <c r="NU64" s="24">
        <v>4.8767106481073998E-19</v>
      </c>
      <c r="NV64" s="7">
        <v>0</v>
      </c>
      <c r="NW64" s="7">
        <v>0</v>
      </c>
      <c r="NX64" s="24">
        <v>6.6435433125102397E-19</v>
      </c>
      <c r="NY64" s="7">
        <v>0</v>
      </c>
      <c r="NZ64" s="7">
        <v>1.2680180320735699E-2</v>
      </c>
      <c r="OA64" s="7">
        <v>0</v>
      </c>
      <c r="OB64" s="7">
        <v>0</v>
      </c>
      <c r="OC64" s="7">
        <v>5.4821540347465298E-3</v>
      </c>
      <c r="OD64" s="7">
        <v>3.9780702053210599E-3</v>
      </c>
      <c r="OE64" s="24">
        <v>1.7975275588331399E-18</v>
      </c>
      <c r="OF64" s="24">
        <v>2.9893631130508199E-19</v>
      </c>
      <c r="OG64" s="24">
        <v>9.8999478930814907E-19</v>
      </c>
      <c r="OH64" s="7">
        <v>0</v>
      </c>
      <c r="OI64" s="7">
        <v>0</v>
      </c>
      <c r="OJ64" s="7">
        <v>0</v>
      </c>
      <c r="OK64" s="24">
        <v>6.3996943986837801E-18</v>
      </c>
      <c r="OL64" s="24">
        <v>8.0140532703977801E-19</v>
      </c>
      <c r="OM64" s="24">
        <v>3.67000457395747E-18</v>
      </c>
      <c r="ON64" s="7">
        <v>0</v>
      </c>
      <c r="OO64" s="7">
        <v>2.75115934438851E-2</v>
      </c>
      <c r="OP64" s="24">
        <v>7.2325129163894701E-19</v>
      </c>
      <c r="OQ64" s="7">
        <v>0</v>
      </c>
      <c r="OR64" s="24">
        <v>1.1219653300482599E-18</v>
      </c>
      <c r="OS64" s="7">
        <v>0</v>
      </c>
      <c r="OT64" s="24">
        <v>4.23885197927563E-19</v>
      </c>
      <c r="OU64" s="7">
        <v>0</v>
      </c>
      <c r="OV64" s="7">
        <v>0</v>
      </c>
      <c r="OW64" s="24">
        <v>5.0603215955105401E-21</v>
      </c>
      <c r="OX64" s="7">
        <v>0</v>
      </c>
      <c r="OY64" s="7">
        <v>2.7042052115650202E-2</v>
      </c>
      <c r="OZ64" s="7">
        <v>0</v>
      </c>
      <c r="PA64" s="7">
        <v>1.380175846639E-3</v>
      </c>
      <c r="PB64" s="7">
        <v>0</v>
      </c>
      <c r="PC64" s="7">
        <v>1.2380676078399E-3</v>
      </c>
      <c r="PD64" s="7">
        <v>0</v>
      </c>
      <c r="PE64" s="7">
        <v>0</v>
      </c>
      <c r="PF64" s="7">
        <v>0</v>
      </c>
      <c r="PG64" s="7">
        <v>0</v>
      </c>
      <c r="PH64" s="7">
        <v>5.2510441943291698E-3</v>
      </c>
      <c r="PI64" s="7">
        <v>2.5781172758953499E-2</v>
      </c>
      <c r="PJ64" s="7">
        <v>0</v>
      </c>
      <c r="PK64" s="7">
        <v>1.1857430476379801E-2</v>
      </c>
      <c r="PL64" s="7">
        <v>6.8554221262541399E-3</v>
      </c>
      <c r="PM64" s="24">
        <v>4.6246344568090397E-18</v>
      </c>
      <c r="PN64" s="7">
        <v>1.11208556229854E-2</v>
      </c>
      <c r="PO64" s="24">
        <v>1.66129991806814E-18</v>
      </c>
      <c r="PP64" s="7">
        <v>0</v>
      </c>
      <c r="PQ64" s="7">
        <v>0</v>
      </c>
      <c r="PR64" s="7">
        <v>0</v>
      </c>
      <c r="PS64" s="7">
        <v>4.9755177995127202E-4</v>
      </c>
      <c r="PT64" s="24">
        <v>1.65429100262007E-19</v>
      </c>
      <c r="PU64" s="7">
        <v>2.9397710899192402E-2</v>
      </c>
      <c r="PV64" s="24">
        <v>3.2581601083612602E-19</v>
      </c>
      <c r="PW64" s="7">
        <v>0</v>
      </c>
      <c r="PX64" s="24">
        <v>1.9088959775562999E-19</v>
      </c>
      <c r="PY64" s="24">
        <v>2.9781688117274798E-18</v>
      </c>
      <c r="PZ64" s="7">
        <v>1.0297177377443701E-2</v>
      </c>
      <c r="QA64" s="7">
        <v>2.8905358859003999E-2</v>
      </c>
      <c r="QB64" s="7">
        <v>0</v>
      </c>
      <c r="QC64" s="7">
        <v>3.4809905649792802E-3</v>
      </c>
      <c r="QD64" s="7">
        <v>3.24225537656857E-3</v>
      </c>
      <c r="QE64" s="7">
        <v>2.5598343962943799E-4</v>
      </c>
      <c r="QF64" s="24">
        <v>5.5886984148817297E-5</v>
      </c>
      <c r="QG64" s="7">
        <v>0</v>
      </c>
      <c r="QH64" s="7">
        <v>0</v>
      </c>
      <c r="QI64" s="24">
        <v>1.27694208332809E-18</v>
      </c>
      <c r="QJ64" s="7">
        <v>0</v>
      </c>
      <c r="QK64" s="24">
        <v>2.69550286092574E-18</v>
      </c>
      <c r="QL64" s="7">
        <v>7.4127209403801802E-3</v>
      </c>
      <c r="QM64" s="24">
        <v>4.33596220484887E-19</v>
      </c>
      <c r="QN64" s="7">
        <v>0</v>
      </c>
      <c r="QO64" s="24">
        <v>8.5354156104913405E-19</v>
      </c>
      <c r="QP64" s="7">
        <v>0</v>
      </c>
      <c r="QQ64" s="24">
        <v>5.6923304833083899E-19</v>
      </c>
      <c r="QR64" s="24">
        <v>4.3610768415146397E-18</v>
      </c>
      <c r="QS64" s="7">
        <v>0</v>
      </c>
      <c r="QT64" s="7">
        <v>7.4869963982428199E-3</v>
      </c>
      <c r="QU64" s="7">
        <v>7.4934258704044898E-4</v>
      </c>
      <c r="QV64" s="24">
        <v>2.05196364865189E-21</v>
      </c>
      <c r="QW64" s="7">
        <v>1.5996419892854399E-2</v>
      </c>
      <c r="QX64" s="7">
        <v>0</v>
      </c>
      <c r="QY64" s="7">
        <v>1.0267734918673701E-3</v>
      </c>
      <c r="QZ64" s="7">
        <v>1.17415386492951E-3</v>
      </c>
      <c r="RA64" s="7">
        <v>0</v>
      </c>
      <c r="RB64" s="7">
        <v>0</v>
      </c>
      <c r="RC64" s="7">
        <v>0</v>
      </c>
      <c r="RD64" s="7">
        <v>0</v>
      </c>
      <c r="RE64" s="24">
        <v>5.58799072908845E-18</v>
      </c>
      <c r="RF64" s="24">
        <v>3.7796607731437702E-18</v>
      </c>
      <c r="RG64" s="24">
        <v>2.3844164803284E-18</v>
      </c>
      <c r="RH64" s="7">
        <v>0</v>
      </c>
      <c r="RI64" s="24">
        <v>1.9210435718467999E-19</v>
      </c>
      <c r="RJ64" s="24">
        <v>8.5033712154283701E-19</v>
      </c>
      <c r="RK64" s="7">
        <v>1.38096751430456E-3</v>
      </c>
      <c r="RL64" s="7">
        <v>0</v>
      </c>
      <c r="RM64" s="24">
        <v>1.48801427806087E-18</v>
      </c>
      <c r="RN64" s="24">
        <v>3.8700340379007996E-18</v>
      </c>
      <c r="RO64" s="7">
        <v>0</v>
      </c>
      <c r="RP64" s="7">
        <v>1.05730583140215E-2</v>
      </c>
      <c r="RQ64" s="7">
        <v>3.7218734918115599E-3</v>
      </c>
      <c r="RR64" s="24">
        <v>6.8315727198752898E-19</v>
      </c>
      <c r="RS64" s="7">
        <v>0</v>
      </c>
      <c r="RT64" s="7">
        <v>0</v>
      </c>
      <c r="RU64" s="24">
        <v>2.85092900281461E-18</v>
      </c>
      <c r="RV64" s="24">
        <v>9.6077095575758896E-19</v>
      </c>
      <c r="RW64" s="7">
        <v>0</v>
      </c>
      <c r="RX64" s="7">
        <v>0</v>
      </c>
      <c r="RY64" s="7">
        <v>2.60081581105761E-2</v>
      </c>
      <c r="RZ64" s="24">
        <v>2.68855322115869E-19</v>
      </c>
      <c r="SA64" s="7">
        <v>0</v>
      </c>
      <c r="SB64" s="7">
        <v>0</v>
      </c>
      <c r="SC64" s="24">
        <v>5.19778864320209E-18</v>
      </c>
      <c r="SD64" s="7">
        <v>0</v>
      </c>
      <c r="SE64" s="7">
        <v>0</v>
      </c>
      <c r="SF64" s="24">
        <v>2.6373506594376499E-20</v>
      </c>
      <c r="SG64" s="7">
        <v>0</v>
      </c>
      <c r="SH64" s="24">
        <v>9.7060045923199294E-19</v>
      </c>
      <c r="SI64" s="7">
        <v>4.3901002898081897E-3</v>
      </c>
      <c r="SJ64" s="7">
        <v>1.23732866762939E-2</v>
      </c>
      <c r="SK64" s="24">
        <v>4.68310522061235E-18</v>
      </c>
      <c r="SL64" s="7">
        <v>8.2985293427396203E-2</v>
      </c>
      <c r="SM64" s="24">
        <v>2.9035889260341098E-19</v>
      </c>
      <c r="SN64" s="7">
        <v>1.08152028748556E-3</v>
      </c>
      <c r="SO64" s="7">
        <v>9.0979283151828502E-3</v>
      </c>
      <c r="SP64" s="7">
        <v>1.1995610044299601E-2</v>
      </c>
      <c r="SQ64" s="24">
        <v>6.5023806489573003E-18</v>
      </c>
      <c r="SR64" s="7">
        <v>2.1024960989381E-3</v>
      </c>
      <c r="SS64" s="7">
        <v>0</v>
      </c>
      <c r="ST64" s="7">
        <v>0</v>
      </c>
      <c r="SU64" s="7">
        <v>0</v>
      </c>
      <c r="SV64" s="24">
        <v>1.02757113149199E-18</v>
      </c>
      <c r="SW64" s="7">
        <v>6.4263927252261798E-3</v>
      </c>
      <c r="SX64" s="7">
        <v>2.7472214773070201E-3</v>
      </c>
      <c r="SY64" s="7">
        <v>1.3723883107036001E-2</v>
      </c>
      <c r="SZ64" s="7">
        <v>0</v>
      </c>
      <c r="TA64" s="24">
        <v>1.3275590296053199E-18</v>
      </c>
      <c r="TB64" s="24">
        <v>1.6970544088421699E-18</v>
      </c>
      <c r="TC64" s="24">
        <v>4.4999238424594302E-19</v>
      </c>
      <c r="TD64" s="24">
        <v>4.3650013026439901E-19</v>
      </c>
      <c r="TE64" s="7">
        <v>1.5534635339740099E-3</v>
      </c>
      <c r="TF64" s="24">
        <v>7.4352485450088801E-20</v>
      </c>
      <c r="TG64" s="7">
        <v>1.04690109990817E-2</v>
      </c>
      <c r="TH64" s="7">
        <v>0</v>
      </c>
      <c r="TI64" s="24">
        <v>6.0634946140204397E-18</v>
      </c>
      <c r="TJ64" s="7">
        <v>0</v>
      </c>
      <c r="TK64" s="24">
        <v>1.49017319548242E-18</v>
      </c>
      <c r="TL64" s="7">
        <v>2.0549645009706502E-3</v>
      </c>
      <c r="TM64" s="7">
        <v>0</v>
      </c>
      <c r="TN64" s="24">
        <v>1.7450558158980902E-18</v>
      </c>
      <c r="TO64" s="24">
        <v>4.5805208525662203E-18</v>
      </c>
      <c r="TP64" s="7">
        <v>0</v>
      </c>
      <c r="TQ64" s="7">
        <v>6.6478842461486802E-3</v>
      </c>
      <c r="TR64" s="24">
        <v>3.80531604214956E-18</v>
      </c>
      <c r="TS64" s="24">
        <v>7.5195307853669797E-20</v>
      </c>
      <c r="TT64" s="24">
        <v>3.3994931706708201E-18</v>
      </c>
      <c r="TU64" s="24">
        <v>1.4661940030739099E-18</v>
      </c>
      <c r="TV64" s="7">
        <v>0</v>
      </c>
      <c r="TW64" s="7">
        <v>8.7071626849329203E-3</v>
      </c>
      <c r="TX64" s="7">
        <v>0</v>
      </c>
      <c r="TY64" s="24">
        <v>1.8142061363429201E-19</v>
      </c>
      <c r="TZ64" s="7">
        <v>7.6941003586513202E-3</v>
      </c>
      <c r="UA64" s="24">
        <v>2.1618574751728702E-18</v>
      </c>
      <c r="UB64" s="7">
        <v>0</v>
      </c>
      <c r="UC64" s="7">
        <v>2.9314239467381699E-3</v>
      </c>
      <c r="UD64" s="7">
        <v>0</v>
      </c>
      <c r="UE64" s="24">
        <v>1.18251310448213E-18</v>
      </c>
      <c r="UF64" s="24">
        <v>6.9774429258460497E-19</v>
      </c>
      <c r="UG64" s="7">
        <v>1.56406645275319E-3</v>
      </c>
      <c r="UH64" s="24">
        <v>4.30780219202663E-19</v>
      </c>
      <c r="UI64" s="24">
        <v>3.5446583960573702E-18</v>
      </c>
      <c r="UJ64" s="7">
        <v>0</v>
      </c>
      <c r="UK64" s="24">
        <v>1.06614104479561E-18</v>
      </c>
      <c r="UL64" s="24">
        <v>8.09235097248925E-19</v>
      </c>
      <c r="UM64" s="7">
        <v>0</v>
      </c>
      <c r="UN64" s="7">
        <v>5.5290061073348298E-3</v>
      </c>
      <c r="UO64" s="24">
        <v>5.1412340606194997E-18</v>
      </c>
      <c r="UP64" s="24">
        <v>1.8668908780221601E-18</v>
      </c>
      <c r="UQ64" s="7">
        <v>0</v>
      </c>
      <c r="UR64" s="7">
        <v>0</v>
      </c>
      <c r="US64" s="24">
        <v>2.7888961513099599E-18</v>
      </c>
      <c r="UT64" s="24">
        <v>8.3358887081122503E-19</v>
      </c>
      <c r="UU64" s="7">
        <v>3.8920632735182101E-3</v>
      </c>
      <c r="UV64" s="7">
        <v>0</v>
      </c>
      <c r="UW64" s="24">
        <v>6.1797881066729299E-18</v>
      </c>
      <c r="UX64" s="7">
        <v>4.4552951687695398E-3</v>
      </c>
      <c r="UY64" s="24">
        <v>2.61865357381547E-18</v>
      </c>
      <c r="UZ64" s="7">
        <v>7.0844299849837601E-3</v>
      </c>
      <c r="VA64" s="7">
        <v>0</v>
      </c>
      <c r="VB64" s="7">
        <v>9.4620264176509296E-3</v>
      </c>
      <c r="VC64" s="24">
        <v>3.4762205281185703E-18</v>
      </c>
      <c r="VD64" s="7">
        <v>0</v>
      </c>
      <c r="VE64" s="7">
        <v>7.1966220989172804E-3</v>
      </c>
      <c r="VF64" s="24">
        <v>6.3101312249859901E-19</v>
      </c>
      <c r="VG64" s="24">
        <v>4.1316893234358002E-19</v>
      </c>
      <c r="VH64" s="7">
        <v>2.1474619328693899E-2</v>
      </c>
      <c r="VI64" s="7">
        <v>0</v>
      </c>
      <c r="VJ64" s="7">
        <v>0</v>
      </c>
      <c r="VK64" s="7">
        <v>4.7689716862200898E-3</v>
      </c>
      <c r="VL64" s="7">
        <v>0</v>
      </c>
      <c r="VM64" s="7">
        <v>1.12773279460015E-2</v>
      </c>
      <c r="VN64" s="24">
        <v>3.88350495827001E-20</v>
      </c>
      <c r="VO64" s="7">
        <v>2.2968957218337201E-2</v>
      </c>
      <c r="VP64" s="24">
        <v>1.4745243844836199E-18</v>
      </c>
      <c r="VQ64" s="7">
        <v>9.5741871301373398E-3</v>
      </c>
      <c r="VR64" s="24">
        <v>9.4911363231996302E-21</v>
      </c>
      <c r="VS64" s="7">
        <v>2.45957107399533E-2</v>
      </c>
      <c r="VT64" s="7">
        <v>0</v>
      </c>
      <c r="VU64" s="7">
        <v>0</v>
      </c>
      <c r="VV64" s="24">
        <v>1.04803881407352E-19</v>
      </c>
      <c r="VW64" s="7">
        <v>0</v>
      </c>
      <c r="VX64" s="24">
        <v>5.2019029913951597E-19</v>
      </c>
      <c r="VY64" s="24">
        <v>1.7223836524226901E-18</v>
      </c>
      <c r="VZ64" s="24">
        <v>9.7804377803317403E-20</v>
      </c>
      <c r="WA64" s="7">
        <v>0</v>
      </c>
      <c r="WB64" s="7">
        <v>0</v>
      </c>
      <c r="WC64" s="7">
        <v>0</v>
      </c>
      <c r="WD64" s="7">
        <v>1.2154499614175401E-2</v>
      </c>
      <c r="WE64" s="7">
        <v>0</v>
      </c>
      <c r="WF64" s="7">
        <v>0</v>
      </c>
      <c r="WG64" s="24">
        <v>3.7414528306885102E-19</v>
      </c>
      <c r="WH64" s="7">
        <v>1.5837026041346E-2</v>
      </c>
      <c r="WI64" s="24">
        <v>3.7252236742464798E-19</v>
      </c>
      <c r="WJ64" s="24">
        <v>2.4836171494381101E-19</v>
      </c>
      <c r="WK64" s="24">
        <v>8.5402541217720002E-19</v>
      </c>
      <c r="WL64" s="7">
        <v>0</v>
      </c>
      <c r="WM64" s="24">
        <v>1.1534363621732501E-18</v>
      </c>
      <c r="WN64" s="7">
        <v>0</v>
      </c>
      <c r="WO64" s="7">
        <v>7.2832297207622403E-3</v>
      </c>
      <c r="WP64" s="7">
        <v>0</v>
      </c>
      <c r="WQ64" s="7">
        <v>1.76352749802016E-2</v>
      </c>
      <c r="WR64" s="7">
        <v>4.3419492401743E-3</v>
      </c>
      <c r="WS64" s="7">
        <v>0</v>
      </c>
      <c r="WT64" s="24">
        <v>1.04946604582684E-18</v>
      </c>
      <c r="WU64" s="24">
        <v>8.7827018192119108E-19</v>
      </c>
      <c r="WV64" s="24">
        <v>1.9784281629721E-19</v>
      </c>
      <c r="WW64" s="24">
        <v>1.22658794937337E-18</v>
      </c>
      <c r="WX64" s="7">
        <v>0</v>
      </c>
      <c r="WY64" s="24">
        <v>2.9694227211688102E-19</v>
      </c>
      <c r="WZ64" s="7">
        <v>0</v>
      </c>
      <c r="XA64" s="7">
        <v>1.0625549488257899E-3</v>
      </c>
      <c r="XB64" s="7">
        <v>1.48274453845888E-2</v>
      </c>
      <c r="XC64" s="7">
        <v>5.2612558501319698E-2</v>
      </c>
      <c r="XD64" s="7">
        <v>5.3765549968706798E-2</v>
      </c>
      <c r="XE64" s="7">
        <v>2.3419618837653301E-2</v>
      </c>
      <c r="XF64" s="7">
        <v>0</v>
      </c>
      <c r="XG64" s="7">
        <v>0</v>
      </c>
      <c r="XH64" s="7">
        <v>0</v>
      </c>
      <c r="XI64" s="7">
        <v>3.48310196519055E-2</v>
      </c>
      <c r="XJ64" s="7">
        <v>0.21221197342744699</v>
      </c>
    </row>
    <row r="65" spans="1:634">
      <c r="A65" s="7" t="s">
        <v>3535</v>
      </c>
      <c r="B65" s="7">
        <v>0</v>
      </c>
      <c r="C65" s="7">
        <v>1.9024712962892501E-2</v>
      </c>
      <c r="D65" s="7">
        <v>7.7003303972492596E-2</v>
      </c>
      <c r="E65" s="7">
        <v>2.1701260538440698E-2</v>
      </c>
      <c r="F65" s="7">
        <v>3.1457465893695101E-2</v>
      </c>
      <c r="G65" s="7">
        <v>6.1253897280372997E-2</v>
      </c>
      <c r="H65" s="7">
        <v>8.1687989739040595E-2</v>
      </c>
      <c r="I65" s="7">
        <v>2.0318497718564098E-2</v>
      </c>
      <c r="J65" s="7">
        <v>0</v>
      </c>
      <c r="K65" s="7">
        <v>2.8915845853518699E-2</v>
      </c>
      <c r="L65" s="7">
        <v>6.2470689670247499E-2</v>
      </c>
      <c r="M65" s="7">
        <v>5.2438366505537903E-2</v>
      </c>
      <c r="N65" s="7">
        <v>5.4940477406162598E-2</v>
      </c>
      <c r="O65" s="7">
        <v>1.59393140890885E-3</v>
      </c>
      <c r="P65" s="7">
        <v>8.8953380367376694E-3</v>
      </c>
      <c r="Q65" s="7">
        <v>2.2355148388597701E-2</v>
      </c>
      <c r="R65" s="7">
        <v>3.1054973797257301E-2</v>
      </c>
      <c r="S65" s="7">
        <v>8.7106903977326205E-2</v>
      </c>
      <c r="T65" s="7">
        <v>1.91920633386073E-3</v>
      </c>
      <c r="U65" s="7">
        <v>2.5971971370970699E-2</v>
      </c>
      <c r="V65" s="7">
        <v>9.7977798223699994E-2</v>
      </c>
      <c r="W65" s="7">
        <v>6.8253634636307597E-3</v>
      </c>
      <c r="X65" s="7">
        <v>2.51975569388408E-2</v>
      </c>
      <c r="Y65" s="7">
        <v>6.68835152460176E-2</v>
      </c>
      <c r="Z65" s="7">
        <v>4.1624601642889E-3</v>
      </c>
      <c r="AA65" s="24">
        <v>6.8508058869190395E-5</v>
      </c>
      <c r="AB65" s="7">
        <v>1.5807530351998701E-2</v>
      </c>
      <c r="AC65" s="7">
        <v>2.02165440346667E-2</v>
      </c>
      <c r="AD65" s="7">
        <v>3.9474670052256203E-2</v>
      </c>
      <c r="AE65" s="7">
        <v>7.6828600686964593E-2</v>
      </c>
      <c r="AF65" s="7">
        <v>1.7914359595109501E-2</v>
      </c>
      <c r="AG65" s="7">
        <v>9.9018127071667697E-2</v>
      </c>
      <c r="AH65" s="7">
        <v>7.8860096577706394E-3</v>
      </c>
      <c r="AI65" s="7">
        <v>8.5450550708370595E-4</v>
      </c>
      <c r="AJ65" s="7">
        <v>2.6323399071070001E-2</v>
      </c>
      <c r="AK65" s="7">
        <v>1.14049654548259E-2</v>
      </c>
      <c r="AL65" s="7">
        <v>0</v>
      </c>
      <c r="AM65" s="7">
        <v>2.9520238619286598E-2</v>
      </c>
      <c r="AN65" s="7">
        <v>3.6230641196762503E-2</v>
      </c>
      <c r="AO65" s="7">
        <v>1.2897715487807901E-2</v>
      </c>
      <c r="AP65" s="7">
        <v>7.5394387852279796E-2</v>
      </c>
      <c r="AQ65" s="7">
        <v>6.9854664113100399E-3</v>
      </c>
      <c r="AR65" s="7">
        <v>1.46615134619115E-2</v>
      </c>
      <c r="AS65" s="7">
        <v>8.9008120072592803E-2</v>
      </c>
      <c r="AT65" s="7">
        <v>3.5154135130488602E-2</v>
      </c>
      <c r="AU65" s="7">
        <v>8.6508750759547406E-2</v>
      </c>
      <c r="AV65" s="7">
        <v>2.8002762931873201E-2</v>
      </c>
      <c r="AW65" s="7">
        <v>9.4747581507369699E-2</v>
      </c>
      <c r="AX65" s="7">
        <v>0</v>
      </c>
      <c r="AY65" s="7">
        <v>1.1705475321433101E-2</v>
      </c>
      <c r="AZ65" s="7">
        <v>9.0660657844894507E-3</v>
      </c>
      <c r="BA65" s="7">
        <v>8.4937894436199896E-2</v>
      </c>
      <c r="BB65" s="7">
        <v>0</v>
      </c>
      <c r="BC65" s="7">
        <v>1.0359361473625E-2</v>
      </c>
      <c r="BD65" s="7">
        <v>6.1531636191684003E-2</v>
      </c>
      <c r="BE65" s="7">
        <v>4.2214924841508898E-3</v>
      </c>
      <c r="BF65" s="7">
        <v>0</v>
      </c>
      <c r="BG65" s="7">
        <v>4.2743042573154803E-2</v>
      </c>
      <c r="BH65" s="7">
        <v>8.7875899324481605E-3</v>
      </c>
      <c r="BI65" s="7">
        <v>3.7519837414976102E-2</v>
      </c>
      <c r="BJ65" s="7">
        <v>4.5215925238719298E-2</v>
      </c>
      <c r="BK65" s="7">
        <v>3.1320224015038201E-2</v>
      </c>
      <c r="BL65" s="7">
        <v>5.1614331391929301E-2</v>
      </c>
      <c r="BM65" s="24">
        <v>1.28152861419232E-18</v>
      </c>
      <c r="BN65" s="7">
        <v>6.1174813351882896E-3</v>
      </c>
      <c r="BO65" s="24">
        <v>2.8554694538810801E-18</v>
      </c>
      <c r="BP65" s="7">
        <v>3.1079286628563199E-2</v>
      </c>
      <c r="BQ65" s="7">
        <v>2.6205403664267501E-2</v>
      </c>
      <c r="BR65" s="7">
        <v>8.1518247087897094E-2</v>
      </c>
      <c r="BS65" s="7">
        <v>1.8603653524341599E-2</v>
      </c>
      <c r="BT65" s="24">
        <v>1.54631167414016E-18</v>
      </c>
      <c r="BU65" s="7">
        <v>9.5968998280088393E-3</v>
      </c>
      <c r="BV65" s="24">
        <v>4.92431037596157E-20</v>
      </c>
      <c r="BW65" s="7">
        <v>0.128844399021696</v>
      </c>
      <c r="BX65" s="7">
        <v>3.2991704209090901E-2</v>
      </c>
      <c r="BY65" s="7">
        <v>4.55291324413944E-2</v>
      </c>
      <c r="BZ65" s="7">
        <v>0</v>
      </c>
      <c r="CA65" s="7">
        <v>7.7523746403554902E-3</v>
      </c>
      <c r="CB65" s="7">
        <v>0</v>
      </c>
      <c r="CC65" s="7">
        <v>3.6353188843429897E-2</v>
      </c>
      <c r="CD65" s="7">
        <v>3.9655177204719803E-2</v>
      </c>
      <c r="CE65" s="7">
        <v>0.14683659877279601</v>
      </c>
      <c r="CF65" s="7">
        <v>7.4457707330967599E-2</v>
      </c>
      <c r="CG65" s="7">
        <v>1.64053152394197E-2</v>
      </c>
      <c r="CH65" s="7">
        <v>1.5652409971537901E-2</v>
      </c>
      <c r="CI65" s="24">
        <v>9.3270773739733101E-20</v>
      </c>
      <c r="CJ65" s="7">
        <v>2.5251987074574002E-3</v>
      </c>
      <c r="CK65" s="7">
        <v>5.1404174372817E-3</v>
      </c>
      <c r="CL65" s="7">
        <v>4.0865222464864903E-2</v>
      </c>
      <c r="CM65" s="24">
        <v>1.48416227753623E-18</v>
      </c>
      <c r="CN65" s="7">
        <v>6.9716939685190493E-2</v>
      </c>
      <c r="CO65" s="7">
        <v>2.7554634679758101E-3</v>
      </c>
      <c r="CP65" s="24">
        <v>2.8286559869704501E-5</v>
      </c>
      <c r="CQ65" s="7">
        <v>1.11937607368379E-3</v>
      </c>
      <c r="CR65" s="7">
        <v>2.2161722656091402E-2</v>
      </c>
      <c r="CS65" s="7">
        <v>2.8444198965353201E-2</v>
      </c>
      <c r="CT65" s="7">
        <v>6.2490663208441396E-3</v>
      </c>
      <c r="CU65" s="7">
        <v>8.4967011941629207E-3</v>
      </c>
      <c r="CV65" s="7">
        <v>1.0663655187154101E-2</v>
      </c>
      <c r="CW65" s="7">
        <v>1.0847320840849E-2</v>
      </c>
      <c r="CX65" s="7">
        <v>7.4833204496651401E-3</v>
      </c>
      <c r="CY65" s="7">
        <v>0</v>
      </c>
      <c r="CZ65" s="7">
        <v>1.17832784385411E-2</v>
      </c>
      <c r="DA65" s="7">
        <v>9.0750291966141105E-3</v>
      </c>
      <c r="DB65" s="7">
        <v>2.3236322309938499E-3</v>
      </c>
      <c r="DC65" s="7">
        <v>0</v>
      </c>
      <c r="DD65" s="7">
        <v>0.102919465457892</v>
      </c>
      <c r="DE65" s="7">
        <v>4.5814105231653898E-2</v>
      </c>
      <c r="DF65" s="7">
        <v>5.1809901568440599E-2</v>
      </c>
      <c r="DG65" s="7">
        <v>4.23594974580788E-2</v>
      </c>
      <c r="DH65" s="7">
        <v>1.03254836684876E-2</v>
      </c>
      <c r="DI65" s="7">
        <v>2.6179657823798899E-2</v>
      </c>
      <c r="DJ65" s="7">
        <v>4.4905852474774804E-3</v>
      </c>
      <c r="DK65" s="7">
        <v>2.6455000484109999E-3</v>
      </c>
      <c r="DL65" s="7">
        <v>0.115544247328498</v>
      </c>
      <c r="DM65" s="24">
        <v>6.6879332814614899E-19</v>
      </c>
      <c r="DN65" s="7">
        <v>1.3091015946241499E-2</v>
      </c>
      <c r="DO65" s="7">
        <v>0</v>
      </c>
      <c r="DP65" s="7">
        <v>0</v>
      </c>
      <c r="DQ65" s="7">
        <v>4.88226969365647E-2</v>
      </c>
      <c r="DR65" s="7">
        <v>4.5592397715213201E-2</v>
      </c>
      <c r="DS65" s="7">
        <v>1.44556139237753E-2</v>
      </c>
      <c r="DT65" s="7">
        <v>2.14626135194994E-2</v>
      </c>
      <c r="DU65" s="7">
        <v>1.5573140931998001E-2</v>
      </c>
      <c r="DV65" s="7">
        <v>7.5927696323724897E-2</v>
      </c>
      <c r="DW65" s="7">
        <v>1.38241260642451E-2</v>
      </c>
      <c r="DX65" s="7">
        <v>6.2015016241676497E-3</v>
      </c>
      <c r="DY65" s="7">
        <v>2.6263717728337702E-2</v>
      </c>
      <c r="DZ65" s="7">
        <v>3.0140169609585502E-2</v>
      </c>
      <c r="EA65" s="7">
        <v>5.6399112779560903E-2</v>
      </c>
      <c r="EB65" s="7">
        <v>4.0697502930031798E-2</v>
      </c>
      <c r="EC65" s="7">
        <v>5.0057123306029301E-2</v>
      </c>
      <c r="ED65" s="7">
        <v>1.6530877017269002E-2</v>
      </c>
      <c r="EE65" s="7">
        <v>4.36382660542423E-2</v>
      </c>
      <c r="EF65" s="7">
        <v>5.1815087412930396E-3</v>
      </c>
      <c r="EG65" s="7">
        <v>2.2839909121346501E-2</v>
      </c>
      <c r="EH65" s="7">
        <v>8.8374254473237795E-2</v>
      </c>
      <c r="EI65" s="7">
        <v>8.6498461847927796E-2</v>
      </c>
      <c r="EJ65" s="7">
        <v>9.7622264256654101E-2</v>
      </c>
      <c r="EK65" s="24">
        <v>2.0968313629850999E-19</v>
      </c>
      <c r="EL65" s="7">
        <v>0.109874567321325</v>
      </c>
      <c r="EM65" s="7">
        <v>4.6494609206026098E-2</v>
      </c>
      <c r="EN65" s="7">
        <v>0</v>
      </c>
      <c r="EO65" s="7">
        <v>1.6661219349819598E-2</v>
      </c>
      <c r="EP65" s="7">
        <v>2.2121311237876098E-2</v>
      </c>
      <c r="EQ65" s="7">
        <v>1.9850892160171999E-2</v>
      </c>
      <c r="ER65" s="24">
        <v>1.4448295538575799E-19</v>
      </c>
      <c r="ES65" s="7">
        <v>7.9085816261669703E-3</v>
      </c>
      <c r="ET65" s="7">
        <v>1.0755800067186501E-2</v>
      </c>
      <c r="EU65" s="7">
        <v>6.5392379466240005E-2</v>
      </c>
      <c r="EV65" s="7">
        <v>4.98079482381951E-2</v>
      </c>
      <c r="EW65" s="24">
        <v>3.7100721855044799E-20</v>
      </c>
      <c r="EX65" s="24">
        <v>2.6609037113732298E-19</v>
      </c>
      <c r="EY65" s="7">
        <v>9.1888820006135203E-3</v>
      </c>
      <c r="EZ65" s="7">
        <v>3.0680421048401602E-2</v>
      </c>
      <c r="FA65" s="7">
        <v>1.15226039502233E-2</v>
      </c>
      <c r="FB65" s="7">
        <v>2.8299039368453099E-2</v>
      </c>
      <c r="FC65" s="7">
        <v>1.31414790365516E-2</v>
      </c>
      <c r="FD65" s="7">
        <v>1.8213826816350399E-2</v>
      </c>
      <c r="FE65" s="7">
        <v>2.91448064282161E-2</v>
      </c>
      <c r="FF65" s="7">
        <v>2.51660866906676E-2</v>
      </c>
      <c r="FG65" s="7">
        <v>6.3758168934225104E-2</v>
      </c>
      <c r="FH65" s="7">
        <v>3.9474832793484599E-2</v>
      </c>
      <c r="FI65" s="7">
        <v>3.4931976339854703E-2</v>
      </c>
      <c r="FJ65" s="7">
        <v>1.23784274311251E-2</v>
      </c>
      <c r="FK65" s="7">
        <v>5.2622356550377697E-2</v>
      </c>
      <c r="FL65" s="7">
        <v>0.11317781492375301</v>
      </c>
      <c r="FM65" s="7">
        <v>0</v>
      </c>
      <c r="FN65" s="7">
        <v>2.3424334658874401E-2</v>
      </c>
      <c r="FO65" s="24">
        <v>1.6757305561349299E-19</v>
      </c>
      <c r="FP65" s="7">
        <v>5.56357293069999E-2</v>
      </c>
      <c r="FQ65" s="7">
        <v>9.4453311386925205E-3</v>
      </c>
      <c r="FR65" s="7">
        <v>1.27180948042679E-2</v>
      </c>
      <c r="FS65" s="7">
        <v>0.101541452022055</v>
      </c>
      <c r="FT65" s="7">
        <v>2.2902933693440101E-2</v>
      </c>
      <c r="FU65" s="24">
        <v>4.9527312502253097E-19</v>
      </c>
      <c r="FV65" s="7">
        <v>4.0975513658345897E-3</v>
      </c>
      <c r="FW65" s="7">
        <v>6.0201991854387498E-3</v>
      </c>
      <c r="FX65" s="7">
        <v>3.2167783717499399E-3</v>
      </c>
      <c r="FY65" s="7">
        <v>2.8867147076796499E-2</v>
      </c>
      <c r="FZ65" s="7">
        <v>5.4385364382898899E-4</v>
      </c>
      <c r="GA65" s="7">
        <v>8.3736428507864696E-3</v>
      </c>
      <c r="GB65" s="7">
        <v>7.6984862710314697E-2</v>
      </c>
      <c r="GC65" s="7">
        <v>6.8731466458357296E-3</v>
      </c>
      <c r="GD65" s="7">
        <v>1.64453948393334E-2</v>
      </c>
      <c r="GE65" s="7">
        <v>4.0150270387607698E-3</v>
      </c>
      <c r="GF65" s="24">
        <v>1.41058390088051E-19</v>
      </c>
      <c r="GG65" s="7">
        <v>1.5653781325156199E-2</v>
      </c>
      <c r="GH65" s="7">
        <v>2.4695424059044499E-2</v>
      </c>
      <c r="GI65" s="7">
        <v>2.51412253522416E-2</v>
      </c>
      <c r="GJ65" s="7">
        <v>0</v>
      </c>
      <c r="GK65" s="7">
        <v>4.3465036111402303E-2</v>
      </c>
      <c r="GL65" s="7">
        <v>1.59424964603491E-2</v>
      </c>
      <c r="GM65" s="7">
        <v>5.1795536680260199E-2</v>
      </c>
      <c r="GN65" s="7">
        <v>6.06805495559675E-3</v>
      </c>
      <c r="GO65" s="7">
        <v>1.3406694730612199E-2</v>
      </c>
      <c r="GP65" s="7">
        <v>2.58682375580758E-2</v>
      </c>
      <c r="GQ65" s="7">
        <v>3.1082188846092498E-2</v>
      </c>
      <c r="GR65" s="24">
        <v>2.7258499468296097E-20</v>
      </c>
      <c r="GS65" s="7">
        <v>0</v>
      </c>
      <c r="GT65" s="24">
        <v>9.1639448343836698E-19</v>
      </c>
      <c r="GU65" s="7">
        <v>8.5560370525510597E-3</v>
      </c>
      <c r="GV65" s="7">
        <v>1.44150753265005E-2</v>
      </c>
      <c r="GW65" s="7">
        <v>1.4318554140539201E-2</v>
      </c>
      <c r="GX65" s="7">
        <v>4.3963576171525298E-2</v>
      </c>
      <c r="GY65" s="7">
        <v>2.7652856624497499E-2</v>
      </c>
      <c r="GZ65" s="7">
        <v>5.8961260511376798E-3</v>
      </c>
      <c r="HA65" s="7">
        <v>4.9289481833438099E-2</v>
      </c>
      <c r="HB65" s="7">
        <v>1.11383142481072E-2</v>
      </c>
      <c r="HC65" s="7">
        <v>1.9394738353981499E-2</v>
      </c>
      <c r="HD65" s="7">
        <v>3.4761666320267399E-2</v>
      </c>
      <c r="HE65" s="7">
        <v>1.13996684096952E-2</v>
      </c>
      <c r="HF65" s="7">
        <v>3.5242805083506801E-2</v>
      </c>
      <c r="HG65" s="7">
        <v>1.9635320076081E-3</v>
      </c>
      <c r="HH65" s="7">
        <v>2.38363625561985E-2</v>
      </c>
      <c r="HI65" s="7">
        <v>2.3585403311772699E-2</v>
      </c>
      <c r="HJ65" s="7">
        <v>2.5744802974833302E-2</v>
      </c>
      <c r="HK65" s="7">
        <v>3.8731515039429301E-2</v>
      </c>
      <c r="HL65" s="7">
        <v>6.07649432234929E-2</v>
      </c>
      <c r="HM65" s="7">
        <v>8.1522244663933697E-3</v>
      </c>
      <c r="HN65" s="7">
        <v>5.0178836167492601E-2</v>
      </c>
      <c r="HO65" s="24">
        <v>1.3014416386651401E-19</v>
      </c>
      <c r="HP65" s="7">
        <v>2.4650163159491498E-4</v>
      </c>
      <c r="HQ65" s="7">
        <v>1.53484260120721E-2</v>
      </c>
      <c r="HR65" s="7">
        <v>3.8520964242498802E-3</v>
      </c>
      <c r="HS65" s="7">
        <v>0.11732032476332201</v>
      </c>
      <c r="HT65" s="7">
        <v>7.0089425729509894E-2</v>
      </c>
      <c r="HU65" s="7">
        <v>5.2072978186371098E-2</v>
      </c>
      <c r="HV65" s="7">
        <v>2.01445489198331E-2</v>
      </c>
      <c r="HW65" s="7">
        <v>1.9677798068109102E-2</v>
      </c>
      <c r="HX65" s="7">
        <v>5.1092680977737601E-2</v>
      </c>
      <c r="HY65" s="7">
        <v>1.4384171925422301E-2</v>
      </c>
      <c r="HZ65" s="7">
        <v>1.43490939501471E-2</v>
      </c>
      <c r="IA65" s="7">
        <v>9.8736869701422494E-2</v>
      </c>
      <c r="IB65" s="7">
        <v>4.1464735445733501E-2</v>
      </c>
      <c r="IC65" s="7">
        <v>1.33420643182294E-2</v>
      </c>
      <c r="ID65" s="7">
        <v>1.3581931699207E-2</v>
      </c>
      <c r="IE65" s="7">
        <v>0.10588792160309</v>
      </c>
      <c r="IF65" s="7">
        <v>4.1206402350611702E-3</v>
      </c>
      <c r="IG65" s="7">
        <v>2.36182338257167E-3</v>
      </c>
      <c r="IH65" s="7">
        <v>2.8883442091084E-2</v>
      </c>
      <c r="II65" s="7">
        <v>1.33126509771943E-2</v>
      </c>
      <c r="IJ65" s="7">
        <v>5.3575003312335598E-2</v>
      </c>
      <c r="IK65" s="7">
        <v>1.70999540488877E-3</v>
      </c>
      <c r="IL65" s="7">
        <v>4.9589058772842101E-2</v>
      </c>
      <c r="IM65" s="7">
        <v>0</v>
      </c>
      <c r="IN65" s="7">
        <v>1.26826133439529E-2</v>
      </c>
      <c r="IO65" s="7">
        <v>0</v>
      </c>
      <c r="IP65" s="7">
        <v>2.1630421177645499E-2</v>
      </c>
      <c r="IQ65" s="7">
        <v>0</v>
      </c>
      <c r="IR65" s="24">
        <v>4.4590234216316299E-19</v>
      </c>
      <c r="IS65" s="7">
        <v>5.4747220032997602E-3</v>
      </c>
      <c r="IT65" s="7">
        <v>1.8214046522730998E-2</v>
      </c>
      <c r="IU65" s="7">
        <v>1.6879684559238502E-2</v>
      </c>
      <c r="IV65" s="7">
        <v>0</v>
      </c>
      <c r="IW65" s="7">
        <v>0</v>
      </c>
      <c r="IX65" s="7">
        <v>5.1520651045140796E-3</v>
      </c>
      <c r="IY65" s="7">
        <v>1.1790836044032501E-2</v>
      </c>
      <c r="IZ65" s="7">
        <v>2.5062171351015902E-2</v>
      </c>
      <c r="JA65" s="7">
        <v>3.0417227534210101E-2</v>
      </c>
      <c r="JB65" s="7">
        <v>0</v>
      </c>
      <c r="JC65" s="7">
        <v>0</v>
      </c>
      <c r="JD65" s="7">
        <v>6.6334475782179894E-2</v>
      </c>
      <c r="JE65" s="7">
        <v>6.79450529448139E-3</v>
      </c>
      <c r="JF65" s="7">
        <v>1.29240838926101E-2</v>
      </c>
      <c r="JG65" s="7">
        <v>0</v>
      </c>
      <c r="JH65" s="7">
        <v>4.7099153355147798E-2</v>
      </c>
      <c r="JI65" s="7">
        <v>1.5857494625705099E-2</v>
      </c>
      <c r="JJ65" s="7">
        <v>1.57394543723091E-2</v>
      </c>
      <c r="JK65" s="24">
        <v>1.8399111847545498E-18</v>
      </c>
      <c r="JL65" s="7">
        <v>2.9756254535167798E-2</v>
      </c>
      <c r="JM65" s="7">
        <v>9.3349838758246803E-2</v>
      </c>
      <c r="JN65" s="7">
        <v>9.6534037144475997E-3</v>
      </c>
      <c r="JO65" s="7">
        <v>4.5706401843819203E-3</v>
      </c>
      <c r="JP65" s="7">
        <v>3.0151845114125601E-2</v>
      </c>
      <c r="JQ65" s="7">
        <v>3.1465181055217201E-2</v>
      </c>
      <c r="JR65" s="7">
        <v>2.5901556185464299E-2</v>
      </c>
      <c r="JS65" s="7">
        <v>9.6590356117078197E-2</v>
      </c>
      <c r="JT65" s="7">
        <v>4.9536820528577497E-4</v>
      </c>
      <c r="JU65" s="7">
        <v>1.57435297759476E-2</v>
      </c>
      <c r="JV65" s="7">
        <v>3.0046365900726901E-2</v>
      </c>
      <c r="JW65" s="7">
        <v>0</v>
      </c>
      <c r="JX65" s="7">
        <v>2.43221826317895E-2</v>
      </c>
      <c r="JY65" s="7">
        <v>8.8609829284722205E-2</v>
      </c>
      <c r="JZ65" s="7">
        <v>5.6726379694118E-2</v>
      </c>
      <c r="KA65" s="24">
        <v>1.0503091358141999E-18</v>
      </c>
      <c r="KB65" s="7">
        <v>1.5280110765952299E-2</v>
      </c>
      <c r="KC65" s="7">
        <v>9.1540123168446508E-3</v>
      </c>
      <c r="KD65" s="7">
        <v>5.9509145302258197E-2</v>
      </c>
      <c r="KE65" s="7">
        <v>6.4182291047487697E-3</v>
      </c>
      <c r="KF65" s="7">
        <v>4.2760335802113601E-2</v>
      </c>
      <c r="KG65" s="7">
        <v>6.2298979594188099E-2</v>
      </c>
      <c r="KH65" s="7">
        <v>0</v>
      </c>
      <c r="KI65" s="7">
        <v>4.0232244095137499E-3</v>
      </c>
      <c r="KJ65" s="7">
        <v>9.1301232388609002E-3</v>
      </c>
      <c r="KK65" s="7">
        <v>2.34901665899389E-2</v>
      </c>
      <c r="KL65" s="7">
        <v>4.55571217108253E-3</v>
      </c>
      <c r="KM65" s="7">
        <v>1.6667940885794302E-2</v>
      </c>
      <c r="KN65" s="7">
        <v>0</v>
      </c>
      <c r="KO65" s="7">
        <v>3.6306015411414101E-2</v>
      </c>
      <c r="KP65" s="7">
        <v>2.0578586014432101E-2</v>
      </c>
      <c r="KQ65" s="7">
        <v>9.4310717497583102E-3</v>
      </c>
      <c r="KR65" s="7">
        <v>3.0588529259372801E-2</v>
      </c>
      <c r="KS65" s="7">
        <v>1.70470472505047E-2</v>
      </c>
      <c r="KT65" s="7">
        <v>0</v>
      </c>
      <c r="KU65" s="7">
        <v>3.5685856022058898E-2</v>
      </c>
      <c r="KV65" s="7">
        <v>1.2504901377971301E-2</v>
      </c>
      <c r="KW65" s="7">
        <v>1.08860007542889E-2</v>
      </c>
      <c r="KX65" s="7">
        <v>0</v>
      </c>
      <c r="KY65" s="7">
        <v>3.0769625047238701E-2</v>
      </c>
      <c r="KZ65" s="7">
        <v>1.4317590896724601E-2</v>
      </c>
      <c r="LA65" s="7">
        <v>3.1220356336738799E-3</v>
      </c>
      <c r="LB65" s="7">
        <v>7.0257674580684104E-2</v>
      </c>
      <c r="LC65" s="7">
        <v>9.1775434408266892E-3</v>
      </c>
      <c r="LD65" s="7">
        <v>2.2844277454116699E-2</v>
      </c>
      <c r="LE65" s="24">
        <v>4.5924959429257504E-19</v>
      </c>
      <c r="LF65" s="7">
        <v>3.5013059916103401E-2</v>
      </c>
      <c r="LG65" s="7">
        <v>5.7169071894920299E-2</v>
      </c>
      <c r="LH65" s="7">
        <v>4.7094934886992901E-2</v>
      </c>
      <c r="LI65" s="7">
        <v>7.5714140006187799E-2</v>
      </c>
      <c r="LJ65" s="24">
        <v>5.6385667897502103E-19</v>
      </c>
      <c r="LK65" s="7">
        <v>4.3142362919313899E-2</v>
      </c>
      <c r="LL65" s="7">
        <v>3.0130154568535E-2</v>
      </c>
      <c r="LM65" s="7">
        <v>1.76588261935204E-2</v>
      </c>
      <c r="LN65" s="7">
        <v>2.3191577098600401E-4</v>
      </c>
      <c r="LO65" s="7">
        <v>5.0088081216731299E-2</v>
      </c>
      <c r="LP65" s="7">
        <v>6.8716587389641903E-3</v>
      </c>
      <c r="LQ65" s="7">
        <v>8.2808628937729098E-3</v>
      </c>
      <c r="LR65" s="7">
        <v>5.51272113446864E-2</v>
      </c>
      <c r="LS65" s="7">
        <v>4.9160605010188201E-2</v>
      </c>
      <c r="LT65" s="7">
        <v>1.02060415972879E-2</v>
      </c>
      <c r="LU65" s="7">
        <v>1.16940801350468E-3</v>
      </c>
      <c r="LV65" s="24">
        <v>4.7508182399958797E-19</v>
      </c>
      <c r="LW65" s="7">
        <v>8.5296453984078297E-4</v>
      </c>
      <c r="LX65" s="7">
        <v>3.6923325386823601E-4</v>
      </c>
      <c r="LY65" s="24">
        <v>8.9771678752234591E-19</v>
      </c>
      <c r="LZ65" s="7">
        <v>2.4205843101768698E-3</v>
      </c>
      <c r="MA65" s="7">
        <v>2.3435251419510398E-3</v>
      </c>
      <c r="MB65" s="7">
        <v>2.17610793317904E-2</v>
      </c>
      <c r="MC65" s="7">
        <v>3.4265902263388701E-3</v>
      </c>
      <c r="MD65" s="7">
        <v>3.1788724938891302E-2</v>
      </c>
      <c r="ME65" s="7">
        <v>1.6614484937956499E-2</v>
      </c>
      <c r="MF65" s="7">
        <v>0</v>
      </c>
      <c r="MG65" s="7">
        <v>3.5252566760698101E-2</v>
      </c>
      <c r="MH65" s="7">
        <v>1.0530833181822399E-3</v>
      </c>
      <c r="MI65" s="7">
        <v>0</v>
      </c>
      <c r="MJ65" s="7">
        <v>4.7183354118201501E-2</v>
      </c>
      <c r="MK65" s="24">
        <v>1.1229097820445901E-18</v>
      </c>
      <c r="ML65" s="24">
        <v>6.8792911104685802E-20</v>
      </c>
      <c r="MM65" s="7">
        <v>5.3579771168301003E-2</v>
      </c>
      <c r="MN65" s="7">
        <v>1.6345956906510702E-2</v>
      </c>
      <c r="MO65" s="7">
        <v>6.2956670498418498E-3</v>
      </c>
      <c r="MP65" s="7">
        <v>1.11121150990367E-2</v>
      </c>
      <c r="MQ65" s="7">
        <v>2.8598602213720899E-2</v>
      </c>
      <c r="MR65" s="7">
        <v>4.3322134131236298E-2</v>
      </c>
      <c r="MS65" s="7">
        <v>2.4328214138351202E-3</v>
      </c>
      <c r="MT65" s="7">
        <v>0</v>
      </c>
      <c r="MU65" s="7">
        <v>6.4078005250931902E-3</v>
      </c>
      <c r="MV65" s="7">
        <v>4.4548276911984897E-3</v>
      </c>
      <c r="MW65" s="7">
        <v>1.9162321793778601E-2</v>
      </c>
      <c r="MX65" s="7">
        <v>1.7562620378248801E-2</v>
      </c>
      <c r="MY65" s="7">
        <v>3.3679133110573203E-2</v>
      </c>
      <c r="MZ65" s="7">
        <v>6.1523589559663097E-3</v>
      </c>
      <c r="NA65" s="7">
        <v>2.0272485486080301E-2</v>
      </c>
      <c r="NB65" s="7">
        <v>2.2421157678039101E-2</v>
      </c>
      <c r="NC65" s="7">
        <v>3.9940949029716302E-2</v>
      </c>
      <c r="ND65" s="7">
        <v>3.6576154219755498E-2</v>
      </c>
      <c r="NE65" s="7">
        <v>1.6232980064951701E-2</v>
      </c>
      <c r="NF65" s="7">
        <v>4.6577561804673102E-3</v>
      </c>
      <c r="NG65" s="7">
        <v>0</v>
      </c>
      <c r="NH65" s="7">
        <v>0</v>
      </c>
      <c r="NI65" s="7">
        <v>2.85844371430438E-2</v>
      </c>
      <c r="NJ65" s="7">
        <v>9.6096119996676096E-3</v>
      </c>
      <c r="NK65" s="7">
        <v>1.7851652718060902E-2</v>
      </c>
      <c r="NL65" s="7">
        <v>1.3021646414574501E-3</v>
      </c>
      <c r="NM65" s="7">
        <v>2.3025980165592499E-2</v>
      </c>
      <c r="NN65" s="7">
        <v>2.8835026770186699E-2</v>
      </c>
      <c r="NO65" s="7">
        <v>1.6263377271930401E-2</v>
      </c>
      <c r="NP65" s="7">
        <v>7.4212332363782002E-3</v>
      </c>
      <c r="NQ65" s="7">
        <v>1.9123784125392299E-3</v>
      </c>
      <c r="NR65" s="7">
        <v>2.7063288866970001E-2</v>
      </c>
      <c r="NS65" s="7">
        <v>3.6869230608254602E-2</v>
      </c>
      <c r="NT65" s="7">
        <v>4.5180974686563E-2</v>
      </c>
      <c r="NU65" s="7">
        <v>1.7976117424093298E-2</v>
      </c>
      <c r="NV65" s="7">
        <v>4.2480162356835103E-3</v>
      </c>
      <c r="NW65" s="7">
        <v>0</v>
      </c>
      <c r="NX65" s="7">
        <v>3.7342783499512799E-3</v>
      </c>
      <c r="NY65" s="7">
        <v>2.6006599346692699E-3</v>
      </c>
      <c r="NZ65" s="7">
        <v>5.5541766358890698E-3</v>
      </c>
      <c r="OA65" s="7">
        <v>3.0332651006079298E-3</v>
      </c>
      <c r="OB65" s="7">
        <v>1.0395095706873499E-3</v>
      </c>
      <c r="OC65" s="7">
        <v>1.1670593823644399E-2</v>
      </c>
      <c r="OD65" s="7">
        <v>3.03633847407709E-2</v>
      </c>
      <c r="OE65" s="7">
        <v>5.6502764917595497E-2</v>
      </c>
      <c r="OF65" s="7">
        <v>4.26201247003445E-2</v>
      </c>
      <c r="OG65" s="7">
        <v>8.04597224483846E-4</v>
      </c>
      <c r="OH65" s="7">
        <v>2.0282122586580499E-2</v>
      </c>
      <c r="OI65" s="7">
        <v>2.3202467096242699E-2</v>
      </c>
      <c r="OJ65" s="7">
        <v>5.0141224555500602E-2</v>
      </c>
      <c r="OK65" s="7">
        <v>2.0867959178402199E-3</v>
      </c>
      <c r="OL65" s="7">
        <v>5.1207278288727103E-3</v>
      </c>
      <c r="OM65" s="7">
        <v>2.7461511071549798E-3</v>
      </c>
      <c r="ON65" s="7">
        <v>3.3775675613791E-3</v>
      </c>
      <c r="OO65" s="7">
        <v>6.8153404373209898E-3</v>
      </c>
      <c r="OP65" s="7">
        <v>1.7178627187286698E-2</v>
      </c>
      <c r="OQ65" s="7">
        <v>0</v>
      </c>
      <c r="OR65" s="7">
        <v>1.60666351179042E-2</v>
      </c>
      <c r="OS65" s="7">
        <v>5.9936214069113997E-3</v>
      </c>
      <c r="OT65" s="7">
        <v>2.20839193417053E-2</v>
      </c>
      <c r="OU65" s="7">
        <v>2.25784152756251E-2</v>
      </c>
      <c r="OV65" s="7">
        <v>0</v>
      </c>
      <c r="OW65" s="7">
        <v>1.27284084495334E-2</v>
      </c>
      <c r="OX65" s="7">
        <v>0</v>
      </c>
      <c r="OY65" s="7">
        <v>2.8760114606251701E-2</v>
      </c>
      <c r="OZ65" s="7">
        <v>4.7856087811466103E-3</v>
      </c>
      <c r="PA65" s="7">
        <v>4.8924290423603401E-4</v>
      </c>
      <c r="PB65" s="7">
        <v>0</v>
      </c>
      <c r="PC65" s="24">
        <v>1.7672633346297999E-18</v>
      </c>
      <c r="PD65" s="7">
        <v>6.7449806947924004E-2</v>
      </c>
      <c r="PE65" s="7">
        <v>1.53487138013718E-2</v>
      </c>
      <c r="PF65" s="7">
        <v>2.1236615842909701E-2</v>
      </c>
      <c r="PG65" s="7">
        <v>7.0441225335032501E-3</v>
      </c>
      <c r="PH65" s="7">
        <v>1.1550974277606299E-2</v>
      </c>
      <c r="PI65" s="7">
        <v>7.7155051023812204E-2</v>
      </c>
      <c r="PJ65" s="7">
        <v>0</v>
      </c>
      <c r="PK65" s="7">
        <v>7.3301305732869707E-2</v>
      </c>
      <c r="PL65" s="7">
        <v>0</v>
      </c>
      <c r="PM65" s="7">
        <v>1.3402533869110399E-3</v>
      </c>
      <c r="PN65" s="7">
        <v>7.7214057010237994E-2</v>
      </c>
      <c r="PO65" s="7">
        <v>8.9620534011804805E-3</v>
      </c>
      <c r="PP65" s="7">
        <v>3.00643846142176E-2</v>
      </c>
      <c r="PQ65" s="7">
        <v>3.6066777681484702E-3</v>
      </c>
      <c r="PR65" s="7">
        <v>4.7913931086690897E-2</v>
      </c>
      <c r="PS65" s="7">
        <v>2.7975601961393998E-2</v>
      </c>
      <c r="PT65" s="7">
        <v>4.6037443199674198E-2</v>
      </c>
      <c r="PU65" s="7">
        <v>6.4264884607705297E-2</v>
      </c>
      <c r="PV65" s="7">
        <v>2.5559075129198802E-2</v>
      </c>
      <c r="PW65" s="7">
        <v>1.45439203706304E-2</v>
      </c>
      <c r="PX65" s="7">
        <v>1.8969462334238799E-2</v>
      </c>
      <c r="PY65" s="7">
        <v>1.4555708259111899E-2</v>
      </c>
      <c r="PZ65" s="7">
        <v>0</v>
      </c>
      <c r="QA65" s="7">
        <v>7.4525271767306001E-2</v>
      </c>
      <c r="QB65" s="7">
        <v>0</v>
      </c>
      <c r="QC65" s="7">
        <v>1.4753321075227199E-2</v>
      </c>
      <c r="QD65" s="7">
        <v>3.4623117452433701E-3</v>
      </c>
      <c r="QE65" s="7">
        <v>2.3964245131566201E-2</v>
      </c>
      <c r="QF65" s="7">
        <v>0.10179281075138701</v>
      </c>
      <c r="QG65" s="7">
        <v>2.5274709077577399E-2</v>
      </c>
      <c r="QH65" s="7">
        <v>2.87964671079866E-3</v>
      </c>
      <c r="QI65" s="7">
        <v>1.6142352560664399E-2</v>
      </c>
      <c r="QJ65" s="7">
        <v>0.13031672703469799</v>
      </c>
      <c r="QK65" s="7">
        <v>0</v>
      </c>
      <c r="QL65" s="7">
        <v>1.4559297711329499E-2</v>
      </c>
      <c r="QM65" s="7">
        <v>6.4950910106876703E-2</v>
      </c>
      <c r="QN65" s="7">
        <v>2.2326686025792901E-2</v>
      </c>
      <c r="QO65" s="7">
        <v>7.0227074982076899E-3</v>
      </c>
      <c r="QP65" s="7">
        <v>1.6697344064547402E-2</v>
      </c>
      <c r="QQ65" s="7">
        <v>1.8513014943803301E-2</v>
      </c>
      <c r="QR65" s="24">
        <v>7.3515294527598202E-20</v>
      </c>
      <c r="QS65" s="7">
        <v>4.3274543197133596E-3</v>
      </c>
      <c r="QT65" s="7">
        <v>0</v>
      </c>
      <c r="QU65" s="7">
        <v>2.74090441159444E-2</v>
      </c>
      <c r="QV65" s="7">
        <v>1.7855166867904899E-2</v>
      </c>
      <c r="QW65" s="7">
        <v>7.3580221713957501E-4</v>
      </c>
      <c r="QX65" s="7">
        <v>1.32842145270345E-2</v>
      </c>
      <c r="QY65" s="7">
        <v>1.6150156158910099E-2</v>
      </c>
      <c r="QZ65" s="7">
        <v>9.4823150779314806E-3</v>
      </c>
      <c r="RA65" s="7">
        <v>7.3878456185157799E-3</v>
      </c>
      <c r="RB65" s="7">
        <v>2.68679102437391E-2</v>
      </c>
      <c r="RC65" s="7">
        <v>1.35187952572739E-2</v>
      </c>
      <c r="RD65" s="7">
        <v>3.2872726491471299E-2</v>
      </c>
      <c r="RE65" s="7">
        <v>3.2522456807932899E-2</v>
      </c>
      <c r="RF65" s="7">
        <v>0</v>
      </c>
      <c r="RG65" s="7">
        <v>2.9079327219750698E-3</v>
      </c>
      <c r="RH65" s="7">
        <v>0</v>
      </c>
      <c r="RI65" s="7">
        <v>4.3239423636375E-2</v>
      </c>
      <c r="RJ65" s="7">
        <v>3.3584236609888497E-2</v>
      </c>
      <c r="RK65" s="7">
        <v>7.3645347681506696E-3</v>
      </c>
      <c r="RL65" s="24">
        <v>3.6887019256322898E-19</v>
      </c>
      <c r="RM65" s="7">
        <v>0</v>
      </c>
      <c r="RN65" s="7">
        <v>3.63790621152534E-3</v>
      </c>
      <c r="RO65" s="7">
        <v>8.5133744520128202E-3</v>
      </c>
      <c r="RP65" s="7">
        <v>2.5755597289762899E-2</v>
      </c>
      <c r="RQ65" s="7">
        <v>1.5945253314008302E-2</v>
      </c>
      <c r="RR65" s="7">
        <v>1.0290255194883901E-2</v>
      </c>
      <c r="RS65" s="7">
        <v>0</v>
      </c>
      <c r="RT65" s="7">
        <v>3.0571751772132199E-3</v>
      </c>
      <c r="RU65" s="7">
        <v>2.16321243173687E-2</v>
      </c>
      <c r="RV65" s="7">
        <v>1.32795288361065E-3</v>
      </c>
      <c r="RW65" s="7">
        <v>1.4508291656157401E-2</v>
      </c>
      <c r="RX65" s="7">
        <v>3.2757237400472998E-3</v>
      </c>
      <c r="RY65" s="7">
        <v>3.3543513053021702E-2</v>
      </c>
      <c r="RZ65" s="7">
        <v>4.5567654635615103E-3</v>
      </c>
      <c r="SA65" s="7">
        <v>2.48411071784999E-2</v>
      </c>
      <c r="SB65" s="7">
        <v>9.0591056962694098E-3</v>
      </c>
      <c r="SC65" s="24">
        <v>1.0289889919461701E-18</v>
      </c>
      <c r="SD65" s="7">
        <v>5.2069633666809497E-3</v>
      </c>
      <c r="SE65" s="7">
        <v>1.20806090533898E-2</v>
      </c>
      <c r="SF65" s="7">
        <v>0</v>
      </c>
      <c r="SG65" s="7">
        <v>4.94286963161117E-2</v>
      </c>
      <c r="SH65" s="24">
        <v>4.0998061321627097E-18</v>
      </c>
      <c r="SI65" s="7">
        <v>1.56944573842198E-2</v>
      </c>
      <c r="SJ65" s="7">
        <v>1.5000017013132401E-3</v>
      </c>
      <c r="SK65" s="7">
        <v>0</v>
      </c>
      <c r="SL65" s="24">
        <v>2.28726064878478E-21</v>
      </c>
      <c r="SM65" s="7">
        <v>1.06546440133905E-3</v>
      </c>
      <c r="SN65" s="7">
        <v>0</v>
      </c>
      <c r="SO65" s="7">
        <v>1.87062649002484E-2</v>
      </c>
      <c r="SP65" s="7">
        <v>1.6325100418328301E-2</v>
      </c>
      <c r="SQ65" s="7">
        <v>0</v>
      </c>
      <c r="SR65" s="7">
        <v>1.7523041110834099E-3</v>
      </c>
      <c r="SS65" s="7">
        <v>1.26235834465091E-2</v>
      </c>
      <c r="ST65" s="7">
        <v>4.1219131683396699E-2</v>
      </c>
      <c r="SU65" s="7">
        <v>6.1897628207227499E-3</v>
      </c>
      <c r="SV65" s="7">
        <v>0</v>
      </c>
      <c r="SW65" s="7">
        <v>7.4014036460709103E-3</v>
      </c>
      <c r="SX65" s="7">
        <v>9.8958560216852402E-3</v>
      </c>
      <c r="SY65" s="7">
        <v>2.42467864251719E-2</v>
      </c>
      <c r="SZ65" s="7">
        <v>7.69342542006201E-4</v>
      </c>
      <c r="TA65" s="7">
        <v>8.9188074276971493E-2</v>
      </c>
      <c r="TB65" s="7">
        <v>1.32469264028991E-2</v>
      </c>
      <c r="TC65" s="7">
        <v>0</v>
      </c>
      <c r="TD65" s="7">
        <v>3.6123632648012798E-3</v>
      </c>
      <c r="TE65" s="7">
        <v>3.4195771011768898E-2</v>
      </c>
      <c r="TF65" s="7">
        <v>1.9455299425023699E-2</v>
      </c>
      <c r="TG65" s="7">
        <v>7.65949618578457E-2</v>
      </c>
      <c r="TH65" s="7">
        <v>9.1539000644589603E-3</v>
      </c>
      <c r="TI65" s="24">
        <v>3.2018820682887901E-20</v>
      </c>
      <c r="TJ65" s="7">
        <v>1.1077538258550301E-2</v>
      </c>
      <c r="TK65" s="24">
        <v>1.6463518050233799E-19</v>
      </c>
      <c r="TL65" s="7">
        <v>2.0070914483634902E-2</v>
      </c>
      <c r="TM65" s="24">
        <v>2.6573087051644101E-20</v>
      </c>
      <c r="TN65" s="7">
        <v>1.23501200278261E-2</v>
      </c>
      <c r="TO65" s="7">
        <v>8.89273860041726E-3</v>
      </c>
      <c r="TP65" s="7">
        <v>1.6017455139267198E-2</v>
      </c>
      <c r="TQ65" s="7">
        <v>0</v>
      </c>
      <c r="TR65" s="7">
        <v>0</v>
      </c>
      <c r="TS65" s="7">
        <v>5.7329221507070897E-3</v>
      </c>
      <c r="TT65" s="24">
        <v>2.2354721204473899E-19</v>
      </c>
      <c r="TU65" s="7">
        <v>9.8953461894880704E-3</v>
      </c>
      <c r="TV65" s="7">
        <v>0</v>
      </c>
      <c r="TW65" s="7">
        <v>2.9216384128323499E-2</v>
      </c>
      <c r="TX65" s="7">
        <v>1.6397788799346901E-2</v>
      </c>
      <c r="TY65" s="7">
        <v>1.1330349777334501E-2</v>
      </c>
      <c r="TZ65" s="7">
        <v>1.92155314849639E-2</v>
      </c>
      <c r="UA65" s="7">
        <v>1.7768768409302501E-3</v>
      </c>
      <c r="UB65" s="7">
        <v>1.89829900773134E-2</v>
      </c>
      <c r="UC65" s="7">
        <v>4.6312762876741997E-3</v>
      </c>
      <c r="UD65" s="7">
        <v>2.1049319895716099E-2</v>
      </c>
      <c r="UE65" s="7">
        <v>2.67669355735151E-3</v>
      </c>
      <c r="UF65" s="7">
        <v>2.33596572183342E-2</v>
      </c>
      <c r="UG65" s="7">
        <v>8.5193319743202805E-3</v>
      </c>
      <c r="UH65" s="7">
        <v>5.6981296113214602E-3</v>
      </c>
      <c r="UI65" s="7">
        <v>0</v>
      </c>
      <c r="UJ65" s="7">
        <v>3.7841490435883203E-2</v>
      </c>
      <c r="UK65" s="7">
        <v>1.8739475783151099E-3</v>
      </c>
      <c r="UL65" s="7">
        <v>1.12054873164545E-2</v>
      </c>
      <c r="UM65" s="7">
        <v>3.0083251343866E-3</v>
      </c>
      <c r="UN65" s="7">
        <v>1.72702376275564E-2</v>
      </c>
      <c r="UO65" s="7">
        <v>9.7746063704741998E-3</v>
      </c>
      <c r="UP65" s="7">
        <v>1.03875765068059E-2</v>
      </c>
      <c r="UQ65" s="24">
        <v>1.2468516181657199E-19</v>
      </c>
      <c r="UR65" s="24">
        <v>7.0822955631197999E-19</v>
      </c>
      <c r="US65" s="7">
        <v>0</v>
      </c>
      <c r="UT65" s="7">
        <v>2.2538551403988201E-2</v>
      </c>
      <c r="UU65" s="7">
        <v>0</v>
      </c>
      <c r="UV65" s="7">
        <v>4.6782929267431004E-3</v>
      </c>
      <c r="UW65" s="24">
        <v>5.3458666866923199E-19</v>
      </c>
      <c r="UX65" s="7">
        <v>1.5892830713368802E-2</v>
      </c>
      <c r="UY65" s="7">
        <v>1.6853841486139699E-2</v>
      </c>
      <c r="UZ65" s="7">
        <v>5.6040289193125901E-3</v>
      </c>
      <c r="VA65" s="7">
        <v>9.6848008294512303E-3</v>
      </c>
      <c r="VB65" s="7">
        <v>2.51147842743401E-2</v>
      </c>
      <c r="VC65" s="7">
        <v>0</v>
      </c>
      <c r="VD65" s="7">
        <v>2.7555810895145E-2</v>
      </c>
      <c r="VE65" s="7">
        <v>1.3203968232744601E-4</v>
      </c>
      <c r="VF65" s="7">
        <v>2.7561721189183201E-2</v>
      </c>
      <c r="VG65" s="7">
        <v>1.2274521715848599E-2</v>
      </c>
      <c r="VH65" s="7">
        <v>2.13860947526716E-2</v>
      </c>
      <c r="VI65" s="7">
        <v>2.28884009844889E-2</v>
      </c>
      <c r="VJ65" s="7">
        <v>1.5994884557861602E-2</v>
      </c>
      <c r="VK65" s="7">
        <v>9.4882363156179195E-3</v>
      </c>
      <c r="VL65" s="24">
        <v>1.4534643229283501E-19</v>
      </c>
      <c r="VM65" s="7">
        <v>1.23420125139446E-2</v>
      </c>
      <c r="VN65" s="7">
        <v>4.3222326760931899E-2</v>
      </c>
      <c r="VO65" s="7">
        <v>2.5289111114057902E-2</v>
      </c>
      <c r="VP65" s="24">
        <v>2.3304464947962901E-19</v>
      </c>
      <c r="VQ65" s="7">
        <v>1.7691605538571999E-2</v>
      </c>
      <c r="VR65" s="7">
        <v>1.49345022993593E-2</v>
      </c>
      <c r="VS65" s="7">
        <v>3.6463566273167498E-2</v>
      </c>
      <c r="VT65" s="7">
        <v>0</v>
      </c>
      <c r="VU65" s="7">
        <v>1.07861198007995E-2</v>
      </c>
      <c r="VV65" s="7">
        <v>0</v>
      </c>
      <c r="VW65" s="7">
        <v>1.58946217441247E-2</v>
      </c>
      <c r="VX65" s="7">
        <v>1.97314201036453E-2</v>
      </c>
      <c r="VY65" s="7">
        <v>1.2529280129176E-2</v>
      </c>
      <c r="VZ65" s="7">
        <v>3.88959044362333E-3</v>
      </c>
      <c r="WA65" s="24">
        <v>3.6723813363770902E-19</v>
      </c>
      <c r="WB65" s="24">
        <v>1.5200397501827E-5</v>
      </c>
      <c r="WC65" s="7">
        <v>2.5366967992922401E-2</v>
      </c>
      <c r="WD65" s="7">
        <v>0</v>
      </c>
      <c r="WE65" s="24">
        <v>1.3543074999191801E-19</v>
      </c>
      <c r="WF65" s="7">
        <v>1.4719142276386E-2</v>
      </c>
      <c r="WG65" s="7">
        <v>1.41972054933474E-3</v>
      </c>
      <c r="WH65" s="7">
        <v>6.1590630498527303E-2</v>
      </c>
      <c r="WI65" s="7">
        <v>2.45493768390375E-2</v>
      </c>
      <c r="WJ65" s="7">
        <v>1.17162073828154E-2</v>
      </c>
      <c r="WK65" s="7">
        <v>6.9751648681178301E-3</v>
      </c>
      <c r="WL65" s="7">
        <v>7.0398330614956503E-3</v>
      </c>
      <c r="WM65" s="7">
        <v>1.05279086644396E-2</v>
      </c>
      <c r="WN65" s="7">
        <v>4.7711953020716799E-3</v>
      </c>
      <c r="WO65" s="7">
        <v>1.27804862066662E-2</v>
      </c>
      <c r="WP65" s="7">
        <v>0</v>
      </c>
      <c r="WQ65" s="7">
        <v>3.6531849815423803E-2</v>
      </c>
      <c r="WR65" s="7">
        <v>4.0873523092178699E-3</v>
      </c>
      <c r="WS65" s="24">
        <v>6.8291852081311701E-20</v>
      </c>
      <c r="WT65" s="7">
        <v>0</v>
      </c>
      <c r="WU65" s="7">
        <v>3.9620032149325697E-2</v>
      </c>
      <c r="WV65" s="7">
        <v>0</v>
      </c>
      <c r="WW65" s="7">
        <v>4.2059797902330503E-3</v>
      </c>
      <c r="WX65" s="24">
        <v>3.6370889250108597E-18</v>
      </c>
      <c r="WY65" s="7">
        <v>4.9420338960762204E-3</v>
      </c>
      <c r="WZ65" s="7">
        <v>1.2038244896166899E-2</v>
      </c>
      <c r="XA65" s="7">
        <v>3.59284187416884E-3</v>
      </c>
      <c r="XB65" s="7">
        <v>8.2266307611614693E-3</v>
      </c>
      <c r="XC65" s="7">
        <v>1.7608440182436701E-2</v>
      </c>
      <c r="XD65" s="7">
        <v>3.6889103803205599E-3</v>
      </c>
      <c r="XE65" s="7">
        <v>3.3413592886142499E-2</v>
      </c>
      <c r="XF65" s="7">
        <v>6.3429007012715203E-3</v>
      </c>
      <c r="XG65" s="7">
        <v>1.7513616291862E-3</v>
      </c>
      <c r="XH65" s="7">
        <v>0</v>
      </c>
      <c r="XI65" s="7">
        <v>1.78214613818891E-3</v>
      </c>
      <c r="XJ65" s="24">
        <v>1.1415710036498801E-6</v>
      </c>
    </row>
    <row r="66" spans="1:634">
      <c r="A66" s="7" t="s">
        <v>3536</v>
      </c>
      <c r="B66" s="7">
        <v>7.6724896670690903E-3</v>
      </c>
      <c r="C66" s="7">
        <v>9.8441032345667392E-3</v>
      </c>
      <c r="D66" s="7">
        <v>7.9828178376606398E-2</v>
      </c>
      <c r="E66" s="7">
        <v>2.1591381992610899E-2</v>
      </c>
      <c r="F66" s="7">
        <v>3.5189236628903102E-2</v>
      </c>
      <c r="G66" s="7">
        <v>5.6092757419179802E-2</v>
      </c>
      <c r="H66" s="7">
        <v>5.4494382490476001E-2</v>
      </c>
      <c r="I66" s="7">
        <v>3.69966477763135E-2</v>
      </c>
      <c r="J66" s="7">
        <v>0</v>
      </c>
      <c r="K66" s="7">
        <v>2.2891597467926902E-2</v>
      </c>
      <c r="L66" s="7">
        <v>7.2646735605836094E-2</v>
      </c>
      <c r="M66" s="7">
        <v>5.8702040535674301E-2</v>
      </c>
      <c r="N66" s="7">
        <v>4.6415981346659599E-2</v>
      </c>
      <c r="O66" s="7">
        <v>1.0139034360713999E-3</v>
      </c>
      <c r="P66" s="7">
        <v>1.24439749853684E-2</v>
      </c>
      <c r="Q66" s="7">
        <v>1.6644985442755299E-2</v>
      </c>
      <c r="R66" s="7">
        <v>3.3079991798464298E-2</v>
      </c>
      <c r="S66" s="7">
        <v>6.98448154222579E-2</v>
      </c>
      <c r="T66" s="7">
        <v>4.2544112710666904E-3</v>
      </c>
      <c r="U66" s="7">
        <v>2.5322810406971E-2</v>
      </c>
      <c r="V66" s="7">
        <v>8.0447342817961301E-2</v>
      </c>
      <c r="W66" s="7">
        <v>1.1258386573920301E-2</v>
      </c>
      <c r="X66" s="7">
        <v>2.8281774667807201E-2</v>
      </c>
      <c r="Y66" s="7">
        <v>2.7736795147716899E-2</v>
      </c>
      <c r="Z66" s="7">
        <v>0</v>
      </c>
      <c r="AA66" s="7">
        <v>1.6341799544207E-2</v>
      </c>
      <c r="AB66" s="7">
        <v>1.98610947746771E-2</v>
      </c>
      <c r="AC66" s="7">
        <v>3.4699606223486001E-2</v>
      </c>
      <c r="AD66" s="7">
        <v>3.8906684045316997E-2</v>
      </c>
      <c r="AE66" s="7">
        <v>5.8066466587739202E-2</v>
      </c>
      <c r="AF66" s="7">
        <v>1.2120285481419101E-2</v>
      </c>
      <c r="AG66" s="7">
        <v>8.8972695395344095E-2</v>
      </c>
      <c r="AH66" s="7">
        <v>1.5901969845951401E-2</v>
      </c>
      <c r="AI66" s="7">
        <v>0</v>
      </c>
      <c r="AJ66" s="7">
        <v>3.3225597939916203E-2</v>
      </c>
      <c r="AK66" s="7">
        <v>2.4699074554676601E-2</v>
      </c>
      <c r="AL66" s="7">
        <v>0</v>
      </c>
      <c r="AM66" s="7">
        <v>2.5241571132714601E-2</v>
      </c>
      <c r="AN66" s="7">
        <v>5.24320292945731E-2</v>
      </c>
      <c r="AO66" s="7">
        <v>3.20376641930998E-2</v>
      </c>
      <c r="AP66" s="7">
        <v>3.2848204083769698E-2</v>
      </c>
      <c r="AQ66" s="7">
        <v>2.1659899358073002E-2</v>
      </c>
      <c r="AR66" s="7">
        <v>2.2610522377061699E-2</v>
      </c>
      <c r="AS66" s="7">
        <v>8.3006958031033307E-2</v>
      </c>
      <c r="AT66" s="7">
        <v>1.84425416196995E-2</v>
      </c>
      <c r="AU66" s="7">
        <v>7.9952884746033404E-2</v>
      </c>
      <c r="AV66" s="7">
        <v>4.4624844115629302E-2</v>
      </c>
      <c r="AW66" s="7">
        <v>8.3055189248834996E-2</v>
      </c>
      <c r="AX66" s="24">
        <v>1.0636003069899E-18</v>
      </c>
      <c r="AY66" s="7">
        <v>8.2448569448025696E-3</v>
      </c>
      <c r="AZ66" s="7">
        <v>1.01424664333476E-2</v>
      </c>
      <c r="BA66" s="7">
        <v>5.0785558676211602E-2</v>
      </c>
      <c r="BB66" s="7">
        <v>0</v>
      </c>
      <c r="BC66" s="7">
        <v>9.6651908812493605E-3</v>
      </c>
      <c r="BD66" s="7">
        <v>6.3277237901683103E-2</v>
      </c>
      <c r="BE66" s="7">
        <v>2.20118039260936E-3</v>
      </c>
      <c r="BF66" s="7">
        <v>0</v>
      </c>
      <c r="BG66" s="7">
        <v>6.5852898267028503E-2</v>
      </c>
      <c r="BH66" s="7">
        <v>7.5937335559241098E-3</v>
      </c>
      <c r="BI66" s="7">
        <v>4.7593445448806899E-2</v>
      </c>
      <c r="BJ66" s="7">
        <v>4.1812489694164803E-2</v>
      </c>
      <c r="BK66" s="7">
        <v>4.5021885793577701E-2</v>
      </c>
      <c r="BL66" s="7">
        <v>5.9898074480404198E-2</v>
      </c>
      <c r="BM66" s="7">
        <v>1.07749249755867E-2</v>
      </c>
      <c r="BN66" s="7">
        <v>1.3591698536237699E-2</v>
      </c>
      <c r="BO66" s="24">
        <v>4.3478939210937997E-19</v>
      </c>
      <c r="BP66" s="7">
        <v>1.5323685252716801E-2</v>
      </c>
      <c r="BQ66" s="7">
        <v>3.4071638051099203E-2</v>
      </c>
      <c r="BR66" s="7">
        <v>9.0450360172515495E-2</v>
      </c>
      <c r="BS66" s="7">
        <v>1.22966004895183E-2</v>
      </c>
      <c r="BT66" s="7">
        <v>0</v>
      </c>
      <c r="BU66" s="7">
        <v>2.1680110535073301E-2</v>
      </c>
      <c r="BV66" s="24">
        <v>2.8722138039249501E-18</v>
      </c>
      <c r="BW66" s="7">
        <v>0.108369784581753</v>
      </c>
      <c r="BX66" s="7">
        <v>2.9476386596600099E-2</v>
      </c>
      <c r="BY66" s="7">
        <v>4.8310371152928702E-2</v>
      </c>
      <c r="BZ66" s="7">
        <v>0</v>
      </c>
      <c r="CA66" s="7">
        <v>8.5846788683236093E-3</v>
      </c>
      <c r="CB66" s="24">
        <v>1.16437551382713E-18</v>
      </c>
      <c r="CC66" s="7">
        <v>2.9973021746318902E-2</v>
      </c>
      <c r="CD66" s="7">
        <v>3.7680362260263001E-2</v>
      </c>
      <c r="CE66" s="7">
        <v>8.9430157423551995E-2</v>
      </c>
      <c r="CF66" s="7">
        <v>6.7319181612863904E-2</v>
      </c>
      <c r="CG66" s="7">
        <v>2.71270933263132E-2</v>
      </c>
      <c r="CH66" s="7">
        <v>8.6031277307524502E-3</v>
      </c>
      <c r="CI66" s="7">
        <v>0</v>
      </c>
      <c r="CJ66" s="7">
        <v>6.5228590718999198E-3</v>
      </c>
      <c r="CK66" s="7">
        <v>1.29654195825019E-2</v>
      </c>
      <c r="CL66" s="7">
        <v>2.88322709902003E-2</v>
      </c>
      <c r="CM66" s="7">
        <v>0</v>
      </c>
      <c r="CN66" s="7">
        <v>6.0573453092936498E-2</v>
      </c>
      <c r="CO66" s="7">
        <v>1.3427667706989901E-3</v>
      </c>
      <c r="CP66" s="7">
        <v>5.0932514818267998E-3</v>
      </c>
      <c r="CQ66" s="7">
        <v>4.4119879847286997E-3</v>
      </c>
      <c r="CR66" s="7">
        <v>3.0452746778071599E-2</v>
      </c>
      <c r="CS66" s="7">
        <v>2.8139716656069E-2</v>
      </c>
      <c r="CT66" s="7">
        <v>2.9707395576054202E-3</v>
      </c>
      <c r="CU66" s="7">
        <v>8.4133459390262292E-3</v>
      </c>
      <c r="CV66" s="7">
        <v>6.8636295344249301E-3</v>
      </c>
      <c r="CW66" s="7">
        <v>2.3334221515705598E-2</v>
      </c>
      <c r="CX66" s="7">
        <v>5.5525398303689103E-3</v>
      </c>
      <c r="CY66" s="24">
        <v>6.6942706165975804E-19</v>
      </c>
      <c r="CZ66" s="7">
        <v>4.5843189890428402E-3</v>
      </c>
      <c r="DA66" s="7">
        <v>3.7525449347331798E-2</v>
      </c>
      <c r="DB66" s="7">
        <v>1.6342319730081401E-3</v>
      </c>
      <c r="DC66" s="7">
        <v>2.7823843178233399E-3</v>
      </c>
      <c r="DD66" s="7">
        <v>7.0219707966628797E-2</v>
      </c>
      <c r="DE66" s="7">
        <v>3.6850830871342798E-2</v>
      </c>
      <c r="DF66" s="7">
        <v>4.5997833201952297E-2</v>
      </c>
      <c r="DG66" s="7">
        <v>4.2757385875704802E-2</v>
      </c>
      <c r="DH66" s="7">
        <v>3.4579363429413099E-3</v>
      </c>
      <c r="DI66" s="7">
        <v>3.5703736140888898E-2</v>
      </c>
      <c r="DJ66" s="7">
        <v>1.1942009384257499E-3</v>
      </c>
      <c r="DK66" s="7">
        <v>1.0644971154285501E-2</v>
      </c>
      <c r="DL66" s="7">
        <v>5.5745366574986799E-2</v>
      </c>
      <c r="DM66" s="7">
        <v>0</v>
      </c>
      <c r="DN66" s="7">
        <v>2.2229774229631599E-2</v>
      </c>
      <c r="DO66" s="7">
        <v>0</v>
      </c>
      <c r="DP66" s="24">
        <v>1.44972853630098E-19</v>
      </c>
      <c r="DQ66" s="7">
        <v>4.5638368495917701E-2</v>
      </c>
      <c r="DR66" s="7">
        <v>3.8707823290115101E-2</v>
      </c>
      <c r="DS66" s="7">
        <v>2.1975271450709499E-2</v>
      </c>
      <c r="DT66" s="7">
        <v>2.06562313581946E-2</v>
      </c>
      <c r="DU66" s="7">
        <v>2.8798688287573E-2</v>
      </c>
      <c r="DV66" s="7">
        <v>6.8272177982695206E-2</v>
      </c>
      <c r="DW66" s="7">
        <v>8.9363325127499692E-3</v>
      </c>
      <c r="DX66" s="7">
        <v>1.9969438895112501E-2</v>
      </c>
      <c r="DY66" s="7">
        <v>2.77270013163885E-2</v>
      </c>
      <c r="DZ66" s="7">
        <v>4.4207178561598601E-2</v>
      </c>
      <c r="EA66" s="7">
        <v>7.4986168584028706E-2</v>
      </c>
      <c r="EB66" s="7">
        <v>2.70796427986803E-2</v>
      </c>
      <c r="EC66" s="7">
        <v>4.3898064414809201E-2</v>
      </c>
      <c r="ED66" s="7">
        <v>2.3424099318570198E-2</v>
      </c>
      <c r="EE66" s="7">
        <v>5.74280779849526E-2</v>
      </c>
      <c r="EF66" s="7">
        <v>1.50335755496407E-2</v>
      </c>
      <c r="EG66" s="7">
        <v>3.22710249281392E-2</v>
      </c>
      <c r="EH66" s="7">
        <v>6.1720747341578903E-2</v>
      </c>
      <c r="EI66" s="7">
        <v>8.8777707336386597E-2</v>
      </c>
      <c r="EJ66" s="7">
        <v>8.1533426377584706E-2</v>
      </c>
      <c r="EK66" s="7">
        <v>1.8286116512706799E-2</v>
      </c>
      <c r="EL66" s="7">
        <v>9.9974844746267499E-2</v>
      </c>
      <c r="EM66" s="7">
        <v>4.4170297218018198E-2</v>
      </c>
      <c r="EN66" s="7">
        <v>2.15412705292417E-4</v>
      </c>
      <c r="EO66" s="7">
        <v>3.5841913817416603E-2</v>
      </c>
      <c r="EP66" s="7">
        <v>3.5242174990245997E-2</v>
      </c>
      <c r="EQ66" s="7">
        <v>2.3017846255340299E-2</v>
      </c>
      <c r="ER66" s="7">
        <v>0</v>
      </c>
      <c r="ES66" s="7">
        <v>8.7005474601534998E-3</v>
      </c>
      <c r="ET66" s="7">
        <v>1.46617576298015E-2</v>
      </c>
      <c r="EU66" s="7">
        <v>6.6265580072638303E-2</v>
      </c>
      <c r="EV66" s="7">
        <v>5.9658574445037499E-2</v>
      </c>
      <c r="EW66" s="24">
        <v>4.7929138425443399E-20</v>
      </c>
      <c r="EX66" s="7">
        <v>0</v>
      </c>
      <c r="EY66" s="7">
        <v>1.57788951903498E-2</v>
      </c>
      <c r="EZ66" s="7">
        <v>3.1217007570512101E-2</v>
      </c>
      <c r="FA66" s="7">
        <v>1.7382302707539599E-2</v>
      </c>
      <c r="FB66" s="7">
        <v>5.7034031994592199E-2</v>
      </c>
      <c r="FC66" s="7">
        <v>2.1511508893098101E-2</v>
      </c>
      <c r="FD66" s="7">
        <v>3.4128391270806399E-2</v>
      </c>
      <c r="FE66" s="7">
        <v>5.3217759437813601E-2</v>
      </c>
      <c r="FF66" s="7">
        <v>3.1829606358554897E-2</v>
      </c>
      <c r="FG66" s="7">
        <v>6.4280902289561501E-2</v>
      </c>
      <c r="FH66" s="7">
        <v>4.90427146842825E-2</v>
      </c>
      <c r="FI66" s="7">
        <v>4.3372094707139701E-2</v>
      </c>
      <c r="FJ66" s="7">
        <v>2.1934420593018301E-2</v>
      </c>
      <c r="FK66" s="7">
        <v>6.0892760655982002E-2</v>
      </c>
      <c r="FL66" s="7">
        <v>8.08852790878518E-2</v>
      </c>
      <c r="FM66" s="24">
        <v>3.81699278388609E-21</v>
      </c>
      <c r="FN66" s="7">
        <v>1.9806803619606399E-2</v>
      </c>
      <c r="FO66" s="24">
        <v>9.1776658540128101E-19</v>
      </c>
      <c r="FP66" s="7">
        <v>6.6388094018097296E-2</v>
      </c>
      <c r="FQ66" s="7">
        <v>2.0340333973846302E-3</v>
      </c>
      <c r="FR66" s="7">
        <v>1.8521089584774698E-2</v>
      </c>
      <c r="FS66" s="7">
        <v>7.4384391904096903E-2</v>
      </c>
      <c r="FT66" s="7">
        <v>2.6821278019639699E-3</v>
      </c>
      <c r="FU66" s="7">
        <v>0</v>
      </c>
      <c r="FV66" s="7">
        <v>4.2249218406400302E-3</v>
      </c>
      <c r="FW66" s="7">
        <v>1.43621458984757E-2</v>
      </c>
      <c r="FX66" s="7">
        <v>1.16110076609485E-2</v>
      </c>
      <c r="FY66" s="7">
        <v>3.2642723031696401E-2</v>
      </c>
      <c r="FZ66" s="7">
        <v>3.69155604102129E-3</v>
      </c>
      <c r="GA66" s="7">
        <v>2.8872106043959199E-3</v>
      </c>
      <c r="GB66" s="7">
        <v>7.7662949929014499E-2</v>
      </c>
      <c r="GC66" s="7">
        <v>1.9394349219752999E-2</v>
      </c>
      <c r="GD66" s="7">
        <v>1.9131489919848799E-2</v>
      </c>
      <c r="GE66" s="7">
        <v>1.0997104866531901E-2</v>
      </c>
      <c r="GF66" s="7">
        <v>0</v>
      </c>
      <c r="GG66" s="7">
        <v>2.8855682084831E-2</v>
      </c>
      <c r="GH66" s="7">
        <v>3.4202875700875802E-2</v>
      </c>
      <c r="GI66" s="7">
        <v>3.4103428895628701E-2</v>
      </c>
      <c r="GJ66" s="7">
        <v>0</v>
      </c>
      <c r="GK66" s="7">
        <v>5.3343500654811103E-2</v>
      </c>
      <c r="GL66" s="7">
        <v>7.1566481704907403E-3</v>
      </c>
      <c r="GM66" s="7">
        <v>6.9559974868507304E-2</v>
      </c>
      <c r="GN66" s="7">
        <v>1.72535166365087E-2</v>
      </c>
      <c r="GO66" s="7">
        <v>1.7467916913980499E-2</v>
      </c>
      <c r="GP66" s="7">
        <v>2.4300928428801199E-2</v>
      </c>
      <c r="GQ66" s="7">
        <v>3.8529436586675403E-2</v>
      </c>
      <c r="GR66" s="7">
        <v>4.7605142101462298E-3</v>
      </c>
      <c r="GS66" s="24">
        <v>3.1410276151883999E-19</v>
      </c>
      <c r="GT66" s="7">
        <v>6.4208424065271196E-3</v>
      </c>
      <c r="GU66" s="7">
        <v>1.04212300544865E-2</v>
      </c>
      <c r="GV66" s="7">
        <v>2.5404452949535999E-2</v>
      </c>
      <c r="GW66" s="7">
        <v>1.10713000115658E-2</v>
      </c>
      <c r="GX66" s="7">
        <v>4.7945985440040799E-2</v>
      </c>
      <c r="GY66" s="7">
        <v>2.1485467528115799E-2</v>
      </c>
      <c r="GZ66" s="7">
        <v>1.01697887626712E-2</v>
      </c>
      <c r="HA66" s="7">
        <v>6.8743596943943705E-2</v>
      </c>
      <c r="HB66" s="7">
        <v>2.40538335919161E-2</v>
      </c>
      <c r="HC66" s="7">
        <v>2.3901929693729802E-2</v>
      </c>
      <c r="HD66" s="7">
        <v>4.7390685890496602E-2</v>
      </c>
      <c r="HE66" s="7">
        <v>5.4861030965560401E-3</v>
      </c>
      <c r="HF66" s="7">
        <v>5.1339342385297901E-2</v>
      </c>
      <c r="HG66" s="7">
        <v>3.3428067347698598E-3</v>
      </c>
      <c r="HH66" s="7">
        <v>3.0066017465335899E-2</v>
      </c>
      <c r="HI66" s="7">
        <v>3.2942966100432201E-2</v>
      </c>
      <c r="HJ66" s="7">
        <v>2.1036536877881401E-2</v>
      </c>
      <c r="HK66" s="7">
        <v>4.9482156378170702E-2</v>
      </c>
      <c r="HL66" s="7">
        <v>5.3967768235452601E-2</v>
      </c>
      <c r="HM66" s="7">
        <v>1.52229248382229E-2</v>
      </c>
      <c r="HN66" s="7">
        <v>4.1237582210378002E-2</v>
      </c>
      <c r="HO66" s="7">
        <v>0</v>
      </c>
      <c r="HP66" s="24">
        <v>8.5350182365266001E-19</v>
      </c>
      <c r="HQ66" s="7">
        <v>1.5392048783586E-2</v>
      </c>
      <c r="HR66" s="7">
        <v>3.48823919988543E-3</v>
      </c>
      <c r="HS66" s="7">
        <v>0.108672757781312</v>
      </c>
      <c r="HT66" s="7">
        <v>6.5882212135877194E-2</v>
      </c>
      <c r="HU66" s="7">
        <v>6.1323290243251602E-2</v>
      </c>
      <c r="HV66" s="7">
        <v>2.2507803931410102E-2</v>
      </c>
      <c r="HW66" s="7">
        <v>2.7280416662648299E-2</v>
      </c>
      <c r="HX66" s="7">
        <v>4.82286456140072E-2</v>
      </c>
      <c r="HY66" s="7">
        <v>4.06770507017532E-3</v>
      </c>
      <c r="HZ66" s="7">
        <v>2.2089837942207001E-2</v>
      </c>
      <c r="IA66" s="7">
        <v>9.85934732900383E-2</v>
      </c>
      <c r="IB66" s="7">
        <v>3.7640858694827098E-2</v>
      </c>
      <c r="IC66" s="7">
        <v>1.10490675406192E-2</v>
      </c>
      <c r="ID66" s="7">
        <v>1.50202360906193E-2</v>
      </c>
      <c r="IE66" s="7">
        <v>9.9913438131546906E-2</v>
      </c>
      <c r="IF66" s="7">
        <v>8.1635369699512895E-4</v>
      </c>
      <c r="IG66" s="7">
        <v>2.0358983009200501E-3</v>
      </c>
      <c r="IH66" s="7">
        <v>3.0971452259291599E-2</v>
      </c>
      <c r="II66" s="7">
        <v>1.5968714089662901E-2</v>
      </c>
      <c r="IJ66" s="7">
        <v>5.02175190647767E-2</v>
      </c>
      <c r="IK66" s="24">
        <v>3.2493977603688101E-19</v>
      </c>
      <c r="IL66" s="7">
        <v>4.48757504367596E-2</v>
      </c>
      <c r="IM66" s="7">
        <v>5.5920864455047696E-4</v>
      </c>
      <c r="IN66" s="7">
        <v>8.0272837672098699E-3</v>
      </c>
      <c r="IO66" s="7">
        <v>3.8216870181654299E-3</v>
      </c>
      <c r="IP66" s="7">
        <v>3.0181854637016999E-2</v>
      </c>
      <c r="IQ66" s="7">
        <v>2.7545716113984899E-3</v>
      </c>
      <c r="IR66" s="24">
        <v>6.3649468275897895E-20</v>
      </c>
      <c r="IS66" s="7">
        <v>1.8603151508417799E-2</v>
      </c>
      <c r="IT66" s="7">
        <v>2.6462958838163901E-2</v>
      </c>
      <c r="IU66" s="7">
        <v>1.8777592047867699E-2</v>
      </c>
      <c r="IV66" s="24">
        <v>1.6244562936939599E-19</v>
      </c>
      <c r="IW66" s="7">
        <v>0</v>
      </c>
      <c r="IX66" s="7">
        <v>1.47396765490618E-2</v>
      </c>
      <c r="IY66" s="7">
        <v>1.49387699688114E-2</v>
      </c>
      <c r="IZ66" s="7">
        <v>2.1808834028526201E-2</v>
      </c>
      <c r="JA66" s="7">
        <v>2.9674646249588599E-2</v>
      </c>
      <c r="JB66" s="24">
        <v>9.0882415022600403E-20</v>
      </c>
      <c r="JC66" s="24">
        <v>2.5154468037141099E-18</v>
      </c>
      <c r="JD66" s="7">
        <v>6.8261387198605694E-2</v>
      </c>
      <c r="JE66" s="7">
        <v>7.0281238953948397E-3</v>
      </c>
      <c r="JF66" s="7">
        <v>3.18833900405995E-2</v>
      </c>
      <c r="JG66" s="7">
        <v>0</v>
      </c>
      <c r="JH66" s="7">
        <v>5.4821370272550303E-2</v>
      </c>
      <c r="JI66" s="7">
        <v>3.10583594671263E-2</v>
      </c>
      <c r="JJ66" s="7">
        <v>2.39083516206877E-2</v>
      </c>
      <c r="JK66" s="7">
        <v>3.3066107834965098E-4</v>
      </c>
      <c r="JL66" s="7">
        <v>2.4469836228301799E-2</v>
      </c>
      <c r="JM66" s="7">
        <v>7.83826454452171E-2</v>
      </c>
      <c r="JN66" s="7">
        <v>1.5692417924245101E-2</v>
      </c>
      <c r="JO66" s="7">
        <v>6.0906201983172903E-3</v>
      </c>
      <c r="JP66" s="7">
        <v>4.1038110981612003E-2</v>
      </c>
      <c r="JQ66" s="7">
        <v>3.0735108014233101E-2</v>
      </c>
      <c r="JR66" s="7">
        <v>2.78623147072097E-2</v>
      </c>
      <c r="JS66" s="7">
        <v>9.0928184627237701E-2</v>
      </c>
      <c r="JT66" s="7">
        <v>8.5839046804794695E-3</v>
      </c>
      <c r="JU66" s="7">
        <v>8.6389079135385204E-3</v>
      </c>
      <c r="JV66" s="7">
        <v>3.7990895920858497E-2</v>
      </c>
      <c r="JW66" s="7">
        <v>0</v>
      </c>
      <c r="JX66" s="7">
        <v>3.7169486208553898E-2</v>
      </c>
      <c r="JY66" s="7">
        <v>6.4044994833624594E-2</v>
      </c>
      <c r="JZ66" s="7">
        <v>7.4534132361461197E-2</v>
      </c>
      <c r="KA66" s="24">
        <v>3.0534178553706299E-19</v>
      </c>
      <c r="KB66" s="7">
        <v>1.6824599655970301E-2</v>
      </c>
      <c r="KC66" s="7">
        <v>1.4092155776632099E-2</v>
      </c>
      <c r="KD66" s="7">
        <v>6.9718538446603001E-2</v>
      </c>
      <c r="KE66" s="7">
        <v>1.3109865667000999E-3</v>
      </c>
      <c r="KF66" s="7">
        <v>4.5593960540401497E-2</v>
      </c>
      <c r="KG66" s="7">
        <v>5.3052113480395097E-2</v>
      </c>
      <c r="KH66" s="7">
        <v>8.4452826167151496E-4</v>
      </c>
      <c r="KI66" s="7">
        <v>9.8670514310233194E-3</v>
      </c>
      <c r="KJ66" s="7">
        <v>1.3249991397138099E-2</v>
      </c>
      <c r="KK66" s="7">
        <v>4.1873674413644701E-2</v>
      </c>
      <c r="KL66" s="7">
        <v>4.5123017745429999E-3</v>
      </c>
      <c r="KM66" s="7">
        <v>1.6693270522861299E-2</v>
      </c>
      <c r="KN66" s="7">
        <v>1.0185366399295201E-2</v>
      </c>
      <c r="KO66" s="7">
        <v>4.1749691415469498E-2</v>
      </c>
      <c r="KP66" s="7">
        <v>2.2830269499967401E-2</v>
      </c>
      <c r="KQ66" s="7">
        <v>5.60322807809213E-3</v>
      </c>
      <c r="KR66" s="7">
        <v>4.05420592850355E-2</v>
      </c>
      <c r="KS66" s="7">
        <v>3.2854223352401402E-2</v>
      </c>
      <c r="KT66" s="7">
        <v>0</v>
      </c>
      <c r="KU66" s="7">
        <v>4.1861809712902799E-2</v>
      </c>
      <c r="KV66" s="7">
        <v>1.2577347966740799E-2</v>
      </c>
      <c r="KW66" s="7">
        <v>7.1280440398889004E-3</v>
      </c>
      <c r="KX66" s="7">
        <v>0</v>
      </c>
      <c r="KY66" s="7">
        <v>3.5424730790975599E-2</v>
      </c>
      <c r="KZ66" s="7">
        <v>1.3755532621110501E-2</v>
      </c>
      <c r="LA66" s="7">
        <v>5.9121201269639202E-3</v>
      </c>
      <c r="LB66" s="7">
        <v>7.6804128262580595E-2</v>
      </c>
      <c r="LC66" s="7">
        <v>2.0723244049007598E-2</v>
      </c>
      <c r="LD66" s="7">
        <v>2.6460984904478801E-2</v>
      </c>
      <c r="LE66" s="7">
        <v>4.1034751853324001E-3</v>
      </c>
      <c r="LF66" s="7">
        <v>2.4098748228447601E-2</v>
      </c>
      <c r="LG66" s="7">
        <v>5.1122788224432697E-2</v>
      </c>
      <c r="LH66" s="7">
        <v>5.5194246171288298E-2</v>
      </c>
      <c r="LI66" s="7">
        <v>7.9429916507214302E-2</v>
      </c>
      <c r="LJ66" s="7">
        <v>0</v>
      </c>
      <c r="LK66" s="7">
        <v>5.9991118754062003E-2</v>
      </c>
      <c r="LL66" s="7">
        <v>3.2632453238253402E-2</v>
      </c>
      <c r="LM66" s="7">
        <v>2.4359578903440499E-2</v>
      </c>
      <c r="LN66" s="7">
        <v>0</v>
      </c>
      <c r="LO66" s="7">
        <v>6.7375398829341904E-2</v>
      </c>
      <c r="LP66" s="7">
        <v>1.04895007918753E-2</v>
      </c>
      <c r="LQ66" s="7">
        <v>1.6927020226069001E-2</v>
      </c>
      <c r="LR66" s="7">
        <v>6.5456210558910904E-2</v>
      </c>
      <c r="LS66" s="7">
        <v>6.7002244159814206E-2</v>
      </c>
      <c r="LT66" s="7">
        <v>1.68085488981875E-2</v>
      </c>
      <c r="LU66" s="7">
        <v>1.5653035609104402E-2</v>
      </c>
      <c r="LV66" s="7">
        <v>1.5941195160171001E-3</v>
      </c>
      <c r="LW66" s="7">
        <v>0</v>
      </c>
      <c r="LX66" s="7">
        <v>2.9337610253999998E-3</v>
      </c>
      <c r="LY66" s="24">
        <v>4.6946661109831003E-18</v>
      </c>
      <c r="LZ66" s="7">
        <v>0</v>
      </c>
      <c r="MA66" s="7">
        <v>3.6419920944924899E-3</v>
      </c>
      <c r="MB66" s="7">
        <v>6.3212184127992904E-3</v>
      </c>
      <c r="MC66" s="7">
        <v>3.0851752185418299E-3</v>
      </c>
      <c r="MD66" s="7">
        <v>5.7084726820020498E-2</v>
      </c>
      <c r="ME66" s="7">
        <v>8.4264584459511002E-3</v>
      </c>
      <c r="MF66" s="7">
        <v>0</v>
      </c>
      <c r="MG66" s="7">
        <v>3.3305765021920203E-2</v>
      </c>
      <c r="MH66" s="7">
        <v>4.3147275266121098E-3</v>
      </c>
      <c r="MI66" s="7">
        <v>2.0503989443662299E-3</v>
      </c>
      <c r="MJ66" s="7">
        <v>3.2311280995691999E-2</v>
      </c>
      <c r="MK66" s="7">
        <v>0</v>
      </c>
      <c r="ML66" s="24">
        <v>2.61222800667612E-19</v>
      </c>
      <c r="MM66" s="7">
        <v>6.2355814818937497E-2</v>
      </c>
      <c r="MN66" s="7">
        <v>1.8148412162469499E-2</v>
      </c>
      <c r="MO66" s="7">
        <v>7.5282938953576996E-3</v>
      </c>
      <c r="MP66" s="7">
        <v>2.70168713749219E-2</v>
      </c>
      <c r="MQ66" s="7">
        <v>3.2446988979228299E-2</v>
      </c>
      <c r="MR66" s="7">
        <v>4.8715074104689497E-2</v>
      </c>
      <c r="MS66" s="7">
        <v>9.4013909115522407E-3</v>
      </c>
      <c r="MT66" s="24">
        <v>3.5367722412944997E-18</v>
      </c>
      <c r="MU66" s="7">
        <v>9.13210650466483E-3</v>
      </c>
      <c r="MV66" s="7">
        <v>3.42293148540337E-3</v>
      </c>
      <c r="MW66" s="7">
        <v>2.59489977048722E-2</v>
      </c>
      <c r="MX66" s="7">
        <v>1.6873997262013898E-2</v>
      </c>
      <c r="MY66" s="7">
        <v>3.3722970403030399E-2</v>
      </c>
      <c r="MZ66" s="7">
        <v>5.49803437878605E-3</v>
      </c>
      <c r="NA66" s="7">
        <v>2.98889258663761E-2</v>
      </c>
      <c r="NB66" s="7">
        <v>3.0074041626357E-2</v>
      </c>
      <c r="NC66" s="7">
        <v>4.2046851790375497E-2</v>
      </c>
      <c r="ND66" s="7">
        <v>3.0845737685414699E-2</v>
      </c>
      <c r="NE66" s="7">
        <v>1.87990564689745E-2</v>
      </c>
      <c r="NF66" s="7">
        <v>1.30922472777523E-2</v>
      </c>
      <c r="NG66" s="24">
        <v>1.14365830536148E-18</v>
      </c>
      <c r="NH66" s="7">
        <v>0</v>
      </c>
      <c r="NI66" s="7">
        <v>2.55287708108855E-2</v>
      </c>
      <c r="NJ66" s="7">
        <v>2.0518904753421299E-2</v>
      </c>
      <c r="NK66" s="7">
        <v>3.2540820106861698E-2</v>
      </c>
      <c r="NL66" s="7">
        <v>1.5520421425621201E-3</v>
      </c>
      <c r="NM66" s="7">
        <v>2.9322870671918601E-2</v>
      </c>
      <c r="NN66" s="7">
        <v>2.4915943070097799E-2</v>
      </c>
      <c r="NO66" s="7">
        <v>2.0689715474484598E-2</v>
      </c>
      <c r="NP66" s="7">
        <v>2.8715758226391001E-2</v>
      </c>
      <c r="NQ66" s="7">
        <v>1.48655060780752E-2</v>
      </c>
      <c r="NR66" s="7">
        <v>4.2361664681896699E-2</v>
      </c>
      <c r="NS66" s="7">
        <v>1.91019671353987E-2</v>
      </c>
      <c r="NT66" s="7">
        <v>4.9612400185192203E-2</v>
      </c>
      <c r="NU66" s="7">
        <v>1.9815795557601001E-2</v>
      </c>
      <c r="NV66" s="7">
        <v>3.0074222802194302E-3</v>
      </c>
      <c r="NW66" s="7">
        <v>1.0237355716825899E-3</v>
      </c>
      <c r="NX66" s="7">
        <v>7.4811767939030101E-3</v>
      </c>
      <c r="NY66" s="7">
        <v>1.07071342149164E-3</v>
      </c>
      <c r="NZ66" s="7">
        <v>1.6039632158602799E-2</v>
      </c>
      <c r="OA66" s="24">
        <v>1.16422813379366E-18</v>
      </c>
      <c r="OB66" s="7">
        <v>0</v>
      </c>
      <c r="OC66" s="7">
        <v>2.11438783519802E-2</v>
      </c>
      <c r="OD66" s="7">
        <v>4.86499065977345E-2</v>
      </c>
      <c r="OE66" s="7">
        <v>5.4340668606189697E-2</v>
      </c>
      <c r="OF66" s="7">
        <v>5.1323768250150101E-2</v>
      </c>
      <c r="OG66" s="7">
        <v>3.1964100442433202E-3</v>
      </c>
      <c r="OH66" s="7">
        <v>1.5988904016933699E-2</v>
      </c>
      <c r="OI66" s="7">
        <v>3.0768064554324199E-2</v>
      </c>
      <c r="OJ66" s="7">
        <v>4.8937166099654199E-2</v>
      </c>
      <c r="OK66" s="7">
        <v>9.9908193220711906E-3</v>
      </c>
      <c r="OL66" s="7">
        <v>7.1277236862397203E-3</v>
      </c>
      <c r="OM66" s="7">
        <v>9.6366066937339703E-3</v>
      </c>
      <c r="ON66" s="7">
        <v>6.6791667788997401E-3</v>
      </c>
      <c r="OO66" s="7">
        <v>2.46257232592457E-2</v>
      </c>
      <c r="OP66" s="7">
        <v>2.30261540636186E-2</v>
      </c>
      <c r="OQ66" s="7">
        <v>9.1000834667255906E-3</v>
      </c>
      <c r="OR66" s="7">
        <v>2.1104578294621298E-2</v>
      </c>
      <c r="OS66" s="7">
        <v>2.2121177248014402E-3</v>
      </c>
      <c r="OT66" s="7">
        <v>1.7302632661560399E-2</v>
      </c>
      <c r="OU66" s="7">
        <v>2.0810602286236501E-2</v>
      </c>
      <c r="OV66" s="7">
        <v>1.1355530440203699E-3</v>
      </c>
      <c r="OW66" s="7">
        <v>2.38444190371245E-2</v>
      </c>
      <c r="OX66" s="24">
        <v>7.1372177301161599E-19</v>
      </c>
      <c r="OY66" s="7">
        <v>5.22124360844042E-2</v>
      </c>
      <c r="OZ66" s="7">
        <v>1.1878197781642501E-2</v>
      </c>
      <c r="PA66" s="7">
        <v>1.4895801850888001E-2</v>
      </c>
      <c r="PB66" s="7">
        <v>3.7384576518495602E-3</v>
      </c>
      <c r="PC66" s="7">
        <v>0</v>
      </c>
      <c r="PD66" s="7">
        <v>6.9574352342838403E-2</v>
      </c>
      <c r="PE66" s="7">
        <v>2.3624251235595601E-2</v>
      </c>
      <c r="PF66" s="7">
        <v>1.4184066273290601E-2</v>
      </c>
      <c r="PG66" s="7">
        <v>1.3546944949766901E-2</v>
      </c>
      <c r="PH66" s="7">
        <v>2.28694254218254E-2</v>
      </c>
      <c r="PI66" s="7">
        <v>8.5176316341439698E-2</v>
      </c>
      <c r="PJ66" s="7">
        <v>5.9412243256739298E-3</v>
      </c>
      <c r="PK66" s="7">
        <v>7.6424009005401097E-2</v>
      </c>
      <c r="PL66" s="7">
        <v>0</v>
      </c>
      <c r="PM66" s="7">
        <v>1.92417267061739E-3</v>
      </c>
      <c r="PN66" s="7">
        <v>5.9281952344459897E-2</v>
      </c>
      <c r="PO66" s="7">
        <v>1.1694093631658501E-2</v>
      </c>
      <c r="PP66" s="7">
        <v>4.5328256287754297E-2</v>
      </c>
      <c r="PQ66" s="7">
        <v>3.4754817751439098E-4</v>
      </c>
      <c r="PR66" s="7">
        <v>5.6929085991432898E-2</v>
      </c>
      <c r="PS66" s="7">
        <v>3.73198985638835E-2</v>
      </c>
      <c r="PT66" s="7">
        <v>6.1663690033240702E-2</v>
      </c>
      <c r="PU66" s="7">
        <v>7.0022555348449395E-2</v>
      </c>
      <c r="PV66" s="7">
        <v>2.9904480636227498E-2</v>
      </c>
      <c r="PW66" s="7">
        <v>1.86955923777095E-2</v>
      </c>
      <c r="PX66" s="7">
        <v>2.30146712996371E-2</v>
      </c>
      <c r="PY66" s="7">
        <v>2.07176038340387E-2</v>
      </c>
      <c r="PZ66" s="7">
        <v>0</v>
      </c>
      <c r="QA66" s="7">
        <v>8.3907397464570793E-2</v>
      </c>
      <c r="QB66" s="24">
        <v>1.50092411400753E-19</v>
      </c>
      <c r="QC66" s="7">
        <v>1.4836709977719201E-2</v>
      </c>
      <c r="QD66" s="24">
        <v>1.0312081174894E-20</v>
      </c>
      <c r="QE66" s="7">
        <v>1.0735177890037501E-2</v>
      </c>
      <c r="QF66" s="7">
        <v>9.0816782386773695E-2</v>
      </c>
      <c r="QG66" s="7">
        <v>3.2142476006848601E-2</v>
      </c>
      <c r="QH66" s="7">
        <v>0</v>
      </c>
      <c r="QI66" s="7">
        <v>1.56280765596283E-2</v>
      </c>
      <c r="QJ66" s="7">
        <v>5.8755523348092101E-2</v>
      </c>
      <c r="QK66" s="7">
        <v>0</v>
      </c>
      <c r="QL66" s="7">
        <v>1.8310222515841901E-2</v>
      </c>
      <c r="QM66" s="7">
        <v>4.6667521182059302E-2</v>
      </c>
      <c r="QN66" s="7">
        <v>2.26809731009694E-2</v>
      </c>
      <c r="QO66" s="7">
        <v>1.22347920691939E-2</v>
      </c>
      <c r="QP66" s="7">
        <v>2.45420325670762E-2</v>
      </c>
      <c r="QQ66" s="7">
        <v>3.44820540009277E-2</v>
      </c>
      <c r="QR66" s="24">
        <v>4.96285819008333E-19</v>
      </c>
      <c r="QS66" s="7">
        <v>5.4724551902513002E-3</v>
      </c>
      <c r="QT66" s="24">
        <v>2.8563501009295302E-19</v>
      </c>
      <c r="QU66" s="7">
        <v>1.9184247405687801E-2</v>
      </c>
      <c r="QV66" s="7">
        <v>2.0948522790770401E-2</v>
      </c>
      <c r="QW66" s="7">
        <v>1.5963700258544399E-2</v>
      </c>
      <c r="QX66" s="7">
        <v>1.4220080571661501E-2</v>
      </c>
      <c r="QY66" s="7">
        <v>2.0633180735742902E-2</v>
      </c>
      <c r="QZ66" s="7">
        <v>1.5149898654017399E-2</v>
      </c>
      <c r="RA66" s="7">
        <v>1.39531974048349E-2</v>
      </c>
      <c r="RB66" s="7">
        <v>2.49305157159515E-2</v>
      </c>
      <c r="RC66" s="7">
        <v>1.1947092358866899E-2</v>
      </c>
      <c r="RD66" s="7">
        <v>3.9112087813300597E-2</v>
      </c>
      <c r="RE66" s="7">
        <v>3.4536997119412098E-2</v>
      </c>
      <c r="RF66" s="7">
        <v>0</v>
      </c>
      <c r="RG66" s="7">
        <v>2.4618990623865699E-3</v>
      </c>
      <c r="RH66" s="24">
        <v>8.9424395415686104E-19</v>
      </c>
      <c r="RI66" s="7">
        <v>3.1551116393264397E-2</v>
      </c>
      <c r="RJ66" s="7">
        <v>4.1797594344314598E-2</v>
      </c>
      <c r="RK66" s="7">
        <v>1.5145834734176E-2</v>
      </c>
      <c r="RL66" s="7">
        <v>0</v>
      </c>
      <c r="RM66" s="7">
        <v>3.51251303673489E-3</v>
      </c>
      <c r="RN66" s="7">
        <v>1.67841263174205E-2</v>
      </c>
      <c r="RO66" s="7">
        <v>7.7783939774350302E-3</v>
      </c>
      <c r="RP66" s="7">
        <v>3.2327819110700803E-2</v>
      </c>
      <c r="RQ66" s="7">
        <v>2.1890697890575302E-2</v>
      </c>
      <c r="RR66" s="7">
        <v>1.6735613372287E-2</v>
      </c>
      <c r="RS66" s="7">
        <v>8.2685000720549495E-4</v>
      </c>
      <c r="RT66" s="7">
        <v>8.3094902334543107E-3</v>
      </c>
      <c r="RU66" s="7">
        <v>1.9326192821682801E-2</v>
      </c>
      <c r="RV66" s="24">
        <v>7.5681271923933295E-19</v>
      </c>
      <c r="RW66" s="7">
        <v>8.4195269978864801E-3</v>
      </c>
      <c r="RX66" s="7">
        <v>8.0004821180675503E-3</v>
      </c>
      <c r="RY66" s="7">
        <v>5.8367984401368797E-2</v>
      </c>
      <c r="RZ66" s="7">
        <v>1.18671437784151E-2</v>
      </c>
      <c r="SA66" s="7">
        <v>2.9791509703918799E-2</v>
      </c>
      <c r="SB66" s="7">
        <v>7.71496759793577E-3</v>
      </c>
      <c r="SC66" s="24">
        <v>1.5004739858806399E-18</v>
      </c>
      <c r="SD66" s="7">
        <v>6.7042711041245004E-4</v>
      </c>
      <c r="SE66" s="7">
        <v>1.30713260342879E-2</v>
      </c>
      <c r="SF66" s="24">
        <v>2.4893054817147299E-18</v>
      </c>
      <c r="SG66" s="7">
        <v>4.2685248555860297E-2</v>
      </c>
      <c r="SH66" s="7">
        <v>0</v>
      </c>
      <c r="SI66" s="7">
        <v>3.1766258900476303E-2</v>
      </c>
      <c r="SJ66" s="7">
        <v>9.55474130631917E-3</v>
      </c>
      <c r="SK66" s="24">
        <v>1.2098846237354099E-18</v>
      </c>
      <c r="SL66" s="7">
        <v>1.26418090568629E-2</v>
      </c>
      <c r="SM66" s="7">
        <v>7.8858870937792893E-3</v>
      </c>
      <c r="SN66" s="7">
        <v>6.57318396351903E-3</v>
      </c>
      <c r="SO66" s="7">
        <v>2.7359645802300599E-2</v>
      </c>
      <c r="SP66" s="7">
        <v>1.49634130778227E-2</v>
      </c>
      <c r="SQ66" s="24">
        <v>5.6399204844808302E-20</v>
      </c>
      <c r="SR66" s="7">
        <v>1.60299593404577E-2</v>
      </c>
      <c r="SS66" s="7">
        <v>2.0910992694317301E-2</v>
      </c>
      <c r="ST66" s="7">
        <v>5.6002047531599701E-2</v>
      </c>
      <c r="SU66" s="7">
        <v>8.3343098091586808E-3</v>
      </c>
      <c r="SV66" s="7">
        <v>3.5886181794369302E-3</v>
      </c>
      <c r="SW66" s="7">
        <v>0</v>
      </c>
      <c r="SX66" s="7">
        <v>1.39604804711827E-2</v>
      </c>
      <c r="SY66" s="7">
        <v>3.3383314631601699E-2</v>
      </c>
      <c r="SZ66" s="7">
        <v>7.0291361017158502E-3</v>
      </c>
      <c r="TA66" s="7">
        <v>6.9571178327768907E-2</v>
      </c>
      <c r="TB66" s="7">
        <v>2.0409641709373798E-2</v>
      </c>
      <c r="TC66" s="7">
        <v>1.03482256260851E-2</v>
      </c>
      <c r="TD66" s="7">
        <v>4.7502662388989201E-3</v>
      </c>
      <c r="TE66" s="7">
        <v>4.6780797675529902E-2</v>
      </c>
      <c r="TF66" s="7">
        <v>2.6229412871436701E-2</v>
      </c>
      <c r="TG66" s="7">
        <v>7.7430686816809396E-2</v>
      </c>
      <c r="TH66" s="7">
        <v>1.6369887476754101E-2</v>
      </c>
      <c r="TI66" s="7">
        <v>4.5019130150642699E-4</v>
      </c>
      <c r="TJ66" s="7">
        <v>1.47614309100086E-2</v>
      </c>
      <c r="TK66" s="7">
        <v>7.70914803111013E-3</v>
      </c>
      <c r="TL66" s="7">
        <v>3.1962028350396403E-2</v>
      </c>
      <c r="TM66" s="24">
        <v>5.7113570120275399E-19</v>
      </c>
      <c r="TN66" s="7">
        <v>1.7961482351443101E-2</v>
      </c>
      <c r="TO66" s="7">
        <v>8.7548602425375002E-3</v>
      </c>
      <c r="TP66" s="7">
        <v>1.6312113506431799E-2</v>
      </c>
      <c r="TQ66" s="7">
        <v>5.7466592919805303E-3</v>
      </c>
      <c r="TR66" s="7">
        <v>0</v>
      </c>
      <c r="TS66" s="7">
        <v>1.1551753739784201E-2</v>
      </c>
      <c r="TT66" s="7">
        <v>0</v>
      </c>
      <c r="TU66" s="7">
        <v>3.76245386867716E-3</v>
      </c>
      <c r="TV66" s="7">
        <v>6.1495900758113502E-3</v>
      </c>
      <c r="TW66" s="7">
        <v>4.8455827995474897E-2</v>
      </c>
      <c r="TX66" s="7">
        <v>2.38488874048105E-2</v>
      </c>
      <c r="TY66" s="7">
        <v>1.7679061813159699E-2</v>
      </c>
      <c r="TZ66" s="7">
        <v>2.3442990881041001E-2</v>
      </c>
      <c r="UA66" s="7">
        <v>7.3190001798382597E-3</v>
      </c>
      <c r="UB66" s="7">
        <v>2.9104424006139499E-2</v>
      </c>
      <c r="UC66" s="7">
        <v>1.10559368882149E-2</v>
      </c>
      <c r="UD66" s="7">
        <v>3.7148682803333499E-2</v>
      </c>
      <c r="UE66" s="7">
        <v>7.5086851087650302E-3</v>
      </c>
      <c r="UF66" s="7">
        <v>3.2376939828197802E-2</v>
      </c>
      <c r="UG66" s="7">
        <v>8.4356257543373898E-3</v>
      </c>
      <c r="UH66" s="7">
        <v>1.5508383598913499E-3</v>
      </c>
      <c r="UI66" s="7">
        <v>1.08239756260298E-3</v>
      </c>
      <c r="UJ66" s="7">
        <v>3.8269306981423001E-2</v>
      </c>
      <c r="UK66" s="7">
        <v>6.80949666115418E-3</v>
      </c>
      <c r="UL66" s="7">
        <v>1.2305143245599901E-2</v>
      </c>
      <c r="UM66" s="7">
        <v>3.8434893990511201E-3</v>
      </c>
      <c r="UN66" s="7">
        <v>2.4554434985515801E-2</v>
      </c>
      <c r="UO66" s="7">
        <v>1.3590154911314401E-2</v>
      </c>
      <c r="UP66" s="7">
        <v>4.1237511662783298E-3</v>
      </c>
      <c r="UQ66" s="7">
        <v>0</v>
      </c>
      <c r="UR66" s="24">
        <v>3.7404335004802898E-19</v>
      </c>
      <c r="US66" s="7">
        <v>0</v>
      </c>
      <c r="UT66" s="7">
        <v>4.1216026141209998E-2</v>
      </c>
      <c r="UU66" s="7">
        <v>1.7183560982915399E-2</v>
      </c>
      <c r="UV66" s="7">
        <v>2.1802938098582601E-2</v>
      </c>
      <c r="UW66" s="24">
        <v>8.0088610600089296E-20</v>
      </c>
      <c r="UX66" s="7">
        <v>2.9417391421016102E-2</v>
      </c>
      <c r="UY66" s="7">
        <v>2.62810760131778E-2</v>
      </c>
      <c r="UZ66" s="7">
        <v>1.37528595272489E-2</v>
      </c>
      <c r="VA66" s="7">
        <v>4.1862780985129503E-3</v>
      </c>
      <c r="VB66" s="7">
        <v>3.7153837218177901E-2</v>
      </c>
      <c r="VC66" s="24">
        <v>4.8604632361428997E-18</v>
      </c>
      <c r="VD66" s="7">
        <v>1.6728282167449701E-2</v>
      </c>
      <c r="VE66" s="7">
        <v>2.4988414153637398E-3</v>
      </c>
      <c r="VF66" s="7">
        <v>3.9458816622586802E-3</v>
      </c>
      <c r="VG66" s="7">
        <v>1.58250258552706E-2</v>
      </c>
      <c r="VH66" s="7">
        <v>2.84966316093581E-2</v>
      </c>
      <c r="VI66" s="7">
        <v>2.6879599710628699E-2</v>
      </c>
      <c r="VJ66" s="7">
        <v>2.3969889918416101E-2</v>
      </c>
      <c r="VK66" s="7">
        <v>2.0270429678702202E-2</v>
      </c>
      <c r="VL66" s="24">
        <v>4.1452779505641201E-21</v>
      </c>
      <c r="VM66" s="7">
        <v>3.0437622050591299E-2</v>
      </c>
      <c r="VN66" s="7">
        <v>7.3528315957940103E-3</v>
      </c>
      <c r="VO66" s="7">
        <v>3.96590796623911E-2</v>
      </c>
      <c r="VP66" s="7">
        <v>3.3413672986458498E-3</v>
      </c>
      <c r="VQ66" s="7">
        <v>2.02067253097E-2</v>
      </c>
      <c r="VR66" s="7">
        <v>2.23045258792938E-2</v>
      </c>
      <c r="VS66" s="7">
        <v>4.9926775875284601E-2</v>
      </c>
      <c r="VT66" s="7">
        <v>0</v>
      </c>
      <c r="VU66" s="7">
        <v>2.3955514975079299E-2</v>
      </c>
      <c r="VV66" s="7">
        <v>1.34935627141636E-3</v>
      </c>
      <c r="VW66" s="7">
        <v>1.3203409237460601E-2</v>
      </c>
      <c r="VX66" s="7">
        <v>2.5550240473376899E-2</v>
      </c>
      <c r="VY66" s="7">
        <v>1.39772582416617E-2</v>
      </c>
      <c r="VZ66" s="7">
        <v>9.4312797547050301E-3</v>
      </c>
      <c r="WA66" s="24">
        <v>4.8885208686400397E-19</v>
      </c>
      <c r="WB66" s="7">
        <v>3.20412485186364E-3</v>
      </c>
      <c r="WC66" s="7">
        <v>4.2430325371396599E-2</v>
      </c>
      <c r="WD66" s="7">
        <v>9.6177427265311099E-3</v>
      </c>
      <c r="WE66" s="7">
        <v>0</v>
      </c>
      <c r="WF66" s="7">
        <v>2.1547054696200801E-2</v>
      </c>
      <c r="WG66" s="7">
        <v>4.9643398318496498E-3</v>
      </c>
      <c r="WH66" s="7">
        <v>7.7542733234242406E-2</v>
      </c>
      <c r="WI66" s="7">
        <v>4.46432712047833E-2</v>
      </c>
      <c r="WJ66" s="7">
        <v>1.9842250093014699E-2</v>
      </c>
      <c r="WK66" s="24">
        <v>1.03976337177067E-19</v>
      </c>
      <c r="WL66" s="7">
        <v>1.32148880189598E-2</v>
      </c>
      <c r="WM66" s="7">
        <v>1.91718954559577E-2</v>
      </c>
      <c r="WN66" s="7">
        <v>0</v>
      </c>
      <c r="WO66" s="7">
        <v>1.15773341282256E-2</v>
      </c>
      <c r="WP66" s="24">
        <v>1.44653929588435E-21</v>
      </c>
      <c r="WQ66" s="7">
        <v>5.0070923370904401E-2</v>
      </c>
      <c r="WR66" s="7">
        <v>1.6225863479712398E-2</v>
      </c>
      <c r="WS66" s="24">
        <v>2.8375983775893802E-19</v>
      </c>
      <c r="WT66" s="7">
        <v>1.8915359081388E-3</v>
      </c>
      <c r="WU66" s="7">
        <v>2.97842933822456E-2</v>
      </c>
      <c r="WV66" s="7">
        <v>2.3899153029414001E-3</v>
      </c>
      <c r="WW66" s="7">
        <v>3.0772989636874901E-3</v>
      </c>
      <c r="WX66" s="24">
        <v>3.4687967141069301E-18</v>
      </c>
      <c r="WY66" s="7">
        <v>1.2367952306602E-2</v>
      </c>
      <c r="WZ66" s="7">
        <v>1.11177658967344E-2</v>
      </c>
      <c r="XA66" s="7">
        <v>6.8669936680345496E-3</v>
      </c>
      <c r="XB66" s="7">
        <v>2.1073644149255999E-2</v>
      </c>
      <c r="XC66" s="7">
        <v>3.0001400741246399E-2</v>
      </c>
      <c r="XD66" s="7">
        <v>2.0592165629446799E-2</v>
      </c>
      <c r="XE66" s="7">
        <v>4.16588911109875E-2</v>
      </c>
      <c r="XF66" s="7">
        <v>1.9534932150230701E-2</v>
      </c>
      <c r="XG66" s="7">
        <v>9.5100262793870096E-3</v>
      </c>
      <c r="XH66" s="7">
        <v>2.8550775385463001E-3</v>
      </c>
      <c r="XI66" s="7">
        <v>1.7516276891418402E-2</v>
      </c>
      <c r="XJ66" s="24">
        <v>5.5137283631946899E-5</v>
      </c>
    </row>
    <row r="67" spans="1:634">
      <c r="A67" s="7" t="s">
        <v>3537</v>
      </c>
      <c r="B67" s="7">
        <v>1.68156672970851E-3</v>
      </c>
      <c r="C67" s="7">
        <v>8.0270818651382997E-3</v>
      </c>
      <c r="D67" s="7">
        <v>2.00954201058673E-2</v>
      </c>
      <c r="E67" s="7">
        <v>1.8846734913284899E-2</v>
      </c>
      <c r="F67" s="7">
        <v>5.6525153446933497E-3</v>
      </c>
      <c r="G67" s="7">
        <v>2.4744804421211901E-2</v>
      </c>
      <c r="H67" s="7">
        <v>3.5092079006719901E-2</v>
      </c>
      <c r="I67" s="7">
        <v>8.1335690975511202E-3</v>
      </c>
      <c r="J67" s="7">
        <v>1.3228596258600101E-3</v>
      </c>
      <c r="K67" s="7">
        <v>2.6015977365809299E-2</v>
      </c>
      <c r="L67" s="7">
        <v>2.33865443530397E-2</v>
      </c>
      <c r="M67" s="7">
        <v>1.0107579431699199E-2</v>
      </c>
      <c r="N67" s="7">
        <v>1.8192110424519001E-2</v>
      </c>
      <c r="O67" s="7">
        <v>1.39747987634297E-2</v>
      </c>
      <c r="P67" s="7">
        <v>2.4164667578434201E-2</v>
      </c>
      <c r="Q67" s="7">
        <v>1.6613405225140099E-2</v>
      </c>
      <c r="R67" s="7">
        <v>1.15766308245234E-2</v>
      </c>
      <c r="S67" s="7">
        <v>4.9117977084305701E-2</v>
      </c>
      <c r="T67" s="7">
        <v>6.74880774957708E-3</v>
      </c>
      <c r="U67" s="7">
        <v>1.43708663644437E-3</v>
      </c>
      <c r="V67" s="7">
        <v>3.5379448025817897E-2</v>
      </c>
      <c r="W67" s="7">
        <v>1.53391042126917E-3</v>
      </c>
      <c r="X67" s="7">
        <v>1.8418169239319701E-2</v>
      </c>
      <c r="Y67" s="7">
        <v>2.93348066791638E-2</v>
      </c>
      <c r="Z67" s="7">
        <v>1.49754422956764E-2</v>
      </c>
      <c r="AA67" s="7">
        <v>0</v>
      </c>
      <c r="AB67" s="7">
        <v>1.35106748077713E-2</v>
      </c>
      <c r="AC67" s="7">
        <v>4.9627335917713199E-3</v>
      </c>
      <c r="AD67" s="7">
        <v>1.9330338549813999E-2</v>
      </c>
      <c r="AE67" s="7">
        <v>3.9240885515555601E-2</v>
      </c>
      <c r="AF67" s="7">
        <v>5.98811511139174E-3</v>
      </c>
      <c r="AG67" s="7">
        <v>4.2097585987659697E-2</v>
      </c>
      <c r="AH67" s="7">
        <v>3.9823769648182203E-3</v>
      </c>
      <c r="AI67" s="7">
        <v>9.1334782288214206E-3</v>
      </c>
      <c r="AJ67" s="7">
        <v>1.26149928104993E-2</v>
      </c>
      <c r="AK67" s="7">
        <v>2.4194709339294001E-4</v>
      </c>
      <c r="AL67" s="7">
        <v>5.0885366754143898E-4</v>
      </c>
      <c r="AM67" s="7">
        <v>1.7491708398686301E-2</v>
      </c>
      <c r="AN67" s="7">
        <v>1.02320278461203E-2</v>
      </c>
      <c r="AO67" s="24">
        <v>9.3823114672595094E-19</v>
      </c>
      <c r="AP67" s="7">
        <v>3.4206665197598601E-2</v>
      </c>
      <c r="AQ67" s="7">
        <v>1.85587888869349E-2</v>
      </c>
      <c r="AR67" s="7">
        <v>6.1954816547467803E-3</v>
      </c>
      <c r="AS67" s="7">
        <v>1.81057562410986E-2</v>
      </c>
      <c r="AT67" s="7">
        <v>6.6060542791760001E-3</v>
      </c>
      <c r="AU67" s="7">
        <v>3.3641912971665501E-2</v>
      </c>
      <c r="AV67" s="7">
        <v>1.6991459943941099E-2</v>
      </c>
      <c r="AW67" s="7">
        <v>3.5947811159215901E-2</v>
      </c>
      <c r="AX67" s="7">
        <v>3.5451666749851201E-3</v>
      </c>
      <c r="AY67" s="7">
        <v>9.3511504836120297E-3</v>
      </c>
      <c r="AZ67" s="7">
        <v>5.9255606948575403E-3</v>
      </c>
      <c r="BA67" s="7">
        <v>3.78075070691457E-2</v>
      </c>
      <c r="BB67" s="7">
        <v>1.754558288754E-2</v>
      </c>
      <c r="BC67" s="7">
        <v>2.3747259088656301E-2</v>
      </c>
      <c r="BD67" s="7">
        <v>1.77784051578934E-2</v>
      </c>
      <c r="BE67" s="7">
        <v>7.2965753542454095E-4</v>
      </c>
      <c r="BF67" s="7">
        <v>0</v>
      </c>
      <c r="BG67" s="7">
        <v>1.6242779467935901E-2</v>
      </c>
      <c r="BH67" s="7">
        <v>4.6565152094894301E-3</v>
      </c>
      <c r="BI67" s="7">
        <v>1.3216883879564101E-2</v>
      </c>
      <c r="BJ67" s="7">
        <v>1.9912143288041698E-2</v>
      </c>
      <c r="BK67" s="7">
        <v>0</v>
      </c>
      <c r="BL67" s="7">
        <v>1.3683117746068899E-2</v>
      </c>
      <c r="BM67" s="7">
        <v>4.2531347914330997E-2</v>
      </c>
      <c r="BN67" s="7">
        <v>6.1545379095270204E-3</v>
      </c>
      <c r="BO67" s="7">
        <v>0</v>
      </c>
      <c r="BP67" s="7">
        <v>4.8761860761222998E-2</v>
      </c>
      <c r="BQ67" s="7">
        <v>1.59287522230393E-2</v>
      </c>
      <c r="BR67" s="7">
        <v>3.6063113689332897E-2</v>
      </c>
      <c r="BS67" s="7">
        <v>1.8138007002705899E-2</v>
      </c>
      <c r="BT67" s="7">
        <v>8.2251537686700896E-4</v>
      </c>
      <c r="BU67" s="7">
        <v>4.4755453987188601E-3</v>
      </c>
      <c r="BV67" s="24">
        <v>7.0260136517995205E-20</v>
      </c>
      <c r="BW67" s="7">
        <v>6.3260483987650995E-2</v>
      </c>
      <c r="BX67" s="7">
        <v>3.3750402757878897E-2</v>
      </c>
      <c r="BY67" s="7">
        <v>2.4198871770329401E-2</v>
      </c>
      <c r="BZ67" s="24">
        <v>1.77737591346474E-20</v>
      </c>
      <c r="CA67" s="7">
        <v>1.0490960843256699E-2</v>
      </c>
      <c r="CB67" s="7">
        <v>2.9711893847491998E-4</v>
      </c>
      <c r="CC67" s="7">
        <v>8.24533264420854E-3</v>
      </c>
      <c r="CD67" s="7">
        <v>1.6207726145923002E-2</v>
      </c>
      <c r="CE67" s="7">
        <v>0.103315476449949</v>
      </c>
      <c r="CF67" s="7">
        <v>3.0343477765612199E-2</v>
      </c>
      <c r="CG67" s="7">
        <v>2.3672573426704899E-2</v>
      </c>
      <c r="CH67" s="7">
        <v>1.7032086849684401E-2</v>
      </c>
      <c r="CI67" s="7">
        <v>3.5744221664377601E-3</v>
      </c>
      <c r="CJ67" s="7">
        <v>2.7294219895103501E-3</v>
      </c>
      <c r="CK67" s="7">
        <v>6.7649252906439496E-3</v>
      </c>
      <c r="CL67" s="7">
        <v>4.5240370754942798E-2</v>
      </c>
      <c r="CM67" s="7">
        <v>1.56225937293913E-3</v>
      </c>
      <c r="CN67" s="7">
        <v>5.24562547407968E-2</v>
      </c>
      <c r="CO67" s="7">
        <v>3.7685870058634901E-3</v>
      </c>
      <c r="CP67" s="7">
        <v>5.0737089134090798E-3</v>
      </c>
      <c r="CQ67" s="7">
        <v>1.3225429207295801E-2</v>
      </c>
      <c r="CR67" s="7">
        <v>6.3113045812387197E-3</v>
      </c>
      <c r="CS67" s="7">
        <v>1.3059897402095901E-2</v>
      </c>
      <c r="CT67" s="7">
        <v>5.8018507846502804E-3</v>
      </c>
      <c r="CU67" s="7">
        <v>5.7335015310655997E-3</v>
      </c>
      <c r="CV67" s="7">
        <v>1.5654434736591699E-2</v>
      </c>
      <c r="CW67" s="7">
        <v>3.9768947768918997E-3</v>
      </c>
      <c r="CX67" s="7">
        <v>1.62583515583055E-2</v>
      </c>
      <c r="CY67" s="7">
        <v>0</v>
      </c>
      <c r="CZ67" s="7">
        <v>1.0159154556742401E-2</v>
      </c>
      <c r="DA67" s="7">
        <v>1.4310290290431901E-4</v>
      </c>
      <c r="DB67" s="7">
        <v>0</v>
      </c>
      <c r="DC67" s="7">
        <v>3.6691571747140802E-3</v>
      </c>
      <c r="DD67" s="7">
        <v>5.2890532165931502E-2</v>
      </c>
      <c r="DE67" s="7">
        <v>2.5894447730212902E-2</v>
      </c>
      <c r="DF67" s="7">
        <v>3.6095784111332199E-2</v>
      </c>
      <c r="DG67" s="7">
        <v>3.4245446152384701E-2</v>
      </c>
      <c r="DH67" s="7">
        <v>1.6706145363306099E-2</v>
      </c>
      <c r="DI67" s="7">
        <v>7.4260203242559599E-3</v>
      </c>
      <c r="DJ67" s="7">
        <v>1.6908975639643799E-2</v>
      </c>
      <c r="DK67" s="7">
        <v>5.1609456536379703E-3</v>
      </c>
      <c r="DL67" s="7">
        <v>6.2380257725169398E-2</v>
      </c>
      <c r="DM67" s="7">
        <v>3.4722316392397801E-3</v>
      </c>
      <c r="DN67" s="7">
        <v>1.28168446226331E-3</v>
      </c>
      <c r="DO67" s="7">
        <v>3.6940992427041998E-3</v>
      </c>
      <c r="DP67" s="7">
        <v>1.3509575940116E-2</v>
      </c>
      <c r="DQ67" s="7">
        <v>2.6888046846037301E-2</v>
      </c>
      <c r="DR67" s="7">
        <v>3.83693507701846E-2</v>
      </c>
      <c r="DS67" s="7">
        <v>1.1841180307954601E-2</v>
      </c>
      <c r="DT67" s="7">
        <v>1.05831129400229E-2</v>
      </c>
      <c r="DU67" s="7">
        <v>9.3531318521036105E-3</v>
      </c>
      <c r="DV67" s="7">
        <v>3.75458235264595E-2</v>
      </c>
      <c r="DW67" s="7">
        <v>8.8141068986750098E-3</v>
      </c>
      <c r="DX67" s="7">
        <v>3.2513450991149398E-2</v>
      </c>
      <c r="DY67" s="7">
        <v>1.1319628502214201E-2</v>
      </c>
      <c r="DZ67" s="7">
        <v>5.0186187058825597E-3</v>
      </c>
      <c r="EA67" s="7">
        <v>1.3316075255211101E-2</v>
      </c>
      <c r="EB67" s="7">
        <v>2.6174755074853E-2</v>
      </c>
      <c r="EC67" s="7">
        <v>4.8101172778141903E-2</v>
      </c>
      <c r="ED67" s="7">
        <v>6.7670078152791803E-3</v>
      </c>
      <c r="EE67" s="7">
        <v>2.3821815554006601E-2</v>
      </c>
      <c r="EF67" s="24">
        <v>2.42179715994237E-19</v>
      </c>
      <c r="EG67" s="7">
        <v>2.30361671310794E-3</v>
      </c>
      <c r="EH67" s="7">
        <v>3.4769347128085298E-2</v>
      </c>
      <c r="EI67" s="7">
        <v>3.51346222425978E-2</v>
      </c>
      <c r="EJ67" s="7">
        <v>9.54262678527599E-2</v>
      </c>
      <c r="EK67" s="7">
        <v>0</v>
      </c>
      <c r="EL67" s="7">
        <v>5.8576868123509901E-2</v>
      </c>
      <c r="EM67" s="7">
        <v>4.18608808639125E-2</v>
      </c>
      <c r="EN67" s="7">
        <v>0</v>
      </c>
      <c r="EO67" s="7">
        <v>2.1646161967107402E-2</v>
      </c>
      <c r="EP67" s="7">
        <v>1.9931213397565602E-2</v>
      </c>
      <c r="EQ67" s="7">
        <v>1.1674896807033999E-2</v>
      </c>
      <c r="ER67" s="7">
        <v>1.22194143071218E-2</v>
      </c>
      <c r="ES67" s="7">
        <v>7.6708543176725198E-3</v>
      </c>
      <c r="ET67" s="7">
        <v>2.33553852016769E-3</v>
      </c>
      <c r="EU67" s="7">
        <v>3.2749155111251899E-2</v>
      </c>
      <c r="EV67" s="7">
        <v>3.5243607015016297E-2</v>
      </c>
      <c r="EW67" s="7">
        <v>7.8499955320668006E-3</v>
      </c>
      <c r="EX67" s="7">
        <v>4.52251628238907E-4</v>
      </c>
      <c r="EY67" s="7">
        <v>7.2605773397878496E-3</v>
      </c>
      <c r="EZ67" s="7">
        <v>1.1049762666407101E-2</v>
      </c>
      <c r="FA67" s="7">
        <v>4.7503744753303002E-3</v>
      </c>
      <c r="FB67" s="24">
        <v>6.1778558817535096E-6</v>
      </c>
      <c r="FC67" s="7">
        <v>1.8089665343949402E-2</v>
      </c>
      <c r="FD67" s="7">
        <v>1.44806010686559E-2</v>
      </c>
      <c r="FE67" s="7">
        <v>9.5153863552019206E-3</v>
      </c>
      <c r="FF67" s="7">
        <v>6.2679739555308303E-3</v>
      </c>
      <c r="FG67" s="7">
        <v>2.3634382031712801E-2</v>
      </c>
      <c r="FH67" s="7">
        <v>3.1485249970060102E-2</v>
      </c>
      <c r="FI67" s="7">
        <v>1.64226915485449E-2</v>
      </c>
      <c r="FJ67" s="7">
        <v>1.43736940864431E-2</v>
      </c>
      <c r="FK67" s="7">
        <v>2.4029654099101901E-2</v>
      </c>
      <c r="FL67" s="7">
        <v>4.8967095806310201E-2</v>
      </c>
      <c r="FM67" s="24">
        <v>4.2996538380903801E-19</v>
      </c>
      <c r="FN67" s="7">
        <v>1.27511580552702E-2</v>
      </c>
      <c r="FO67" s="7">
        <v>4.3828376432697904E-3</v>
      </c>
      <c r="FP67" s="7">
        <v>1.9528397092465701E-2</v>
      </c>
      <c r="FQ67" s="7">
        <v>6.0870128608934704E-3</v>
      </c>
      <c r="FR67" s="7">
        <v>5.3444203640273299E-3</v>
      </c>
      <c r="FS67" s="7">
        <v>5.14297742454944E-2</v>
      </c>
      <c r="FT67" s="7">
        <v>6.0249262933653996E-3</v>
      </c>
      <c r="FU67" s="7">
        <v>2.0124047058646499E-3</v>
      </c>
      <c r="FV67" s="7">
        <v>4.8656425961030201E-3</v>
      </c>
      <c r="FW67" s="7">
        <v>1.0312417361069699E-2</v>
      </c>
      <c r="FX67" s="7">
        <v>0</v>
      </c>
      <c r="FY67" s="7">
        <v>8.4823501784799197E-3</v>
      </c>
      <c r="FZ67" s="7">
        <v>4.3701168102291497E-3</v>
      </c>
      <c r="GA67" s="7">
        <v>1.49187995526075E-2</v>
      </c>
      <c r="GB67" s="7">
        <v>3.8327499382522098E-2</v>
      </c>
      <c r="GC67" s="7">
        <v>5.0739623233883903E-3</v>
      </c>
      <c r="GD67" s="7">
        <v>2.8439377379891901E-2</v>
      </c>
      <c r="GE67" s="7">
        <v>1.23778375660294E-2</v>
      </c>
      <c r="GF67" s="7">
        <v>3.3959460782693501E-3</v>
      </c>
      <c r="GG67" s="7">
        <v>1.4306172055797901E-3</v>
      </c>
      <c r="GH67" s="7">
        <v>6.7449011769504597E-3</v>
      </c>
      <c r="GI67" s="7">
        <v>5.24257396624644E-3</v>
      </c>
      <c r="GJ67" s="7">
        <v>7.2094583735226201E-3</v>
      </c>
      <c r="GK67" s="7">
        <v>5.8141518434059397E-3</v>
      </c>
      <c r="GL67" s="7">
        <v>1.36046445986331E-2</v>
      </c>
      <c r="GM67" s="7">
        <v>2.1050176664986799E-3</v>
      </c>
      <c r="GN67" s="24">
        <v>1.0204586618540599E-19</v>
      </c>
      <c r="GO67" s="7">
        <v>2.0031427612073199E-2</v>
      </c>
      <c r="GP67" s="7">
        <v>2.55910801403329E-2</v>
      </c>
      <c r="GQ67" s="7">
        <v>1.8980246006587102E-2</v>
      </c>
      <c r="GR67" s="7">
        <v>0</v>
      </c>
      <c r="GS67" s="7">
        <v>9.4377353912015599E-3</v>
      </c>
      <c r="GT67" s="7">
        <v>5.2405840722526097E-3</v>
      </c>
      <c r="GU67" s="7">
        <v>9.4668128199052199E-3</v>
      </c>
      <c r="GV67" s="7">
        <v>5.37710784725414E-3</v>
      </c>
      <c r="GW67" s="7">
        <v>1.95683489535084E-2</v>
      </c>
      <c r="GX67" s="7">
        <v>3.0789931478751899E-2</v>
      </c>
      <c r="GY67" s="7">
        <v>1.36364330307438E-2</v>
      </c>
      <c r="GZ67" s="7">
        <v>2.8208310720408199E-2</v>
      </c>
      <c r="HA67" s="7">
        <v>2.1082419088847101E-2</v>
      </c>
      <c r="HB67" s="7">
        <v>1.5220717347742999E-2</v>
      </c>
      <c r="HC67" s="7">
        <v>1.9641555413609599E-3</v>
      </c>
      <c r="HD67" s="7">
        <v>3.0011788698136199E-2</v>
      </c>
      <c r="HE67" s="7">
        <v>1.02427255459164E-2</v>
      </c>
      <c r="HF67" s="7">
        <v>1.7978014922993401E-3</v>
      </c>
      <c r="HG67" s="7">
        <v>6.8612391005280198E-3</v>
      </c>
      <c r="HH67" s="7">
        <v>2.0476032268583001E-2</v>
      </c>
      <c r="HI67" s="7">
        <v>3.1493982966931001E-3</v>
      </c>
      <c r="HJ67" s="7">
        <v>1.68275507734299E-2</v>
      </c>
      <c r="HK67" s="7">
        <v>1.30792532382124E-2</v>
      </c>
      <c r="HL67" s="7">
        <v>3.1119119603695001E-2</v>
      </c>
      <c r="HM67" s="7">
        <v>4.93007722622731E-3</v>
      </c>
      <c r="HN67" s="7">
        <v>3.0409958686564501E-2</v>
      </c>
      <c r="HO67" s="7">
        <v>1.58081504889869E-3</v>
      </c>
      <c r="HP67" s="7">
        <v>6.9275759661205499E-3</v>
      </c>
      <c r="HQ67" s="7">
        <v>2.1331390758878702E-2</v>
      </c>
      <c r="HR67" s="7">
        <v>8.9987602996943299E-3</v>
      </c>
      <c r="HS67" s="7">
        <v>5.4000347815687001E-2</v>
      </c>
      <c r="HT67" s="7">
        <v>3.6375290128735603E-2</v>
      </c>
      <c r="HU67" s="7">
        <v>2.61667934883647E-2</v>
      </c>
      <c r="HV67" s="7">
        <v>2.14562111879281E-2</v>
      </c>
      <c r="HW67" s="7">
        <v>1.0455225602487401E-2</v>
      </c>
      <c r="HX67" s="7">
        <v>2.89570758686639E-2</v>
      </c>
      <c r="HY67" s="7">
        <v>3.0215154332215499E-2</v>
      </c>
      <c r="HZ67" s="7">
        <v>2.2484499078092501E-3</v>
      </c>
      <c r="IA67" s="7">
        <v>4.35036995082492E-2</v>
      </c>
      <c r="IB67" s="7">
        <v>5.1333421747379003E-2</v>
      </c>
      <c r="IC67" s="7">
        <v>7.8085864843056001E-3</v>
      </c>
      <c r="ID67" s="7">
        <v>3.3682443751301402E-2</v>
      </c>
      <c r="IE67" s="7">
        <v>6.1811595114756798E-2</v>
      </c>
      <c r="IF67" s="7">
        <v>8.2297356208973892E-3</v>
      </c>
      <c r="IG67" s="7">
        <v>5.9096475031419999E-3</v>
      </c>
      <c r="IH67" s="7">
        <v>1.7774902958835E-2</v>
      </c>
      <c r="II67" s="7">
        <v>1.0914245504678999E-2</v>
      </c>
      <c r="IJ67" s="7">
        <v>3.2529229799311998E-2</v>
      </c>
      <c r="IK67" s="7">
        <v>7.6053268957424697E-3</v>
      </c>
      <c r="IL67" s="7">
        <v>1.35006741695975E-2</v>
      </c>
      <c r="IM67" s="24">
        <v>5.4210108624275198E-20</v>
      </c>
      <c r="IN67" s="7">
        <v>2.1033376188755702E-2</v>
      </c>
      <c r="IO67" s="7">
        <v>2.8133404691181398E-3</v>
      </c>
      <c r="IP67" s="7">
        <v>0</v>
      </c>
      <c r="IQ67" s="24">
        <v>4.2132693499860504E-21</v>
      </c>
      <c r="IR67" s="7">
        <v>0</v>
      </c>
      <c r="IS67" s="7">
        <v>6.80884130385437E-3</v>
      </c>
      <c r="IT67" s="7">
        <v>3.10798613831439E-3</v>
      </c>
      <c r="IU67" s="7">
        <v>3.2164223153586399E-2</v>
      </c>
      <c r="IV67" s="7">
        <v>8.8768467283664703E-3</v>
      </c>
      <c r="IW67" s="7">
        <v>1.6569904702269701E-2</v>
      </c>
      <c r="IX67" s="7">
        <v>2.8722309786845299E-2</v>
      </c>
      <c r="IY67" s="7">
        <v>1.08253881561044E-2</v>
      </c>
      <c r="IZ67" s="7">
        <v>4.2926912749895199E-2</v>
      </c>
      <c r="JA67" s="7">
        <v>9.7374737522337596E-3</v>
      </c>
      <c r="JB67" s="24">
        <v>1.6347811395707099E-19</v>
      </c>
      <c r="JC67" s="7">
        <v>2.38000806614216E-4</v>
      </c>
      <c r="JD67" s="7">
        <v>3.6958589838543901E-2</v>
      </c>
      <c r="JE67" s="7">
        <v>2.6780258727890902E-2</v>
      </c>
      <c r="JF67" s="7">
        <v>4.72732788044303E-4</v>
      </c>
      <c r="JG67" s="7">
        <v>1.5246677134408601E-2</v>
      </c>
      <c r="JH67" s="7">
        <v>2.8734544129137399E-2</v>
      </c>
      <c r="JI67" s="7">
        <v>7.0850253793419797E-3</v>
      </c>
      <c r="JJ67" s="7">
        <v>7.5910996301320503E-3</v>
      </c>
      <c r="JK67" s="7">
        <v>1.48746081317609E-2</v>
      </c>
      <c r="JL67" s="7">
        <v>1.9482398348351301E-2</v>
      </c>
      <c r="JM67" s="7">
        <v>7.1756675860744204E-2</v>
      </c>
      <c r="JN67" s="7">
        <v>4.2788783942643302E-3</v>
      </c>
      <c r="JO67" s="7">
        <v>1.01531547696877E-2</v>
      </c>
      <c r="JP67" s="7">
        <v>1.9242176763077899E-2</v>
      </c>
      <c r="JQ67" s="7">
        <v>1.4086105950708101E-2</v>
      </c>
      <c r="JR67" s="7">
        <v>2.6548597651615199E-2</v>
      </c>
      <c r="JS67" s="7">
        <v>5.4311306443298797E-2</v>
      </c>
      <c r="JT67" s="7">
        <v>4.5992182727652197E-3</v>
      </c>
      <c r="JU67" s="7">
        <v>1.09477493226327E-2</v>
      </c>
      <c r="JV67" s="7">
        <v>2.0431603373225301E-2</v>
      </c>
      <c r="JW67" s="7">
        <v>0</v>
      </c>
      <c r="JX67" s="7">
        <v>9.9578420391228007E-4</v>
      </c>
      <c r="JY67" s="7">
        <v>5.7927376855332197E-2</v>
      </c>
      <c r="JZ67" s="7">
        <v>2.1672123974406699E-2</v>
      </c>
      <c r="KA67" s="7">
        <v>0</v>
      </c>
      <c r="KB67" s="7">
        <v>2.0215320823243999E-2</v>
      </c>
      <c r="KC67" s="7">
        <v>1.4235822807082001E-2</v>
      </c>
      <c r="KD67" s="7">
        <v>2.7105340274385301E-2</v>
      </c>
      <c r="KE67" s="7">
        <v>1.9654061793550299E-2</v>
      </c>
      <c r="KF67" s="7">
        <v>1.9816961552191599E-2</v>
      </c>
      <c r="KG67" s="7">
        <v>2.8638311034263099E-2</v>
      </c>
      <c r="KH67" s="24">
        <v>7.0423470387337601E-5</v>
      </c>
      <c r="KI67" s="7">
        <v>2.8515569011747701E-3</v>
      </c>
      <c r="KJ67" s="7">
        <v>1.52000736084186E-2</v>
      </c>
      <c r="KK67" s="7">
        <v>1.10594581689728E-2</v>
      </c>
      <c r="KL67" s="7">
        <v>2.0193865313576202E-2</v>
      </c>
      <c r="KM67" s="7">
        <v>7.7318868647569001E-3</v>
      </c>
      <c r="KN67" s="7">
        <v>1.2921964525804601E-3</v>
      </c>
      <c r="KO67" s="7">
        <v>9.0590375199717608E-3</v>
      </c>
      <c r="KP67" s="7">
        <v>8.6655317915789194E-3</v>
      </c>
      <c r="KQ67" s="7">
        <v>1.8400834799160899E-2</v>
      </c>
      <c r="KR67" s="7">
        <v>6.9586819448844402E-3</v>
      </c>
      <c r="KS67" s="7">
        <v>2.3010081671897002E-2</v>
      </c>
      <c r="KT67" s="7">
        <v>1.0377957562786901E-3</v>
      </c>
      <c r="KU67" s="7">
        <v>5.9254745668804896E-3</v>
      </c>
      <c r="KV67" s="7">
        <v>7.5303964314254604E-3</v>
      </c>
      <c r="KW67" s="7">
        <v>2.5337655062447E-2</v>
      </c>
      <c r="KX67" s="7">
        <v>3.4724380001520399E-4</v>
      </c>
      <c r="KY67" s="7">
        <v>2.1035572276759801E-2</v>
      </c>
      <c r="KZ67" s="7">
        <v>8.3828742312018496E-3</v>
      </c>
      <c r="LA67" s="7">
        <v>8.5958525671083104E-4</v>
      </c>
      <c r="LB67" s="7">
        <v>1.9316414769358699E-2</v>
      </c>
      <c r="LC67" s="7">
        <v>0</v>
      </c>
      <c r="LD67" s="7">
        <v>1.1519749068461101E-2</v>
      </c>
      <c r="LE67" s="7">
        <v>5.3984687883906002E-3</v>
      </c>
      <c r="LF67" s="7">
        <v>2.8021471458109199E-2</v>
      </c>
      <c r="LG67" s="7">
        <v>1.6066961842660699E-2</v>
      </c>
      <c r="LH67" s="7">
        <v>3.8045461964991401E-3</v>
      </c>
      <c r="LI67" s="7">
        <v>2.4777593824429098E-2</v>
      </c>
      <c r="LJ67" s="7">
        <v>0</v>
      </c>
      <c r="LK67" s="7">
        <v>1.0143116799811201E-2</v>
      </c>
      <c r="LL67" s="7">
        <v>2.5766734837912801E-2</v>
      </c>
      <c r="LM67" s="7">
        <v>5.6928232523568399E-3</v>
      </c>
      <c r="LN67" s="7">
        <v>2.4917361062103899E-3</v>
      </c>
      <c r="LO67" s="7">
        <v>4.5870554618811898E-2</v>
      </c>
      <c r="LP67" s="7">
        <v>2.2048057750281898E-2</v>
      </c>
      <c r="LQ67" s="7">
        <v>2.3040334241233199E-2</v>
      </c>
      <c r="LR67" s="7">
        <v>1.9904227270652899E-2</v>
      </c>
      <c r="LS67" s="7">
        <v>6.6795463111463602E-3</v>
      </c>
      <c r="LT67" s="7">
        <v>4.4043504447168202E-3</v>
      </c>
      <c r="LU67" s="7">
        <v>2.4067421414975801E-3</v>
      </c>
      <c r="LV67" s="7">
        <v>4.5760046066839E-4</v>
      </c>
      <c r="LW67" s="7">
        <v>2.5358858961698399E-2</v>
      </c>
      <c r="LX67" s="7">
        <v>4.5386161409524299E-3</v>
      </c>
      <c r="LY67" s="7">
        <v>4.4846172591562396E-3</v>
      </c>
      <c r="LZ67" s="7">
        <v>1.45936764164043E-2</v>
      </c>
      <c r="MA67" s="7">
        <v>1.07367351059161E-2</v>
      </c>
      <c r="MB67" s="7">
        <v>3.0496359653646801E-2</v>
      </c>
      <c r="MC67" s="7">
        <v>1.7983161985803499E-2</v>
      </c>
      <c r="MD67" s="7">
        <v>1.81119645371812E-2</v>
      </c>
      <c r="ME67" s="7">
        <v>2.8857098748956599E-2</v>
      </c>
      <c r="MF67" s="7">
        <v>0</v>
      </c>
      <c r="MG67" s="7">
        <v>1.29389051147206E-2</v>
      </c>
      <c r="MH67" s="7">
        <v>5.2061287852714798E-3</v>
      </c>
      <c r="MI67" s="7">
        <v>3.0802905541039999E-3</v>
      </c>
      <c r="MJ67" s="7">
        <v>2.50225708037701E-2</v>
      </c>
      <c r="MK67" s="7">
        <v>3.9127322916614098E-3</v>
      </c>
      <c r="ML67" s="7">
        <v>9.4863166037839099E-3</v>
      </c>
      <c r="MM67" s="7">
        <v>3.7571507231607001E-2</v>
      </c>
      <c r="MN67" s="7">
        <v>1.7070713641075302E-2</v>
      </c>
      <c r="MO67" s="7">
        <v>1.2475330122794601E-2</v>
      </c>
      <c r="MP67" s="24">
        <v>5.6719288000769897E-18</v>
      </c>
      <c r="MQ67" s="7">
        <v>1.08635229463943E-2</v>
      </c>
      <c r="MR67" s="7">
        <v>1.17811683369222E-2</v>
      </c>
      <c r="MS67" s="7">
        <v>9.4941615977061095E-3</v>
      </c>
      <c r="MT67" s="7">
        <v>0</v>
      </c>
      <c r="MU67" s="7">
        <v>7.4826704034794203E-3</v>
      </c>
      <c r="MV67" s="7">
        <v>1.93209557694493E-2</v>
      </c>
      <c r="MW67" s="7">
        <v>1.1987526361493099E-2</v>
      </c>
      <c r="MX67" s="7">
        <v>9.0764018620107696E-3</v>
      </c>
      <c r="MY67" s="7">
        <v>2.0690201570200999E-2</v>
      </c>
      <c r="MZ67" s="7">
        <v>5.7863717973876301E-3</v>
      </c>
      <c r="NA67" s="7">
        <v>2.7126394175186599E-2</v>
      </c>
      <c r="NB67" s="7">
        <v>8.2857139132144694E-3</v>
      </c>
      <c r="NC67" s="7">
        <v>1.5867826818533302E-2</v>
      </c>
      <c r="ND67" s="7">
        <v>3.65870176955456E-2</v>
      </c>
      <c r="NE67" s="7">
        <v>1.7993532144093199E-2</v>
      </c>
      <c r="NF67" s="7">
        <v>6.7362186889346398E-3</v>
      </c>
      <c r="NG67" s="24">
        <v>7.8337042175965902E-19</v>
      </c>
      <c r="NH67" s="7">
        <v>6.3943968816191103E-3</v>
      </c>
      <c r="NI67" s="7">
        <v>2.44843622347568E-2</v>
      </c>
      <c r="NJ67" s="7">
        <v>4.7418576729569301E-3</v>
      </c>
      <c r="NK67" s="7">
        <v>1.03172386632527E-2</v>
      </c>
      <c r="NL67" s="24">
        <v>5.2747496246807203E-19</v>
      </c>
      <c r="NM67" s="7">
        <v>1.96014738247842E-2</v>
      </c>
      <c r="NN67" s="7">
        <v>2.4407469231544399E-2</v>
      </c>
      <c r="NO67" s="7">
        <v>6.68116143072607E-3</v>
      </c>
      <c r="NP67" s="7">
        <v>1.08277409516793E-2</v>
      </c>
      <c r="NQ67" s="7">
        <v>1.69183392226298E-3</v>
      </c>
      <c r="NR67" s="7">
        <v>4.2406384707190797E-3</v>
      </c>
      <c r="NS67" s="7">
        <v>2.23541155611473E-2</v>
      </c>
      <c r="NT67" s="7">
        <v>1.0321980167874899E-2</v>
      </c>
      <c r="NU67" s="7">
        <v>4.7328859855398798E-3</v>
      </c>
      <c r="NV67" s="7">
        <v>5.4988510094088304E-3</v>
      </c>
      <c r="NW67" s="7">
        <v>8.9211002785168792E-3</v>
      </c>
      <c r="NX67" s="7">
        <v>1.35891572223869E-2</v>
      </c>
      <c r="NY67" s="7">
        <v>0</v>
      </c>
      <c r="NZ67" s="7">
        <v>1.25079529670627E-2</v>
      </c>
      <c r="OA67" s="7">
        <v>1.1478878746573501E-2</v>
      </c>
      <c r="OB67" s="7">
        <v>4.8590455178525198E-3</v>
      </c>
      <c r="OC67" s="7">
        <v>2.1699721024090201E-3</v>
      </c>
      <c r="OD67" s="7">
        <v>3.82570451039132E-3</v>
      </c>
      <c r="OE67" s="7">
        <v>2.4921473285492299E-2</v>
      </c>
      <c r="OF67" s="7">
        <v>2.83104403943477E-2</v>
      </c>
      <c r="OG67" s="7">
        <v>7.5812121669350399E-3</v>
      </c>
      <c r="OH67" s="7">
        <v>1.09567957288103E-2</v>
      </c>
      <c r="OI67" s="7">
        <v>1.45418088803527E-2</v>
      </c>
      <c r="OJ67" s="7">
        <v>1.1385811683336799E-2</v>
      </c>
      <c r="OK67" s="7">
        <v>1.7876364607454199E-3</v>
      </c>
      <c r="OL67" s="7">
        <v>1.55143650046168E-2</v>
      </c>
      <c r="OM67" s="7">
        <v>2.32965703640374E-3</v>
      </c>
      <c r="ON67" s="7">
        <v>1.08411765817141E-2</v>
      </c>
      <c r="OO67" s="7">
        <v>3.57753563817723E-3</v>
      </c>
      <c r="OP67" s="7">
        <v>5.2921145024281105E-4</v>
      </c>
      <c r="OQ67" s="7">
        <v>2.9737712415377001E-3</v>
      </c>
      <c r="OR67" s="7">
        <v>1.9835696630380501E-2</v>
      </c>
      <c r="OS67" s="7">
        <v>1.21908717094546E-2</v>
      </c>
      <c r="OT67" s="7">
        <v>1.8247230939179199E-2</v>
      </c>
      <c r="OU67" s="7">
        <v>1.8960871859108601E-2</v>
      </c>
      <c r="OV67" s="7">
        <v>1.15088507588391E-2</v>
      </c>
      <c r="OW67" s="7">
        <v>4.2012628505622802E-3</v>
      </c>
      <c r="OX67" s="7">
        <v>2.4299905377936902E-3</v>
      </c>
      <c r="OY67" s="7">
        <v>1.30188697860608E-2</v>
      </c>
      <c r="OZ67" s="7">
        <v>6.3010583843215503E-3</v>
      </c>
      <c r="PA67" s="24">
        <v>7.17380747851366E-19</v>
      </c>
      <c r="PB67" s="24">
        <v>8.5930457349424602E-19</v>
      </c>
      <c r="PC67" s="24">
        <v>1.77031451904836E-18</v>
      </c>
      <c r="PD67" s="7">
        <v>3.7794674887007502E-2</v>
      </c>
      <c r="PE67" s="7">
        <v>1.8138478386722501E-2</v>
      </c>
      <c r="PF67" s="7">
        <v>2.16573108728291E-2</v>
      </c>
      <c r="PG67" s="7">
        <v>0</v>
      </c>
      <c r="PH67" s="7">
        <v>2.3932994133246399E-2</v>
      </c>
      <c r="PI67" s="7">
        <v>2.14261299816387E-2</v>
      </c>
      <c r="PJ67" s="24">
        <v>1.4723884020269399E-19</v>
      </c>
      <c r="PK67" s="7">
        <v>1.3325404783610001E-2</v>
      </c>
      <c r="PL67" s="7">
        <v>0</v>
      </c>
      <c r="PM67" s="7">
        <v>1.4049196625062199E-3</v>
      </c>
      <c r="PN67" s="7">
        <v>4.7074666754255097E-2</v>
      </c>
      <c r="PO67" s="7">
        <v>3.6529686655533702E-3</v>
      </c>
      <c r="PP67" s="7">
        <v>1.2884782599110399E-2</v>
      </c>
      <c r="PQ67" s="7">
        <v>1.13000846831969E-2</v>
      </c>
      <c r="PR67" s="7">
        <v>3.6535732965128798E-2</v>
      </c>
      <c r="PS67" s="7">
        <v>2.2558391249600799E-2</v>
      </c>
      <c r="PT67" s="7">
        <v>1.3561196114161801E-2</v>
      </c>
      <c r="PU67" s="7">
        <v>3.0305566556889402E-2</v>
      </c>
      <c r="PV67" s="7">
        <v>1.32666819999299E-2</v>
      </c>
      <c r="PW67" s="7">
        <v>3.9148072774933098E-3</v>
      </c>
      <c r="PX67" s="7">
        <v>2.4930143793561801E-2</v>
      </c>
      <c r="PY67" s="7">
        <v>1.6331675715332901E-2</v>
      </c>
      <c r="PZ67" s="7">
        <v>0</v>
      </c>
      <c r="QA67" s="7">
        <v>1.8726346768976599E-2</v>
      </c>
      <c r="QB67" s="7">
        <v>5.8255251310469097E-4</v>
      </c>
      <c r="QC67" s="7">
        <v>2.54455117176349E-2</v>
      </c>
      <c r="QD67" s="7">
        <v>2.6047444674360798E-3</v>
      </c>
      <c r="QE67" s="7">
        <v>2.71871376620255E-3</v>
      </c>
      <c r="QF67" s="7">
        <v>3.63963870768809E-2</v>
      </c>
      <c r="QG67" s="7">
        <v>6.7698143104716604E-3</v>
      </c>
      <c r="QH67" s="7">
        <v>1.4735904085464199E-2</v>
      </c>
      <c r="QI67" s="7">
        <v>6.5625265696642497E-3</v>
      </c>
      <c r="QJ67" s="7">
        <v>8.2810393949058106E-2</v>
      </c>
      <c r="QK67" s="7">
        <v>2.5479242189005099E-4</v>
      </c>
      <c r="QL67" s="7">
        <v>2.5959899179964298E-2</v>
      </c>
      <c r="QM67" s="7">
        <v>3.6554642796800499E-2</v>
      </c>
      <c r="QN67" s="7">
        <v>7.0548799202690598E-3</v>
      </c>
      <c r="QO67" s="7">
        <v>6.0180483191899295E-4</v>
      </c>
      <c r="QP67" s="7">
        <v>9.5678332021715204E-3</v>
      </c>
      <c r="QQ67" s="7">
        <v>1.6565935775699099E-2</v>
      </c>
      <c r="QR67" s="7">
        <v>7.8986456980380901E-3</v>
      </c>
      <c r="QS67" s="7">
        <v>1.2049345553606001E-2</v>
      </c>
      <c r="QT67" s="7">
        <v>6.1376177071834699E-4</v>
      </c>
      <c r="QU67" s="7">
        <v>2.6390219246057799E-2</v>
      </c>
      <c r="QV67" s="7">
        <v>5.0350101021575198E-3</v>
      </c>
      <c r="QW67" s="24">
        <v>1.9512190274948301E-18</v>
      </c>
      <c r="QX67" s="7">
        <v>2.584172452745E-2</v>
      </c>
      <c r="QY67" s="7">
        <v>1.34071035563448E-2</v>
      </c>
      <c r="QZ67" s="7">
        <v>1.0429687795166301E-2</v>
      </c>
      <c r="RA67" s="7">
        <v>7.8635263011838305E-3</v>
      </c>
      <c r="RB67" s="7">
        <v>3.2511130985525598E-2</v>
      </c>
      <c r="RC67" s="7">
        <v>1.00267622832229E-2</v>
      </c>
      <c r="RD67" s="7">
        <v>1.2212342809699499E-2</v>
      </c>
      <c r="RE67" s="7">
        <v>1.51200492006449E-2</v>
      </c>
      <c r="RF67" s="7">
        <v>7.49112143149937E-3</v>
      </c>
      <c r="RG67" s="7">
        <v>9.0242897777613306E-3</v>
      </c>
      <c r="RH67" s="7">
        <v>0</v>
      </c>
      <c r="RI67" s="7">
        <v>4.4464965301386002E-2</v>
      </c>
      <c r="RJ67" s="7">
        <v>8.3473116176672798E-3</v>
      </c>
      <c r="RK67" s="7">
        <v>1.1552741999326399E-2</v>
      </c>
      <c r="RL67" s="7">
        <v>5.6138493513911199E-3</v>
      </c>
      <c r="RM67" s="7">
        <v>4.3253418521951798E-3</v>
      </c>
      <c r="RN67" s="7">
        <v>0</v>
      </c>
      <c r="RO67" s="7">
        <v>1.32280213368974E-2</v>
      </c>
      <c r="RP67" s="7">
        <v>1.0700012845826799E-2</v>
      </c>
      <c r="RQ67" s="7">
        <v>1.61605022707225E-2</v>
      </c>
      <c r="RR67" s="7">
        <v>1.41922105107766E-2</v>
      </c>
      <c r="RS67" s="24">
        <v>8.3402411479144096E-20</v>
      </c>
      <c r="RT67" s="7">
        <v>1.1976729937788101E-2</v>
      </c>
      <c r="RU67" s="7">
        <v>1.04079902028269E-2</v>
      </c>
      <c r="RV67" s="7">
        <v>1.1226862903895201E-2</v>
      </c>
      <c r="RW67" s="7">
        <v>3.1801650855619402E-2</v>
      </c>
      <c r="RX67" s="7">
        <v>3.2669573125977398E-3</v>
      </c>
      <c r="RY67" s="7">
        <v>2.0987914375414401E-2</v>
      </c>
      <c r="RZ67" s="7">
        <v>0</v>
      </c>
      <c r="SA67" s="7">
        <v>1.47013606563889E-2</v>
      </c>
      <c r="SB67" s="7">
        <v>1.2356890682478699E-3</v>
      </c>
      <c r="SC67" s="7">
        <v>2.3506993014416899E-2</v>
      </c>
      <c r="SD67" s="7">
        <v>5.0482953567070896E-3</v>
      </c>
      <c r="SE67" s="7">
        <v>9.8026405086063008E-3</v>
      </c>
      <c r="SF67" s="7">
        <v>0</v>
      </c>
      <c r="SG67" s="7">
        <v>1.7933715798127199E-2</v>
      </c>
      <c r="SH67" s="24">
        <v>2.1610432508649299E-20</v>
      </c>
      <c r="SI67" s="24">
        <v>4.3204255452641E-20</v>
      </c>
      <c r="SJ67" s="7">
        <v>2.84608460816062E-3</v>
      </c>
      <c r="SK67" s="7">
        <v>2.15595203081564E-4</v>
      </c>
      <c r="SL67" s="7">
        <v>5.1284829506195702E-3</v>
      </c>
      <c r="SM67" s="7">
        <v>7.2677428412754397E-3</v>
      </c>
      <c r="SN67" s="7">
        <v>9.9341660493694906E-3</v>
      </c>
      <c r="SO67" s="7">
        <v>1.19273948996782E-3</v>
      </c>
      <c r="SP67" s="7">
        <v>2.0720350565307001E-2</v>
      </c>
      <c r="SQ67" s="7">
        <v>1.93432889071113E-3</v>
      </c>
      <c r="SR67" s="24">
        <v>4.6200718738654102E-18</v>
      </c>
      <c r="SS67" s="7">
        <v>4.6298082173089799E-3</v>
      </c>
      <c r="ST67" s="7">
        <v>1.0733947899704201E-2</v>
      </c>
      <c r="SU67" s="7">
        <v>1.24031993320242E-3</v>
      </c>
      <c r="SV67" s="7">
        <v>2.7619983659080498E-3</v>
      </c>
      <c r="SW67" s="7">
        <v>1.1059950550758301E-2</v>
      </c>
      <c r="SX67" s="7">
        <v>7.7937706127839202E-3</v>
      </c>
      <c r="SY67" s="7">
        <v>2.30419183732469E-2</v>
      </c>
      <c r="SZ67" s="7">
        <v>2.5924378826319701E-3</v>
      </c>
      <c r="TA67" s="7">
        <v>3.7657482013610799E-2</v>
      </c>
      <c r="TB67" s="7">
        <v>3.6407825993747902E-3</v>
      </c>
      <c r="TC67" s="7">
        <v>0</v>
      </c>
      <c r="TD67" s="7">
        <v>7.6030638859350998E-3</v>
      </c>
      <c r="TE67" s="7">
        <v>8.0137693742541108E-3</v>
      </c>
      <c r="TF67" s="7">
        <v>1.25458436325817E-2</v>
      </c>
      <c r="TG67" s="7">
        <v>3.0692399896570299E-2</v>
      </c>
      <c r="TH67" s="7">
        <v>1.9549927448860201E-2</v>
      </c>
      <c r="TI67" s="7">
        <v>3.26789784381522E-3</v>
      </c>
      <c r="TJ67" s="7">
        <v>6.5684507713199697E-3</v>
      </c>
      <c r="TK67" s="7">
        <v>3.1177806493827798E-4</v>
      </c>
      <c r="TL67" s="7">
        <v>6.3463694693526402E-3</v>
      </c>
      <c r="TM67" s="7">
        <v>1.70427648303666E-2</v>
      </c>
      <c r="TN67" s="7">
        <v>1.30747647800281E-2</v>
      </c>
      <c r="TO67" s="7">
        <v>1.06348945232619E-2</v>
      </c>
      <c r="TP67" s="7">
        <v>2.4972905940053602E-3</v>
      </c>
      <c r="TQ67" s="24">
        <v>9.7291895534978502E-20</v>
      </c>
      <c r="TR67" s="7">
        <v>3.4437523393871898E-3</v>
      </c>
      <c r="TS67" s="7">
        <v>4.61672176928181E-3</v>
      </c>
      <c r="TT67" s="7">
        <v>4.8300705476155698E-3</v>
      </c>
      <c r="TU67" s="7">
        <v>8.1153399834720096E-3</v>
      </c>
      <c r="TV67" s="24">
        <v>5.1524257479282798E-5</v>
      </c>
      <c r="TW67" s="7">
        <v>9.7115981860693805E-3</v>
      </c>
      <c r="TX67" s="7">
        <v>1.37642387823305E-3</v>
      </c>
      <c r="TY67" s="7">
        <v>1.01368061608828E-2</v>
      </c>
      <c r="TZ67" s="7">
        <v>3.2697393211309801E-2</v>
      </c>
      <c r="UA67" s="7">
        <v>1.89424059969533E-3</v>
      </c>
      <c r="UB67" s="7">
        <v>3.5109861997892899E-3</v>
      </c>
      <c r="UC67" s="7">
        <v>1.38272433126202E-2</v>
      </c>
      <c r="UD67" s="7">
        <v>7.4975837290920501E-3</v>
      </c>
      <c r="UE67" s="7">
        <v>9.2866756469694705E-3</v>
      </c>
      <c r="UF67" s="7">
        <v>7.5739079535331998E-3</v>
      </c>
      <c r="UG67" s="7">
        <v>7.1021607894986502E-3</v>
      </c>
      <c r="UH67" s="7">
        <v>3.50915627100191E-3</v>
      </c>
      <c r="UI67" s="7">
        <v>2.03877843329872E-3</v>
      </c>
      <c r="UJ67" s="7">
        <v>3.9113035460636603E-2</v>
      </c>
      <c r="UK67" s="7">
        <v>1.26777961464669E-3</v>
      </c>
      <c r="UL67" s="7">
        <v>7.6886905341548104E-3</v>
      </c>
      <c r="UM67" s="7">
        <v>4.2778382593038396E-3</v>
      </c>
      <c r="UN67" s="7">
        <v>1.70877932793717E-2</v>
      </c>
      <c r="UO67" s="7">
        <v>1.3079560386386699E-2</v>
      </c>
      <c r="UP67" s="7">
        <v>8.6734456568797001E-3</v>
      </c>
      <c r="UQ67" s="7">
        <v>9.1886439483807405E-4</v>
      </c>
      <c r="UR67" s="7">
        <v>5.4883908188985305E-4</v>
      </c>
      <c r="US67" s="7">
        <v>2.4981487379509598E-3</v>
      </c>
      <c r="UT67" s="7">
        <v>8.8394917507960396E-3</v>
      </c>
      <c r="UU67" s="7">
        <v>1.3836130097263101E-2</v>
      </c>
      <c r="UV67" s="7">
        <v>2.6436124377724598E-3</v>
      </c>
      <c r="UW67" s="7">
        <v>0</v>
      </c>
      <c r="UX67" s="7">
        <v>1.9562636501512298E-2</v>
      </c>
      <c r="UY67" s="7">
        <v>6.1619272362193203E-3</v>
      </c>
      <c r="UZ67" s="7">
        <v>2.3366282960642401E-2</v>
      </c>
      <c r="VA67" s="7">
        <v>9.1645345136704796E-3</v>
      </c>
      <c r="VB67" s="7">
        <v>2.3716648894433701E-2</v>
      </c>
      <c r="VC67" s="24">
        <v>8.6670262050290596E-19</v>
      </c>
      <c r="VD67" s="7">
        <v>2.95615565933149E-2</v>
      </c>
      <c r="VE67" s="7">
        <v>1.4717390638946799E-4</v>
      </c>
      <c r="VF67" s="7">
        <v>1.43832586452008E-2</v>
      </c>
      <c r="VG67" s="7">
        <v>1.7159227964044101E-2</v>
      </c>
      <c r="VH67" s="7">
        <v>1.28764446626497E-2</v>
      </c>
      <c r="VI67" s="7">
        <v>4.7285519004351597E-3</v>
      </c>
      <c r="VJ67" s="7">
        <v>2.36882867917892E-3</v>
      </c>
      <c r="VK67" s="7">
        <v>4.9769557665645002E-3</v>
      </c>
      <c r="VL67" s="7">
        <v>5.0079722225824302E-3</v>
      </c>
      <c r="VM67" s="7">
        <v>1.5967190861491998E-2</v>
      </c>
      <c r="VN67" s="7">
        <v>1.38583295113297E-2</v>
      </c>
      <c r="VO67" s="7">
        <v>2.55271516159346E-2</v>
      </c>
      <c r="VP67" s="7">
        <v>3.3515537866638701E-3</v>
      </c>
      <c r="VQ67" s="7">
        <v>7.8407907743049503E-3</v>
      </c>
      <c r="VR67" s="7">
        <v>3.3390377863965499E-3</v>
      </c>
      <c r="VS67" s="7">
        <v>3.8483355585142098E-2</v>
      </c>
      <c r="VT67" s="7">
        <v>6.1035525858349603E-3</v>
      </c>
      <c r="VU67" s="7">
        <v>1.78202336418006E-2</v>
      </c>
      <c r="VV67" s="7">
        <v>7.0441578472324098E-3</v>
      </c>
      <c r="VW67" s="7">
        <v>2.8910554434137301E-2</v>
      </c>
      <c r="VX67" s="7">
        <v>1.6742673437539799E-2</v>
      </c>
      <c r="VY67" s="7">
        <v>1.21212655974844E-2</v>
      </c>
      <c r="VZ67" s="7">
        <v>1.07378181538429E-2</v>
      </c>
      <c r="WA67" s="7">
        <v>5.9885646109635099E-3</v>
      </c>
      <c r="WB67" s="7">
        <v>1.6842197629946602E-2</v>
      </c>
      <c r="WC67" s="7">
        <v>9.0973781180902196E-3</v>
      </c>
      <c r="WD67" s="7">
        <v>8.3016315692538006E-3</v>
      </c>
      <c r="WE67" s="7">
        <v>7.0184110982176304E-4</v>
      </c>
      <c r="WF67" s="7">
        <v>1.8836397444811699E-2</v>
      </c>
      <c r="WG67" s="7">
        <v>2.4775333941914201E-4</v>
      </c>
      <c r="WH67" s="7">
        <v>2.39060643814741E-2</v>
      </c>
      <c r="WI67" s="7">
        <v>3.1975163672349101E-2</v>
      </c>
      <c r="WJ67" s="7">
        <v>0</v>
      </c>
      <c r="WK67" s="7">
        <v>6.75118647683312E-3</v>
      </c>
      <c r="WL67" s="24">
        <v>5.5488841899703103E-21</v>
      </c>
      <c r="WM67" s="7">
        <v>8.9359708515924705E-4</v>
      </c>
      <c r="WN67" s="7">
        <v>1.81862686292463E-3</v>
      </c>
      <c r="WO67" s="7">
        <v>3.4372735275117097E-2</v>
      </c>
      <c r="WP67" s="24">
        <v>2.1229285107189699E-19</v>
      </c>
      <c r="WQ67" s="7">
        <v>3.1371936403928199E-2</v>
      </c>
      <c r="WR67" s="7">
        <v>2.2832871798554099E-2</v>
      </c>
      <c r="WS67" s="7">
        <v>7.5291662749943605E-4</v>
      </c>
      <c r="WT67" s="7">
        <v>3.7180596730158398E-3</v>
      </c>
      <c r="WU67" s="7">
        <v>2.2195590124511E-2</v>
      </c>
      <c r="WV67" s="24">
        <v>8.6192034951345803E-20</v>
      </c>
      <c r="WW67" s="7">
        <v>4.1492889542336497E-3</v>
      </c>
      <c r="WX67" s="7">
        <v>1.8513087490580301E-3</v>
      </c>
      <c r="WY67" s="7">
        <v>6.6047223932283201E-3</v>
      </c>
      <c r="WZ67" s="7">
        <v>1.32041056983977E-2</v>
      </c>
      <c r="XA67" s="7">
        <v>1.6094108491243202E-2</v>
      </c>
      <c r="XB67" s="24">
        <v>3.2382838320306702E-19</v>
      </c>
      <c r="XC67" s="7">
        <v>3.55092191277998E-2</v>
      </c>
      <c r="XD67" s="7">
        <v>2.4244766806568899E-2</v>
      </c>
      <c r="XE67" s="7">
        <v>4.06420057581552E-2</v>
      </c>
      <c r="XF67" s="24">
        <v>2.10604690297467E-18</v>
      </c>
      <c r="XG67" s="7">
        <v>2.0636808310696701E-3</v>
      </c>
      <c r="XH67" s="7">
        <v>4.2758072849642297E-3</v>
      </c>
      <c r="XI67" s="7">
        <v>2.6941232928376999E-2</v>
      </c>
      <c r="XJ67" s="7">
        <v>7.0054381481456996E-4</v>
      </c>
    </row>
    <row r="68" spans="1:634">
      <c r="A68" s="7" t="s">
        <v>3538</v>
      </c>
      <c r="B68" s="7">
        <v>1.9441782051964301E-4</v>
      </c>
      <c r="C68" s="7">
        <v>5.5813573522398199E-2</v>
      </c>
      <c r="D68" s="7">
        <v>7.1265440682006702E-3</v>
      </c>
      <c r="E68" s="7">
        <v>1.8910195855385999E-2</v>
      </c>
      <c r="F68" s="7">
        <v>5.56961770502721E-3</v>
      </c>
      <c r="G68" s="7">
        <v>1.4450455568013301E-2</v>
      </c>
      <c r="H68" s="24">
        <v>2.4076865340204601E-5</v>
      </c>
      <c r="I68" s="7">
        <v>8.2989804096082805E-3</v>
      </c>
      <c r="J68" s="7">
        <v>5.0515839579539604E-4</v>
      </c>
      <c r="K68" s="7">
        <v>0</v>
      </c>
      <c r="L68" s="7">
        <v>0</v>
      </c>
      <c r="M68" s="7">
        <v>2.31778410955168E-2</v>
      </c>
      <c r="N68" s="7">
        <v>2.2897822567621599E-3</v>
      </c>
      <c r="O68" s="7">
        <v>2.0325070406730299E-2</v>
      </c>
      <c r="P68" s="7">
        <v>1.32357683273998E-2</v>
      </c>
      <c r="Q68" s="24">
        <v>3.8701295766753702E-20</v>
      </c>
      <c r="R68" s="7">
        <v>4.6892882230707301E-3</v>
      </c>
      <c r="S68" s="7">
        <v>6.2604478412046603E-3</v>
      </c>
      <c r="T68" s="7">
        <v>7.8835837351469793E-3</v>
      </c>
      <c r="U68" s="7">
        <v>2.0858901186926698E-3</v>
      </c>
      <c r="V68" s="7">
        <v>0</v>
      </c>
      <c r="W68" s="7">
        <v>4.6313221554519701E-3</v>
      </c>
      <c r="X68" s="24">
        <v>8.3659550011653698E-19</v>
      </c>
      <c r="Y68" s="7">
        <v>1.2894801038004999E-2</v>
      </c>
      <c r="Z68" s="7">
        <v>9.6514734153933402E-3</v>
      </c>
      <c r="AA68" s="7">
        <v>3.9296540328991998E-2</v>
      </c>
      <c r="AB68" s="7">
        <v>8.8909619760843307E-3</v>
      </c>
      <c r="AC68" s="7">
        <v>1.19000929324493E-3</v>
      </c>
      <c r="AD68" s="7">
        <v>2.15283213809545E-2</v>
      </c>
      <c r="AE68" s="7">
        <v>8.8321664812854705E-3</v>
      </c>
      <c r="AF68" s="24">
        <v>2.8202319792722999E-20</v>
      </c>
      <c r="AG68" s="7">
        <v>6.1814533695604803E-3</v>
      </c>
      <c r="AH68" s="7">
        <v>0</v>
      </c>
      <c r="AI68" s="7">
        <v>1.70079846083322E-3</v>
      </c>
      <c r="AJ68" s="7">
        <v>0</v>
      </c>
      <c r="AK68" s="7">
        <v>0</v>
      </c>
      <c r="AL68" s="7">
        <v>2.4969483315075E-3</v>
      </c>
      <c r="AM68" s="7">
        <v>4.4414760851355798E-3</v>
      </c>
      <c r="AN68" s="7">
        <v>7.4525694442765401E-3</v>
      </c>
      <c r="AO68" s="7">
        <v>2.2107842673973902E-3</v>
      </c>
      <c r="AP68" s="7">
        <v>2.6537744840796101E-2</v>
      </c>
      <c r="AQ68" s="7">
        <v>0</v>
      </c>
      <c r="AR68" s="24">
        <v>8.3729305949617393E-21</v>
      </c>
      <c r="AS68" s="24">
        <v>2.1744012095582301E-19</v>
      </c>
      <c r="AT68" s="7">
        <v>4.2070218771446198E-2</v>
      </c>
      <c r="AU68" s="7">
        <v>1.09504019191515E-2</v>
      </c>
      <c r="AV68" s="7">
        <v>0</v>
      </c>
      <c r="AW68" s="7">
        <v>8.27168086783483E-3</v>
      </c>
      <c r="AX68" s="7">
        <v>6.1661061874404696E-3</v>
      </c>
      <c r="AY68" s="7">
        <v>3.8205729904962201E-3</v>
      </c>
      <c r="AZ68" s="24">
        <v>1.6226520545380301E-19</v>
      </c>
      <c r="BA68" s="7">
        <v>2.3330301534903099E-2</v>
      </c>
      <c r="BB68" s="7">
        <v>0</v>
      </c>
      <c r="BC68" s="24">
        <v>2.8884218636464501E-19</v>
      </c>
      <c r="BD68" s="7">
        <v>1.2201848421752299E-2</v>
      </c>
      <c r="BE68" s="7">
        <v>1.28526243852985E-2</v>
      </c>
      <c r="BF68" s="7">
        <v>5.1222177950509696E-3</v>
      </c>
      <c r="BG68" s="24">
        <v>3.7162860461332297E-18</v>
      </c>
      <c r="BH68" s="7">
        <v>1.43560490583951E-3</v>
      </c>
      <c r="BI68" s="24">
        <v>5.8155730355868194E-20</v>
      </c>
      <c r="BJ68" s="7">
        <v>1.9738188712237301E-2</v>
      </c>
      <c r="BK68" s="7">
        <v>7.1234892966972E-3</v>
      </c>
      <c r="BL68" s="7">
        <v>2.08901097100214E-2</v>
      </c>
      <c r="BM68" s="7">
        <v>0</v>
      </c>
      <c r="BN68" s="7">
        <v>1.2828601663433E-2</v>
      </c>
      <c r="BO68" s="7">
        <v>0</v>
      </c>
      <c r="BP68" s="7">
        <v>1.39252949998937E-2</v>
      </c>
      <c r="BQ68" s="7">
        <v>9.1263107235971495E-3</v>
      </c>
      <c r="BR68" s="7">
        <v>2.5023962655391099E-2</v>
      </c>
      <c r="BS68" s="24">
        <v>3.6862957925865402E-19</v>
      </c>
      <c r="BT68" s="24">
        <v>1.7571000063557499E-18</v>
      </c>
      <c r="BU68" s="7">
        <v>2.85087731903848E-3</v>
      </c>
      <c r="BV68" s="7">
        <v>2.1865904941364301E-3</v>
      </c>
      <c r="BW68" s="7">
        <v>1.4480016237511301E-2</v>
      </c>
      <c r="BX68" s="7">
        <v>0</v>
      </c>
      <c r="BY68" s="24">
        <v>1.2016609614798601E-20</v>
      </c>
      <c r="BZ68" s="7">
        <v>1.5986192822348401E-2</v>
      </c>
      <c r="CA68" s="7">
        <v>8.1292470015995096E-3</v>
      </c>
      <c r="CB68" s="7">
        <v>0</v>
      </c>
      <c r="CC68" s="24">
        <v>9.5855882525383505E-20</v>
      </c>
      <c r="CD68" s="7">
        <v>1.8956017841297199E-3</v>
      </c>
      <c r="CE68" s="7">
        <v>1.2734170470264599E-2</v>
      </c>
      <c r="CF68" s="7">
        <v>5.1963765413217703E-3</v>
      </c>
      <c r="CG68" s="24">
        <v>5.8122202942506497E-19</v>
      </c>
      <c r="CH68" s="7">
        <v>0</v>
      </c>
      <c r="CI68" s="7">
        <v>0</v>
      </c>
      <c r="CJ68" s="7">
        <v>2.09091198645027E-3</v>
      </c>
      <c r="CK68" s="7">
        <v>4.1834785540452498E-3</v>
      </c>
      <c r="CL68" s="24">
        <v>1.06960217055429E-18</v>
      </c>
      <c r="CM68" s="7">
        <v>3.8080728364494501E-3</v>
      </c>
      <c r="CN68" s="7">
        <v>4.9743797410678496E-3</v>
      </c>
      <c r="CO68" s="7">
        <v>1.4280965238889399E-2</v>
      </c>
      <c r="CP68" s="7">
        <v>4.9341898999788903E-3</v>
      </c>
      <c r="CQ68" s="7">
        <v>2.3159493270998401E-3</v>
      </c>
      <c r="CR68" s="7">
        <v>9.8240080935765497E-3</v>
      </c>
      <c r="CS68" s="7">
        <v>1.3494094298313501E-2</v>
      </c>
      <c r="CT68" s="7">
        <v>5.1774765894806504E-3</v>
      </c>
      <c r="CU68" s="7">
        <v>0</v>
      </c>
      <c r="CV68" s="7">
        <v>1.31459985329906E-2</v>
      </c>
      <c r="CW68" s="7">
        <v>4.6940415697407003E-3</v>
      </c>
      <c r="CX68" s="24">
        <v>4.4709865423164299E-19</v>
      </c>
      <c r="CY68" s="24">
        <v>9.8054288093147097E-20</v>
      </c>
      <c r="CZ68" s="7">
        <v>5.6681885350319504E-3</v>
      </c>
      <c r="DA68" s="7">
        <v>0</v>
      </c>
      <c r="DB68" s="7">
        <v>3.9406757549476E-2</v>
      </c>
      <c r="DC68" s="7">
        <v>0</v>
      </c>
      <c r="DD68" s="7">
        <v>1.8416498493393399E-2</v>
      </c>
      <c r="DE68" s="7">
        <v>7.9799364766861593E-3</v>
      </c>
      <c r="DF68" s="7">
        <v>1.0211430458045E-2</v>
      </c>
      <c r="DG68" s="7">
        <v>0</v>
      </c>
      <c r="DH68" s="7">
        <v>5.2373140553932801E-3</v>
      </c>
      <c r="DI68" s="7">
        <v>6.4195684281006596E-3</v>
      </c>
      <c r="DJ68" s="7">
        <v>4.1689951839092602E-3</v>
      </c>
      <c r="DK68" s="7">
        <v>0</v>
      </c>
      <c r="DL68" s="24">
        <v>5.3658406685833197E-19</v>
      </c>
      <c r="DM68" s="7">
        <v>0</v>
      </c>
      <c r="DN68" s="7">
        <v>7.8710785796990701E-3</v>
      </c>
      <c r="DO68" s="7">
        <v>1.89618370574424E-3</v>
      </c>
      <c r="DP68" s="24">
        <v>5.3031418352444301E-19</v>
      </c>
      <c r="DQ68" s="7">
        <v>1.2275739990600399E-2</v>
      </c>
      <c r="DR68" s="7">
        <v>0</v>
      </c>
      <c r="DS68" s="7">
        <v>7.3329340429442403E-3</v>
      </c>
      <c r="DT68" s="7">
        <v>5.6082467727097702E-3</v>
      </c>
      <c r="DU68" s="7">
        <v>3.3766653347210001E-3</v>
      </c>
      <c r="DV68" s="7">
        <v>9.7367877986624194E-3</v>
      </c>
      <c r="DW68" s="7">
        <v>0</v>
      </c>
      <c r="DX68" s="7">
        <v>0</v>
      </c>
      <c r="DY68" s="7">
        <v>7.1321640470537297E-3</v>
      </c>
      <c r="DZ68" s="7">
        <v>8.4586774772148193E-3</v>
      </c>
      <c r="EA68" s="7">
        <v>8.5501693036010105E-3</v>
      </c>
      <c r="EB68" s="7">
        <v>6.6448174790518996E-3</v>
      </c>
      <c r="EC68" s="7">
        <v>1.71046743639287E-2</v>
      </c>
      <c r="ED68" s="7">
        <v>6.1494973982841603E-3</v>
      </c>
      <c r="EE68" s="7">
        <v>4.0493539143241896E-3</v>
      </c>
      <c r="EF68" s="7">
        <v>1.0627596124317001E-2</v>
      </c>
      <c r="EG68" s="24">
        <v>4.3199279816820198E-19</v>
      </c>
      <c r="EH68" s="7">
        <v>1.4938419434427501E-2</v>
      </c>
      <c r="EI68" s="7">
        <v>6.1112651318409499E-3</v>
      </c>
      <c r="EJ68" s="7">
        <v>6.0426806794611496E-3</v>
      </c>
      <c r="EK68" s="7">
        <v>2.23545960776147E-3</v>
      </c>
      <c r="EL68" s="7">
        <v>2.01956913061586E-2</v>
      </c>
      <c r="EM68" s="7">
        <v>0</v>
      </c>
      <c r="EN68" s="24">
        <v>5.6202580943045605E-20</v>
      </c>
      <c r="EO68" s="7">
        <v>7.7549259524431298E-3</v>
      </c>
      <c r="EP68" s="24">
        <v>2.0183703191364398E-18</v>
      </c>
      <c r="EQ68" s="24">
        <v>1.73922425881155E-19</v>
      </c>
      <c r="ER68" s="7">
        <v>9.3490950947648199E-4</v>
      </c>
      <c r="ES68" s="7">
        <v>1.17527154552213E-2</v>
      </c>
      <c r="ET68" s="24">
        <v>5.2231111073706797E-19</v>
      </c>
      <c r="EU68" s="7">
        <v>1.40428952944155E-2</v>
      </c>
      <c r="EV68" s="7">
        <v>8.83686659848309E-3</v>
      </c>
      <c r="EW68" s="7">
        <v>7.7843794678342595E-4</v>
      </c>
      <c r="EX68" s="7">
        <v>9.7529760488645704E-3</v>
      </c>
      <c r="EY68" s="7">
        <v>5.4762971615717696E-3</v>
      </c>
      <c r="EZ68" s="24">
        <v>2.0744586251676799E-23</v>
      </c>
      <c r="FA68" s="7">
        <v>9.2750642888315693E-3</v>
      </c>
      <c r="FB68" s="7">
        <v>5.85451025406028E-3</v>
      </c>
      <c r="FC68" s="24">
        <v>1.15154097919698E-19</v>
      </c>
      <c r="FD68" s="7">
        <v>6.1925971720478996E-3</v>
      </c>
      <c r="FE68" s="7">
        <v>5.1739334016890296E-3</v>
      </c>
      <c r="FF68" s="7">
        <v>0</v>
      </c>
      <c r="FG68" s="7">
        <v>0</v>
      </c>
      <c r="FH68" s="7">
        <v>0</v>
      </c>
      <c r="FI68" s="7">
        <v>2.6410758148881302E-3</v>
      </c>
      <c r="FJ68" s="24">
        <v>7.9046735345637103E-19</v>
      </c>
      <c r="FK68" s="7">
        <v>0</v>
      </c>
      <c r="FL68" s="7">
        <v>1.63419315828486E-2</v>
      </c>
      <c r="FM68" s="24">
        <v>1.6663176024545601E-18</v>
      </c>
      <c r="FN68" s="7">
        <v>5.7276839948362402E-3</v>
      </c>
      <c r="FO68" s="7">
        <v>6.7643777971687401E-3</v>
      </c>
      <c r="FP68" s="7">
        <v>6.97769176391058E-3</v>
      </c>
      <c r="FQ68" s="7">
        <v>5.2776275944268298E-3</v>
      </c>
      <c r="FR68" s="7">
        <v>1.9598197691252299E-3</v>
      </c>
      <c r="FS68" s="7">
        <v>0</v>
      </c>
      <c r="FT68" s="7">
        <v>2.7259510640037499E-2</v>
      </c>
      <c r="FU68" s="7">
        <v>2.33396655755304E-3</v>
      </c>
      <c r="FV68" s="7">
        <v>4.0167653241395098E-3</v>
      </c>
      <c r="FW68" s="7">
        <v>6.8953596982853898E-3</v>
      </c>
      <c r="FX68" s="7">
        <v>4.80998601342E-3</v>
      </c>
      <c r="FY68" s="7">
        <v>1.3921612100790201E-2</v>
      </c>
      <c r="FZ68" s="7">
        <v>0</v>
      </c>
      <c r="GA68" s="7">
        <v>1.9434870780569301E-3</v>
      </c>
      <c r="GB68" s="7">
        <v>1.2210847336590801E-2</v>
      </c>
      <c r="GC68" s="7">
        <v>0</v>
      </c>
      <c r="GD68" s="7">
        <v>7.8755477539507405E-3</v>
      </c>
      <c r="GE68" s="7">
        <v>3.3846524016833399E-3</v>
      </c>
      <c r="GF68" s="7">
        <v>0</v>
      </c>
      <c r="GG68" s="7">
        <v>9.6411642148167501E-3</v>
      </c>
      <c r="GH68" s="24">
        <v>1.76187987236461E-19</v>
      </c>
      <c r="GI68" s="7">
        <v>3.3068791782905E-3</v>
      </c>
      <c r="GJ68" s="24">
        <v>1.7614012291736899E-18</v>
      </c>
      <c r="GK68" s="7">
        <v>3.7875403508953898E-3</v>
      </c>
      <c r="GL68" s="7">
        <v>0</v>
      </c>
      <c r="GM68" s="7">
        <v>3.84086611191991E-3</v>
      </c>
      <c r="GN68" s="7">
        <v>1.36648509970977E-2</v>
      </c>
      <c r="GO68" s="24">
        <v>1.7207138214562201E-21</v>
      </c>
      <c r="GP68" s="7">
        <v>0</v>
      </c>
      <c r="GQ68" s="24">
        <v>4.0281137943274402E-19</v>
      </c>
      <c r="GR68" s="7">
        <v>0</v>
      </c>
      <c r="GS68" s="24">
        <v>1.1266754070886299E-19</v>
      </c>
      <c r="GT68" s="24">
        <v>4.6436950492660697E-21</v>
      </c>
      <c r="GU68" s="7">
        <v>5.1426129399185999E-3</v>
      </c>
      <c r="GV68" s="7">
        <v>1.65248978447512E-2</v>
      </c>
      <c r="GW68" s="7">
        <v>6.9419853536803596E-3</v>
      </c>
      <c r="GX68" s="7">
        <v>3.0528145397940199E-3</v>
      </c>
      <c r="GY68" s="7">
        <v>1.9338826692757501E-2</v>
      </c>
      <c r="GZ68" s="24">
        <v>1.32670596073692E-18</v>
      </c>
      <c r="HA68" s="24">
        <v>7.3805724081683295E-19</v>
      </c>
      <c r="HB68" s="24">
        <v>4.6712732627249004E-19</v>
      </c>
      <c r="HC68" s="7">
        <v>1.1123139857987199E-2</v>
      </c>
      <c r="HD68" s="7">
        <v>3.8470875801526898E-4</v>
      </c>
      <c r="HE68" s="7">
        <v>1.4995524500342201E-3</v>
      </c>
      <c r="HF68" s="7">
        <v>0</v>
      </c>
      <c r="HG68" s="7">
        <v>1.03090391316205E-3</v>
      </c>
      <c r="HH68" s="7">
        <v>1.47606074975706E-3</v>
      </c>
      <c r="HI68" s="24">
        <v>4.2936759771925598E-20</v>
      </c>
      <c r="HJ68" s="7">
        <v>1.0989137475487E-2</v>
      </c>
      <c r="HK68" s="7">
        <v>9.7038257048090801E-3</v>
      </c>
      <c r="HL68" s="7">
        <v>1.0176553648836E-2</v>
      </c>
      <c r="HM68" s="7">
        <v>6.2867187505023202E-3</v>
      </c>
      <c r="HN68" s="7">
        <v>1.07557714258082E-2</v>
      </c>
      <c r="HO68" s="7">
        <v>6.2496761732036997E-3</v>
      </c>
      <c r="HP68" s="7">
        <v>0</v>
      </c>
      <c r="HQ68" s="24">
        <v>1.13773493704357E-20</v>
      </c>
      <c r="HR68" s="7">
        <v>3.6692811707399599E-3</v>
      </c>
      <c r="HS68" s="7">
        <v>1.8542454778168901E-2</v>
      </c>
      <c r="HT68" s="7">
        <v>4.5209872431004701E-3</v>
      </c>
      <c r="HU68" s="7">
        <v>9.8843238170788304E-3</v>
      </c>
      <c r="HV68" s="24">
        <v>1.32474676485058E-19</v>
      </c>
      <c r="HW68" s="7">
        <v>0</v>
      </c>
      <c r="HX68" s="24">
        <v>5.0057875297007203E-19</v>
      </c>
      <c r="HY68" s="7">
        <v>0</v>
      </c>
      <c r="HZ68" s="7">
        <v>0</v>
      </c>
      <c r="IA68" s="7">
        <v>1.5935455294836601E-2</v>
      </c>
      <c r="IB68" s="7">
        <v>2.0120129073685201E-2</v>
      </c>
      <c r="IC68" s="7">
        <v>1.73527127068367E-2</v>
      </c>
      <c r="ID68" s="24">
        <v>6.8860276517650399E-5</v>
      </c>
      <c r="IE68" s="7">
        <v>1.25257007446092E-2</v>
      </c>
      <c r="IF68" s="7">
        <v>1.3285201566650501E-2</v>
      </c>
      <c r="IG68" s="7">
        <v>8.5801228610662503E-3</v>
      </c>
      <c r="IH68" s="24">
        <v>2.7482585593056899E-19</v>
      </c>
      <c r="II68" s="7">
        <v>1.5972294390716801E-2</v>
      </c>
      <c r="IJ68" s="7">
        <v>8.5720382671520597E-3</v>
      </c>
      <c r="IK68" s="24">
        <v>3.66113852000118E-20</v>
      </c>
      <c r="IL68" s="7">
        <v>5.4651527607072602E-3</v>
      </c>
      <c r="IM68" s="7">
        <v>0</v>
      </c>
      <c r="IN68" s="7">
        <v>0</v>
      </c>
      <c r="IO68" s="7">
        <v>4.6908538964182296E-3</v>
      </c>
      <c r="IP68" s="7">
        <v>6.3470105524111101E-3</v>
      </c>
      <c r="IQ68" s="24">
        <v>2.50859236461391E-18</v>
      </c>
      <c r="IR68" s="24">
        <v>8.1877537142351999E-19</v>
      </c>
      <c r="IS68" s="7">
        <v>0</v>
      </c>
      <c r="IT68" s="7">
        <v>0</v>
      </c>
      <c r="IU68" s="7">
        <v>7.89559134047591E-3</v>
      </c>
      <c r="IV68" s="7">
        <v>2.3430555687998199E-3</v>
      </c>
      <c r="IW68" s="7">
        <v>0</v>
      </c>
      <c r="IX68" s="7">
        <v>0</v>
      </c>
      <c r="IY68" s="7">
        <v>3.2212272062009202E-3</v>
      </c>
      <c r="IZ68" s="7">
        <v>0</v>
      </c>
      <c r="JA68" s="7">
        <v>7.7699344494404398E-3</v>
      </c>
      <c r="JB68" s="24">
        <v>4.18346255421635E-19</v>
      </c>
      <c r="JC68" s="7">
        <v>0</v>
      </c>
      <c r="JD68" s="7">
        <v>4.3128001920463201E-3</v>
      </c>
      <c r="JE68" s="7">
        <v>8.5902616430378193E-3</v>
      </c>
      <c r="JF68" s="24">
        <v>5.0099292020408901E-20</v>
      </c>
      <c r="JG68" s="7">
        <v>0</v>
      </c>
      <c r="JH68" s="7">
        <v>8.7271450227512995E-3</v>
      </c>
      <c r="JI68" s="7">
        <v>1.0079274689206901E-2</v>
      </c>
      <c r="JJ68" s="24">
        <v>6.1553113136833498E-19</v>
      </c>
      <c r="JK68" s="24">
        <v>6.0103381443725699E-19</v>
      </c>
      <c r="JL68" s="7">
        <v>6.6654210054595004E-3</v>
      </c>
      <c r="JM68" s="24">
        <v>5.3658607151242901E-19</v>
      </c>
      <c r="JN68" s="7">
        <v>5.5989431296622197E-3</v>
      </c>
      <c r="JO68" s="7">
        <v>1.47589202735847E-2</v>
      </c>
      <c r="JP68" s="7">
        <v>0</v>
      </c>
      <c r="JQ68" s="7">
        <v>9.5198319605862801E-3</v>
      </c>
      <c r="JR68" s="7">
        <v>1.2869570979771001E-2</v>
      </c>
      <c r="JS68" s="7">
        <v>5.8514839471813396E-3</v>
      </c>
      <c r="JT68" s="7">
        <v>0</v>
      </c>
      <c r="JU68" s="7">
        <v>0</v>
      </c>
      <c r="JV68" s="7">
        <v>1.6379485195783201E-2</v>
      </c>
      <c r="JW68" s="7">
        <v>0</v>
      </c>
      <c r="JX68" s="7">
        <v>0</v>
      </c>
      <c r="JY68" s="7">
        <v>7.40556242576883E-3</v>
      </c>
      <c r="JZ68" s="7">
        <v>1.42180128630219E-3</v>
      </c>
      <c r="KA68" s="7">
        <v>2.4552396000403101E-3</v>
      </c>
      <c r="KB68" s="7">
        <v>1.7038379693082399E-3</v>
      </c>
      <c r="KC68" s="7">
        <v>7.7404895400417096E-4</v>
      </c>
      <c r="KD68" s="7">
        <v>6.02024474556518E-3</v>
      </c>
      <c r="KE68" s="7">
        <v>0</v>
      </c>
      <c r="KF68" s="7">
        <v>3.3172032645355002E-3</v>
      </c>
      <c r="KG68" s="7">
        <v>3.3038004112150802E-3</v>
      </c>
      <c r="KH68" s="7">
        <v>0</v>
      </c>
      <c r="KI68" s="7">
        <v>0</v>
      </c>
      <c r="KJ68" s="24">
        <v>4.5036136230451901E-20</v>
      </c>
      <c r="KK68" s="7">
        <v>2.57781993367776E-3</v>
      </c>
      <c r="KL68" s="7">
        <v>0</v>
      </c>
      <c r="KM68" s="24">
        <v>1.2387270635571001E-19</v>
      </c>
      <c r="KN68" s="7">
        <v>0</v>
      </c>
      <c r="KO68" s="7">
        <v>4.0351166131630204E-3</v>
      </c>
      <c r="KP68" s="7">
        <v>1.1683598657842E-2</v>
      </c>
      <c r="KQ68" s="7">
        <v>2.1296345002821799E-4</v>
      </c>
      <c r="KR68" s="7">
        <v>6.6068591587392003E-3</v>
      </c>
      <c r="KS68" s="7">
        <v>0</v>
      </c>
      <c r="KT68" s="24">
        <v>5.5583019406744899E-19</v>
      </c>
      <c r="KU68" s="7">
        <v>1.07411118684923E-2</v>
      </c>
      <c r="KV68" s="7">
        <v>1.46337832754946E-2</v>
      </c>
      <c r="KW68" s="7">
        <v>1.6319315949183599E-3</v>
      </c>
      <c r="KX68" s="7">
        <v>6.6179521994564803E-4</v>
      </c>
      <c r="KY68" s="7">
        <v>7.6475576901540495E-4</v>
      </c>
      <c r="KZ68" s="7">
        <v>4.1477950965806603E-3</v>
      </c>
      <c r="LA68" s="7">
        <v>1.46763293053016E-2</v>
      </c>
      <c r="LB68" s="7">
        <v>7.7910560274081298E-3</v>
      </c>
      <c r="LC68" s="7">
        <v>4.6963372564060597E-3</v>
      </c>
      <c r="LD68" s="24">
        <v>3.96652290473257E-20</v>
      </c>
      <c r="LE68" s="7">
        <v>0</v>
      </c>
      <c r="LF68" s="7">
        <v>3.4178376682464698E-3</v>
      </c>
      <c r="LG68" s="7">
        <v>1.18423401650309E-2</v>
      </c>
      <c r="LH68" s="7">
        <v>4.2014866536554198E-4</v>
      </c>
      <c r="LI68" s="7">
        <v>1.78684134077099E-2</v>
      </c>
      <c r="LJ68" s="7">
        <v>3.9741337284358502E-3</v>
      </c>
      <c r="LK68" s="7">
        <v>1.65377800937445E-2</v>
      </c>
      <c r="LL68" s="24">
        <v>1.5986312679173999E-18</v>
      </c>
      <c r="LM68" s="24">
        <v>1.5040655499897999E-18</v>
      </c>
      <c r="LN68" s="7">
        <v>4.05724395277235E-3</v>
      </c>
      <c r="LO68" s="7">
        <v>0</v>
      </c>
      <c r="LP68" s="7">
        <v>8.2013025005844408E-3</v>
      </c>
      <c r="LQ68" s="7">
        <v>3.2702372124043301E-4</v>
      </c>
      <c r="LR68" s="7">
        <v>9.3031180352064792E-3</v>
      </c>
      <c r="LS68" s="7">
        <v>8.6939580504479304E-3</v>
      </c>
      <c r="LT68" s="7">
        <v>8.4473285306725602E-3</v>
      </c>
      <c r="LU68" s="7">
        <v>0</v>
      </c>
      <c r="LV68" s="24">
        <v>2.3555020798806901E-19</v>
      </c>
      <c r="LW68" s="7">
        <v>3.1827573832806099E-4</v>
      </c>
      <c r="LX68" s="7">
        <v>0</v>
      </c>
      <c r="LY68" s="24">
        <v>5.8450351768170998E-21</v>
      </c>
      <c r="LZ68" s="7">
        <v>4.5730103535337697E-3</v>
      </c>
      <c r="MA68" s="24">
        <v>4.9085701783779301E-21</v>
      </c>
      <c r="MB68" s="7">
        <v>2.1201367817598299E-3</v>
      </c>
      <c r="MC68" s="7">
        <v>0</v>
      </c>
      <c r="MD68" s="7">
        <v>0</v>
      </c>
      <c r="ME68" s="7">
        <v>0</v>
      </c>
      <c r="MF68" s="7">
        <v>8.2502004023169897E-3</v>
      </c>
      <c r="MG68" s="7">
        <v>0</v>
      </c>
      <c r="MH68" s="7">
        <v>4.7232524279633998E-3</v>
      </c>
      <c r="MI68" s="7">
        <v>3.6080535710469601E-3</v>
      </c>
      <c r="MJ68" s="24">
        <v>1.3221705353155001E-19</v>
      </c>
      <c r="MK68" s="7">
        <v>0</v>
      </c>
      <c r="ML68" s="7">
        <v>1.52581538096876E-3</v>
      </c>
      <c r="MM68" s="7">
        <v>5.6684686872140299E-3</v>
      </c>
      <c r="MN68" s="7">
        <v>0</v>
      </c>
      <c r="MO68" s="7">
        <v>2.28261100293818E-3</v>
      </c>
      <c r="MP68" s="7">
        <v>9.5598972765578299E-3</v>
      </c>
      <c r="MQ68" s="7">
        <v>0</v>
      </c>
      <c r="MR68" s="7">
        <v>3.0673358277105798E-3</v>
      </c>
      <c r="MS68" s="24">
        <v>6.5993071140039203E-19</v>
      </c>
      <c r="MT68" s="7">
        <v>7.7573945618830101E-4</v>
      </c>
      <c r="MU68" s="7">
        <v>4.0495930002328701E-4</v>
      </c>
      <c r="MV68" s="7">
        <v>2.7098643567821998E-4</v>
      </c>
      <c r="MW68" s="7">
        <v>0</v>
      </c>
      <c r="MX68" s="7">
        <v>2.8204027331670601E-3</v>
      </c>
      <c r="MY68" s="7">
        <v>1.2198224492762101E-2</v>
      </c>
      <c r="MZ68" s="7">
        <v>1.55846173981879E-2</v>
      </c>
      <c r="NA68" s="24">
        <v>1.0687277159741301E-18</v>
      </c>
      <c r="NB68" s="7">
        <v>1.3846977346403199E-2</v>
      </c>
      <c r="NC68" s="7">
        <v>2.4470647103577501E-3</v>
      </c>
      <c r="ND68" s="7">
        <v>0</v>
      </c>
      <c r="NE68" s="24">
        <v>1.7719951644318601E-19</v>
      </c>
      <c r="NF68" s="7">
        <v>0</v>
      </c>
      <c r="NG68" s="7">
        <v>0</v>
      </c>
      <c r="NH68" s="7">
        <v>2.3365884702049801E-3</v>
      </c>
      <c r="NI68" s="7">
        <v>3.9401016685540399E-3</v>
      </c>
      <c r="NJ68" s="7">
        <v>1.14703675332633E-2</v>
      </c>
      <c r="NK68" s="7">
        <v>6.1637878083472403E-3</v>
      </c>
      <c r="NL68" s="7">
        <v>1.94852848068003E-3</v>
      </c>
      <c r="NM68" s="24">
        <v>2.63632308346393E-20</v>
      </c>
      <c r="NN68" s="7">
        <v>4.9705359295003203E-3</v>
      </c>
      <c r="NO68" s="24">
        <v>1.06978467504255E-18</v>
      </c>
      <c r="NP68" s="7">
        <v>0</v>
      </c>
      <c r="NQ68" s="7">
        <v>9.18265389684714E-4</v>
      </c>
      <c r="NR68" s="7">
        <v>3.3229345942276602E-3</v>
      </c>
      <c r="NS68" s="7">
        <v>1.9267636384503399E-2</v>
      </c>
      <c r="NT68" s="7">
        <v>1.07718781244125E-2</v>
      </c>
      <c r="NU68" s="7">
        <v>1.42164077108075E-2</v>
      </c>
      <c r="NV68" s="7">
        <v>3.2044278118426501E-3</v>
      </c>
      <c r="NW68" s="24">
        <v>3.8091942662644E-20</v>
      </c>
      <c r="NX68" s="24">
        <v>1.6959494406042899E-21</v>
      </c>
      <c r="NY68" s="7">
        <v>2.3135346497759699E-3</v>
      </c>
      <c r="NZ68" s="7">
        <v>0</v>
      </c>
      <c r="OA68" s="7">
        <v>8.5249948231436005E-4</v>
      </c>
      <c r="OB68" s="7">
        <v>0</v>
      </c>
      <c r="OC68" s="24">
        <v>5.4982467940005501E-20</v>
      </c>
      <c r="OD68" s="7">
        <v>1.1720697138690299E-2</v>
      </c>
      <c r="OE68" s="24">
        <v>2.41551840540903E-19</v>
      </c>
      <c r="OF68" s="7">
        <v>2.39366066334796E-3</v>
      </c>
      <c r="OG68" s="7">
        <v>0</v>
      </c>
      <c r="OH68" s="24">
        <v>5.7059391143042197E-21</v>
      </c>
      <c r="OI68" s="7">
        <v>1.1534712941928199E-2</v>
      </c>
      <c r="OJ68" s="7">
        <v>8.1499391297657903E-3</v>
      </c>
      <c r="OK68" s="24">
        <v>2.4484580942078398E-19</v>
      </c>
      <c r="OL68" s="7">
        <v>5.2767789943318297E-3</v>
      </c>
      <c r="OM68" s="7">
        <v>0</v>
      </c>
      <c r="ON68" s="7">
        <v>7.5868434780723096E-4</v>
      </c>
      <c r="OO68" s="24">
        <v>3.4136798750189798E-22</v>
      </c>
      <c r="OP68" s="7">
        <v>5.0981935387635899E-4</v>
      </c>
      <c r="OQ68" s="7">
        <v>0</v>
      </c>
      <c r="OR68" s="7">
        <v>6.8178067539135905E-4</v>
      </c>
      <c r="OS68" s="7">
        <v>4.5303521941991503E-3</v>
      </c>
      <c r="OT68" s="24">
        <v>2.4066927529395601E-20</v>
      </c>
      <c r="OU68" s="7">
        <v>0</v>
      </c>
      <c r="OV68" s="24">
        <v>7.1396111958294393E-5</v>
      </c>
      <c r="OW68" s="7">
        <v>1.0719372257436299E-2</v>
      </c>
      <c r="OX68" s="7">
        <v>0</v>
      </c>
      <c r="OY68" s="7">
        <v>0</v>
      </c>
      <c r="OZ68" s="7">
        <v>5.69182401226879E-3</v>
      </c>
      <c r="PA68" s="24">
        <v>5.7824188523074296E-19</v>
      </c>
      <c r="PB68" s="7">
        <v>4.5625981353417796E-3</v>
      </c>
      <c r="PC68" s="7">
        <v>0</v>
      </c>
      <c r="PD68" s="7">
        <v>1.48873747923591E-2</v>
      </c>
      <c r="PE68" s="7">
        <v>0</v>
      </c>
      <c r="PF68" s="24">
        <v>9.3540310137595504E-21</v>
      </c>
      <c r="PG68" s="7">
        <v>5.5592432652339704E-4</v>
      </c>
      <c r="PH68" s="24">
        <v>9.8417278500937594E-19</v>
      </c>
      <c r="PI68" s="7">
        <v>1.46941827751331E-2</v>
      </c>
      <c r="PJ68" s="24">
        <v>1.3181125210348E-19</v>
      </c>
      <c r="PK68" s="7">
        <v>0</v>
      </c>
      <c r="PL68" s="7">
        <v>1.93450010529445E-3</v>
      </c>
      <c r="PM68" s="7">
        <v>5.7837065364200698E-4</v>
      </c>
      <c r="PN68" s="7">
        <v>1.27631530146906E-2</v>
      </c>
      <c r="PO68" s="7">
        <v>3.8933953507667798E-3</v>
      </c>
      <c r="PP68" s="7">
        <v>0</v>
      </c>
      <c r="PQ68" s="7">
        <v>3.3091779276644699E-3</v>
      </c>
      <c r="PR68" s="7">
        <v>9.8123885815724898E-3</v>
      </c>
      <c r="PS68" s="7">
        <v>0</v>
      </c>
      <c r="PT68" s="7">
        <v>2.0354538535603098E-2</v>
      </c>
      <c r="PU68" s="7">
        <v>0</v>
      </c>
      <c r="PV68" s="7">
        <v>4.8356969134554098E-3</v>
      </c>
      <c r="PW68" s="24">
        <v>3.3561851043202198E-19</v>
      </c>
      <c r="PX68" s="7">
        <v>0</v>
      </c>
      <c r="PY68" s="7">
        <v>6.2918827610659997E-3</v>
      </c>
      <c r="PZ68" s="7">
        <v>0</v>
      </c>
      <c r="QA68" s="7">
        <v>1.0210649442391201E-2</v>
      </c>
      <c r="QB68" s="7">
        <v>7.0427479806802204E-3</v>
      </c>
      <c r="QC68" s="7">
        <v>2.3634845170578001E-4</v>
      </c>
      <c r="QD68" s="7">
        <v>2.0110490652377501E-3</v>
      </c>
      <c r="QE68" s="7">
        <v>3.3261801011311203E-2</v>
      </c>
      <c r="QF68" s="7">
        <v>5.90592824259657E-3</v>
      </c>
      <c r="QG68" s="7">
        <v>1.1492120331861E-2</v>
      </c>
      <c r="QH68" s="7">
        <v>1.0406799052189801E-2</v>
      </c>
      <c r="QI68" s="7">
        <v>6.2100087260740996E-3</v>
      </c>
      <c r="QJ68" s="7">
        <v>2.5866812884282199E-2</v>
      </c>
      <c r="QK68" s="7">
        <v>4.7709747815438003E-4</v>
      </c>
      <c r="QL68" s="7">
        <v>1.30185734358993E-3</v>
      </c>
      <c r="QM68" s="7">
        <v>5.6982441081960301E-3</v>
      </c>
      <c r="QN68" s="24">
        <v>8.3556757621874805E-23</v>
      </c>
      <c r="QO68" s="24">
        <v>6.2419515165160002E-20</v>
      </c>
      <c r="QP68" s="7">
        <v>5.5607532257471101E-3</v>
      </c>
      <c r="QQ68" s="24">
        <v>6.6656241865040597E-19</v>
      </c>
      <c r="QR68" s="7">
        <v>5.3250219448226603E-4</v>
      </c>
      <c r="QS68" s="7">
        <v>0</v>
      </c>
      <c r="QT68" s="7">
        <v>5.7659581964075203E-4</v>
      </c>
      <c r="QU68" s="7">
        <v>5.6695267632761396E-3</v>
      </c>
      <c r="QV68" s="7">
        <v>8.6995098846701403E-3</v>
      </c>
      <c r="QW68" s="7">
        <v>0</v>
      </c>
      <c r="QX68" s="7">
        <v>7.2720519404364803E-3</v>
      </c>
      <c r="QY68" s="7">
        <v>3.4726979497539802E-3</v>
      </c>
      <c r="QZ68" s="24">
        <v>2.7934609944611599E-18</v>
      </c>
      <c r="RA68" s="7">
        <v>6.2120901899441602E-3</v>
      </c>
      <c r="RB68" s="7">
        <v>0</v>
      </c>
      <c r="RC68" s="7">
        <v>1.38446166977912E-2</v>
      </c>
      <c r="RD68" s="7">
        <v>1.42143308017901E-2</v>
      </c>
      <c r="RE68" s="7">
        <v>5.09725903499046E-3</v>
      </c>
      <c r="RF68" s="7">
        <v>2.3908066659111701E-3</v>
      </c>
      <c r="RG68" s="7">
        <v>6.2832276438173299E-3</v>
      </c>
      <c r="RH68" s="24">
        <v>2.06982414133801E-19</v>
      </c>
      <c r="RI68" s="7">
        <v>9.6847701576605798E-4</v>
      </c>
      <c r="RJ68" s="7">
        <v>3.8841483286341198E-4</v>
      </c>
      <c r="RK68" s="24">
        <v>1.3697167882941599E-23</v>
      </c>
      <c r="RL68" s="7">
        <v>4.3541084622883601E-3</v>
      </c>
      <c r="RM68" s="7">
        <v>1.4304700249205601E-3</v>
      </c>
      <c r="RN68" s="24">
        <v>3.5923819794418498E-19</v>
      </c>
      <c r="RO68" s="7">
        <v>8.2812306898822092E-3</v>
      </c>
      <c r="RP68" s="24">
        <v>6.2598740948040599E-21</v>
      </c>
      <c r="RQ68" s="7">
        <v>7.9379815165460204E-4</v>
      </c>
      <c r="RR68" s="7">
        <v>6.5150429328344802E-3</v>
      </c>
      <c r="RS68" s="7">
        <v>1.01859855348174E-2</v>
      </c>
      <c r="RT68" s="7">
        <v>1.9665022977706399E-2</v>
      </c>
      <c r="RU68" s="7">
        <v>8.9227651978494894E-3</v>
      </c>
      <c r="RV68" s="7">
        <v>0</v>
      </c>
      <c r="RW68" s="7">
        <v>1.6078430996011501E-3</v>
      </c>
      <c r="RX68" s="7">
        <v>1.47756269162275E-2</v>
      </c>
      <c r="RY68" s="7">
        <v>0</v>
      </c>
      <c r="RZ68" s="24">
        <v>3.09775047946882E-19</v>
      </c>
      <c r="SA68" s="7">
        <v>1.5215917607872801E-4</v>
      </c>
      <c r="SB68" s="7">
        <v>1.3031876259674299E-3</v>
      </c>
      <c r="SC68" s="7">
        <v>6.5478337788052897E-3</v>
      </c>
      <c r="SD68" s="7">
        <v>4.0192864806622604E-3</v>
      </c>
      <c r="SE68" s="7">
        <v>8.1308847350333602E-3</v>
      </c>
      <c r="SF68" s="24">
        <v>1.1433294468255499E-21</v>
      </c>
      <c r="SG68" s="7">
        <v>6.5520645355168199E-3</v>
      </c>
      <c r="SH68" s="7">
        <v>0</v>
      </c>
      <c r="SI68" s="7">
        <v>4.3568934324784998E-3</v>
      </c>
      <c r="SJ68" s="7">
        <v>1.44179715408913E-2</v>
      </c>
      <c r="SK68" s="24">
        <v>6.5878101078628601E-21</v>
      </c>
      <c r="SL68" s="7">
        <v>0</v>
      </c>
      <c r="SM68" s="7">
        <v>4.6592079514407398E-3</v>
      </c>
      <c r="SN68" s="7">
        <v>0</v>
      </c>
      <c r="SO68" s="7">
        <v>2.1728498772346201E-3</v>
      </c>
      <c r="SP68" s="7">
        <v>0</v>
      </c>
      <c r="SQ68" s="7">
        <v>6.0858434801884902E-3</v>
      </c>
      <c r="SR68" s="7">
        <v>0</v>
      </c>
      <c r="SS68" s="7">
        <v>1.01713939733909E-2</v>
      </c>
      <c r="ST68" s="7">
        <v>2.2686426619232202E-3</v>
      </c>
      <c r="SU68" s="7">
        <v>2.22893760004434E-3</v>
      </c>
      <c r="SV68" s="7">
        <v>5.03119749169691E-3</v>
      </c>
      <c r="SW68" s="7">
        <v>1.35418994088061E-2</v>
      </c>
      <c r="SX68" s="7">
        <v>0</v>
      </c>
      <c r="SY68" s="7">
        <v>0</v>
      </c>
      <c r="SZ68" s="7">
        <v>4.0693501350655597E-3</v>
      </c>
      <c r="TA68" s="7">
        <v>7.41439230886538E-3</v>
      </c>
      <c r="TB68" s="7">
        <v>1.32759875326147E-2</v>
      </c>
      <c r="TC68" s="24">
        <v>8.4466098468723203E-19</v>
      </c>
      <c r="TD68" s="7">
        <v>1.2780829581443299E-4</v>
      </c>
      <c r="TE68" s="24">
        <v>8.5100599588159997E-19</v>
      </c>
      <c r="TF68" s="7">
        <v>0</v>
      </c>
      <c r="TG68" s="7">
        <v>4.8800784919108796E-3</v>
      </c>
      <c r="TH68" s="7">
        <v>8.6313330567256603E-3</v>
      </c>
      <c r="TI68" s="7">
        <v>0</v>
      </c>
      <c r="TJ68" s="7">
        <v>0</v>
      </c>
      <c r="TK68" s="24">
        <v>1.4461160431167199E-19</v>
      </c>
      <c r="TL68" s="7">
        <v>0</v>
      </c>
      <c r="TM68" s="24">
        <v>2.4203855262902899E-19</v>
      </c>
      <c r="TN68" s="7">
        <v>1.03688179166049E-2</v>
      </c>
      <c r="TO68" s="7">
        <v>3.1762874894978997E-2</v>
      </c>
      <c r="TP68" s="7">
        <v>9.22031760575686E-3</v>
      </c>
      <c r="TQ68" s="7">
        <v>0</v>
      </c>
      <c r="TR68" s="7">
        <v>0</v>
      </c>
      <c r="TS68" s="7">
        <v>2.5418715114271099E-4</v>
      </c>
      <c r="TT68" s="7">
        <v>0</v>
      </c>
      <c r="TU68" s="7">
        <v>5.2589348142718798E-3</v>
      </c>
      <c r="TV68" s="7">
        <v>4.1894265857346201E-3</v>
      </c>
      <c r="TW68" s="7">
        <v>7.7069178428009703E-3</v>
      </c>
      <c r="TX68" s="7">
        <v>2.1723180415243299E-3</v>
      </c>
      <c r="TY68" s="7">
        <v>2.7747199918166702E-3</v>
      </c>
      <c r="TZ68" s="7">
        <v>6.3864063965278304E-3</v>
      </c>
      <c r="UA68" s="7">
        <v>6.3975804778291102E-4</v>
      </c>
      <c r="UB68" s="7">
        <v>3.8443295986236497E-4</v>
      </c>
      <c r="UC68" s="7">
        <v>0</v>
      </c>
      <c r="UD68" s="7">
        <v>2.28301522405733E-2</v>
      </c>
      <c r="UE68" s="7">
        <v>1.33411889005354E-2</v>
      </c>
      <c r="UF68" s="7">
        <v>2.43997366730675E-3</v>
      </c>
      <c r="UG68" s="7">
        <v>3.2869173420794198E-3</v>
      </c>
      <c r="UH68" s="7">
        <v>3.4713513533897997E-2</v>
      </c>
      <c r="UI68" s="7">
        <v>1.7023980844880101E-2</v>
      </c>
      <c r="UJ68" s="7">
        <v>9.4379260639435199E-4</v>
      </c>
      <c r="UK68" s="24">
        <v>1.44836474622319E-19</v>
      </c>
      <c r="UL68" s="24">
        <v>2.14922176951993E-18</v>
      </c>
      <c r="UM68" s="7">
        <v>6.2325930679887698E-3</v>
      </c>
      <c r="UN68" s="7">
        <v>2.08074336420124E-4</v>
      </c>
      <c r="UO68" s="7">
        <v>2.29981554393965E-3</v>
      </c>
      <c r="UP68" s="7">
        <v>2.5795881528893599E-3</v>
      </c>
      <c r="UQ68" s="7">
        <v>1.4269503362844399E-3</v>
      </c>
      <c r="UR68" s="24">
        <v>9.4553394011999291E-19</v>
      </c>
      <c r="US68" s="7">
        <v>6.5780160768344198E-3</v>
      </c>
      <c r="UT68" s="7">
        <v>1.1570075526731701E-2</v>
      </c>
      <c r="UU68" s="7">
        <v>9.6969389238448205E-4</v>
      </c>
      <c r="UV68" s="24">
        <v>2.6035044730575801E-19</v>
      </c>
      <c r="UW68" s="7">
        <v>9.2608210693788592E-3</v>
      </c>
      <c r="UX68" s="7">
        <v>0</v>
      </c>
      <c r="UY68" s="7">
        <v>3.2868809214233E-4</v>
      </c>
      <c r="UZ68" s="24">
        <v>1.1571374318074399E-19</v>
      </c>
      <c r="VA68" s="7">
        <v>1.09800000559009E-2</v>
      </c>
      <c r="VB68" s="7">
        <v>0</v>
      </c>
      <c r="VC68" s="7">
        <v>6.1752847687276198E-4</v>
      </c>
      <c r="VD68" s="24">
        <v>1.9118917703711101E-19</v>
      </c>
      <c r="VE68" s="7">
        <v>0</v>
      </c>
      <c r="VF68" s="7">
        <v>4.4150340463741201E-2</v>
      </c>
      <c r="VG68" s="7">
        <v>2.4268455765974399E-3</v>
      </c>
      <c r="VH68" s="24">
        <v>9.2847273467767101E-21</v>
      </c>
      <c r="VI68" s="7">
        <v>8.8881928789598195E-3</v>
      </c>
      <c r="VJ68" s="7">
        <v>0</v>
      </c>
      <c r="VK68" s="7">
        <v>0</v>
      </c>
      <c r="VL68" s="7">
        <v>3.2358522670246702E-3</v>
      </c>
      <c r="VM68" s="7">
        <v>0</v>
      </c>
      <c r="VN68" s="7">
        <v>4.01358288410162E-2</v>
      </c>
      <c r="VO68" s="24">
        <v>4.7290757850669195E-19</v>
      </c>
      <c r="VP68" s="24">
        <v>3.72952114876645E-19</v>
      </c>
      <c r="VQ68" s="24">
        <v>4.0166112071867601E-18</v>
      </c>
      <c r="VR68" s="7">
        <v>7.8900414606791393E-3</v>
      </c>
      <c r="VS68" s="7">
        <v>2.4600931093439601E-3</v>
      </c>
      <c r="VT68" s="7">
        <v>3.25615838408802E-3</v>
      </c>
      <c r="VU68" s="7">
        <v>2.5537140075193501E-3</v>
      </c>
      <c r="VV68" s="7">
        <v>2.7099381569524999E-3</v>
      </c>
      <c r="VW68" s="24">
        <v>7.6725539861969996E-5</v>
      </c>
      <c r="VX68" s="7">
        <v>0</v>
      </c>
      <c r="VY68" s="7">
        <v>2.1487743117667499E-4</v>
      </c>
      <c r="VZ68" s="7">
        <v>0</v>
      </c>
      <c r="WA68" s="7">
        <v>0</v>
      </c>
      <c r="WB68" s="7">
        <v>0</v>
      </c>
      <c r="WC68" s="7">
        <v>1.4002327147968899E-2</v>
      </c>
      <c r="WD68" s="24">
        <v>4.9027184551295401E-20</v>
      </c>
      <c r="WE68" s="7">
        <v>4.7603831365971797E-3</v>
      </c>
      <c r="WF68" s="7">
        <v>3.4160016725985902E-3</v>
      </c>
      <c r="WG68" s="7">
        <v>5.6559284093205605E-4</v>
      </c>
      <c r="WH68" s="7">
        <v>0</v>
      </c>
      <c r="WI68" s="7">
        <v>0</v>
      </c>
      <c r="WJ68" s="24">
        <v>2.3434930620545899E-20</v>
      </c>
      <c r="WK68" s="7">
        <v>1.09966870798263E-2</v>
      </c>
      <c r="WL68" s="7">
        <v>3.7927362536839902E-3</v>
      </c>
      <c r="WM68" s="7">
        <v>1.81152833799836E-2</v>
      </c>
      <c r="WN68" s="7">
        <v>4.5644110166935099E-2</v>
      </c>
      <c r="WO68" s="7">
        <v>1.4835790000263601E-3</v>
      </c>
      <c r="WP68" s="7">
        <v>0</v>
      </c>
      <c r="WQ68" s="24">
        <v>1.27096704738976E-19</v>
      </c>
      <c r="WR68" s="24">
        <v>6.1535911280416595E-19</v>
      </c>
      <c r="WS68" s="7">
        <v>3.9376802354110903E-2</v>
      </c>
      <c r="WT68" s="7">
        <v>0</v>
      </c>
      <c r="WU68" s="7">
        <v>7.3734100642226796E-3</v>
      </c>
      <c r="WV68" s="24">
        <v>2.01660645008342E-19</v>
      </c>
      <c r="WW68" s="7">
        <v>6.8411644782635297E-3</v>
      </c>
      <c r="WX68" s="7">
        <v>1.19812790300461E-2</v>
      </c>
      <c r="WY68" s="7">
        <v>0</v>
      </c>
      <c r="WZ68" s="7">
        <v>0</v>
      </c>
      <c r="XA68" s="7">
        <v>0</v>
      </c>
      <c r="XB68" s="7">
        <v>0</v>
      </c>
      <c r="XC68" s="7">
        <v>0</v>
      </c>
      <c r="XD68" s="24">
        <v>2.4763476147706E-19</v>
      </c>
      <c r="XE68" s="7">
        <v>0</v>
      </c>
      <c r="XF68" s="7">
        <v>0</v>
      </c>
      <c r="XG68" s="7">
        <v>0</v>
      </c>
      <c r="XH68" s="24">
        <v>2.6714599285178302E-19</v>
      </c>
      <c r="XI68" s="7">
        <v>0</v>
      </c>
      <c r="XJ68" s="7">
        <v>5.8056776123565097E-3</v>
      </c>
    </row>
    <row r="69" spans="1:634">
      <c r="A69" s="7" t="s">
        <v>3539</v>
      </c>
      <c r="B69" s="7">
        <v>0</v>
      </c>
      <c r="C69" s="7">
        <v>5.8604968796003203E-3</v>
      </c>
      <c r="D69" s="24">
        <v>4.29199469673333E-20</v>
      </c>
      <c r="E69" s="7">
        <v>0</v>
      </c>
      <c r="F69" s="7">
        <v>0</v>
      </c>
      <c r="G69" s="7">
        <v>4.5455946887886303E-3</v>
      </c>
      <c r="H69" s="24">
        <v>1.55754067151024E-19</v>
      </c>
      <c r="I69" s="7">
        <v>5.5094503234792995E-4</v>
      </c>
      <c r="J69" s="24">
        <v>2.34070434550608E-20</v>
      </c>
      <c r="K69" s="24">
        <v>9.5229938526356299E-20</v>
      </c>
      <c r="L69" s="24">
        <v>1.00297558370751E-19</v>
      </c>
      <c r="M69" s="7">
        <v>0</v>
      </c>
      <c r="N69" s="7">
        <v>0</v>
      </c>
      <c r="O69" s="24">
        <v>4.2252260529948801E-20</v>
      </c>
      <c r="P69" s="7">
        <v>0</v>
      </c>
      <c r="Q69" s="24">
        <v>2.3929767588075601E-20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24">
        <v>5.0048813731982098E-21</v>
      </c>
      <c r="Y69" s="24">
        <v>5.9347377703802299E-19</v>
      </c>
      <c r="Z69" s="7">
        <v>1.4120103407128901E-4</v>
      </c>
      <c r="AA69" s="7">
        <v>0</v>
      </c>
      <c r="AB69" s="24">
        <v>1.9146435537926499E-20</v>
      </c>
      <c r="AC69" s="7">
        <v>4.3224247167502402E-4</v>
      </c>
      <c r="AD69" s="7">
        <v>0</v>
      </c>
      <c r="AE69" s="7">
        <v>1.0605376090668301E-2</v>
      </c>
      <c r="AF69" s="7">
        <v>0</v>
      </c>
      <c r="AG69" s="7">
        <v>0</v>
      </c>
      <c r="AH69" s="7">
        <v>0</v>
      </c>
      <c r="AI69" s="24">
        <v>9.92703319769E-20</v>
      </c>
      <c r="AJ69" s="7">
        <v>0</v>
      </c>
      <c r="AK69" s="7">
        <v>0</v>
      </c>
      <c r="AL69" s="7">
        <v>0</v>
      </c>
      <c r="AM69" s="7">
        <v>0</v>
      </c>
      <c r="AN69" s="7">
        <v>2.66160622201418E-3</v>
      </c>
      <c r="AO69" s="7">
        <v>9.0331217750929998E-4</v>
      </c>
      <c r="AP69" s="24">
        <v>2.4546214370194499E-18</v>
      </c>
      <c r="AQ69" s="7">
        <v>0</v>
      </c>
      <c r="AR69" s="7">
        <v>1.6944679108645501E-3</v>
      </c>
      <c r="AS69" s="7">
        <v>0</v>
      </c>
      <c r="AT69" s="24">
        <v>2.5495470436535501E-19</v>
      </c>
      <c r="AU69" s="7">
        <v>0</v>
      </c>
      <c r="AV69" s="7">
        <v>1.06616441359222E-2</v>
      </c>
      <c r="AW69" s="24">
        <v>1.1660483030385399E-19</v>
      </c>
      <c r="AX69" s="7">
        <v>9.6330216498262205E-4</v>
      </c>
      <c r="AY69" s="24">
        <v>1.13765425991184E-19</v>
      </c>
      <c r="AZ69" s="7">
        <v>0</v>
      </c>
      <c r="BA69" s="24">
        <v>2.5539113470389901E-21</v>
      </c>
      <c r="BB69" s="24">
        <v>5.83043601597216E-20</v>
      </c>
      <c r="BC69" s="24">
        <v>3.83318801771175E-5</v>
      </c>
      <c r="BD69" s="7">
        <v>0</v>
      </c>
      <c r="BE69" s="7">
        <v>1.3700101600608501E-3</v>
      </c>
      <c r="BF69" s="7">
        <v>0</v>
      </c>
      <c r="BG69" s="7">
        <v>1.36814060692642E-3</v>
      </c>
      <c r="BH69" s="7">
        <v>0</v>
      </c>
      <c r="BI69" s="7">
        <v>1.1942345226102901E-3</v>
      </c>
      <c r="BJ69" s="24">
        <v>1.7453926640795801E-19</v>
      </c>
      <c r="BK69" s="24">
        <v>5.5533026881306601E-19</v>
      </c>
      <c r="BL69" s="7">
        <v>6.1584726431657801E-3</v>
      </c>
      <c r="BM69" s="24">
        <v>8.6431694458024706E-20</v>
      </c>
      <c r="BN69" s="24">
        <v>7.7005123420973005E-20</v>
      </c>
      <c r="BO69" s="7">
        <v>1.08155119665092E-3</v>
      </c>
      <c r="BP69" s="7">
        <v>0</v>
      </c>
      <c r="BQ69" s="7">
        <v>0</v>
      </c>
      <c r="BR69" s="7">
        <v>5.9230237116540002E-4</v>
      </c>
      <c r="BS69" s="24">
        <v>2.4417956533144999E-19</v>
      </c>
      <c r="BT69" s="7">
        <v>0</v>
      </c>
      <c r="BU69" s="7">
        <v>0</v>
      </c>
      <c r="BV69" s="24">
        <v>1.4379669216271199E-19</v>
      </c>
      <c r="BW69" s="7">
        <v>1.5562822686224101E-3</v>
      </c>
      <c r="BX69" s="7">
        <v>3.86201861409026E-4</v>
      </c>
      <c r="BY69" s="7">
        <v>0</v>
      </c>
      <c r="BZ69" s="7">
        <v>0</v>
      </c>
      <c r="CA69" s="24">
        <v>1.78390008147843E-19</v>
      </c>
      <c r="CB69" s="24">
        <v>1.0348412970814099E-21</v>
      </c>
      <c r="CC69" s="24">
        <v>5.7783031208501697E-5</v>
      </c>
      <c r="CD69" s="7">
        <v>6.2248478918130697E-4</v>
      </c>
      <c r="CE69" s="24">
        <v>1.46615050921285E-19</v>
      </c>
      <c r="CF69" s="24">
        <v>3.5409581254576499E-19</v>
      </c>
      <c r="CG69" s="7">
        <v>0</v>
      </c>
      <c r="CH69" s="7">
        <v>0</v>
      </c>
      <c r="CI69" s="24">
        <v>1.2911100877412999E-20</v>
      </c>
      <c r="CJ69" s="24">
        <v>9.0406066105628297E-5</v>
      </c>
      <c r="CK69" s="7">
        <v>2.5883851185207998E-4</v>
      </c>
      <c r="CL69" s="7">
        <v>0</v>
      </c>
      <c r="CM69" s="24">
        <v>1.14937455923084E-19</v>
      </c>
      <c r="CN69" s="7">
        <v>0</v>
      </c>
      <c r="CO69" s="7">
        <v>0</v>
      </c>
      <c r="CP69" s="7">
        <v>0</v>
      </c>
      <c r="CQ69" s="7">
        <v>0</v>
      </c>
      <c r="CR69" s="7">
        <v>1.7767219322242699E-4</v>
      </c>
      <c r="CS69" s="24">
        <v>1.92115662595126E-19</v>
      </c>
      <c r="CT69" s="24">
        <v>2.65128254015229E-20</v>
      </c>
      <c r="CU69" s="7">
        <v>0</v>
      </c>
      <c r="CV69" s="7">
        <v>0</v>
      </c>
      <c r="CW69" s="7">
        <v>2.38072702934634E-3</v>
      </c>
      <c r="CX69" s="7">
        <v>0</v>
      </c>
      <c r="CY69" s="7">
        <v>0</v>
      </c>
      <c r="CZ69" s="7">
        <v>0</v>
      </c>
      <c r="DA69" s="24">
        <v>3.4270140354100496E-21</v>
      </c>
      <c r="DB69" s="7">
        <v>0</v>
      </c>
      <c r="DC69" s="24">
        <v>3.41907101777585E-20</v>
      </c>
      <c r="DD69" s="7">
        <v>0</v>
      </c>
      <c r="DE69" s="7">
        <v>0</v>
      </c>
      <c r="DF69" s="7">
        <v>0</v>
      </c>
      <c r="DG69" s="7">
        <v>0</v>
      </c>
      <c r="DH69" s="24">
        <v>1.13012163115413E-20</v>
      </c>
      <c r="DI69" s="7">
        <v>0</v>
      </c>
      <c r="DJ69" s="7">
        <v>0</v>
      </c>
      <c r="DK69" s="24">
        <v>9.9833813481287697E-21</v>
      </c>
      <c r="DL69" s="7">
        <v>0</v>
      </c>
      <c r="DM69" s="24">
        <v>1.2717871523590799E-21</v>
      </c>
      <c r="DN69" s="7">
        <v>0</v>
      </c>
      <c r="DO69" s="7">
        <v>0</v>
      </c>
      <c r="DP69" s="24">
        <v>6.3346507217149703E-20</v>
      </c>
      <c r="DQ69" s="7">
        <v>1.31697393987643E-4</v>
      </c>
      <c r="DR69" s="7">
        <v>0</v>
      </c>
      <c r="DS69" s="7">
        <v>3.0428089407069001E-3</v>
      </c>
      <c r="DT69" s="7">
        <v>1.26546261703188E-3</v>
      </c>
      <c r="DU69" s="7">
        <v>0</v>
      </c>
      <c r="DV69" s="7">
        <v>2.1865001912062098E-3</v>
      </c>
      <c r="DW69" s="7">
        <v>0</v>
      </c>
      <c r="DX69" s="7">
        <v>0</v>
      </c>
      <c r="DY69" s="24">
        <v>1.04291605430224E-20</v>
      </c>
      <c r="DZ69" s="7">
        <v>0</v>
      </c>
      <c r="EA69" s="7">
        <v>9.1885648172560202E-4</v>
      </c>
      <c r="EB69" s="24">
        <v>3.0677590719697299E-20</v>
      </c>
      <c r="EC69" s="7">
        <v>0</v>
      </c>
      <c r="ED69" s="7">
        <v>0</v>
      </c>
      <c r="EE69" s="7">
        <v>6.7142823492147004E-4</v>
      </c>
      <c r="EF69" s="7">
        <v>4.5774141101743403E-3</v>
      </c>
      <c r="EG69" s="7">
        <v>7.65281988308046E-4</v>
      </c>
      <c r="EH69" s="24">
        <v>7.65011790880481E-19</v>
      </c>
      <c r="EI69" s="7">
        <v>8.4172721379566599E-3</v>
      </c>
      <c r="EJ69" s="7">
        <v>5.2563196273336804E-3</v>
      </c>
      <c r="EK69" s="7">
        <v>1.51722970713961E-3</v>
      </c>
      <c r="EL69" s="24">
        <v>2.1481846216798801E-20</v>
      </c>
      <c r="EM69" s="7">
        <v>0</v>
      </c>
      <c r="EN69" s="24">
        <v>2.02786971491705E-19</v>
      </c>
      <c r="EO69" s="7">
        <v>1.32087136648279E-2</v>
      </c>
      <c r="EP69" s="7">
        <v>3.6115053416676602E-4</v>
      </c>
      <c r="EQ69" s="7">
        <v>3.2137147818052198E-3</v>
      </c>
      <c r="ER69" s="7">
        <v>2.6810753224470199E-4</v>
      </c>
      <c r="ES69" s="7">
        <v>6.3533185272989195E-4</v>
      </c>
      <c r="ET69" s="24">
        <v>1.3922416195763799E-20</v>
      </c>
      <c r="EU69" s="7">
        <v>0</v>
      </c>
      <c r="EV69" s="7">
        <v>0</v>
      </c>
      <c r="EW69" s="7">
        <v>0</v>
      </c>
      <c r="EX69" s="24">
        <v>7.7157657716789594E-21</v>
      </c>
      <c r="EY69" s="7">
        <v>0</v>
      </c>
      <c r="EZ69" s="24">
        <v>1.1763153663273E-19</v>
      </c>
      <c r="FA69" s="24">
        <v>5.4510604557099299E-19</v>
      </c>
      <c r="FB69" s="7">
        <v>3.1112836672462E-3</v>
      </c>
      <c r="FC69" s="7">
        <v>0</v>
      </c>
      <c r="FD69" s="7">
        <v>3.9356974621260303E-3</v>
      </c>
      <c r="FE69" s="24">
        <v>2.08008909735234E-20</v>
      </c>
      <c r="FF69" s="7">
        <v>0</v>
      </c>
      <c r="FG69" s="7">
        <v>9.4446977124258398E-4</v>
      </c>
      <c r="FH69" s="7">
        <v>5.0467800950814302E-4</v>
      </c>
      <c r="FI69" s="7">
        <v>1.8898627379844799E-3</v>
      </c>
      <c r="FJ69" s="7">
        <v>0</v>
      </c>
      <c r="FK69" s="7">
        <v>0</v>
      </c>
      <c r="FL69" s="24">
        <v>1.9603047286980299E-21</v>
      </c>
      <c r="FM69" s="7">
        <v>0</v>
      </c>
      <c r="FN69" s="7">
        <v>0</v>
      </c>
      <c r="FO69" s="24">
        <v>7.9569306124119895E-21</v>
      </c>
      <c r="FP69" s="24">
        <v>1.6011616879415301E-19</v>
      </c>
      <c r="FQ69" s="7">
        <v>0</v>
      </c>
      <c r="FR69" s="24">
        <v>2.26741420710541E-19</v>
      </c>
      <c r="FS69" s="7">
        <v>5.1168853911647697E-3</v>
      </c>
      <c r="FT69" s="7">
        <v>0</v>
      </c>
      <c r="FU69" s="7">
        <v>0</v>
      </c>
      <c r="FV69" s="7">
        <v>6.80891342852243E-4</v>
      </c>
      <c r="FW69" s="7">
        <v>5.34415407016721E-4</v>
      </c>
      <c r="FX69" s="7">
        <v>0</v>
      </c>
      <c r="FY69" s="7">
        <v>0</v>
      </c>
      <c r="FZ69" s="24">
        <v>1.05856752440488E-20</v>
      </c>
      <c r="GA69" s="24">
        <v>9.4655871818884904E-21</v>
      </c>
      <c r="GB69" s="7">
        <v>1.0472619367716601E-3</v>
      </c>
      <c r="GC69" s="24">
        <v>1.6460404109009099E-19</v>
      </c>
      <c r="GD69" s="7">
        <v>2.5461314634338901E-4</v>
      </c>
      <c r="GE69" s="7">
        <v>1.2874181435744501E-4</v>
      </c>
      <c r="GF69" s="7">
        <v>0</v>
      </c>
      <c r="GG69" s="7">
        <v>5.0785306567575504E-4</v>
      </c>
      <c r="GH69" s="7">
        <v>0</v>
      </c>
      <c r="GI69" s="7">
        <v>0</v>
      </c>
      <c r="GJ69" s="24">
        <v>1.9225508301570501E-19</v>
      </c>
      <c r="GK69" s="7">
        <v>0</v>
      </c>
      <c r="GL69" s="7">
        <v>1.11675161879982E-3</v>
      </c>
      <c r="GM69" s="7">
        <v>2.17535404802513E-4</v>
      </c>
      <c r="GN69" s="24">
        <v>4.5878035146531901E-19</v>
      </c>
      <c r="GO69" s="24">
        <v>3.23823086573536E-19</v>
      </c>
      <c r="GP69" s="24">
        <v>1.4871304996040699E-20</v>
      </c>
      <c r="GQ69" s="24">
        <v>8.4201091415154604E-21</v>
      </c>
      <c r="GR69" s="7">
        <v>4.4979703503660902E-4</v>
      </c>
      <c r="GS69" s="7">
        <v>0</v>
      </c>
      <c r="GT69" s="7">
        <v>0</v>
      </c>
      <c r="GU69" s="7">
        <v>5.5682069184277705E-4</v>
      </c>
      <c r="GV69" s="7">
        <v>0</v>
      </c>
      <c r="GW69" s="7">
        <v>1.16295555574953E-4</v>
      </c>
      <c r="GX69" s="7">
        <v>2.2120777242909601E-4</v>
      </c>
      <c r="GY69" s="7">
        <v>1.6618539670670001E-3</v>
      </c>
      <c r="GZ69" s="24">
        <v>2.9989143894436598E-22</v>
      </c>
      <c r="HA69" s="7">
        <v>0</v>
      </c>
      <c r="HB69" s="7">
        <v>0</v>
      </c>
      <c r="HC69" s="7">
        <v>0</v>
      </c>
      <c r="HD69" s="7">
        <v>6.3624663333682995E-4</v>
      </c>
      <c r="HE69" s="7">
        <v>0</v>
      </c>
      <c r="HF69" s="7">
        <v>0</v>
      </c>
      <c r="HG69" s="7">
        <v>6.4208084665809395E-4</v>
      </c>
      <c r="HH69" s="24">
        <v>5.1181032996179503E-20</v>
      </c>
      <c r="HI69" s="7">
        <v>0</v>
      </c>
      <c r="HJ69" s="24">
        <v>2.9628189653025002E-19</v>
      </c>
      <c r="HK69" s="7">
        <v>0</v>
      </c>
      <c r="HL69" s="7">
        <v>0</v>
      </c>
      <c r="HM69" s="24">
        <v>2.29324697986245E-19</v>
      </c>
      <c r="HN69" s="7">
        <v>0</v>
      </c>
      <c r="HO69" s="24">
        <v>4.71258140415192E-22</v>
      </c>
      <c r="HP69" s="24">
        <v>5.8701864610503299E-19</v>
      </c>
      <c r="HQ69" s="7">
        <v>0</v>
      </c>
      <c r="HR69" s="7">
        <v>5.0162028474068704E-3</v>
      </c>
      <c r="HS69" s="7">
        <v>2.6624615442899999E-3</v>
      </c>
      <c r="HT69" s="24">
        <v>1.3463235395516501E-21</v>
      </c>
      <c r="HU69" s="7">
        <v>0</v>
      </c>
      <c r="HV69" s="7">
        <v>0</v>
      </c>
      <c r="HW69" s="7">
        <v>6.4570409696162198E-4</v>
      </c>
      <c r="HX69" s="7">
        <v>1.3010499472844799E-3</v>
      </c>
      <c r="HY69" s="24">
        <v>1.8462695543390001E-19</v>
      </c>
      <c r="HZ69" s="7">
        <v>8.0510529093725895E-4</v>
      </c>
      <c r="IA69" s="24">
        <v>3.1731334040939801E-20</v>
      </c>
      <c r="IB69" s="7">
        <v>4.2480578288849602E-3</v>
      </c>
      <c r="IC69" s="7">
        <v>7.4481102128133299E-4</v>
      </c>
      <c r="ID69" s="7">
        <v>0</v>
      </c>
      <c r="IE69" s="7">
        <v>4.8262188795380901E-3</v>
      </c>
      <c r="IF69" s="7">
        <v>7.3150639254297397E-4</v>
      </c>
      <c r="IG69" s="7">
        <v>0</v>
      </c>
      <c r="IH69" s="24">
        <v>2.8469301486583103E-20</v>
      </c>
      <c r="II69" s="7">
        <v>0</v>
      </c>
      <c r="IJ69" s="7">
        <v>7.2435563671723198E-4</v>
      </c>
      <c r="IK69" s="7">
        <v>0</v>
      </c>
      <c r="IL69" s="7">
        <v>0</v>
      </c>
      <c r="IM69" s="24">
        <v>7.2375116519704301E-19</v>
      </c>
      <c r="IN69" s="24">
        <v>4.9460837498888798E-20</v>
      </c>
      <c r="IO69" s="24">
        <v>1.7674512749936801E-20</v>
      </c>
      <c r="IP69" s="7">
        <v>1.22404957019329E-3</v>
      </c>
      <c r="IQ69" s="7">
        <v>0</v>
      </c>
      <c r="IR69" s="7">
        <v>1.3470110226528199E-3</v>
      </c>
      <c r="IS69" s="24">
        <v>2.8563113906745401E-20</v>
      </c>
      <c r="IT69" s="24">
        <v>9.8068034653756099E-5</v>
      </c>
      <c r="IU69" s="24">
        <v>8.5139945846371905E-21</v>
      </c>
      <c r="IV69" s="7">
        <v>0</v>
      </c>
      <c r="IW69" s="7">
        <v>0</v>
      </c>
      <c r="IX69" s="7">
        <v>5.3229816483749796E-3</v>
      </c>
      <c r="IY69" s="7">
        <v>0</v>
      </c>
      <c r="IZ69" s="7">
        <v>1.6039031417324899E-3</v>
      </c>
      <c r="JA69" s="24">
        <v>1.28853548190954E-5</v>
      </c>
      <c r="JB69" s="7">
        <v>0</v>
      </c>
      <c r="JC69" s="24">
        <v>1.2362169277735399E-20</v>
      </c>
      <c r="JD69" s="7">
        <v>1.24092413284706E-3</v>
      </c>
      <c r="JE69" s="24">
        <v>7.2072185779347897E-20</v>
      </c>
      <c r="JF69" s="7">
        <v>9.4377237411245104E-4</v>
      </c>
      <c r="JG69" s="24">
        <v>7.6941888232740699E-19</v>
      </c>
      <c r="JH69" s="24">
        <v>1.0846555963123199E-19</v>
      </c>
      <c r="JI69" s="24">
        <v>4.57664404060633E-20</v>
      </c>
      <c r="JJ69" s="7">
        <v>0</v>
      </c>
      <c r="JK69" s="24">
        <v>8.9669113597224297E-20</v>
      </c>
      <c r="JL69" s="24">
        <v>4.9487181478735399E-20</v>
      </c>
      <c r="JM69" s="7">
        <v>1.81928242692049E-3</v>
      </c>
      <c r="JN69" s="7">
        <v>0</v>
      </c>
      <c r="JO69" s="7">
        <v>8.4249623638946397E-4</v>
      </c>
      <c r="JP69" s="7">
        <v>2.4405408885432099E-4</v>
      </c>
      <c r="JQ69" s="7">
        <v>0</v>
      </c>
      <c r="JR69" s="7">
        <v>0</v>
      </c>
      <c r="JS69" s="24">
        <v>3.9464598247503099E-20</v>
      </c>
      <c r="JT69" s="7">
        <v>0</v>
      </c>
      <c r="JU69" s="24">
        <v>4.6925277903336101E-5</v>
      </c>
      <c r="JV69" s="24">
        <v>2.36865760083569E-21</v>
      </c>
      <c r="JW69" s="7">
        <v>6.9577765360975602E-4</v>
      </c>
      <c r="JX69" s="24">
        <v>7.1660233609293003E-23</v>
      </c>
      <c r="JY69" s="7">
        <v>0</v>
      </c>
      <c r="JZ69" s="7">
        <v>0</v>
      </c>
      <c r="KA69" s="7">
        <v>0</v>
      </c>
      <c r="KB69" s="24">
        <v>3.4160724590018101E-19</v>
      </c>
      <c r="KC69" s="24">
        <v>4.1797260745679401E-20</v>
      </c>
      <c r="KD69" s="7">
        <v>0</v>
      </c>
      <c r="KE69" s="24">
        <v>9.8309824459528791E-19</v>
      </c>
      <c r="KF69" s="7">
        <v>0</v>
      </c>
      <c r="KG69" s="7">
        <v>0</v>
      </c>
      <c r="KH69" s="7">
        <v>1.7009080228587201E-4</v>
      </c>
      <c r="KI69" s="7">
        <v>0</v>
      </c>
      <c r="KJ69" s="7">
        <v>9.5013072939788897E-4</v>
      </c>
      <c r="KK69" s="7">
        <v>0</v>
      </c>
      <c r="KL69" s="24">
        <v>3.5003036869821497E-20</v>
      </c>
      <c r="KM69" s="7">
        <v>0</v>
      </c>
      <c r="KN69" s="24">
        <v>6.0276000814267601E-20</v>
      </c>
      <c r="KO69" s="7">
        <v>1.84708848509488E-3</v>
      </c>
      <c r="KP69" s="7">
        <v>0</v>
      </c>
      <c r="KQ69" s="24">
        <v>1.8673539530542399E-20</v>
      </c>
      <c r="KR69" s="7">
        <v>3.10212060926374E-3</v>
      </c>
      <c r="KS69" s="7">
        <v>8.9842159144942996E-4</v>
      </c>
      <c r="KT69" s="24">
        <v>2.91358726856411E-19</v>
      </c>
      <c r="KU69" s="24">
        <v>2.1719418590227699E-20</v>
      </c>
      <c r="KV69" s="7">
        <v>1.58032504629894E-4</v>
      </c>
      <c r="KW69" s="7">
        <v>0</v>
      </c>
      <c r="KX69" s="7">
        <v>0</v>
      </c>
      <c r="KY69" s="24">
        <v>1.5629806717872401E-19</v>
      </c>
      <c r="KZ69" s="24">
        <v>7.0725046877027994E-20</v>
      </c>
      <c r="LA69" s="7">
        <v>1.61026018313068E-3</v>
      </c>
      <c r="LB69" s="7">
        <v>1.21035550201273E-3</v>
      </c>
      <c r="LC69" s="24">
        <v>1.32143504715371E-19</v>
      </c>
      <c r="LD69" s="7">
        <v>0</v>
      </c>
      <c r="LE69" s="24">
        <v>1.4827402182185599E-20</v>
      </c>
      <c r="LF69" s="7">
        <v>0</v>
      </c>
      <c r="LG69" s="7">
        <v>2.15526728642734E-3</v>
      </c>
      <c r="LH69" s="24">
        <v>6.3329706726949101E-5</v>
      </c>
      <c r="LI69" s="7">
        <v>5.6530961309693602E-4</v>
      </c>
      <c r="LJ69" s="7">
        <v>0</v>
      </c>
      <c r="LK69" s="7">
        <v>0</v>
      </c>
      <c r="LL69" s="24">
        <v>4.92032662100714E-20</v>
      </c>
      <c r="LM69" s="7">
        <v>0</v>
      </c>
      <c r="LN69" s="7">
        <v>5.3897143900360003E-4</v>
      </c>
      <c r="LO69" s="7">
        <v>2.2541847658252099E-3</v>
      </c>
      <c r="LP69" s="7">
        <v>0</v>
      </c>
      <c r="LQ69" s="24">
        <v>7.4726072862181305E-20</v>
      </c>
      <c r="LR69" s="7">
        <v>1.4281037273409999E-3</v>
      </c>
      <c r="LS69" s="7">
        <v>6.2705132013362696E-4</v>
      </c>
      <c r="LT69" s="7">
        <v>0</v>
      </c>
      <c r="LU69" s="7">
        <v>0</v>
      </c>
      <c r="LV69" s="24">
        <v>1.9208766856362899E-21</v>
      </c>
      <c r="LW69" s="24">
        <v>5.49555336795072E-19</v>
      </c>
      <c r="LX69" s="7">
        <v>9.7652496690562305E-4</v>
      </c>
      <c r="LY69" s="7">
        <v>0</v>
      </c>
      <c r="LZ69" s="7">
        <v>3.3696555684473498E-4</v>
      </c>
      <c r="MA69" s="24">
        <v>1.3999213145852E-19</v>
      </c>
      <c r="MB69" s="7">
        <v>2.3805591338964301E-4</v>
      </c>
      <c r="MC69" s="24">
        <v>9.7023424416993801E-21</v>
      </c>
      <c r="MD69" s="7">
        <v>0</v>
      </c>
      <c r="ME69" s="24">
        <v>1.74579225184837E-20</v>
      </c>
      <c r="MF69" s="7">
        <v>9.3412293586166205E-4</v>
      </c>
      <c r="MG69" s="7">
        <v>1.4343401425366499E-3</v>
      </c>
      <c r="MH69" s="7">
        <v>1.97089316989046E-4</v>
      </c>
      <c r="MI69" s="7">
        <v>0</v>
      </c>
      <c r="MJ69" s="7">
        <v>0</v>
      </c>
      <c r="MK69" s="24">
        <v>5.2691721433503997E-22</v>
      </c>
      <c r="ML69" s="24">
        <v>5.8299416853488601E-21</v>
      </c>
      <c r="MM69" s="7">
        <v>3.8671716290452898E-3</v>
      </c>
      <c r="MN69" s="7">
        <v>1.50631027189973E-3</v>
      </c>
      <c r="MO69" s="7">
        <v>0</v>
      </c>
      <c r="MP69" s="7">
        <v>7.6290908357918696E-3</v>
      </c>
      <c r="MQ69" s="7">
        <v>0</v>
      </c>
      <c r="MR69" s="24">
        <v>1.29519780379286E-21</v>
      </c>
      <c r="MS69" s="7">
        <v>0</v>
      </c>
      <c r="MT69" s="24">
        <v>7.4327869270165996E-20</v>
      </c>
      <c r="MU69" s="7">
        <v>1.83310591024408E-3</v>
      </c>
      <c r="MV69" s="7">
        <v>0</v>
      </c>
      <c r="MW69" s="7">
        <v>0</v>
      </c>
      <c r="MX69" s="7">
        <v>0</v>
      </c>
      <c r="MY69" s="24">
        <v>3.1032668875331E-19</v>
      </c>
      <c r="MZ69" s="24">
        <v>1.6999742956353899E-19</v>
      </c>
      <c r="NA69" s="7">
        <v>0</v>
      </c>
      <c r="NB69" s="7">
        <v>8.2286515387518298E-4</v>
      </c>
      <c r="NC69" s="7">
        <v>5.4568578289080196E-4</v>
      </c>
      <c r="ND69" s="7">
        <v>0</v>
      </c>
      <c r="NE69" s="7">
        <v>0</v>
      </c>
      <c r="NF69" s="7">
        <v>7.6927044143547505E-4</v>
      </c>
      <c r="NG69" s="24">
        <v>1.8364820652195401E-20</v>
      </c>
      <c r="NH69" s="7">
        <v>0</v>
      </c>
      <c r="NI69" s="24">
        <v>5.8274347847500304E-20</v>
      </c>
      <c r="NJ69" s="7">
        <v>6.5354796213705003E-4</v>
      </c>
      <c r="NK69" s="7">
        <v>7.5113442174275604E-4</v>
      </c>
      <c r="NL69" s="7">
        <v>0</v>
      </c>
      <c r="NM69" s="24">
        <v>3.7592198811167502E-19</v>
      </c>
      <c r="NN69" s="7">
        <v>2.77963654874623E-4</v>
      </c>
      <c r="NO69" s="7">
        <v>0</v>
      </c>
      <c r="NP69" s="24">
        <v>1.2538688933793E-19</v>
      </c>
      <c r="NQ69" s="7">
        <v>0</v>
      </c>
      <c r="NR69" s="7">
        <v>1.1973018730131099E-3</v>
      </c>
      <c r="NS69" s="24">
        <v>6.1505053464073797E-21</v>
      </c>
      <c r="NT69" s="7">
        <v>0</v>
      </c>
      <c r="NU69" s="7">
        <v>0</v>
      </c>
      <c r="NV69" s="7">
        <v>0</v>
      </c>
      <c r="NW69" s="7">
        <v>0</v>
      </c>
      <c r="NX69" s="24">
        <v>2.6259052250901398E-19</v>
      </c>
      <c r="NY69" s="24">
        <v>2.90974059451068E-20</v>
      </c>
      <c r="NZ69" s="7">
        <v>0</v>
      </c>
      <c r="OA69" s="7">
        <v>0</v>
      </c>
      <c r="OB69" s="24">
        <v>5.1009380969811801E-20</v>
      </c>
      <c r="OC69" s="7">
        <v>3.48642741942149E-3</v>
      </c>
      <c r="OD69" s="7">
        <v>6.1666901825510698E-4</v>
      </c>
      <c r="OE69" s="7">
        <v>0</v>
      </c>
      <c r="OF69" s="7">
        <v>0</v>
      </c>
      <c r="OG69" s="7">
        <v>0</v>
      </c>
      <c r="OH69" s="7">
        <v>0</v>
      </c>
      <c r="OI69" s="24">
        <v>1.9181064229289199E-19</v>
      </c>
      <c r="OJ69" s="7">
        <v>2.5378462005331299E-3</v>
      </c>
      <c r="OK69" s="7">
        <v>0</v>
      </c>
      <c r="OL69" s="7">
        <v>0</v>
      </c>
      <c r="OM69" s="7">
        <v>0</v>
      </c>
      <c r="ON69" s="7">
        <v>0</v>
      </c>
      <c r="OO69" s="7">
        <v>1.28097957011165E-3</v>
      </c>
      <c r="OP69" s="7">
        <v>0</v>
      </c>
      <c r="OQ69" s="24">
        <v>5.8584580485604302E-21</v>
      </c>
      <c r="OR69" s="24">
        <v>4.4916006823052602E-20</v>
      </c>
      <c r="OS69" s="7">
        <v>0</v>
      </c>
      <c r="OT69" s="7">
        <v>0</v>
      </c>
      <c r="OU69" s="7">
        <v>0</v>
      </c>
      <c r="OV69" s="7">
        <v>1.7315020856242501E-3</v>
      </c>
      <c r="OW69" s="7">
        <v>1.18100448123592E-4</v>
      </c>
      <c r="OX69" s="24">
        <v>5.5750349551008301E-20</v>
      </c>
      <c r="OY69" s="7">
        <v>3.4792391487944801E-3</v>
      </c>
      <c r="OZ69" s="7">
        <v>0</v>
      </c>
      <c r="PA69" s="7">
        <v>7.1931716511755203E-4</v>
      </c>
      <c r="PB69" s="24">
        <v>8.2290103397450196E-21</v>
      </c>
      <c r="PC69" s="7">
        <v>1.4137910469072801E-3</v>
      </c>
      <c r="PD69" s="7">
        <v>6.3997634049562096E-4</v>
      </c>
      <c r="PE69" s="7">
        <v>1.5731483277494399E-3</v>
      </c>
      <c r="PF69" s="7">
        <v>0</v>
      </c>
      <c r="PG69" s="24">
        <v>3.8171878222737798E-21</v>
      </c>
      <c r="PH69" s="24">
        <v>2.7879435806921502E-19</v>
      </c>
      <c r="PI69" s="7">
        <v>1.9102479263281599E-3</v>
      </c>
      <c r="PJ69" s="24">
        <v>1.017964176196E-19</v>
      </c>
      <c r="PK69" s="7">
        <v>0</v>
      </c>
      <c r="PL69" s="7">
        <v>4.2200392075771196E-3</v>
      </c>
      <c r="PM69" s="7">
        <v>0</v>
      </c>
      <c r="PN69" s="7">
        <v>1.7474433593640201E-3</v>
      </c>
      <c r="PO69" s="7">
        <v>0</v>
      </c>
      <c r="PP69" s="7">
        <v>4.0824586400412801E-4</v>
      </c>
      <c r="PQ69" s="7">
        <v>0</v>
      </c>
      <c r="PR69" s="7">
        <v>0</v>
      </c>
      <c r="PS69" s="24">
        <v>5.4483753319941601E-21</v>
      </c>
      <c r="PT69" s="7">
        <v>1.3185923642469999E-3</v>
      </c>
      <c r="PU69" s="7">
        <v>1.1700010248247099E-3</v>
      </c>
      <c r="PV69" s="24">
        <v>3.8128313353788702E-20</v>
      </c>
      <c r="PW69" s="24">
        <v>3.7842312780963199E-19</v>
      </c>
      <c r="PX69" s="24">
        <v>7.6123850390962298E-20</v>
      </c>
      <c r="PY69" s="24">
        <v>1.03408944103409E-19</v>
      </c>
      <c r="PZ69" s="24">
        <v>1.9327577434704301E-19</v>
      </c>
      <c r="QA69" s="7">
        <v>4.4084339801838202E-3</v>
      </c>
      <c r="QB69" s="24">
        <v>4.2424989463192099E-20</v>
      </c>
      <c r="QC69" s="7">
        <v>1.288487979974E-3</v>
      </c>
      <c r="QD69" s="24">
        <v>4.4178503080678696E-6</v>
      </c>
      <c r="QE69" s="7">
        <v>0</v>
      </c>
      <c r="QF69" s="7">
        <v>5.2305794015888299E-4</v>
      </c>
      <c r="QG69" s="7">
        <v>2.41704162497839E-4</v>
      </c>
      <c r="QH69" s="7">
        <v>0</v>
      </c>
      <c r="QI69" s="7">
        <v>0</v>
      </c>
      <c r="QJ69" s="7">
        <v>0</v>
      </c>
      <c r="QK69" s="24">
        <v>5.7411558390566702E-20</v>
      </c>
      <c r="QL69" s="7">
        <v>0</v>
      </c>
      <c r="QM69" s="7">
        <v>0</v>
      </c>
      <c r="QN69" s="7">
        <v>0</v>
      </c>
      <c r="QO69" s="7">
        <v>0</v>
      </c>
      <c r="QP69" s="7">
        <v>0</v>
      </c>
      <c r="QQ69" s="24">
        <v>4.6256620613774801E-20</v>
      </c>
      <c r="QR69" s="7">
        <v>0</v>
      </c>
      <c r="QS69" s="7">
        <v>0</v>
      </c>
      <c r="QT69" s="7">
        <v>0</v>
      </c>
      <c r="QU69" s="7">
        <v>3.2631361278876001E-3</v>
      </c>
      <c r="QV69" s="7">
        <v>0</v>
      </c>
      <c r="QW69" s="7">
        <v>8.5982798074800198E-4</v>
      </c>
      <c r="QX69" s="24">
        <v>5.0202245610361901E-20</v>
      </c>
      <c r="QY69" s="7">
        <v>0</v>
      </c>
      <c r="QZ69" s="24">
        <v>9.0093814988524697E-20</v>
      </c>
      <c r="RA69" s="24">
        <v>7.1412720143714805E-20</v>
      </c>
      <c r="RB69" s="7">
        <v>0</v>
      </c>
      <c r="RC69" s="7">
        <v>2.4161864031129699E-3</v>
      </c>
      <c r="RD69" s="24">
        <v>1.72333333381781E-21</v>
      </c>
      <c r="RE69" s="7">
        <v>0</v>
      </c>
      <c r="RF69" s="7">
        <v>0</v>
      </c>
      <c r="RG69" s="7">
        <v>0</v>
      </c>
      <c r="RH69" s="24">
        <v>4.8595678266226503E-21</v>
      </c>
      <c r="RI69" s="7">
        <v>0</v>
      </c>
      <c r="RJ69" s="24">
        <v>4.65168595881309E-20</v>
      </c>
      <c r="RK69" s="7">
        <v>0</v>
      </c>
      <c r="RL69" s="7">
        <v>0</v>
      </c>
      <c r="RM69" s="24">
        <v>1.9471930326009001E-20</v>
      </c>
      <c r="RN69" s="7">
        <v>0</v>
      </c>
      <c r="RO69" s="7">
        <v>0</v>
      </c>
      <c r="RP69" s="7">
        <v>0</v>
      </c>
      <c r="RQ69" s="7">
        <v>4.2907395266856998E-4</v>
      </c>
      <c r="RR69" s="7">
        <v>1.3869990490075201E-4</v>
      </c>
      <c r="RS69" s="7">
        <v>0</v>
      </c>
      <c r="RT69" s="7">
        <v>0</v>
      </c>
      <c r="RU69" s="7">
        <v>0</v>
      </c>
      <c r="RV69" s="24">
        <v>1.3635663799072499E-21</v>
      </c>
      <c r="RW69" s="7">
        <v>2.24828719003078E-3</v>
      </c>
      <c r="RX69" s="7">
        <v>0</v>
      </c>
      <c r="RY69" s="7">
        <v>0</v>
      </c>
      <c r="RZ69" s="7">
        <v>0</v>
      </c>
      <c r="SA69" s="7">
        <v>0</v>
      </c>
      <c r="SB69" s="7">
        <v>2.9762271102342901E-3</v>
      </c>
      <c r="SC69" s="7">
        <v>1.55965476554654E-3</v>
      </c>
      <c r="SD69" s="7">
        <v>1.77461125111741E-4</v>
      </c>
      <c r="SE69" s="24">
        <v>5.9302441838588797E-5</v>
      </c>
      <c r="SF69" s="24">
        <v>3.7447137406425199E-20</v>
      </c>
      <c r="SG69" s="7">
        <v>2.2889379273736102E-3</v>
      </c>
      <c r="SH69" s="7">
        <v>0</v>
      </c>
      <c r="SI69" s="7">
        <v>1.01084049671205E-3</v>
      </c>
      <c r="SJ69" s="7">
        <v>4.5505207737803997E-3</v>
      </c>
      <c r="SK69" s="7">
        <v>0</v>
      </c>
      <c r="SL69" s="7">
        <v>4.5794786263208299E-3</v>
      </c>
      <c r="SM69" s="7">
        <v>0</v>
      </c>
      <c r="SN69" s="7">
        <v>0</v>
      </c>
      <c r="SO69" s="7">
        <v>4.0203536372556699E-4</v>
      </c>
      <c r="SP69" s="7">
        <v>1.75973491160125E-4</v>
      </c>
      <c r="SQ69" s="24">
        <v>1.8875582023072999E-19</v>
      </c>
      <c r="SR69" s="7">
        <v>6.8893845095773605E-4</v>
      </c>
      <c r="SS69" s="7">
        <v>1.40621423042402E-3</v>
      </c>
      <c r="ST69" s="7">
        <v>0</v>
      </c>
      <c r="SU69" s="7">
        <v>0</v>
      </c>
      <c r="SV69" s="24">
        <v>1.7536064074590601E-19</v>
      </c>
      <c r="SW69" s="7">
        <v>3.8239051362429898E-3</v>
      </c>
      <c r="SX69" s="7">
        <v>4.3848625319065603E-4</v>
      </c>
      <c r="SY69" s="7">
        <v>7.4526597333256705E-4</v>
      </c>
      <c r="SZ69" s="7">
        <v>0</v>
      </c>
      <c r="TA69" s="24">
        <v>1.6875190992668999E-19</v>
      </c>
      <c r="TB69" s="7">
        <v>0</v>
      </c>
      <c r="TC69" s="24">
        <v>1.78556236742367E-19</v>
      </c>
      <c r="TD69" s="7">
        <v>1.62194384688555E-3</v>
      </c>
      <c r="TE69" s="7">
        <v>0</v>
      </c>
      <c r="TF69" s="24">
        <v>1.4966249134042299E-22</v>
      </c>
      <c r="TG69" s="7">
        <v>0</v>
      </c>
      <c r="TH69" s="7">
        <v>0</v>
      </c>
      <c r="TI69" s="7">
        <v>0</v>
      </c>
      <c r="TJ69" s="24">
        <v>9.4450985976840706E-5</v>
      </c>
      <c r="TK69" s="7">
        <v>2.16137384462796E-4</v>
      </c>
      <c r="TL69" s="7">
        <v>3.3216317623233597E-4</v>
      </c>
      <c r="TM69" s="7">
        <v>0</v>
      </c>
      <c r="TN69" s="7">
        <v>0</v>
      </c>
      <c r="TO69" s="7">
        <v>0</v>
      </c>
      <c r="TP69" s="7">
        <v>0</v>
      </c>
      <c r="TQ69" s="7">
        <v>4.7476078086183702E-3</v>
      </c>
      <c r="TR69" s="24">
        <v>1.0934967968499099E-19</v>
      </c>
      <c r="TS69" s="24">
        <v>1.09844852332728E-19</v>
      </c>
      <c r="TT69" s="7">
        <v>0</v>
      </c>
      <c r="TU69" s="7">
        <v>6.3013038830970905E-4</v>
      </c>
      <c r="TV69" s="24">
        <v>2.4060709226825098E-19</v>
      </c>
      <c r="TW69" s="7">
        <v>2.8435354960076901E-3</v>
      </c>
      <c r="TX69" s="24">
        <v>4.7697492235993503E-21</v>
      </c>
      <c r="TY69" s="7">
        <v>0</v>
      </c>
      <c r="TZ69" s="7">
        <v>0</v>
      </c>
      <c r="UA69" s="7">
        <v>0</v>
      </c>
      <c r="UB69" s="7">
        <v>0</v>
      </c>
      <c r="UC69" s="7">
        <v>3.3610298775346302E-4</v>
      </c>
      <c r="UD69" s="7">
        <v>0</v>
      </c>
      <c r="UE69" s="24">
        <v>5.7154032258920497E-21</v>
      </c>
      <c r="UF69" s="7">
        <v>0</v>
      </c>
      <c r="UG69" s="7">
        <v>8.2314459648017595E-4</v>
      </c>
      <c r="UH69" s="24">
        <v>4.9014042867418403E-19</v>
      </c>
      <c r="UI69" s="7">
        <v>0</v>
      </c>
      <c r="UJ69" s="24">
        <v>2.4142293671306502E-19</v>
      </c>
      <c r="UK69" s="7">
        <v>2.6203213884630899E-3</v>
      </c>
      <c r="UL69" s="24">
        <v>1.1402547606147799E-19</v>
      </c>
      <c r="UM69" s="24">
        <v>6.1239366976515203E-5</v>
      </c>
      <c r="UN69" s="7">
        <v>9.31690714108351E-4</v>
      </c>
      <c r="UO69" s="7">
        <v>0</v>
      </c>
      <c r="UP69" s="24">
        <v>5.4718488608972198E-5</v>
      </c>
      <c r="UQ69" s="7">
        <v>0</v>
      </c>
      <c r="UR69" s="7">
        <v>0</v>
      </c>
      <c r="US69" s="7">
        <v>0</v>
      </c>
      <c r="UT69" s="7">
        <v>0</v>
      </c>
      <c r="UU69" s="7">
        <v>0</v>
      </c>
      <c r="UV69" s="7">
        <v>0</v>
      </c>
      <c r="UW69" s="24">
        <v>2.0081917384026199E-21</v>
      </c>
      <c r="UX69" s="24">
        <v>2.8349907140909301E-21</v>
      </c>
      <c r="UY69" s="24">
        <v>6.2780733626755799E-5</v>
      </c>
      <c r="UZ69" s="7">
        <v>9.7584949880079796E-4</v>
      </c>
      <c r="VA69" s="7">
        <v>0</v>
      </c>
      <c r="VB69" s="7">
        <v>1.7220602375634399E-3</v>
      </c>
      <c r="VC69" s="24">
        <v>1.4417195591207999E-19</v>
      </c>
      <c r="VD69" s="7">
        <v>0</v>
      </c>
      <c r="VE69" s="7">
        <v>0</v>
      </c>
      <c r="VF69" s="24">
        <v>4.7605912107413803E-21</v>
      </c>
      <c r="VG69" s="7">
        <v>2.2017667948421001E-3</v>
      </c>
      <c r="VH69" s="7">
        <v>0</v>
      </c>
      <c r="VI69" s="24">
        <v>4.16318078167683E-19</v>
      </c>
      <c r="VJ69" s="7">
        <v>0</v>
      </c>
      <c r="VK69" s="24">
        <v>7.1049623877245401E-5</v>
      </c>
      <c r="VL69" s="24">
        <v>3.5746910577180501E-20</v>
      </c>
      <c r="VM69" s="7">
        <v>0</v>
      </c>
      <c r="VN69" s="24">
        <v>5.2443387929116702E-19</v>
      </c>
      <c r="VO69" s="7">
        <v>0</v>
      </c>
      <c r="VP69" s="7">
        <v>0</v>
      </c>
      <c r="VQ69" s="24">
        <v>3.7762231696431703E-20</v>
      </c>
      <c r="VR69" s="7">
        <v>0</v>
      </c>
      <c r="VS69" s="7">
        <v>8.0172977672900603E-4</v>
      </c>
      <c r="VT69" s="7">
        <v>0</v>
      </c>
      <c r="VU69" s="7">
        <v>0</v>
      </c>
      <c r="VV69" s="7">
        <v>2.03192493820408E-4</v>
      </c>
      <c r="VW69" s="24">
        <v>1.8694039023483699E-19</v>
      </c>
      <c r="VX69" s="24">
        <v>7.3699150050205605E-5</v>
      </c>
      <c r="VY69" s="7">
        <v>0</v>
      </c>
      <c r="VZ69" s="7">
        <v>0</v>
      </c>
      <c r="WA69" s="7">
        <v>1.1723838448903E-3</v>
      </c>
      <c r="WB69" s="7">
        <v>0</v>
      </c>
      <c r="WC69" s="7">
        <v>0</v>
      </c>
      <c r="WD69" s="7">
        <v>4.7378114490141199E-3</v>
      </c>
      <c r="WE69" s="24">
        <v>1.3173745524783801E-20</v>
      </c>
      <c r="WF69" s="24">
        <v>1.08429021934751E-21</v>
      </c>
      <c r="WG69" s="24">
        <v>1.1214511334345899E-22</v>
      </c>
      <c r="WH69" s="7">
        <v>5.4647445962008204E-4</v>
      </c>
      <c r="WI69" s="24">
        <v>3.6293075023235302E-19</v>
      </c>
      <c r="WJ69" s="7">
        <v>0</v>
      </c>
      <c r="WK69" s="7">
        <v>0</v>
      </c>
      <c r="WL69" s="7">
        <v>0</v>
      </c>
      <c r="WM69" s="7">
        <v>3.7245331535823802E-4</v>
      </c>
      <c r="WN69" s="7">
        <v>1.3465352392407399E-3</v>
      </c>
      <c r="WO69" s="7">
        <v>1.2975215926680601E-3</v>
      </c>
      <c r="WP69" s="7">
        <v>2.9951069486915902E-4</v>
      </c>
      <c r="WQ69" s="7">
        <v>0</v>
      </c>
      <c r="WR69" s="7">
        <v>0</v>
      </c>
      <c r="WS69" s="24">
        <v>9.3749330867445593E-19</v>
      </c>
      <c r="WT69" s="7">
        <v>8.8665491625565204E-4</v>
      </c>
      <c r="WU69" s="7">
        <v>0</v>
      </c>
      <c r="WV69" s="7">
        <v>0</v>
      </c>
      <c r="WW69" s="24">
        <v>2.8509715342037502E-20</v>
      </c>
      <c r="WX69" s="7">
        <v>7.9995099783179105E-4</v>
      </c>
      <c r="WY69" s="7">
        <v>1.9725575948702201E-3</v>
      </c>
      <c r="WZ69" s="7">
        <v>0</v>
      </c>
      <c r="XA69" s="24">
        <v>6.4471446771374101E-5</v>
      </c>
      <c r="XB69" s="7">
        <v>1.5708310542094899E-4</v>
      </c>
      <c r="XC69" s="7">
        <v>2.1252077921046098E-3</v>
      </c>
      <c r="XD69" s="7">
        <v>0</v>
      </c>
      <c r="XE69" s="7">
        <v>0</v>
      </c>
      <c r="XF69" s="7">
        <v>0</v>
      </c>
      <c r="XG69" s="7">
        <v>2.8324791180485598E-3</v>
      </c>
      <c r="XH69" s="7">
        <v>1.0207205245922201E-3</v>
      </c>
      <c r="XI69" s="7">
        <v>0</v>
      </c>
      <c r="XJ69" s="7">
        <v>0.68264994156582803</v>
      </c>
    </row>
    <row r="70" spans="1:634">
      <c r="A70" s="7" t="s">
        <v>3540</v>
      </c>
      <c r="B70" s="24">
        <v>1.82546802529099E-20</v>
      </c>
      <c r="C70" s="7">
        <v>5.7988285068678804E-4</v>
      </c>
      <c r="D70" s="24">
        <v>9.3238758819868704E-22</v>
      </c>
      <c r="E70" s="7">
        <v>5.7083660224713998E-4</v>
      </c>
      <c r="F70" s="24">
        <v>9.90597601192963E-21</v>
      </c>
      <c r="G70" s="7">
        <v>0</v>
      </c>
      <c r="H70" s="7">
        <v>2.90373699441094E-3</v>
      </c>
      <c r="I70" s="7">
        <v>0</v>
      </c>
      <c r="J70" s="7">
        <v>0</v>
      </c>
      <c r="K70" s="7">
        <v>1.4965130473644999E-4</v>
      </c>
      <c r="L70" s="7">
        <v>1.82697045437392E-3</v>
      </c>
      <c r="M70" s="7">
        <v>1.4146780266732801E-3</v>
      </c>
      <c r="N70" s="24">
        <v>1.3632612163545201E-19</v>
      </c>
      <c r="O70" s="7">
        <v>5.87375406407388E-3</v>
      </c>
      <c r="P70" s="7">
        <v>0</v>
      </c>
      <c r="Q70" s="7">
        <v>0</v>
      </c>
      <c r="R70" s="24">
        <v>7.3090491232251494E-21</v>
      </c>
      <c r="S70" s="24">
        <v>1.3940237201400699E-19</v>
      </c>
      <c r="T70" s="24">
        <v>2.9913775341205301E-20</v>
      </c>
      <c r="U70" s="7">
        <v>0</v>
      </c>
      <c r="V70" s="7">
        <v>4.7615405611324598E-3</v>
      </c>
      <c r="W70" s="24">
        <v>1.3009236934067501E-19</v>
      </c>
      <c r="X70" s="7">
        <v>5.1414960096122998E-4</v>
      </c>
      <c r="Y70" s="7">
        <v>0</v>
      </c>
      <c r="Z70" s="24">
        <v>1.8390923466273399E-20</v>
      </c>
      <c r="AA70" s="7">
        <v>2.4567722197062599E-4</v>
      </c>
      <c r="AB70" s="7">
        <v>0</v>
      </c>
      <c r="AC70" s="7">
        <v>3.7274397931434699E-4</v>
      </c>
      <c r="AD70" s="24">
        <v>1.9835512986209499E-20</v>
      </c>
      <c r="AE70" s="7">
        <v>4.4041945605545803E-3</v>
      </c>
      <c r="AF70" s="24">
        <v>1.7656967962359799E-21</v>
      </c>
      <c r="AG70" s="7">
        <v>2.12134070353025E-4</v>
      </c>
      <c r="AH70" s="7">
        <v>0</v>
      </c>
      <c r="AI70" s="7">
        <v>2.1873456865896399E-4</v>
      </c>
      <c r="AJ70" s="7">
        <v>0</v>
      </c>
      <c r="AK70" s="7">
        <v>0</v>
      </c>
      <c r="AL70" s="7">
        <v>3.5284169747467E-3</v>
      </c>
      <c r="AM70" s="7">
        <v>2.1240264744126899E-3</v>
      </c>
      <c r="AN70" s="7">
        <v>2.0444789400206201E-3</v>
      </c>
      <c r="AO70" s="24">
        <v>1.9677869129573399E-19</v>
      </c>
      <c r="AP70" s="24">
        <v>5.27926334441087E-18</v>
      </c>
      <c r="AQ70" s="7">
        <v>3.2171671965228101E-3</v>
      </c>
      <c r="AR70" s="24">
        <v>4.55955059697345E-5</v>
      </c>
      <c r="AS70" s="7">
        <v>5.14536039156736E-3</v>
      </c>
      <c r="AT70" s="7">
        <v>0</v>
      </c>
      <c r="AU70" s="24">
        <v>1.48604739775331E-20</v>
      </c>
      <c r="AV70" s="7">
        <v>1.6535210544111299E-3</v>
      </c>
      <c r="AW70" s="24">
        <v>7.5922853972734402E-22</v>
      </c>
      <c r="AX70" s="7">
        <v>3.1547079453730898E-3</v>
      </c>
      <c r="AY70" s="7">
        <v>5.4746824196099803E-3</v>
      </c>
      <c r="AZ70" s="7">
        <v>0</v>
      </c>
      <c r="BA70" s="24">
        <v>7.8691366550484301E-20</v>
      </c>
      <c r="BB70" s="24">
        <v>1.03975809380414E-19</v>
      </c>
      <c r="BC70" s="7">
        <v>0</v>
      </c>
      <c r="BD70" s="7">
        <v>1.16054262884734E-3</v>
      </c>
      <c r="BE70" s="7">
        <v>7.8685900126152398E-4</v>
      </c>
      <c r="BF70" s="24">
        <v>1.1767927358144699E-19</v>
      </c>
      <c r="BG70" s="7">
        <v>4.0437027568847603E-3</v>
      </c>
      <c r="BH70" s="7">
        <v>4.1087323985719197E-3</v>
      </c>
      <c r="BI70" s="7">
        <v>6.7614083709508204E-3</v>
      </c>
      <c r="BJ70" s="24">
        <v>1.4227875270244201E-19</v>
      </c>
      <c r="BK70" s="7">
        <v>1.0048710662389499E-3</v>
      </c>
      <c r="BL70" s="24">
        <v>2.55578533597693E-19</v>
      </c>
      <c r="BM70" s="24">
        <v>3.3750453108383801E-20</v>
      </c>
      <c r="BN70" s="24">
        <v>6.16161005313605E-19</v>
      </c>
      <c r="BO70" s="7">
        <v>0</v>
      </c>
      <c r="BP70" s="7">
        <v>0</v>
      </c>
      <c r="BQ70" s="7">
        <v>2.4276120806672801E-3</v>
      </c>
      <c r="BR70" s="7">
        <v>1.5067955296221101E-3</v>
      </c>
      <c r="BS70" s="7">
        <v>0</v>
      </c>
      <c r="BT70" s="7">
        <v>1.1169540913253801E-3</v>
      </c>
      <c r="BU70" s="7">
        <v>0</v>
      </c>
      <c r="BV70" s="7">
        <v>0</v>
      </c>
      <c r="BW70" s="7">
        <v>1.40334865946302E-3</v>
      </c>
      <c r="BX70" s="7">
        <v>0</v>
      </c>
      <c r="BY70" s="7">
        <v>0</v>
      </c>
      <c r="BZ70" s="7">
        <v>0</v>
      </c>
      <c r="CA70" s="7">
        <v>0</v>
      </c>
      <c r="CB70" s="24">
        <v>1.54753757147117E-19</v>
      </c>
      <c r="CC70" s="24">
        <v>1.7260394364451499E-19</v>
      </c>
      <c r="CD70" s="24">
        <v>5.7595114585784502E-19</v>
      </c>
      <c r="CE70" s="7">
        <v>0</v>
      </c>
      <c r="CF70" s="24">
        <v>2.69986630429358E-20</v>
      </c>
      <c r="CG70" s="7">
        <v>0</v>
      </c>
      <c r="CH70" s="24">
        <v>1.3396560309455199E-19</v>
      </c>
      <c r="CI70" s="7">
        <v>0</v>
      </c>
      <c r="CJ70" s="7">
        <v>0</v>
      </c>
      <c r="CK70" s="7">
        <v>0</v>
      </c>
      <c r="CL70" s="24">
        <v>6.7709663098274299E-20</v>
      </c>
      <c r="CM70" s="7">
        <v>3.3203545318318201E-4</v>
      </c>
      <c r="CN70" s="7">
        <v>7.1076341577725995E-4</v>
      </c>
      <c r="CO70" s="24">
        <v>6.4551197200044398E-20</v>
      </c>
      <c r="CP70" s="7">
        <v>0</v>
      </c>
      <c r="CQ70" s="7">
        <v>0</v>
      </c>
      <c r="CR70" s="24">
        <v>1.8359080019547701E-19</v>
      </c>
      <c r="CS70" s="7">
        <v>2.3828148663059602E-3</v>
      </c>
      <c r="CT70" s="24">
        <v>2.4315755759619998E-21</v>
      </c>
      <c r="CU70" s="24">
        <v>4.0390224327504802E-21</v>
      </c>
      <c r="CV70" s="24">
        <v>1.15985901560778E-19</v>
      </c>
      <c r="CW70" s="24">
        <v>3.9016688320961101E-19</v>
      </c>
      <c r="CX70" s="7">
        <v>0</v>
      </c>
      <c r="CY70" s="7">
        <v>4.02437227880449E-4</v>
      </c>
      <c r="CZ70" s="7">
        <v>0</v>
      </c>
      <c r="DA70" s="24">
        <v>5.5243791758100899E-20</v>
      </c>
      <c r="DB70" s="7">
        <v>0</v>
      </c>
      <c r="DC70" s="7">
        <v>0</v>
      </c>
      <c r="DD70" s="24">
        <v>1.6993662181913E-19</v>
      </c>
      <c r="DE70" s="7">
        <v>4.2607819639189101E-4</v>
      </c>
      <c r="DF70" s="24">
        <v>4.7983049922620902E-20</v>
      </c>
      <c r="DG70" s="7">
        <v>6.2945127223096803E-3</v>
      </c>
      <c r="DH70" s="7">
        <v>1.31483493099696E-3</v>
      </c>
      <c r="DI70" s="7">
        <v>0</v>
      </c>
      <c r="DJ70" s="24">
        <v>2.6125965763579199E-20</v>
      </c>
      <c r="DK70" s="7">
        <v>3.5262189856140199E-3</v>
      </c>
      <c r="DL70" s="7">
        <v>1.1657057914214301E-3</v>
      </c>
      <c r="DM70" s="7">
        <v>0</v>
      </c>
      <c r="DN70" s="24">
        <v>2.49187319257806E-20</v>
      </c>
      <c r="DO70" s="24">
        <v>4.9461943016145199E-20</v>
      </c>
      <c r="DP70" s="7">
        <v>0</v>
      </c>
      <c r="DQ70" s="7">
        <v>0</v>
      </c>
      <c r="DR70" s="24">
        <v>3.1230090226386399E-19</v>
      </c>
      <c r="DS70" s="24">
        <v>1.9202818453480799E-21</v>
      </c>
      <c r="DT70" s="24">
        <v>3.6152265127586099E-20</v>
      </c>
      <c r="DU70" s="7">
        <v>0</v>
      </c>
      <c r="DV70" s="7">
        <v>4.2875193640479004E-3</v>
      </c>
      <c r="DW70" s="24">
        <v>9.6174340989746302E-21</v>
      </c>
      <c r="DX70" s="7">
        <v>0</v>
      </c>
      <c r="DY70" s="7">
        <v>0</v>
      </c>
      <c r="DZ70" s="24">
        <v>4.9009146793366202E-19</v>
      </c>
      <c r="EA70" s="7">
        <v>1.4487122841041701E-3</v>
      </c>
      <c r="EB70" s="7">
        <v>0</v>
      </c>
      <c r="EC70" s="7">
        <v>1.61403966985645E-4</v>
      </c>
      <c r="ED70" s="7">
        <v>5.6196738068471999E-4</v>
      </c>
      <c r="EE70" s="24">
        <v>4.2575676110976399E-20</v>
      </c>
      <c r="EF70" s="24">
        <v>3.9745807456979802E-19</v>
      </c>
      <c r="EG70" s="7">
        <v>8.1313055996731396E-4</v>
      </c>
      <c r="EH70" s="24">
        <v>5.9976794373631902E-20</v>
      </c>
      <c r="EI70" s="7">
        <v>1.99445507888657E-3</v>
      </c>
      <c r="EJ70" s="7">
        <v>7.5869015088068197E-3</v>
      </c>
      <c r="EK70" s="7">
        <v>1.0636714297057399E-3</v>
      </c>
      <c r="EL70" s="7">
        <v>0</v>
      </c>
      <c r="EM70" s="24">
        <v>3.0494124527069797E-20</v>
      </c>
      <c r="EN70" s="24">
        <v>1.61927457696938E-19</v>
      </c>
      <c r="EO70" s="7">
        <v>7.1016670112580198E-4</v>
      </c>
      <c r="EP70" s="7">
        <v>4.6895028588197498E-4</v>
      </c>
      <c r="EQ70" s="7">
        <v>7.29455437987583E-4</v>
      </c>
      <c r="ER70" s="7">
        <v>0</v>
      </c>
      <c r="ES70" s="7">
        <v>1.9234729870106001E-3</v>
      </c>
      <c r="ET70" s="24">
        <v>6.6485447360313301E-19</v>
      </c>
      <c r="EU70" s="24">
        <v>5.3147072304595701E-19</v>
      </c>
      <c r="EV70" s="7">
        <v>0</v>
      </c>
      <c r="EW70" s="7">
        <v>7.51138013425241E-4</v>
      </c>
      <c r="EX70" s="24">
        <v>5.5292686097360401E-20</v>
      </c>
      <c r="EY70" s="24">
        <v>4.9374528916673902E-20</v>
      </c>
      <c r="EZ70" s="24">
        <v>1.5830324423514901E-19</v>
      </c>
      <c r="FA70" s="7">
        <v>0</v>
      </c>
      <c r="FB70" s="7">
        <v>2.6054702572569101E-3</v>
      </c>
      <c r="FC70" s="7">
        <v>0</v>
      </c>
      <c r="FD70" s="7">
        <v>2.2073951545618101E-4</v>
      </c>
      <c r="FE70" s="7">
        <v>0</v>
      </c>
      <c r="FF70" s="7">
        <v>0</v>
      </c>
      <c r="FG70" s="7">
        <v>0</v>
      </c>
      <c r="FH70" s="24">
        <v>1.22034979057854E-20</v>
      </c>
      <c r="FI70" s="7">
        <v>0</v>
      </c>
      <c r="FJ70" s="24">
        <v>1.1107471408616299E-20</v>
      </c>
      <c r="FK70" s="7">
        <v>9.6759581048467998E-3</v>
      </c>
      <c r="FL70" s="7">
        <v>0</v>
      </c>
      <c r="FM70" s="24">
        <v>1.04359106720125E-19</v>
      </c>
      <c r="FN70" s="7">
        <v>1.4353490697937899E-3</v>
      </c>
      <c r="FO70" s="7">
        <v>0</v>
      </c>
      <c r="FP70" s="24">
        <v>1.0979585006798501E-19</v>
      </c>
      <c r="FQ70" s="7">
        <v>0</v>
      </c>
      <c r="FR70" s="24">
        <v>1.12219571253622E-19</v>
      </c>
      <c r="FS70" s="7">
        <v>1.48277221563849E-3</v>
      </c>
      <c r="FT70" s="7">
        <v>0</v>
      </c>
      <c r="FU70" s="7">
        <v>0</v>
      </c>
      <c r="FV70" s="7">
        <v>0</v>
      </c>
      <c r="FW70" s="7">
        <v>1.6372458482174601E-3</v>
      </c>
      <c r="FX70" s="24">
        <v>7.0354213017281604E-19</v>
      </c>
      <c r="FY70" s="7">
        <v>0</v>
      </c>
      <c r="FZ70" s="7">
        <v>0</v>
      </c>
      <c r="GA70" s="7">
        <v>5.2519338570947301E-4</v>
      </c>
      <c r="GB70" s="7">
        <v>0</v>
      </c>
      <c r="GC70" s="24">
        <v>2.7376298409230202E-19</v>
      </c>
      <c r="GD70" s="7">
        <v>1.4474861583183901E-3</v>
      </c>
      <c r="GE70" s="24">
        <v>1.65320063681653E-20</v>
      </c>
      <c r="GF70" s="24">
        <v>7.8246999846237099E-21</v>
      </c>
      <c r="GG70" s="7">
        <v>0</v>
      </c>
      <c r="GH70" s="7">
        <v>0</v>
      </c>
      <c r="GI70" s="7">
        <v>0</v>
      </c>
      <c r="GJ70" s="7">
        <v>0</v>
      </c>
      <c r="GK70" s="7">
        <v>0</v>
      </c>
      <c r="GL70" s="7">
        <v>1.4898320258684399E-4</v>
      </c>
      <c r="GM70" s="7">
        <v>1.9786045226214501E-3</v>
      </c>
      <c r="GN70" s="7">
        <v>0</v>
      </c>
      <c r="GO70" s="7">
        <v>9.2669554271480501E-4</v>
      </c>
      <c r="GP70" s="7">
        <v>1.4735672492261001E-3</v>
      </c>
      <c r="GQ70" s="7">
        <v>0</v>
      </c>
      <c r="GR70" s="7">
        <v>0</v>
      </c>
      <c r="GS70" s="7">
        <v>0</v>
      </c>
      <c r="GT70" s="7">
        <v>0</v>
      </c>
      <c r="GU70" s="7">
        <v>1.64307674821045E-3</v>
      </c>
      <c r="GV70" s="7">
        <v>0</v>
      </c>
      <c r="GW70" s="24">
        <v>3.6412290606695301E-19</v>
      </c>
      <c r="GX70" s="24">
        <v>3.3315950125484401E-19</v>
      </c>
      <c r="GY70" s="7">
        <v>1.4664276225135799E-3</v>
      </c>
      <c r="GZ70" s="7">
        <v>0</v>
      </c>
      <c r="HA70" s="7">
        <v>0</v>
      </c>
      <c r="HB70" s="7">
        <v>4.3792959949473104E-3</v>
      </c>
      <c r="HC70" s="24">
        <v>6.6461478078523896E-20</v>
      </c>
      <c r="HD70" s="7">
        <v>1.2960019337224301E-3</v>
      </c>
      <c r="HE70" s="7">
        <v>9.055291012242E-4</v>
      </c>
      <c r="HF70" s="7">
        <v>3.0773619929E-4</v>
      </c>
      <c r="HG70" s="7">
        <v>1.7079629206452501E-4</v>
      </c>
      <c r="HH70" s="7">
        <v>1.75856101540049E-3</v>
      </c>
      <c r="HI70" s="24">
        <v>9.6168848106785299E-20</v>
      </c>
      <c r="HJ70" s="7">
        <v>0</v>
      </c>
      <c r="HK70" s="24">
        <v>6.9650329354462998E-20</v>
      </c>
      <c r="HL70" s="7">
        <v>2.1992986062542401E-3</v>
      </c>
      <c r="HM70" s="7">
        <v>0</v>
      </c>
      <c r="HN70" s="7">
        <v>4.9512219600065599E-4</v>
      </c>
      <c r="HO70" s="7">
        <v>4.4718462677771197E-3</v>
      </c>
      <c r="HP70" s="24">
        <v>2.00628815585239E-19</v>
      </c>
      <c r="HQ70" s="7">
        <v>0</v>
      </c>
      <c r="HR70" s="7">
        <v>0</v>
      </c>
      <c r="HS70" s="24">
        <v>2.1675037267707199E-5</v>
      </c>
      <c r="HT70" s="7">
        <v>0</v>
      </c>
      <c r="HU70" s="24">
        <v>1.3491015068631999E-19</v>
      </c>
      <c r="HV70" s="7">
        <v>6.4703063558471598E-4</v>
      </c>
      <c r="HW70" s="7">
        <v>0</v>
      </c>
      <c r="HX70" s="24">
        <v>1.07317009494053E-19</v>
      </c>
      <c r="HY70" s="7">
        <v>3.3217092093288901E-3</v>
      </c>
      <c r="HZ70" s="7">
        <v>1.61082624921607E-4</v>
      </c>
      <c r="IA70" s="7">
        <v>0</v>
      </c>
      <c r="IB70" s="7">
        <v>1.89661205498373E-3</v>
      </c>
      <c r="IC70" s="7">
        <v>0</v>
      </c>
      <c r="ID70" s="24">
        <v>1.0694407029978601E-20</v>
      </c>
      <c r="IE70" s="7">
        <v>2.2163258370775599E-3</v>
      </c>
      <c r="IF70" s="7">
        <v>1.23858624689472E-3</v>
      </c>
      <c r="IG70" s="7">
        <v>0</v>
      </c>
      <c r="IH70" s="24">
        <v>6.4707594082753298E-20</v>
      </c>
      <c r="II70" s="24">
        <v>4.3153276588458699E-20</v>
      </c>
      <c r="IJ70" s="24">
        <v>1.09193518127244E-19</v>
      </c>
      <c r="IK70" s="7">
        <v>1.0286522539123301E-3</v>
      </c>
      <c r="IL70" s="24">
        <v>7.0212250156691204E-19</v>
      </c>
      <c r="IM70" s="24">
        <v>2.0135191601776601E-19</v>
      </c>
      <c r="IN70" s="24">
        <v>1.46486459856891E-19</v>
      </c>
      <c r="IO70" s="24">
        <v>1.8183599759410399E-18</v>
      </c>
      <c r="IP70" s="7">
        <v>0</v>
      </c>
      <c r="IQ70" s="7">
        <v>0</v>
      </c>
      <c r="IR70" s="7">
        <v>0</v>
      </c>
      <c r="IS70" s="7">
        <v>1.0793816668752099E-3</v>
      </c>
      <c r="IT70" s="7">
        <v>5.7189399023169305E-4</v>
      </c>
      <c r="IU70" s="7">
        <v>0</v>
      </c>
      <c r="IV70" s="7">
        <v>3.7620443745761402E-4</v>
      </c>
      <c r="IW70" s="7">
        <v>0</v>
      </c>
      <c r="IX70" s="7">
        <v>9.7563783906926796E-4</v>
      </c>
      <c r="IY70" s="24">
        <v>7.0190739966770196E-21</v>
      </c>
      <c r="IZ70" s="7">
        <v>3.8029689880093001E-3</v>
      </c>
      <c r="JA70" s="7">
        <v>0</v>
      </c>
      <c r="JB70" s="7">
        <v>0</v>
      </c>
      <c r="JC70" s="7">
        <v>1.64229837809581E-3</v>
      </c>
      <c r="JD70" s="7">
        <v>0</v>
      </c>
      <c r="JE70" s="7">
        <v>0</v>
      </c>
      <c r="JF70" s="7">
        <v>0</v>
      </c>
      <c r="JG70" s="7">
        <v>0</v>
      </c>
      <c r="JH70" s="7">
        <v>6.8269638629767202E-4</v>
      </c>
      <c r="JI70" s="7">
        <v>0</v>
      </c>
      <c r="JJ70" s="7">
        <v>0</v>
      </c>
      <c r="JK70" s="7">
        <v>0</v>
      </c>
      <c r="JL70" s="7">
        <v>2.6793356717388999E-3</v>
      </c>
      <c r="JM70" s="7">
        <v>0</v>
      </c>
      <c r="JN70" s="7">
        <v>2.3133231973154998E-3</v>
      </c>
      <c r="JO70" s="7">
        <v>1.31358657241082E-3</v>
      </c>
      <c r="JP70" s="24">
        <v>4.6330850052961501E-20</v>
      </c>
      <c r="JQ70" s="7">
        <v>0</v>
      </c>
      <c r="JR70" s="7">
        <v>0</v>
      </c>
      <c r="JS70" s="24">
        <v>1.43056814210767E-19</v>
      </c>
      <c r="JT70" s="7">
        <v>0</v>
      </c>
      <c r="JU70" s="7">
        <v>9.52459553349295E-4</v>
      </c>
      <c r="JV70" s="7">
        <v>0</v>
      </c>
      <c r="JW70" s="7">
        <v>0</v>
      </c>
      <c r="JX70" s="7">
        <v>4.1002798640613303E-4</v>
      </c>
      <c r="JY70" s="7">
        <v>0</v>
      </c>
      <c r="JZ70" s="7">
        <v>0</v>
      </c>
      <c r="KA70" s="24">
        <v>5.3992113760943698E-20</v>
      </c>
      <c r="KB70" s="7">
        <v>0</v>
      </c>
      <c r="KC70" s="24">
        <v>4.4883868681218201E-19</v>
      </c>
      <c r="KD70" s="7">
        <v>1.47585529185471E-3</v>
      </c>
      <c r="KE70" s="7">
        <v>3.51112382823031E-3</v>
      </c>
      <c r="KF70" s="24">
        <v>2.08979970507237E-19</v>
      </c>
      <c r="KG70" s="7">
        <v>2.3911909999663501E-4</v>
      </c>
      <c r="KH70" s="7">
        <v>1.4833664344540401E-3</v>
      </c>
      <c r="KI70" s="24">
        <v>1.04970564512714E-19</v>
      </c>
      <c r="KJ70" s="7">
        <v>0</v>
      </c>
      <c r="KK70" s="7">
        <v>1.1657106687522E-3</v>
      </c>
      <c r="KL70" s="7">
        <v>4.13540023137388E-4</v>
      </c>
      <c r="KM70" s="7">
        <v>1.6734496176332399E-3</v>
      </c>
      <c r="KN70" s="24">
        <v>6.4052807820531501E-20</v>
      </c>
      <c r="KO70" s="24">
        <v>3.6931417481518E-19</v>
      </c>
      <c r="KP70" s="7">
        <v>0</v>
      </c>
      <c r="KQ70" s="7">
        <v>0</v>
      </c>
      <c r="KR70" s="7">
        <v>9.4716776781902305E-4</v>
      </c>
      <c r="KS70" s="7">
        <v>0</v>
      </c>
      <c r="KT70" s="24">
        <v>1.0293205622193201E-19</v>
      </c>
      <c r="KU70" s="24">
        <v>9.8092754233010297E-21</v>
      </c>
      <c r="KV70" s="7">
        <v>0</v>
      </c>
      <c r="KW70" s="24">
        <v>4.1978407464444602E-21</v>
      </c>
      <c r="KX70" s="7">
        <v>0</v>
      </c>
      <c r="KY70" s="7">
        <v>0</v>
      </c>
      <c r="KZ70" s="7">
        <v>0</v>
      </c>
      <c r="LA70" s="7">
        <v>0</v>
      </c>
      <c r="LB70" s="7">
        <v>6.283336024392E-4</v>
      </c>
      <c r="LC70" s="7">
        <v>0</v>
      </c>
      <c r="LD70" s="7">
        <v>1.5354634168900101E-3</v>
      </c>
      <c r="LE70" s="7">
        <v>0</v>
      </c>
      <c r="LF70" s="7">
        <v>0</v>
      </c>
      <c r="LG70" s="7">
        <v>1.2892463615846699E-3</v>
      </c>
      <c r="LH70" s="24">
        <v>3.6494828116064302E-19</v>
      </c>
      <c r="LI70" s="7">
        <v>0</v>
      </c>
      <c r="LJ70" s="24">
        <v>2.8402931578600102E-21</v>
      </c>
      <c r="LK70" s="7">
        <v>6.0328774680627204E-3</v>
      </c>
      <c r="LL70" s="7">
        <v>0</v>
      </c>
      <c r="LM70" s="24">
        <v>3.14559126055537E-20</v>
      </c>
      <c r="LN70" s="7">
        <v>3.4199869998627401E-4</v>
      </c>
      <c r="LO70" s="7">
        <v>1.7276609828644901E-2</v>
      </c>
      <c r="LP70" s="24">
        <v>6.9482182222284799E-20</v>
      </c>
      <c r="LQ70" s="7">
        <v>3.5868021094096999E-4</v>
      </c>
      <c r="LR70" s="7">
        <v>8.8993091446244504E-4</v>
      </c>
      <c r="LS70" s="7">
        <v>0</v>
      </c>
      <c r="LT70" s="7">
        <v>0</v>
      </c>
      <c r="LU70" s="7">
        <v>3.6501723621265498E-3</v>
      </c>
      <c r="LV70" s="24">
        <v>5.7629690725040504E-20</v>
      </c>
      <c r="LW70" s="7">
        <v>0</v>
      </c>
      <c r="LX70" s="7">
        <v>0</v>
      </c>
      <c r="LY70" s="7">
        <v>0</v>
      </c>
      <c r="LZ70" s="7">
        <v>6.4507712824266202E-4</v>
      </c>
      <c r="MA70" s="24">
        <v>1.1852019866216801E-19</v>
      </c>
      <c r="MB70" s="7">
        <v>0</v>
      </c>
      <c r="MC70" s="24">
        <v>2.09225505252794E-20</v>
      </c>
      <c r="MD70" s="7">
        <v>0</v>
      </c>
      <c r="ME70" s="7">
        <v>1.27473159335852E-3</v>
      </c>
      <c r="MF70" s="7">
        <v>0</v>
      </c>
      <c r="MG70" s="24">
        <v>4.9707459149506803E-19</v>
      </c>
      <c r="MH70" s="24">
        <v>8.15485977070268E-19</v>
      </c>
      <c r="MI70" s="24">
        <v>2.16813222123484E-19</v>
      </c>
      <c r="MJ70" s="24">
        <v>8.9679902947585804E-20</v>
      </c>
      <c r="MK70" s="7">
        <v>8.8910022701646496E-4</v>
      </c>
      <c r="ML70" s="7">
        <v>4.17641901168806E-3</v>
      </c>
      <c r="MM70" s="24">
        <v>5.1937674199467597E-5</v>
      </c>
      <c r="MN70" s="24">
        <v>7.4595438680921595E-21</v>
      </c>
      <c r="MO70" s="7">
        <v>1.67692455187743E-3</v>
      </c>
      <c r="MP70" s="7">
        <v>1.2222956970671299E-3</v>
      </c>
      <c r="MQ70" s="7">
        <v>0</v>
      </c>
      <c r="MR70" s="7">
        <v>2.8777562464510597E-4</v>
      </c>
      <c r="MS70" s="24">
        <v>1.2887335533677699E-19</v>
      </c>
      <c r="MT70" s="7">
        <v>2.0293230559541302E-3</v>
      </c>
      <c r="MU70" s="24">
        <v>1.9006755769614601E-6</v>
      </c>
      <c r="MV70" s="24">
        <v>1.72838631834708E-19</v>
      </c>
      <c r="MW70" s="7">
        <v>7.9431614588394896E-3</v>
      </c>
      <c r="MX70" s="7">
        <v>3.20253111646286E-3</v>
      </c>
      <c r="MY70" s="7">
        <v>0</v>
      </c>
      <c r="MZ70" s="7">
        <v>0</v>
      </c>
      <c r="NA70" s="7">
        <v>1.2880139401494001E-4</v>
      </c>
      <c r="NB70" s="24">
        <v>1.0140680492170801E-21</v>
      </c>
      <c r="NC70" s="7">
        <v>2.1614295002796201E-4</v>
      </c>
      <c r="ND70" s="7">
        <v>2.10015158750316E-3</v>
      </c>
      <c r="NE70" s="7">
        <v>0</v>
      </c>
      <c r="NF70" s="24">
        <v>3.07736994791011E-21</v>
      </c>
      <c r="NG70" s="24">
        <v>3.8738544267599299E-23</v>
      </c>
      <c r="NH70" s="7">
        <v>1.96291872408464E-3</v>
      </c>
      <c r="NI70" s="24">
        <v>2.52902544506476E-7</v>
      </c>
      <c r="NJ70" s="24">
        <v>2.3297471667148999E-19</v>
      </c>
      <c r="NK70" s="7">
        <v>0</v>
      </c>
      <c r="NL70" s="7">
        <v>1.77190058203212E-4</v>
      </c>
      <c r="NM70" s="24">
        <v>1.3514331563118699E-19</v>
      </c>
      <c r="NN70" s="7">
        <v>0</v>
      </c>
      <c r="NO70" s="24">
        <v>7.2757049345577803E-20</v>
      </c>
      <c r="NP70" s="7">
        <v>2.5960212929018002E-4</v>
      </c>
      <c r="NQ70" s="7">
        <v>2.3117805734856902E-3</v>
      </c>
      <c r="NR70" s="7">
        <v>0</v>
      </c>
      <c r="NS70" s="7">
        <v>1.5968941758214799E-3</v>
      </c>
      <c r="NT70" s="7">
        <v>0</v>
      </c>
      <c r="NU70" s="24">
        <v>4.7032700525157301E-21</v>
      </c>
      <c r="NV70" s="7">
        <v>0</v>
      </c>
      <c r="NW70" s="7">
        <v>0</v>
      </c>
      <c r="NX70" s="24">
        <v>1.2738962452612999E-19</v>
      </c>
      <c r="NY70" s="7">
        <v>3.7310573797673598E-3</v>
      </c>
      <c r="NZ70" s="7">
        <v>0</v>
      </c>
      <c r="OA70" s="7">
        <v>1.1940585290902E-3</v>
      </c>
      <c r="OB70" s="7">
        <v>1.7763560784043401E-3</v>
      </c>
      <c r="OC70" s="24">
        <v>3.51620562680441E-19</v>
      </c>
      <c r="OD70" s="24">
        <v>8.3415300946427596E-5</v>
      </c>
      <c r="OE70" s="7">
        <v>5.7930712826124596E-4</v>
      </c>
      <c r="OF70" s="7">
        <v>0</v>
      </c>
      <c r="OG70" s="7">
        <v>2.5562937798734899E-3</v>
      </c>
      <c r="OH70" s="7">
        <v>4.9333288983364402E-4</v>
      </c>
      <c r="OI70" s="7">
        <v>0</v>
      </c>
      <c r="OJ70" s="24">
        <v>9.0863304504509905E-5</v>
      </c>
      <c r="OK70" s="7">
        <v>0</v>
      </c>
      <c r="OL70" s="7">
        <v>2.3127962960167001E-3</v>
      </c>
      <c r="OM70" s="7">
        <v>3.15766876607929E-3</v>
      </c>
      <c r="ON70" s="7">
        <v>4.4579161037983598E-3</v>
      </c>
      <c r="OO70" s="7">
        <v>1.3232576244031699E-4</v>
      </c>
      <c r="OP70" s="7">
        <v>0</v>
      </c>
      <c r="OQ70" s="7">
        <v>0</v>
      </c>
      <c r="OR70" s="7">
        <v>1.38557201968533E-3</v>
      </c>
      <c r="OS70" s="7">
        <v>0</v>
      </c>
      <c r="OT70" s="7">
        <v>1.6036786865359499E-3</v>
      </c>
      <c r="OU70" s="24">
        <v>6.4557813615182196E-20</v>
      </c>
      <c r="OV70" s="7">
        <v>2.5263599056222802E-4</v>
      </c>
      <c r="OW70" s="7">
        <v>0</v>
      </c>
      <c r="OX70" s="24">
        <v>5.3208847430601498E-20</v>
      </c>
      <c r="OY70" s="7">
        <v>2.3618770730027402E-3</v>
      </c>
      <c r="OZ70" s="7">
        <v>1.4244226241332801E-3</v>
      </c>
      <c r="PA70" s="24">
        <v>7.4388475377895502E-20</v>
      </c>
      <c r="PB70" s="7">
        <v>0</v>
      </c>
      <c r="PC70" s="7">
        <v>2.34608469458607E-4</v>
      </c>
      <c r="PD70" s="7">
        <v>1.61582978493074E-3</v>
      </c>
      <c r="PE70" s="24">
        <v>5.4273150641512997E-19</v>
      </c>
      <c r="PF70" s="7">
        <v>1.11449616127547E-2</v>
      </c>
      <c r="PG70" s="24">
        <v>6.1683746319739097E-19</v>
      </c>
      <c r="PH70" s="24">
        <v>3.8406545185150198E-20</v>
      </c>
      <c r="PI70" s="7">
        <v>2.9785047162528299E-4</v>
      </c>
      <c r="PJ70" s="24">
        <v>3.5162057208499301E-20</v>
      </c>
      <c r="PK70" s="7">
        <v>6.0782853281309696E-4</v>
      </c>
      <c r="PL70" s="7">
        <v>0</v>
      </c>
      <c r="PM70" s="24">
        <v>3.1695739873446399E-20</v>
      </c>
      <c r="PN70" s="7">
        <v>1.05393194990134E-3</v>
      </c>
      <c r="PO70" s="7">
        <v>0</v>
      </c>
      <c r="PP70" s="7">
        <v>7.4034462123723904E-4</v>
      </c>
      <c r="PQ70" s="7">
        <v>0</v>
      </c>
      <c r="PR70" s="7">
        <v>5.2324293288175301E-4</v>
      </c>
      <c r="PS70" s="24">
        <v>8.1857635429232598E-20</v>
      </c>
      <c r="PT70" s="7">
        <v>2.7744977314153999E-3</v>
      </c>
      <c r="PU70" s="7">
        <v>7.3337431579858E-3</v>
      </c>
      <c r="PV70" s="7">
        <v>6.5884036097227199E-4</v>
      </c>
      <c r="PW70" s="7">
        <v>0</v>
      </c>
      <c r="PX70" s="7">
        <v>7.50220731245327E-4</v>
      </c>
      <c r="PY70" s="7">
        <v>0</v>
      </c>
      <c r="PZ70" s="7">
        <v>2.5470817908914002E-3</v>
      </c>
      <c r="QA70" s="7">
        <v>2.6026681959248198E-4</v>
      </c>
      <c r="QB70" s="7">
        <v>1.91796595570222E-3</v>
      </c>
      <c r="QC70" s="7">
        <v>1.0470375469382801E-3</v>
      </c>
      <c r="QD70" s="7">
        <v>0</v>
      </c>
      <c r="QE70" s="24">
        <v>4.0247957948036901E-19</v>
      </c>
      <c r="QF70" s="7">
        <v>5.9769636021115105E-4</v>
      </c>
      <c r="QG70" s="24">
        <v>8.4268167146495396E-20</v>
      </c>
      <c r="QH70" s="24">
        <v>5.1516587368948995E-19</v>
      </c>
      <c r="QI70" s="7">
        <v>2.71112387578339E-3</v>
      </c>
      <c r="QJ70" s="7">
        <v>0</v>
      </c>
      <c r="QK70" s="7">
        <v>0</v>
      </c>
      <c r="QL70" s="7">
        <v>0</v>
      </c>
      <c r="QM70" s="7">
        <v>0</v>
      </c>
      <c r="QN70" s="7">
        <v>0</v>
      </c>
      <c r="QO70" s="7">
        <v>9.4774028033223505E-4</v>
      </c>
      <c r="QP70" s="7">
        <v>0</v>
      </c>
      <c r="QQ70" s="24">
        <v>8.3254943593809107E-21</v>
      </c>
      <c r="QR70" s="24">
        <v>8.2124924510061295E-5</v>
      </c>
      <c r="QS70" s="7">
        <v>0</v>
      </c>
      <c r="QT70" s="7">
        <v>0</v>
      </c>
      <c r="QU70" s="7">
        <v>0</v>
      </c>
      <c r="QV70" s="24">
        <v>8.9283024791960197E-20</v>
      </c>
      <c r="QW70" s="7">
        <v>2.2801712717915399E-3</v>
      </c>
      <c r="QX70" s="7">
        <v>0</v>
      </c>
      <c r="QY70" s="7">
        <v>1.18244578588386E-3</v>
      </c>
      <c r="QZ70" s="24">
        <v>3.1399794889259401E-19</v>
      </c>
      <c r="RA70" s="7">
        <v>4.1199847108316597E-4</v>
      </c>
      <c r="RB70" s="7">
        <v>1.6177721684136501E-4</v>
      </c>
      <c r="RC70" s="24">
        <v>1.0123998602691299E-19</v>
      </c>
      <c r="RD70" s="7">
        <v>0</v>
      </c>
      <c r="RE70" s="7">
        <v>0</v>
      </c>
      <c r="RF70" s="7">
        <v>1.5673000991408301E-3</v>
      </c>
      <c r="RG70" s="7">
        <v>0</v>
      </c>
      <c r="RH70" s="24">
        <v>1.14026143612432E-20</v>
      </c>
      <c r="RI70" s="24">
        <v>2.4790041867451501E-20</v>
      </c>
      <c r="RJ70" s="24">
        <v>8.1619291506975396E-20</v>
      </c>
      <c r="RK70" s="7">
        <v>9.6073257443884399E-4</v>
      </c>
      <c r="RL70" s="7">
        <v>0</v>
      </c>
      <c r="RM70" s="7">
        <v>1.62211857346945E-3</v>
      </c>
      <c r="RN70" s="7">
        <v>7.5105703923275795E-4</v>
      </c>
      <c r="RO70" s="24">
        <v>1.36270587637951E-19</v>
      </c>
      <c r="RP70" s="24">
        <v>1.7072479910077999E-21</v>
      </c>
      <c r="RQ70" s="7">
        <v>1.6083533218636599E-4</v>
      </c>
      <c r="RR70" s="24">
        <v>8.3117275382133897E-20</v>
      </c>
      <c r="RS70" s="24">
        <v>6.9278294058281501E-19</v>
      </c>
      <c r="RT70" s="24">
        <v>4.2542378069157399E-20</v>
      </c>
      <c r="RU70" s="7">
        <v>6.2256915683571901E-4</v>
      </c>
      <c r="RV70" s="7">
        <v>8.2722971318589399E-4</v>
      </c>
      <c r="RW70" s="7">
        <v>0</v>
      </c>
      <c r="RX70" s="24">
        <v>9.0866182594902397E-20</v>
      </c>
      <c r="RY70" s="7">
        <v>4.2536572562883602E-4</v>
      </c>
      <c r="RZ70" s="7">
        <v>0</v>
      </c>
      <c r="SA70" s="7">
        <v>0</v>
      </c>
      <c r="SB70" s="7">
        <v>5.4591064564585095E-4</v>
      </c>
      <c r="SC70" s="7">
        <v>0</v>
      </c>
      <c r="SD70" s="7">
        <v>3.6999103708374101E-3</v>
      </c>
      <c r="SE70" s="24">
        <v>8.2309943873328607E-21</v>
      </c>
      <c r="SF70" s="7">
        <v>3.2126985347073902E-4</v>
      </c>
      <c r="SG70" s="24">
        <v>4.34819599838729E-20</v>
      </c>
      <c r="SH70" s="24">
        <v>1.2547346047937699E-19</v>
      </c>
      <c r="SI70" s="7">
        <v>1.9982993508217898E-3</v>
      </c>
      <c r="SJ70" s="7">
        <v>0</v>
      </c>
      <c r="SK70" s="7">
        <v>0</v>
      </c>
      <c r="SL70" s="7">
        <v>0</v>
      </c>
      <c r="SM70" s="7">
        <v>1.69254257035612E-3</v>
      </c>
      <c r="SN70" s="7">
        <v>0</v>
      </c>
      <c r="SO70" s="24">
        <v>7.8464638178911196E-20</v>
      </c>
      <c r="SP70" s="7">
        <v>0</v>
      </c>
      <c r="SQ70" s="7">
        <v>0</v>
      </c>
      <c r="SR70" s="24">
        <v>3.1977914397662902E-20</v>
      </c>
      <c r="SS70" s="7">
        <v>3.3595610089038198E-4</v>
      </c>
      <c r="ST70" s="7">
        <v>3.7324926901968398E-3</v>
      </c>
      <c r="SU70" s="7">
        <v>0</v>
      </c>
      <c r="SV70" s="7">
        <v>2.0279348974725701E-3</v>
      </c>
      <c r="SW70" s="24">
        <v>1.6839779118940201E-20</v>
      </c>
      <c r="SX70" s="7">
        <v>0</v>
      </c>
      <c r="SY70" s="24">
        <v>7.13955705709086E-21</v>
      </c>
      <c r="SZ70" s="24">
        <v>1.6071177791650301E-20</v>
      </c>
      <c r="TA70" s="7">
        <v>1.7518346401924E-3</v>
      </c>
      <c r="TB70" s="24">
        <v>5.7097314764358501E-20</v>
      </c>
      <c r="TC70" s="7">
        <v>0</v>
      </c>
      <c r="TD70" s="24">
        <v>2.4409345964846702E-21</v>
      </c>
      <c r="TE70" s="7">
        <v>0</v>
      </c>
      <c r="TF70" s="7">
        <v>0</v>
      </c>
      <c r="TG70" s="7">
        <v>0</v>
      </c>
      <c r="TH70" s="24">
        <v>1.48744661382397E-19</v>
      </c>
      <c r="TI70" s="7">
        <v>0</v>
      </c>
      <c r="TJ70" s="24">
        <v>3.0771984739405898E-19</v>
      </c>
      <c r="TK70" s="24">
        <v>1.8044713027329301E-20</v>
      </c>
      <c r="TL70" s="7">
        <v>0</v>
      </c>
      <c r="TM70" s="24">
        <v>7.5850599226200697E-5</v>
      </c>
      <c r="TN70" s="7">
        <v>8.9679026850161901E-4</v>
      </c>
      <c r="TO70" s="7">
        <v>3.4836486177798002E-3</v>
      </c>
      <c r="TP70" s="7">
        <v>1.4458828211611099E-3</v>
      </c>
      <c r="TQ70" s="7">
        <v>2.5874551364675198E-4</v>
      </c>
      <c r="TR70" s="7">
        <v>4.9576655427860704E-3</v>
      </c>
      <c r="TS70" s="7">
        <v>0</v>
      </c>
      <c r="TT70" s="7">
        <v>0</v>
      </c>
      <c r="TU70" s="7">
        <v>0</v>
      </c>
      <c r="TV70" s="24">
        <v>1.5892570149354E-19</v>
      </c>
      <c r="TW70" s="7">
        <v>1.5562068575841999E-3</v>
      </c>
      <c r="TX70" s="24">
        <v>6.28952721148851E-19</v>
      </c>
      <c r="TY70" s="24">
        <v>1.3076062855643E-20</v>
      </c>
      <c r="TZ70" s="7">
        <v>4.5995145759747299E-4</v>
      </c>
      <c r="UA70" s="7">
        <v>0</v>
      </c>
      <c r="UB70" s="7">
        <v>6.36811548132244E-3</v>
      </c>
      <c r="UC70" s="24">
        <v>2.6964581622838401E-19</v>
      </c>
      <c r="UD70" s="24">
        <v>2.8541153304809801E-20</v>
      </c>
      <c r="UE70" s="7">
        <v>0</v>
      </c>
      <c r="UF70" s="24">
        <v>9.5647425329325307E-22</v>
      </c>
      <c r="UG70" s="7">
        <v>0</v>
      </c>
      <c r="UH70" s="7">
        <v>0</v>
      </c>
      <c r="UI70" s="24">
        <v>9.0914862740029902E-20</v>
      </c>
      <c r="UJ70" s="7">
        <v>6.5492763607561798E-4</v>
      </c>
      <c r="UK70" s="7">
        <v>0</v>
      </c>
      <c r="UL70" s="24">
        <v>2.8419180206158801E-20</v>
      </c>
      <c r="UM70" s="7">
        <v>1.871603269069E-4</v>
      </c>
      <c r="UN70" s="7">
        <v>2.5257870585719002E-4</v>
      </c>
      <c r="UO70" s="7">
        <v>2.53100823554401E-3</v>
      </c>
      <c r="UP70" s="7">
        <v>2.50346426556398E-3</v>
      </c>
      <c r="UQ70" s="7">
        <v>1.76416223921525E-4</v>
      </c>
      <c r="UR70" s="7">
        <v>3.99261983974375E-4</v>
      </c>
      <c r="US70" s="7">
        <v>1.2113107204248001E-3</v>
      </c>
      <c r="UT70" s="7">
        <v>1.7474639340942901E-3</v>
      </c>
      <c r="UU70" s="7">
        <v>2.6117116175948401E-2</v>
      </c>
      <c r="UV70" s="7">
        <v>0</v>
      </c>
      <c r="UW70" s="24">
        <v>6.37479584346957E-20</v>
      </c>
      <c r="UX70" s="24">
        <v>7.7067577671387394E-21</v>
      </c>
      <c r="UY70" s="7">
        <v>4.6531332893545796E-3</v>
      </c>
      <c r="UZ70" s="7">
        <v>1.3598260560076199E-3</v>
      </c>
      <c r="VA70" s="24">
        <v>3.0044471842986203E-20</v>
      </c>
      <c r="VB70" s="7">
        <v>1.65782934704456E-3</v>
      </c>
      <c r="VC70" s="7">
        <v>0</v>
      </c>
      <c r="VD70" s="7">
        <v>0</v>
      </c>
      <c r="VE70" s="7">
        <v>7.2315033664821001E-3</v>
      </c>
      <c r="VF70" s="24">
        <v>3.7012096638723299E-18</v>
      </c>
      <c r="VG70" s="24">
        <v>1.75848812734228E-19</v>
      </c>
      <c r="VH70" s="24">
        <v>5.6416333040772E-5</v>
      </c>
      <c r="VI70" s="7">
        <v>0</v>
      </c>
      <c r="VJ70" s="7">
        <v>2.5217636576479801E-3</v>
      </c>
      <c r="VK70" s="7">
        <v>0</v>
      </c>
      <c r="VL70" s="7">
        <v>0</v>
      </c>
      <c r="VM70" s="7">
        <v>6.8208211724566205E-4</v>
      </c>
      <c r="VN70" s="7">
        <v>0</v>
      </c>
      <c r="VO70" s="7">
        <v>6.3376473500784698E-3</v>
      </c>
      <c r="VP70" s="24">
        <v>1.2553544171963099E-20</v>
      </c>
      <c r="VQ70" s="7">
        <v>0</v>
      </c>
      <c r="VR70" s="24">
        <v>9.1881662677813393E-19</v>
      </c>
      <c r="VS70" s="7">
        <v>0</v>
      </c>
      <c r="VT70" s="7">
        <v>2.1928674647510699E-3</v>
      </c>
      <c r="VU70" s="7">
        <v>0</v>
      </c>
      <c r="VV70" s="7">
        <v>0</v>
      </c>
      <c r="VW70" s="7">
        <v>0</v>
      </c>
      <c r="VX70" s="24">
        <v>3.5152219359474799E-19</v>
      </c>
      <c r="VY70" s="7">
        <v>1.4244443638557401E-4</v>
      </c>
      <c r="VZ70" s="24">
        <v>2.6195431767234399E-19</v>
      </c>
      <c r="WA70" s="7">
        <v>2.3732712652001502E-3</v>
      </c>
      <c r="WB70" s="7">
        <v>6.98072451019131E-3</v>
      </c>
      <c r="WC70" s="24">
        <v>1.8261024875384701E-5</v>
      </c>
      <c r="WD70" s="7">
        <v>0</v>
      </c>
      <c r="WE70" s="7">
        <v>4.86210800214819E-3</v>
      </c>
      <c r="WF70" s="7">
        <v>4.0474249391203002E-4</v>
      </c>
      <c r="WG70" s="24">
        <v>1.1825211289528301E-19</v>
      </c>
      <c r="WH70" s="7">
        <v>0</v>
      </c>
      <c r="WI70" s="24">
        <v>6.7852301514844604E-20</v>
      </c>
      <c r="WJ70" s="7">
        <v>0</v>
      </c>
      <c r="WK70" s="7">
        <v>2.1588214548370998E-3</v>
      </c>
      <c r="WL70" s="7">
        <v>1.9148849874986501E-3</v>
      </c>
      <c r="WM70" s="24">
        <v>7.9596848540927195E-5</v>
      </c>
      <c r="WN70" s="24">
        <v>2.23864825747999E-18</v>
      </c>
      <c r="WO70" s="7">
        <v>5.6716211657647196E-4</v>
      </c>
      <c r="WP70" s="7">
        <v>4.5992924387002702E-4</v>
      </c>
      <c r="WQ70" s="7">
        <v>0</v>
      </c>
      <c r="WR70" s="7">
        <v>4.1062634438017503E-3</v>
      </c>
      <c r="WS70" s="7">
        <v>0</v>
      </c>
      <c r="WT70" s="7">
        <v>0</v>
      </c>
      <c r="WU70" s="24">
        <v>1.5271144908109E-19</v>
      </c>
      <c r="WV70" s="7">
        <v>5.2878392321859099E-4</v>
      </c>
      <c r="WW70" s="24">
        <v>4.1805557985623601E-19</v>
      </c>
      <c r="WX70" s="7">
        <v>6.0798819585713903E-3</v>
      </c>
      <c r="WY70" s="7">
        <v>0</v>
      </c>
      <c r="WZ70" s="7">
        <v>0</v>
      </c>
      <c r="XA70" s="7">
        <v>0</v>
      </c>
      <c r="XB70" s="7">
        <v>0</v>
      </c>
      <c r="XC70" s="7">
        <v>2.9115447517748803E-4</v>
      </c>
      <c r="XD70" s="7">
        <v>8.6188755819792103E-4</v>
      </c>
      <c r="XE70" s="24">
        <v>7.5899428827297804E-20</v>
      </c>
      <c r="XF70" s="7">
        <v>0</v>
      </c>
      <c r="XG70" s="7">
        <v>1.00335561887135E-3</v>
      </c>
      <c r="XH70" s="24">
        <v>1.1174395027593899E-19</v>
      </c>
      <c r="XI70" s="24">
        <v>4.8679076433293701E-5</v>
      </c>
      <c r="XJ70" s="7">
        <v>0.11134738877471199</v>
      </c>
    </row>
    <row r="71" spans="1:634">
      <c r="A71" s="7" t="s">
        <v>3541</v>
      </c>
      <c r="B71" s="7">
        <v>0</v>
      </c>
      <c r="C71" s="7">
        <v>8.1272579706769699E-3</v>
      </c>
      <c r="D71" s="7">
        <v>1.3377628028484001E-2</v>
      </c>
      <c r="E71" s="7">
        <v>2.2518845790376698E-3</v>
      </c>
      <c r="F71" s="24">
        <v>1.09557608817056E-18</v>
      </c>
      <c r="G71" s="7">
        <v>4.0463066174097496E-3</v>
      </c>
      <c r="H71" s="24">
        <v>2.3171074496829301E-18</v>
      </c>
      <c r="I71" s="7">
        <v>0.110662224159843</v>
      </c>
      <c r="J71" s="24">
        <v>4.4349084045444101E-19</v>
      </c>
      <c r="K71" s="7">
        <v>0</v>
      </c>
      <c r="L71" s="24">
        <v>3.0124597624151199E-18</v>
      </c>
      <c r="M71" s="24">
        <v>3.3863741380634098E-19</v>
      </c>
      <c r="N71" s="7">
        <v>9.3927792491418898E-3</v>
      </c>
      <c r="O71" s="7">
        <v>1.6658955892891001E-3</v>
      </c>
      <c r="P71" s="7">
        <v>5.1624144284576103E-2</v>
      </c>
      <c r="Q71" s="7">
        <v>8.8079915648765408E-3</v>
      </c>
      <c r="R71" s="24">
        <v>2.9990421671237899E-18</v>
      </c>
      <c r="S71" s="7">
        <v>0</v>
      </c>
      <c r="T71" s="7">
        <v>0</v>
      </c>
      <c r="U71" s="24">
        <v>2.1288184468169299E-19</v>
      </c>
      <c r="V71" s="24">
        <v>3.0308343903898401E-18</v>
      </c>
      <c r="W71" s="7">
        <v>1.0819285934706E-2</v>
      </c>
      <c r="X71" s="7">
        <v>1.1871160381754699E-2</v>
      </c>
      <c r="Y71" s="7">
        <v>1.99171958799543E-3</v>
      </c>
      <c r="Z71" s="7">
        <v>0</v>
      </c>
      <c r="AA71" s="7">
        <v>0.110387099793875</v>
      </c>
      <c r="AB71" s="7">
        <v>2.4325890690864199E-3</v>
      </c>
      <c r="AC71" s="7">
        <v>0</v>
      </c>
      <c r="AD71" s="7">
        <v>4.5127592133900902E-3</v>
      </c>
      <c r="AE71" s="7">
        <v>0</v>
      </c>
      <c r="AF71" s="24">
        <v>3.65982944026915E-18</v>
      </c>
      <c r="AG71" s="7">
        <v>1.84037529763133E-2</v>
      </c>
      <c r="AH71" s="7">
        <v>0</v>
      </c>
      <c r="AI71" s="7">
        <v>9.9727968095896097E-3</v>
      </c>
      <c r="AJ71" s="24">
        <v>3.1065702603691301E-18</v>
      </c>
      <c r="AK71" s="7">
        <v>1.7129664968598898E-2</v>
      </c>
      <c r="AL71" s="7">
        <v>1.1310305655025299E-2</v>
      </c>
      <c r="AM71" s="7">
        <v>8.45320475235067E-4</v>
      </c>
      <c r="AN71" s="7">
        <v>6.2526753045626798E-3</v>
      </c>
      <c r="AO71" s="7">
        <v>5.1340421660757599E-2</v>
      </c>
      <c r="AP71" s="24">
        <v>3.4153209613330099E-19</v>
      </c>
      <c r="AQ71" s="7">
        <v>1.19532531919611E-2</v>
      </c>
      <c r="AR71" s="7">
        <v>1.9059635588826299E-4</v>
      </c>
      <c r="AS71" s="24">
        <v>4.1226378816702601E-18</v>
      </c>
      <c r="AT71" s="24">
        <v>1.9510326983717501E-18</v>
      </c>
      <c r="AU71" s="24">
        <v>2.03924648788272E-19</v>
      </c>
      <c r="AV71" s="7">
        <v>0</v>
      </c>
      <c r="AW71" s="7">
        <v>0</v>
      </c>
      <c r="AX71" s="24">
        <v>2.5951890240546901E-19</v>
      </c>
      <c r="AY71" s="24">
        <v>1.4309751992456799E-18</v>
      </c>
      <c r="AZ71" s="7">
        <v>0</v>
      </c>
      <c r="BA71" s="7">
        <v>0</v>
      </c>
      <c r="BB71" s="7">
        <v>0</v>
      </c>
      <c r="BC71" s="24">
        <v>5.1582279969654101E-19</v>
      </c>
      <c r="BD71" s="24">
        <v>2.5689021570343798E-19</v>
      </c>
      <c r="BE71" s="7">
        <v>0</v>
      </c>
      <c r="BF71" s="7">
        <v>0</v>
      </c>
      <c r="BG71" s="24">
        <v>6.0305768313690898E-18</v>
      </c>
      <c r="BH71" s="7">
        <v>1.56679692243295E-2</v>
      </c>
      <c r="BI71" s="24">
        <v>7.0123265252477099E-18</v>
      </c>
      <c r="BJ71" s="7">
        <v>0</v>
      </c>
      <c r="BK71" s="7">
        <v>1.4934462810423099E-2</v>
      </c>
      <c r="BL71" s="7">
        <v>3.4169662670074798E-2</v>
      </c>
      <c r="BM71" s="7">
        <v>2.0141030331113301E-2</v>
      </c>
      <c r="BN71" s="24">
        <v>3.5187046211299299E-18</v>
      </c>
      <c r="BO71" s="7">
        <v>9.0843790409688707E-3</v>
      </c>
      <c r="BP71" s="24">
        <v>5.9136662614381905E-19</v>
      </c>
      <c r="BQ71" s="24">
        <v>2.4648510048038701E-18</v>
      </c>
      <c r="BR71" s="7">
        <v>0.106693037793579</v>
      </c>
      <c r="BS71" s="7">
        <v>0</v>
      </c>
      <c r="BT71" s="7">
        <v>0</v>
      </c>
      <c r="BU71" s="7">
        <v>0</v>
      </c>
      <c r="BV71" s="24">
        <v>3.0023611729755299E-18</v>
      </c>
      <c r="BW71" s="7">
        <v>4.4880239873524297E-3</v>
      </c>
      <c r="BX71" s="7">
        <v>0</v>
      </c>
      <c r="BY71" s="7">
        <v>6.4032320012070102E-3</v>
      </c>
      <c r="BZ71" s="24">
        <v>7.9904775076756902E-19</v>
      </c>
      <c r="CA71" s="7">
        <v>4.67091251944115E-3</v>
      </c>
      <c r="CB71" s="24">
        <v>9.7675242095537801E-18</v>
      </c>
      <c r="CC71" s="24">
        <v>1.1350303936703701E-19</v>
      </c>
      <c r="CD71" s="7">
        <v>0</v>
      </c>
      <c r="CE71" s="7">
        <v>0</v>
      </c>
      <c r="CF71" s="7">
        <v>2.68904872395649E-2</v>
      </c>
      <c r="CG71" s="7">
        <v>0</v>
      </c>
      <c r="CH71" s="24">
        <v>3.9541249350423202E-20</v>
      </c>
      <c r="CI71" s="7">
        <v>0</v>
      </c>
      <c r="CJ71" s="24">
        <v>4.83456896630145E-18</v>
      </c>
      <c r="CK71" s="24">
        <v>3.6348557612358898E-19</v>
      </c>
      <c r="CL71" s="7">
        <v>3.5157675389300099E-3</v>
      </c>
      <c r="CM71" s="24">
        <v>7.7622345814834101E-20</v>
      </c>
      <c r="CN71" s="7">
        <v>1.48140367295402E-3</v>
      </c>
      <c r="CO71" s="24">
        <v>7.0571197874100398E-19</v>
      </c>
      <c r="CP71" s="24">
        <v>7.8162826575443197E-20</v>
      </c>
      <c r="CQ71" s="7">
        <v>5.4368509987268903E-3</v>
      </c>
      <c r="CR71" s="7">
        <v>0</v>
      </c>
      <c r="CS71" s="7">
        <v>1.2264304714140001E-2</v>
      </c>
      <c r="CT71" s="7">
        <v>0</v>
      </c>
      <c r="CU71" s="7">
        <v>3.5628482850142201E-3</v>
      </c>
      <c r="CV71" s="7">
        <v>1.9830741980911899E-2</v>
      </c>
      <c r="CW71" s="24">
        <v>1.56187127048119E-18</v>
      </c>
      <c r="CX71" s="24">
        <v>9.5007867517136896E-20</v>
      </c>
      <c r="CY71" s="7">
        <v>0</v>
      </c>
      <c r="CZ71" s="24">
        <v>5.4711006528233999E-18</v>
      </c>
      <c r="DA71" s="7">
        <v>7.5078438475631199E-4</v>
      </c>
      <c r="DB71" s="24">
        <v>2.3923433822170602E-18</v>
      </c>
      <c r="DC71" s="7">
        <v>0</v>
      </c>
      <c r="DD71" s="24">
        <v>1.33840492650709E-18</v>
      </c>
      <c r="DE71" s="7">
        <v>0</v>
      </c>
      <c r="DF71" s="7">
        <v>0</v>
      </c>
      <c r="DG71" s="24">
        <v>2.83561006499795E-18</v>
      </c>
      <c r="DH71" s="24">
        <v>9.4035069392995201E-19</v>
      </c>
      <c r="DI71" s="24">
        <v>2.1426064347742001E-18</v>
      </c>
      <c r="DJ71" s="7">
        <v>0</v>
      </c>
      <c r="DK71" s="7">
        <v>0</v>
      </c>
      <c r="DL71" s="24">
        <v>1.60024480717959E-18</v>
      </c>
      <c r="DM71" s="7">
        <v>2.7645082856779801E-2</v>
      </c>
      <c r="DN71" s="7">
        <v>0</v>
      </c>
      <c r="DO71" s="7">
        <v>0</v>
      </c>
      <c r="DP71" s="7">
        <v>0</v>
      </c>
      <c r="DQ71" s="24">
        <v>1.3122164922573201E-18</v>
      </c>
      <c r="DR71" s="7">
        <v>0</v>
      </c>
      <c r="DS71" s="7">
        <v>0</v>
      </c>
      <c r="DT71" s="24">
        <v>1.37925925972802E-18</v>
      </c>
      <c r="DU71" s="7">
        <v>4.8189159365474299E-3</v>
      </c>
      <c r="DV71" s="7">
        <v>0</v>
      </c>
      <c r="DW71" s="7">
        <v>6.0189551071061402E-3</v>
      </c>
      <c r="DX71" s="7">
        <v>0</v>
      </c>
      <c r="DY71" s="24">
        <v>7.6910374432069501E-19</v>
      </c>
      <c r="DZ71" s="24">
        <v>3.8230127436296E-20</v>
      </c>
      <c r="EA71" s="24">
        <v>2.4469212844412401E-20</v>
      </c>
      <c r="EB71" s="24">
        <v>2.13801285906457E-18</v>
      </c>
      <c r="EC71" s="7">
        <v>8.0813619878485708E-3</v>
      </c>
      <c r="ED71" s="7">
        <v>0</v>
      </c>
      <c r="EE71" s="7">
        <v>0</v>
      </c>
      <c r="EF71" s="7">
        <v>0</v>
      </c>
      <c r="EG71" s="24">
        <v>4.6083714901549898E-18</v>
      </c>
      <c r="EH71" s="7">
        <v>1.69343048592068E-2</v>
      </c>
      <c r="EI71" s="7">
        <v>1.2635370272763201E-2</v>
      </c>
      <c r="EJ71" s="7">
        <v>3.8050268083077203E-2</v>
      </c>
      <c r="EK71" s="7">
        <v>0.20022077969555899</v>
      </c>
      <c r="EL71" s="24">
        <v>9.0025808516232299E-19</v>
      </c>
      <c r="EM71" s="7">
        <v>0</v>
      </c>
      <c r="EN71" s="7">
        <v>0</v>
      </c>
      <c r="EO71" s="7">
        <v>0</v>
      </c>
      <c r="EP71" s="24">
        <v>2.4067389310210898E-18</v>
      </c>
      <c r="EQ71" s="24">
        <v>1.01089911176961E-19</v>
      </c>
      <c r="ER71" s="7">
        <v>0</v>
      </c>
      <c r="ES71" s="24">
        <v>8.5492003422485501E-19</v>
      </c>
      <c r="ET71" s="7">
        <v>0</v>
      </c>
      <c r="EU71" s="7">
        <v>0.10480177355407901</v>
      </c>
      <c r="EV71" s="7">
        <v>9.8172726217321399E-3</v>
      </c>
      <c r="EW71" s="24">
        <v>3.8252686620754E-19</v>
      </c>
      <c r="EX71" s="24">
        <v>8.3023229685349701E-19</v>
      </c>
      <c r="EY71" s="24">
        <v>4.7781748221039599E-18</v>
      </c>
      <c r="EZ71" s="7">
        <v>1.5989106203635899E-2</v>
      </c>
      <c r="FA71" s="7">
        <v>0</v>
      </c>
      <c r="FB71" s="7">
        <v>0</v>
      </c>
      <c r="FC71" s="7">
        <v>0</v>
      </c>
      <c r="FD71" s="7">
        <v>1.6922124971285198E-2</v>
      </c>
      <c r="FE71" s="7">
        <v>2.6384634075731499E-3</v>
      </c>
      <c r="FF71" s="7">
        <v>0</v>
      </c>
      <c r="FG71" s="24">
        <v>5.8921011779733503E-18</v>
      </c>
      <c r="FH71" s="7">
        <v>7.3518263768116796E-3</v>
      </c>
      <c r="FI71" s="24">
        <v>2.36173860880053E-18</v>
      </c>
      <c r="FJ71" s="7">
        <v>0</v>
      </c>
      <c r="FK71" s="7">
        <v>0</v>
      </c>
      <c r="FL71" s="7">
        <v>0</v>
      </c>
      <c r="FM71" s="7">
        <v>0</v>
      </c>
      <c r="FN71" s="7">
        <v>0</v>
      </c>
      <c r="FO71" s="7">
        <v>0</v>
      </c>
      <c r="FP71" s="7">
        <v>1.7268141596187201E-2</v>
      </c>
      <c r="FQ71" s="7">
        <v>0</v>
      </c>
      <c r="FR71" s="7">
        <v>0</v>
      </c>
      <c r="FS71" s="7">
        <v>0</v>
      </c>
      <c r="FT71" s="24">
        <v>6.2918367830029798E-18</v>
      </c>
      <c r="FU71" s="24">
        <v>1.0042218165323901E-18</v>
      </c>
      <c r="FV71" s="7">
        <v>0</v>
      </c>
      <c r="FW71" s="7">
        <v>0</v>
      </c>
      <c r="FX71" s="24">
        <v>1.2042884691497101E-19</v>
      </c>
      <c r="FY71" s="7">
        <v>6.94142742682887E-3</v>
      </c>
      <c r="FZ71" s="7">
        <v>0</v>
      </c>
      <c r="GA71" s="7">
        <v>0</v>
      </c>
      <c r="GB71" s="7">
        <v>3.2034863066244902E-2</v>
      </c>
      <c r="GC71" s="24">
        <v>4.95098602607454E-18</v>
      </c>
      <c r="GD71" s="7">
        <v>0</v>
      </c>
      <c r="GE71" s="7">
        <v>8.9887651518993403E-2</v>
      </c>
      <c r="GF71" s="7">
        <v>0</v>
      </c>
      <c r="GG71" s="7">
        <v>0</v>
      </c>
      <c r="GH71" s="7">
        <v>2.5733061364545302E-2</v>
      </c>
      <c r="GI71" s="24">
        <v>1.35836963073998E-18</v>
      </c>
      <c r="GJ71" s="7">
        <v>0</v>
      </c>
      <c r="GK71" s="24">
        <v>5.8048964569176798E-19</v>
      </c>
      <c r="GL71" s="7">
        <v>0</v>
      </c>
      <c r="GM71" s="7">
        <v>0</v>
      </c>
      <c r="GN71" s="7">
        <v>1.18171712695624E-2</v>
      </c>
      <c r="GO71" s="7">
        <v>1.3669118262502699E-2</v>
      </c>
      <c r="GP71" s="7">
        <v>0</v>
      </c>
      <c r="GQ71" s="7">
        <v>1.29651554706915E-2</v>
      </c>
      <c r="GR71" s="7">
        <v>0</v>
      </c>
      <c r="GS71" s="24">
        <v>6.0284380851256299E-19</v>
      </c>
      <c r="GT71" s="7">
        <v>1.07700365002108E-2</v>
      </c>
      <c r="GU71" s="24">
        <v>2.6746948112806601E-19</v>
      </c>
      <c r="GV71" s="7">
        <v>7.76117655550958E-3</v>
      </c>
      <c r="GW71" s="7">
        <v>0</v>
      </c>
      <c r="GX71" s="7">
        <v>8.8008407825669408E-3</v>
      </c>
      <c r="GY71" s="24">
        <v>2.2057768854805901E-18</v>
      </c>
      <c r="GZ71" s="7">
        <v>1.49175479146471E-3</v>
      </c>
      <c r="HA71" s="24">
        <v>2.9723904409454001E-18</v>
      </c>
      <c r="HB71" s="7">
        <v>0</v>
      </c>
      <c r="HC71" s="7">
        <v>2.5981292098632099E-3</v>
      </c>
      <c r="HD71" s="24">
        <v>3.6892568407813904E-18</v>
      </c>
      <c r="HE71" s="7">
        <v>0</v>
      </c>
      <c r="HF71" s="7">
        <v>0</v>
      </c>
      <c r="HG71" s="7">
        <v>0</v>
      </c>
      <c r="HH71" s="7">
        <v>1.2635728336686001E-2</v>
      </c>
      <c r="HI71" s="7">
        <v>0</v>
      </c>
      <c r="HJ71" s="7">
        <v>6.3674635340510597E-3</v>
      </c>
      <c r="HK71" s="7">
        <v>1.48169558829645E-2</v>
      </c>
      <c r="HL71" s="24">
        <v>1.56525383534395E-18</v>
      </c>
      <c r="HM71" s="7">
        <v>0</v>
      </c>
      <c r="HN71" s="7">
        <v>0</v>
      </c>
      <c r="HO71" s="7">
        <v>1.18909278756885E-2</v>
      </c>
      <c r="HP71" s="24">
        <v>1.4585823272862501E-20</v>
      </c>
      <c r="HQ71" s="24">
        <v>2.88171066593806E-19</v>
      </c>
      <c r="HR71" s="24">
        <v>1.6473726360194399E-18</v>
      </c>
      <c r="HS71" s="7">
        <v>0</v>
      </c>
      <c r="HT71" s="7">
        <v>0</v>
      </c>
      <c r="HU71" s="7">
        <v>0</v>
      </c>
      <c r="HV71" s="7">
        <v>0</v>
      </c>
      <c r="HW71" s="24">
        <v>1.73097853228852E-18</v>
      </c>
      <c r="HX71" s="7">
        <v>3.0507484281105599E-3</v>
      </c>
      <c r="HY71" s="7">
        <v>4.04724119127714E-3</v>
      </c>
      <c r="HZ71" s="24">
        <v>5.0232501934578601E-18</v>
      </c>
      <c r="IA71" s="7">
        <v>2.7709859831635498E-3</v>
      </c>
      <c r="IB71" s="7">
        <v>0.11849139011828901</v>
      </c>
      <c r="IC71" s="7">
        <v>4.8639774594476702E-3</v>
      </c>
      <c r="ID71" s="24">
        <v>1.19493591860239E-18</v>
      </c>
      <c r="IE71" s="7">
        <v>0</v>
      </c>
      <c r="IF71" s="7">
        <v>0</v>
      </c>
      <c r="IG71" s="24">
        <v>1.54152739872631E-18</v>
      </c>
      <c r="IH71" s="24">
        <v>3.2987035860884198E-19</v>
      </c>
      <c r="II71" s="7">
        <v>0</v>
      </c>
      <c r="IJ71" s="7">
        <v>8.9848782514967505E-3</v>
      </c>
      <c r="IK71" s="7">
        <v>0</v>
      </c>
      <c r="IL71" s="24">
        <v>1.5331879296888499E-21</v>
      </c>
      <c r="IM71" s="7">
        <v>0</v>
      </c>
      <c r="IN71" s="7">
        <v>0</v>
      </c>
      <c r="IO71" s="24">
        <v>1.8966783475292899E-18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7.4109963369978899E-4</v>
      </c>
      <c r="IV71" s="7">
        <v>0</v>
      </c>
      <c r="IW71" s="7">
        <v>0</v>
      </c>
      <c r="IX71" s="7">
        <v>3.88237345636884E-2</v>
      </c>
      <c r="IY71" s="7">
        <v>0</v>
      </c>
      <c r="IZ71" s="24">
        <v>1.1258926222855301E-18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24">
        <v>2.2839144496886899E-18</v>
      </c>
      <c r="JH71" s="7">
        <v>0</v>
      </c>
      <c r="JI71" s="7">
        <v>1.9840679947723899E-2</v>
      </c>
      <c r="JJ71" s="24">
        <v>8.03232818172143E-19</v>
      </c>
      <c r="JK71" s="7">
        <v>2.3462915599328199E-2</v>
      </c>
      <c r="JL71" s="7">
        <v>0</v>
      </c>
      <c r="JM71" s="7">
        <v>0</v>
      </c>
      <c r="JN71" s="24">
        <v>3.2688676780861398E-18</v>
      </c>
      <c r="JO71" s="7">
        <v>0</v>
      </c>
      <c r="JP71" s="24">
        <v>7.0794430257893499E-18</v>
      </c>
      <c r="JQ71" s="7">
        <v>1.5982600347230098E-2</v>
      </c>
      <c r="JR71" s="24">
        <v>1.5136111309460199E-18</v>
      </c>
      <c r="JS71" s="7">
        <v>8.8611602686133606E-3</v>
      </c>
      <c r="JT71" s="7">
        <v>0</v>
      </c>
      <c r="JU71" s="24">
        <v>5.44157497430952E-18</v>
      </c>
      <c r="JV71" s="7">
        <v>1.0095796460441699E-2</v>
      </c>
      <c r="JW71" s="7">
        <v>0</v>
      </c>
      <c r="JX71" s="24">
        <v>6.4217323531247107E-5</v>
      </c>
      <c r="JY71" s="7">
        <v>1.17323091337072E-2</v>
      </c>
      <c r="JZ71" s="7">
        <v>0</v>
      </c>
      <c r="KA71" s="7">
        <v>0</v>
      </c>
      <c r="KB71" s="7">
        <v>4.8402715351057002E-4</v>
      </c>
      <c r="KC71" s="7">
        <v>0</v>
      </c>
      <c r="KD71" s="7">
        <v>9.9918871878303707E-3</v>
      </c>
      <c r="KE71" s="7">
        <v>0</v>
      </c>
      <c r="KF71" s="7">
        <v>2.11751356182776E-2</v>
      </c>
      <c r="KG71" s="7">
        <v>2.2296923505616E-2</v>
      </c>
      <c r="KH71" s="7">
        <v>0</v>
      </c>
      <c r="KI71" s="7">
        <v>0</v>
      </c>
      <c r="KJ71" s="24">
        <v>2.2487350328980898E-18</v>
      </c>
      <c r="KK71" s="7">
        <v>1.7732489675127999E-2</v>
      </c>
      <c r="KL71" s="7">
        <v>0</v>
      </c>
      <c r="KM71" s="7">
        <v>2.40892660941232E-2</v>
      </c>
      <c r="KN71" s="7">
        <v>0</v>
      </c>
      <c r="KO71" s="7">
        <v>0</v>
      </c>
      <c r="KP71" s="7">
        <v>0</v>
      </c>
      <c r="KQ71" s="7">
        <v>5.3916615403385403E-3</v>
      </c>
      <c r="KR71" s="24">
        <v>1.55143265927996E-19</v>
      </c>
      <c r="KS71" s="7">
        <v>0</v>
      </c>
      <c r="KT71" s="7">
        <v>5.6860227289998802E-3</v>
      </c>
      <c r="KU71" s="7">
        <v>5.3333316302848098E-3</v>
      </c>
      <c r="KV71" s="7">
        <v>6.6577683988271697E-3</v>
      </c>
      <c r="KW71" s="7">
        <v>4.1610058786888402E-3</v>
      </c>
      <c r="KX71" s="7">
        <v>3.84048443270901E-3</v>
      </c>
      <c r="KY71" s="7">
        <v>2.0994528988771601E-3</v>
      </c>
      <c r="KZ71" s="24">
        <v>1.20751568295337E-19</v>
      </c>
      <c r="LA71" s="7">
        <v>6.3234883765730197E-3</v>
      </c>
      <c r="LB71" s="24">
        <v>1.0406057039518899E-18</v>
      </c>
      <c r="LC71" s="7">
        <v>1.33328928626615E-2</v>
      </c>
      <c r="LD71" s="7">
        <v>4.0161982496950001E-2</v>
      </c>
      <c r="LE71" s="7">
        <v>0</v>
      </c>
      <c r="LF71" s="7">
        <v>0</v>
      </c>
      <c r="LG71" s="24">
        <v>4.2163428639790601E-18</v>
      </c>
      <c r="LH71" s="7">
        <v>0</v>
      </c>
      <c r="LI71" s="24">
        <v>2.8132910170440001E-18</v>
      </c>
      <c r="LJ71" s="24">
        <v>1.2359703409821501E-19</v>
      </c>
      <c r="LK71" s="24">
        <v>2.08044427202355E-19</v>
      </c>
      <c r="LL71" s="24">
        <v>3.3615996481391699E-18</v>
      </c>
      <c r="LM71" s="24">
        <v>1.4867388472529001E-18</v>
      </c>
      <c r="LN71" s="7">
        <v>0</v>
      </c>
      <c r="LO71" s="24">
        <v>1.0632605812909599E-18</v>
      </c>
      <c r="LP71" s="24">
        <v>5.7430734161682297E-19</v>
      </c>
      <c r="LQ71" s="7">
        <v>5.8840178325403501E-3</v>
      </c>
      <c r="LR71" s="7">
        <v>0</v>
      </c>
      <c r="LS71" s="7">
        <v>3.2176782598964802E-2</v>
      </c>
      <c r="LT71" s="24">
        <v>2.29516226798718E-19</v>
      </c>
      <c r="LU71" s="7">
        <v>1.1590485565889899E-3</v>
      </c>
      <c r="LV71" s="7">
        <v>0</v>
      </c>
      <c r="LW71" s="24">
        <v>1.2529525672935701E-19</v>
      </c>
      <c r="LX71" s="7">
        <v>0</v>
      </c>
      <c r="LY71" s="7">
        <v>4.7135410336953299E-4</v>
      </c>
      <c r="LZ71" s="24">
        <v>1.1940184581212399E-19</v>
      </c>
      <c r="MA71" s="7">
        <v>0</v>
      </c>
      <c r="MB71" s="7">
        <v>6.92153119823788E-3</v>
      </c>
      <c r="MC71" s="7">
        <v>1.7098951368734201E-3</v>
      </c>
      <c r="MD71" s="7">
        <v>2.57883196978449E-2</v>
      </c>
      <c r="ME71" s="24">
        <v>9.3256739474859494E-19</v>
      </c>
      <c r="MF71" s="7">
        <v>0</v>
      </c>
      <c r="MG71" s="24">
        <v>4.3429521871905802E-18</v>
      </c>
      <c r="MH71" s="7">
        <v>5.7236733008533597E-4</v>
      </c>
      <c r="MI71" s="7">
        <v>0</v>
      </c>
      <c r="MJ71" s="7">
        <v>6.5205233716365395E-4</v>
      </c>
      <c r="MK71" s="7">
        <v>0</v>
      </c>
      <c r="ML71" s="7">
        <v>0</v>
      </c>
      <c r="MM71" s="7">
        <v>0</v>
      </c>
      <c r="MN71" s="7">
        <v>0</v>
      </c>
      <c r="MO71" s="7">
        <v>1.25681156157026E-2</v>
      </c>
      <c r="MP71" s="7">
        <v>0</v>
      </c>
      <c r="MQ71" s="7">
        <v>8.1736870424054999E-3</v>
      </c>
      <c r="MR71" s="7">
        <v>0</v>
      </c>
      <c r="MS71" s="24">
        <v>1.3731452892331099E-18</v>
      </c>
      <c r="MT71" s="7">
        <v>7.6626240038966901E-3</v>
      </c>
      <c r="MU71" s="24">
        <v>1.95736365801677E-17</v>
      </c>
      <c r="MV71" s="7">
        <v>0</v>
      </c>
      <c r="MW71" s="24">
        <v>4.4247316514364704E-19</v>
      </c>
      <c r="MX71" s="7">
        <v>0</v>
      </c>
      <c r="MY71" s="7">
        <v>4.42560267488636E-2</v>
      </c>
      <c r="MZ71" s="7">
        <v>2.7826551750116499E-3</v>
      </c>
      <c r="NA71" s="7">
        <v>0</v>
      </c>
      <c r="NB71" s="7">
        <v>0</v>
      </c>
      <c r="NC71" s="7">
        <v>0</v>
      </c>
      <c r="ND71" s="7">
        <v>0</v>
      </c>
      <c r="NE71" s="7">
        <v>0</v>
      </c>
      <c r="NF71" s="24">
        <v>2.37063045186269E-18</v>
      </c>
      <c r="NG71" s="7">
        <v>0</v>
      </c>
      <c r="NH71" s="24">
        <v>1.75763997810276E-18</v>
      </c>
      <c r="NI71" s="7">
        <v>6.0913326490488404E-3</v>
      </c>
      <c r="NJ71" s="7">
        <v>0</v>
      </c>
      <c r="NK71" s="24">
        <v>2.7110329997835901E-19</v>
      </c>
      <c r="NL71" s="24">
        <v>7.3699020786091104E-19</v>
      </c>
      <c r="NM71" s="7">
        <v>3.9568825068003197E-3</v>
      </c>
      <c r="NN71" s="7">
        <v>2.57460806671868E-3</v>
      </c>
      <c r="NO71" s="7">
        <v>0</v>
      </c>
      <c r="NP71" s="7">
        <v>1.44499725491255E-2</v>
      </c>
      <c r="NQ71" s="7">
        <v>0</v>
      </c>
      <c r="NR71" s="7">
        <v>1.0763801658802399E-3</v>
      </c>
      <c r="NS71" s="7">
        <v>7.7092262505876596E-3</v>
      </c>
      <c r="NT71" s="7">
        <v>0</v>
      </c>
      <c r="NU71" s="24">
        <v>2.9026279304150698E-19</v>
      </c>
      <c r="NV71" s="7">
        <v>1.40616937066592E-2</v>
      </c>
      <c r="NW71" s="7">
        <v>0</v>
      </c>
      <c r="NX71" s="7">
        <v>0</v>
      </c>
      <c r="NY71" s="24">
        <v>4.4434377679729403E-18</v>
      </c>
      <c r="NZ71" s="7">
        <v>0</v>
      </c>
      <c r="OA71" s="7">
        <v>0</v>
      </c>
      <c r="OB71" s="24">
        <v>2.2467710243610901E-19</v>
      </c>
      <c r="OC71" s="7">
        <v>0</v>
      </c>
      <c r="OD71" s="24">
        <v>6.9641406161210901E-19</v>
      </c>
      <c r="OE71" s="7">
        <v>0</v>
      </c>
      <c r="OF71" s="24">
        <v>1.1599978101196901E-19</v>
      </c>
      <c r="OG71" s="7">
        <v>0</v>
      </c>
      <c r="OH71" s="24">
        <v>3.98936085457206E-19</v>
      </c>
      <c r="OI71" s="7">
        <v>1.34637954132697E-2</v>
      </c>
      <c r="OJ71" s="24">
        <v>1.82099608208068E-19</v>
      </c>
      <c r="OK71" s="7">
        <v>0</v>
      </c>
      <c r="OL71" s="24">
        <v>1.2541485904934399E-18</v>
      </c>
      <c r="OM71" s="7">
        <v>0</v>
      </c>
      <c r="ON71" s="7">
        <v>0</v>
      </c>
      <c r="OO71" s="24">
        <v>3.9046577049830399E-18</v>
      </c>
      <c r="OP71" s="7">
        <v>7.9324031251688399E-3</v>
      </c>
      <c r="OQ71" s="24">
        <v>3.5164091930802103E-18</v>
      </c>
      <c r="OR71" s="7">
        <v>0</v>
      </c>
      <c r="OS71" s="7">
        <v>0</v>
      </c>
      <c r="OT71" s="7">
        <v>0</v>
      </c>
      <c r="OU71" s="24">
        <v>1.08630129918998E-18</v>
      </c>
      <c r="OV71" s="24">
        <v>8.5154025259565094E-18</v>
      </c>
      <c r="OW71" s="7">
        <v>0</v>
      </c>
      <c r="OX71" s="7">
        <v>1.1015298555625001E-2</v>
      </c>
      <c r="OY71" s="7">
        <v>0</v>
      </c>
      <c r="OZ71" s="7">
        <v>0</v>
      </c>
      <c r="PA71" s="24">
        <v>5.8473176079909299E-18</v>
      </c>
      <c r="PB71" s="24">
        <v>1.2701719730810699E-18</v>
      </c>
      <c r="PC71" s="7">
        <v>0</v>
      </c>
      <c r="PD71" s="7">
        <v>2.5523497949305E-4</v>
      </c>
      <c r="PE71" s="7">
        <v>0</v>
      </c>
      <c r="PF71" s="7">
        <v>9.1748155303621494E-3</v>
      </c>
      <c r="PG71" s="24">
        <v>6.1912946420309699E-19</v>
      </c>
      <c r="PH71" s="7">
        <v>0</v>
      </c>
      <c r="PI71" s="24">
        <v>4.1746230019406098E-18</v>
      </c>
      <c r="PJ71" s="24">
        <v>7.4434962658241503E-18</v>
      </c>
      <c r="PK71" s="7">
        <v>0</v>
      </c>
      <c r="PL71" s="24">
        <v>6.7476674956212099E-18</v>
      </c>
      <c r="PM71" s="7">
        <v>0</v>
      </c>
      <c r="PN71" s="7">
        <v>0</v>
      </c>
      <c r="PO71" s="24">
        <v>1.4030098903531601E-18</v>
      </c>
      <c r="PP71" s="24">
        <v>6.9978874915587903E-18</v>
      </c>
      <c r="PQ71" s="7">
        <v>0</v>
      </c>
      <c r="PR71" s="7">
        <v>0</v>
      </c>
      <c r="PS71" s="7">
        <v>4.5475788036922603E-3</v>
      </c>
      <c r="PT71" s="24">
        <v>8.9614730121957192E-18</v>
      </c>
      <c r="PU71" s="7">
        <v>0</v>
      </c>
      <c r="PV71" s="7">
        <v>1.31910700758312E-2</v>
      </c>
      <c r="PW71" s="24">
        <v>2.0989143118413502E-18</v>
      </c>
      <c r="PX71" s="7">
        <v>8.8455559194259899E-3</v>
      </c>
      <c r="PY71" s="7">
        <v>0</v>
      </c>
      <c r="PZ71" s="24">
        <v>1.4644108122848901E-18</v>
      </c>
      <c r="QA71" s="7">
        <v>0</v>
      </c>
      <c r="QB71" s="7">
        <v>1.3016920433257599E-2</v>
      </c>
      <c r="QC71" s="7">
        <v>0</v>
      </c>
      <c r="QD71" s="7">
        <v>0</v>
      </c>
      <c r="QE71" s="7">
        <v>0</v>
      </c>
      <c r="QF71" s="7">
        <v>2.3142798643929902E-3</v>
      </c>
      <c r="QG71" s="7">
        <v>9.7016934860201503E-3</v>
      </c>
      <c r="QH71" s="24">
        <v>5.1836352715445802E-18</v>
      </c>
      <c r="QI71" s="7">
        <v>2.1291439084760201E-2</v>
      </c>
      <c r="QJ71" s="7">
        <v>7.78541360000132E-3</v>
      </c>
      <c r="QK71" s="7">
        <v>0</v>
      </c>
      <c r="QL71" s="7">
        <v>0</v>
      </c>
      <c r="QM71" s="7">
        <v>0</v>
      </c>
      <c r="QN71" s="7">
        <v>0</v>
      </c>
      <c r="QO71" s="7">
        <v>5.2645565937472398E-3</v>
      </c>
      <c r="QP71" s="7">
        <v>5.1343247198313803E-3</v>
      </c>
      <c r="QQ71" s="7">
        <v>0</v>
      </c>
      <c r="QR71" s="7">
        <v>1.19544404368682E-2</v>
      </c>
      <c r="QS71" s="7">
        <v>0</v>
      </c>
      <c r="QT71" s="7">
        <v>1.6698503876749E-2</v>
      </c>
      <c r="QU71" s="7">
        <v>0</v>
      </c>
      <c r="QV71" s="24">
        <v>3.3343184727077698E-19</v>
      </c>
      <c r="QW71" s="24">
        <v>2.2273036207842199E-18</v>
      </c>
      <c r="QX71" s="7">
        <v>6.1011019507289004E-3</v>
      </c>
      <c r="QY71" s="7">
        <v>4.9643626534132696E-3</v>
      </c>
      <c r="QZ71" s="24">
        <v>1.1689271622066899E-18</v>
      </c>
      <c r="RA71" s="7">
        <v>0</v>
      </c>
      <c r="RB71" s="7">
        <v>1.1631696552212601E-2</v>
      </c>
      <c r="RC71" s="24">
        <v>3.2610224085712799E-18</v>
      </c>
      <c r="RD71" s="24">
        <v>6.7846684768767903E-18</v>
      </c>
      <c r="RE71" s="7">
        <v>2.0462615942242902E-2</v>
      </c>
      <c r="RF71" s="7">
        <v>2.0509070636522001E-3</v>
      </c>
      <c r="RG71" s="7">
        <v>0</v>
      </c>
      <c r="RH71" s="7">
        <v>0</v>
      </c>
      <c r="RI71" s="24">
        <v>7.8490556179057103E-18</v>
      </c>
      <c r="RJ71" s="7">
        <v>0</v>
      </c>
      <c r="RK71" s="7">
        <v>0</v>
      </c>
      <c r="RL71" s="7">
        <v>1.0366688329623701E-2</v>
      </c>
      <c r="RM71" s="7">
        <v>8.0693857326682896E-4</v>
      </c>
      <c r="RN71" s="7">
        <v>1.9526189484265901E-2</v>
      </c>
      <c r="RO71" s="7">
        <v>2.3998993545850402E-3</v>
      </c>
      <c r="RP71" s="24">
        <v>5.4310093891633702E-18</v>
      </c>
      <c r="RQ71" s="7">
        <v>0</v>
      </c>
      <c r="RR71" s="24">
        <v>3.51276830204476E-18</v>
      </c>
      <c r="RS71" s="7">
        <v>1.1135014030439001E-2</v>
      </c>
      <c r="RT71" s="7">
        <v>0</v>
      </c>
      <c r="RU71" s="7">
        <v>1.4258318337646799E-3</v>
      </c>
      <c r="RV71" s="7">
        <v>0</v>
      </c>
      <c r="RW71" s="24">
        <v>1.5512258904828799E-18</v>
      </c>
      <c r="RX71" s="7">
        <v>1.5157929500110999E-3</v>
      </c>
      <c r="RY71" s="7">
        <v>1.6205115304693901E-2</v>
      </c>
      <c r="RZ71" s="7">
        <v>0</v>
      </c>
      <c r="SA71" s="7">
        <v>0</v>
      </c>
      <c r="SB71" s="24">
        <v>2.22144341752617E-18</v>
      </c>
      <c r="SC71" s="7">
        <v>7.1746471230457803E-3</v>
      </c>
      <c r="SD71" s="24">
        <v>3.4227279802415E-18</v>
      </c>
      <c r="SE71" s="24">
        <v>1.35386016977435E-18</v>
      </c>
      <c r="SF71" s="7">
        <v>0</v>
      </c>
      <c r="SG71" s="7">
        <v>0</v>
      </c>
      <c r="SH71" s="7">
        <v>0</v>
      </c>
      <c r="SI71" s="7">
        <v>0</v>
      </c>
      <c r="SJ71" s="7">
        <v>0</v>
      </c>
      <c r="SK71" s="24">
        <v>9.2350816088458198E-18</v>
      </c>
      <c r="SL71" s="24">
        <v>6.11426322110392E-18</v>
      </c>
      <c r="SM71" s="7">
        <v>1.48510244697636E-2</v>
      </c>
      <c r="SN71" s="7">
        <v>0</v>
      </c>
      <c r="SO71" s="24">
        <v>2.90272515313359E-18</v>
      </c>
      <c r="SP71" s="24">
        <v>1.35636068934161E-19</v>
      </c>
      <c r="SQ71" s="24">
        <v>2.5605792896292101E-18</v>
      </c>
      <c r="SR71" s="7">
        <v>0</v>
      </c>
      <c r="SS71" s="7">
        <v>0</v>
      </c>
      <c r="ST71" s="7">
        <v>7.3112416160474201E-3</v>
      </c>
      <c r="SU71" s="7">
        <v>0</v>
      </c>
      <c r="SV71" s="7">
        <v>0</v>
      </c>
      <c r="SW71" s="24">
        <v>3.4344249670427E-19</v>
      </c>
      <c r="SX71" s="7">
        <v>0</v>
      </c>
      <c r="SY71" s="24">
        <v>1.8382736503505301E-19</v>
      </c>
      <c r="SZ71" s="24">
        <v>1.8851545351860899E-18</v>
      </c>
      <c r="TA71" s="7">
        <v>6.8557598810515001E-4</v>
      </c>
      <c r="TB71" s="7">
        <v>2.6066737872495801E-3</v>
      </c>
      <c r="TC71" s="7">
        <v>1.26584344443658E-3</v>
      </c>
      <c r="TD71" s="24">
        <v>1.4559159943930001E-17</v>
      </c>
      <c r="TE71" s="7">
        <v>7.2885461795466305E-4</v>
      </c>
      <c r="TF71" s="7">
        <v>0</v>
      </c>
      <c r="TG71" s="7">
        <v>8.4797332220828206E-3</v>
      </c>
      <c r="TH71" s="7">
        <v>7.6777616826118299E-3</v>
      </c>
      <c r="TI71" s="7">
        <v>0</v>
      </c>
      <c r="TJ71" s="7">
        <v>0</v>
      </c>
      <c r="TK71" s="24">
        <v>2.5409959152694499E-18</v>
      </c>
      <c r="TL71" s="24">
        <v>9.9908840089660204E-20</v>
      </c>
      <c r="TM71" s="24">
        <v>3.33498600826988E-19</v>
      </c>
      <c r="TN71" s="7">
        <v>1.5825282345200298E-2</v>
      </c>
      <c r="TO71" s="24">
        <v>4.1546516950360198E-19</v>
      </c>
      <c r="TP71" s="7">
        <v>1.9573394824722298E-2</v>
      </c>
      <c r="TQ71" s="7">
        <v>0</v>
      </c>
      <c r="TR71" s="24">
        <v>3.04597001580675E-19</v>
      </c>
      <c r="TS71" s="7">
        <v>0</v>
      </c>
      <c r="TT71" s="7">
        <v>0</v>
      </c>
      <c r="TU71" s="7">
        <v>0</v>
      </c>
      <c r="TV71" s="24">
        <v>3.0270917451223798E-18</v>
      </c>
      <c r="TW71" s="7">
        <v>0</v>
      </c>
      <c r="TX71" s="7">
        <v>5.5127025548792497E-3</v>
      </c>
      <c r="TY71" s="7">
        <v>2.1108867592628598E-3</v>
      </c>
      <c r="TZ71" s="24">
        <v>4.03086533530943E-18</v>
      </c>
      <c r="UA71" s="7">
        <v>9.1986734424244505E-3</v>
      </c>
      <c r="UB71" s="24">
        <v>1.4012593236748701E-19</v>
      </c>
      <c r="UC71" s="24">
        <v>4.5621588246414303E-18</v>
      </c>
      <c r="UD71" s="7">
        <v>8.8865831677080002E-3</v>
      </c>
      <c r="UE71" s="7">
        <v>0.17232390978097301</v>
      </c>
      <c r="UF71" s="7">
        <v>0</v>
      </c>
      <c r="UG71" s="7">
        <v>0</v>
      </c>
      <c r="UH71" s="24">
        <v>3.9194699927820104E-18</v>
      </c>
      <c r="UI71" s="7">
        <v>9.4252910465947803E-2</v>
      </c>
      <c r="UJ71" s="24">
        <v>3.11439990217005E-20</v>
      </c>
      <c r="UK71" s="7">
        <v>0</v>
      </c>
      <c r="UL71" s="7">
        <v>0</v>
      </c>
      <c r="UM71" s="24">
        <v>1.14525680544915E-18</v>
      </c>
      <c r="UN71" s="7">
        <v>0</v>
      </c>
      <c r="UO71" s="24">
        <v>1.11989513690814E-18</v>
      </c>
      <c r="UP71" s="7">
        <v>0</v>
      </c>
      <c r="UQ71" s="7">
        <v>0</v>
      </c>
      <c r="UR71" s="7">
        <v>0</v>
      </c>
      <c r="US71" s="24">
        <v>4.1363017171154399E-18</v>
      </c>
      <c r="UT71" s="7">
        <v>1.8614043145527399E-2</v>
      </c>
      <c r="UU71" s="7">
        <v>2.83569592921439E-2</v>
      </c>
      <c r="UV71" s="7">
        <v>1.13762415133027E-3</v>
      </c>
      <c r="UW71" s="7">
        <v>1.5866775466633402E-2</v>
      </c>
      <c r="UX71" s="24">
        <v>1.20881902692354E-20</v>
      </c>
      <c r="UY71" s="7">
        <v>2.10164494290376E-3</v>
      </c>
      <c r="UZ71" s="7">
        <v>0</v>
      </c>
      <c r="VA71" s="7">
        <v>1.42932887926754E-3</v>
      </c>
      <c r="VB71" s="7">
        <v>0</v>
      </c>
      <c r="VC71" s="7">
        <v>0</v>
      </c>
      <c r="VD71" s="7">
        <v>0</v>
      </c>
      <c r="VE71" s="7">
        <v>0</v>
      </c>
      <c r="VF71" s="24">
        <v>6.4504261537695998E-18</v>
      </c>
      <c r="VG71" s="24">
        <v>5.2309217153099798E-18</v>
      </c>
      <c r="VH71" s="24">
        <v>1.22725806148427E-17</v>
      </c>
      <c r="VI71" s="7">
        <v>3.2609874557010801E-3</v>
      </c>
      <c r="VJ71" s="7">
        <v>0</v>
      </c>
      <c r="VK71" s="24">
        <v>2.3168756405043101E-18</v>
      </c>
      <c r="VL71" s="7">
        <v>0</v>
      </c>
      <c r="VM71" s="7">
        <v>7.5794860736365698E-3</v>
      </c>
      <c r="VN71" s="7">
        <v>0</v>
      </c>
      <c r="VO71" s="7">
        <v>1.29412460456521E-2</v>
      </c>
      <c r="VP71" s="7">
        <v>0</v>
      </c>
      <c r="VQ71" s="7">
        <v>0</v>
      </c>
      <c r="VR71" s="7">
        <v>0</v>
      </c>
      <c r="VS71" s="24">
        <v>2.0332787619449301E-18</v>
      </c>
      <c r="VT71" s="7">
        <v>0</v>
      </c>
      <c r="VU71" s="24">
        <v>6.0147609466901998E-19</v>
      </c>
      <c r="VV71" s="7">
        <v>0</v>
      </c>
      <c r="VW71" s="7">
        <v>0</v>
      </c>
      <c r="VX71" s="24">
        <v>1.1034382524956E-18</v>
      </c>
      <c r="VY71" s="7">
        <v>0</v>
      </c>
      <c r="VZ71" s="7">
        <v>0</v>
      </c>
      <c r="WA71" s="7">
        <v>0</v>
      </c>
      <c r="WB71" s="7">
        <v>0</v>
      </c>
      <c r="WC71" s="7">
        <v>2.2722774299615299E-2</v>
      </c>
      <c r="WD71" s="7">
        <v>7.3688660858146196E-2</v>
      </c>
      <c r="WE71" s="7">
        <v>0</v>
      </c>
      <c r="WF71" s="7">
        <v>0</v>
      </c>
      <c r="WG71" s="7">
        <v>0</v>
      </c>
      <c r="WH71" s="24">
        <v>1.9629393750121199E-18</v>
      </c>
      <c r="WI71" s="24">
        <v>3.44819602034895E-19</v>
      </c>
      <c r="WJ71" s="7">
        <v>0</v>
      </c>
      <c r="WK71" s="7">
        <v>0</v>
      </c>
      <c r="WL71" s="7">
        <v>0</v>
      </c>
      <c r="WM71" s="7">
        <v>0</v>
      </c>
      <c r="WN71" s="24">
        <v>1.6172988853920499E-18</v>
      </c>
      <c r="WO71" s="7">
        <v>0</v>
      </c>
      <c r="WP71" s="24">
        <v>1.66709541405468E-17</v>
      </c>
      <c r="WQ71" s="7">
        <v>0</v>
      </c>
      <c r="WR71" s="24">
        <v>3.6997464814360198E-19</v>
      </c>
      <c r="WS71" s="24">
        <v>8.2711842642808999E-18</v>
      </c>
      <c r="WT71" s="7">
        <v>0</v>
      </c>
      <c r="WU71" s="24">
        <v>4.8035023132458097E-19</v>
      </c>
      <c r="WV71" s="7">
        <v>0</v>
      </c>
      <c r="WW71" s="24">
        <v>5.8435579648518603E-19</v>
      </c>
      <c r="WX71" s="24">
        <v>6.2089980857212699E-18</v>
      </c>
      <c r="WY71" s="7">
        <v>0</v>
      </c>
      <c r="WZ71" s="24">
        <v>7.9083709934115404E-19</v>
      </c>
      <c r="XA71" s="24">
        <v>4.9208819910593402E-19</v>
      </c>
      <c r="XB71" s="7">
        <v>0</v>
      </c>
      <c r="XC71" s="24">
        <v>3.9244893466073497E-18</v>
      </c>
      <c r="XD71" s="24">
        <v>1.8662273490241802E-18</v>
      </c>
      <c r="XE71" s="24">
        <v>1.19249831825918E-20</v>
      </c>
      <c r="XF71" s="24">
        <v>2.15100145826246E-18</v>
      </c>
      <c r="XG71" s="7">
        <v>0</v>
      </c>
      <c r="XH71" s="7">
        <v>0</v>
      </c>
      <c r="XI71" s="24">
        <v>2.1444837792252499E-18</v>
      </c>
      <c r="XJ71" s="7">
        <v>9.1988271846263903E-2</v>
      </c>
    </row>
    <row r="72" spans="1:634">
      <c r="A72" s="7" t="s">
        <v>3542</v>
      </c>
      <c r="B72" s="7">
        <v>0.17033715281450401</v>
      </c>
      <c r="C72" s="7">
        <v>6.6808441567598395E-2</v>
      </c>
      <c r="D72" s="7">
        <v>0.216419521915279</v>
      </c>
      <c r="E72" s="7">
        <v>0.170035815524059</v>
      </c>
      <c r="F72" s="7">
        <v>0.23516031511917801</v>
      </c>
      <c r="G72" s="7">
        <v>0.19058949190177199</v>
      </c>
      <c r="H72" s="7">
        <v>0.205587789825247</v>
      </c>
      <c r="I72" s="7">
        <v>0.110992931042457</v>
      </c>
      <c r="J72" s="7">
        <v>0.19910647661257</v>
      </c>
      <c r="K72" s="7">
        <v>0.24076666500670699</v>
      </c>
      <c r="L72" s="7">
        <v>0.179108051522715</v>
      </c>
      <c r="M72" s="7">
        <v>0.18918892924249101</v>
      </c>
      <c r="N72" s="7">
        <v>0.17248053268545799</v>
      </c>
      <c r="O72" s="7">
        <v>0.185146529974622</v>
      </c>
      <c r="P72" s="7">
        <v>7.1627659227630203E-2</v>
      </c>
      <c r="Q72" s="7">
        <v>0.19837790795837401</v>
      </c>
      <c r="R72" s="7">
        <v>0.18288328933345999</v>
      </c>
      <c r="S72" s="7">
        <v>0.24339530862581399</v>
      </c>
      <c r="T72" s="7">
        <v>0.21603648779925499</v>
      </c>
      <c r="U72" s="7">
        <v>0.19946191529683599</v>
      </c>
      <c r="V72" s="7">
        <v>0.161555815901157</v>
      </c>
      <c r="W72" s="7">
        <v>0.18852693295060199</v>
      </c>
      <c r="X72" s="7">
        <v>0.17191306574908499</v>
      </c>
      <c r="Y72" s="7">
        <v>0.18242229904927401</v>
      </c>
      <c r="Z72" s="7">
        <v>0.18809631864721099</v>
      </c>
      <c r="AA72" s="7">
        <v>0.13922912850004199</v>
      </c>
      <c r="AB72" s="7">
        <v>0.20979853835985099</v>
      </c>
      <c r="AC72" s="7">
        <v>0.12437894643434</v>
      </c>
      <c r="AD72" s="7">
        <v>0.229772085778918</v>
      </c>
      <c r="AE72" s="7">
        <v>5.9836069439419999E-2</v>
      </c>
      <c r="AF72" s="7">
        <v>0.227200151239558</v>
      </c>
      <c r="AG72" s="7">
        <v>0.17481033825488601</v>
      </c>
      <c r="AH72" s="7">
        <v>0.21551163106021801</v>
      </c>
      <c r="AI72" s="7">
        <v>0.18898042993215999</v>
      </c>
      <c r="AJ72" s="7">
        <v>0.14674331143132599</v>
      </c>
      <c r="AK72" s="7">
        <v>0.19649204772207801</v>
      </c>
      <c r="AL72" s="7">
        <v>0.15530525439849199</v>
      </c>
      <c r="AM72" s="7">
        <v>0.21573035737233801</v>
      </c>
      <c r="AN72" s="7">
        <v>0.165845415683011</v>
      </c>
      <c r="AO72" s="7">
        <v>0.20793918742367301</v>
      </c>
      <c r="AP72" s="7">
        <v>3.1881002257170901E-2</v>
      </c>
      <c r="AQ72" s="7">
        <v>0.222994265405484</v>
      </c>
      <c r="AR72" s="7">
        <v>0.12711113695048701</v>
      </c>
      <c r="AS72" s="7">
        <v>0.167100480232212</v>
      </c>
      <c r="AT72" s="7">
        <v>6.2807763455698301E-2</v>
      </c>
      <c r="AU72" s="7">
        <v>0.237498119575665</v>
      </c>
      <c r="AV72" s="7">
        <v>0.10771523122718001</v>
      </c>
      <c r="AW72" s="7">
        <v>0.20388654069520501</v>
      </c>
      <c r="AX72" s="7">
        <v>0.179995031109249</v>
      </c>
      <c r="AY72" s="7">
        <v>0.229723105013215</v>
      </c>
      <c r="AZ72" s="7">
        <v>0.202364741134298</v>
      </c>
      <c r="BA72" s="7">
        <v>0.18483046094823899</v>
      </c>
      <c r="BB72" s="7">
        <v>0.18966925060683501</v>
      </c>
      <c r="BC72" s="7">
        <v>0.27325134677461599</v>
      </c>
      <c r="BD72" s="7">
        <v>0.20613455844223899</v>
      </c>
      <c r="BE72" s="7">
        <v>0.17668919373229999</v>
      </c>
      <c r="BF72" s="7">
        <v>0.16204234088696901</v>
      </c>
      <c r="BG72" s="7">
        <v>0.13639230149524001</v>
      </c>
      <c r="BH72" s="7">
        <v>0.169846264388131</v>
      </c>
      <c r="BI72" s="7">
        <v>0.17919690139782199</v>
      </c>
      <c r="BJ72" s="7">
        <v>0.187367028939325</v>
      </c>
      <c r="BK72" s="7">
        <v>0.15099196913794499</v>
      </c>
      <c r="BL72" s="7">
        <v>0.18098417188568999</v>
      </c>
      <c r="BM72" s="7">
        <v>0.19723789690121599</v>
      </c>
      <c r="BN72" s="7">
        <v>0.174909027193585</v>
      </c>
      <c r="BO72" s="7">
        <v>0.209290399541257</v>
      </c>
      <c r="BP72" s="7">
        <v>0.24716595553597201</v>
      </c>
      <c r="BQ72" s="7">
        <v>0.214105314151806</v>
      </c>
      <c r="BR72" s="7">
        <v>0.11036597091596199</v>
      </c>
      <c r="BS72" s="7">
        <v>0.195670555978327</v>
      </c>
      <c r="BT72" s="7">
        <v>0.19385498720193001</v>
      </c>
      <c r="BU72" s="7">
        <v>0.176831088339721</v>
      </c>
      <c r="BV72" s="7">
        <v>0.20670369224153401</v>
      </c>
      <c r="BW72" s="7">
        <v>0.1074422721894</v>
      </c>
      <c r="BX72" s="7">
        <v>0.20919582137743001</v>
      </c>
      <c r="BY72" s="7">
        <v>0.24250953421158</v>
      </c>
      <c r="BZ72" s="7">
        <v>4.6910393495924199E-2</v>
      </c>
      <c r="CA72" s="7">
        <v>0.20589876448696701</v>
      </c>
      <c r="CB72" s="7">
        <v>0.121504341760127</v>
      </c>
      <c r="CC72" s="7">
        <v>0.16369294103062501</v>
      </c>
      <c r="CD72" s="7">
        <v>0.163543878991016</v>
      </c>
      <c r="CE72" s="7">
        <v>0.21641215965913099</v>
      </c>
      <c r="CF72" s="7">
        <v>0.201561098358432</v>
      </c>
      <c r="CG72" s="7">
        <v>0.191421443020411</v>
      </c>
      <c r="CH72" s="7">
        <v>0.235225336505022</v>
      </c>
      <c r="CI72" s="7">
        <v>0.1878251389402</v>
      </c>
      <c r="CJ72" s="7">
        <v>0.16425835245061801</v>
      </c>
      <c r="CK72" s="7">
        <v>0.22681955400302001</v>
      </c>
      <c r="CL72" s="7">
        <v>0.22955844448205001</v>
      </c>
      <c r="CM72" s="7">
        <v>0.14531961087120701</v>
      </c>
      <c r="CN72" s="7">
        <v>0.169164682408879</v>
      </c>
      <c r="CO72" s="7">
        <v>0.17533742782539499</v>
      </c>
      <c r="CP72" s="7">
        <v>0.222888031040054</v>
      </c>
      <c r="CQ72" s="7">
        <v>0.233879989670532</v>
      </c>
      <c r="CR72" s="7">
        <v>0.19934898228272699</v>
      </c>
      <c r="CS72" s="7">
        <v>0.209466002674811</v>
      </c>
      <c r="CT72" s="7">
        <v>0.183723694707772</v>
      </c>
      <c r="CU72" s="7">
        <v>0.247336276851534</v>
      </c>
      <c r="CV72" s="7">
        <v>0.183131011773908</v>
      </c>
      <c r="CW72" s="7">
        <v>0.15187445435362801</v>
      </c>
      <c r="CX72" s="7">
        <v>0.234189397304016</v>
      </c>
      <c r="CY72" s="7">
        <v>0.19103222490220101</v>
      </c>
      <c r="CZ72" s="7">
        <v>0.20928282197769801</v>
      </c>
      <c r="DA72" s="7">
        <v>0.24124738367647899</v>
      </c>
      <c r="DB72" s="7">
        <v>3.0313150787259501E-2</v>
      </c>
      <c r="DC72" s="7">
        <v>0.23136516301693499</v>
      </c>
      <c r="DD72" s="7">
        <v>0.17024486786729001</v>
      </c>
      <c r="DE72" s="7">
        <v>0.15520182484742701</v>
      </c>
      <c r="DF72" s="7">
        <v>0.212139203518415</v>
      </c>
      <c r="DG72" s="7">
        <v>0.20666469851045999</v>
      </c>
      <c r="DH72" s="7">
        <v>0.226889453297029</v>
      </c>
      <c r="DI72" s="7">
        <v>0.166271154601003</v>
      </c>
      <c r="DJ72" s="7">
        <v>0.245863965477124</v>
      </c>
      <c r="DK72" s="7">
        <v>0.22089615181330799</v>
      </c>
      <c r="DL72" s="7">
        <v>0.20218477167681601</v>
      </c>
      <c r="DM72" s="7">
        <v>0.164619271808852</v>
      </c>
      <c r="DN72" s="7">
        <v>0.19341691467943101</v>
      </c>
      <c r="DO72" s="7">
        <v>0.20479064010947501</v>
      </c>
      <c r="DP72" s="7">
        <v>0.222494050731909</v>
      </c>
      <c r="DQ72" s="7">
        <v>0.19955337222248101</v>
      </c>
      <c r="DR72" s="7">
        <v>0.17947742884370699</v>
      </c>
      <c r="DS72" s="7">
        <v>0.13069296623312501</v>
      </c>
      <c r="DT72" s="7">
        <v>0.18161568440199699</v>
      </c>
      <c r="DU72" s="7">
        <v>0.20047855215882501</v>
      </c>
      <c r="DV72" s="7">
        <v>0.16073059847005899</v>
      </c>
      <c r="DW72" s="7">
        <v>0.232714278624431</v>
      </c>
      <c r="DX72" s="7">
        <v>0.20894521542890099</v>
      </c>
      <c r="DY72" s="7">
        <v>0.22091729822808401</v>
      </c>
      <c r="DZ72" s="7">
        <v>0.201250585963483</v>
      </c>
      <c r="EA72" s="7">
        <v>0.19886406893960901</v>
      </c>
      <c r="EB72" s="7">
        <v>0.23001711922172599</v>
      </c>
      <c r="EC72" s="7">
        <v>0.135642174764145</v>
      </c>
      <c r="ED72" s="7">
        <v>0.22899806808717099</v>
      </c>
      <c r="EE72" s="7">
        <v>0.18000870525908699</v>
      </c>
      <c r="EF72" s="7">
        <v>0.206969618893906</v>
      </c>
      <c r="EG72" s="7">
        <v>9.5763657923165796E-2</v>
      </c>
      <c r="EH72" s="7">
        <v>0.18084242842186099</v>
      </c>
      <c r="EI72" s="7">
        <v>0.16490166545447499</v>
      </c>
      <c r="EJ72" s="7">
        <v>6.0499402205962803E-2</v>
      </c>
      <c r="EK72" s="7">
        <v>0.169346782162384</v>
      </c>
      <c r="EL72" s="7">
        <v>0.12993615336591499</v>
      </c>
      <c r="EM72" s="7">
        <v>0.22248101391186201</v>
      </c>
      <c r="EN72" s="7">
        <v>0.175904510890633</v>
      </c>
      <c r="EO72" s="7">
        <v>0.13306094117600101</v>
      </c>
      <c r="EP72" s="7">
        <v>0.16208652096545401</v>
      </c>
      <c r="EQ72" s="7">
        <v>0.243583731388647</v>
      </c>
      <c r="ER72" s="7">
        <v>0.201740990396446</v>
      </c>
      <c r="ES72" s="7">
        <v>0.157834892381051</v>
      </c>
      <c r="ET72" s="7">
        <v>0.19314065308471401</v>
      </c>
      <c r="EU72" s="7">
        <v>0.113159844005844</v>
      </c>
      <c r="EV72" s="7">
        <v>0.17592502570032401</v>
      </c>
      <c r="EW72" s="7">
        <v>0.20807733635856501</v>
      </c>
      <c r="EX72" s="7">
        <v>0.1863258685062</v>
      </c>
      <c r="EY72" s="7">
        <v>0.208971140185128</v>
      </c>
      <c r="EZ72" s="7">
        <v>0.209081786660993</v>
      </c>
      <c r="FA72" s="7">
        <v>0.14605617753681499</v>
      </c>
      <c r="FB72" s="7">
        <v>0.17641549895570499</v>
      </c>
      <c r="FC72" s="7">
        <v>0.21128589989334001</v>
      </c>
      <c r="FD72" s="7">
        <v>0.164604047145506</v>
      </c>
      <c r="FE72" s="7">
        <v>0.217151898304972</v>
      </c>
      <c r="FF72" s="7">
        <v>0.19216852795994899</v>
      </c>
      <c r="FG72" s="7">
        <v>0.122436272876289</v>
      </c>
      <c r="FH72" s="7">
        <v>0.19412973606449699</v>
      </c>
      <c r="FI72" s="7">
        <v>0.18610402215394101</v>
      </c>
      <c r="FJ72" s="7">
        <v>0.132863050618067</v>
      </c>
      <c r="FK72" s="7">
        <v>0.197066086642809</v>
      </c>
      <c r="FL72" s="7">
        <v>8.98706324914431E-2</v>
      </c>
      <c r="FM72" s="7">
        <v>0.20276342253191401</v>
      </c>
      <c r="FN72" s="7">
        <v>0.190824718248255</v>
      </c>
      <c r="FO72" s="7">
        <v>0.24541580358767001</v>
      </c>
      <c r="FP72" s="7">
        <v>0.209339396564791</v>
      </c>
      <c r="FQ72" s="7">
        <v>0.17399245885421799</v>
      </c>
      <c r="FR72" s="7">
        <v>0.22820710779744499</v>
      </c>
      <c r="FS72" s="7">
        <v>0.143981034546384</v>
      </c>
      <c r="FT72" s="7">
        <v>0</v>
      </c>
      <c r="FU72" s="7">
        <v>0.217140050096048</v>
      </c>
      <c r="FV72" s="7">
        <v>0.15624001407167301</v>
      </c>
      <c r="FW72" s="7">
        <v>0.18059165858263301</v>
      </c>
      <c r="FX72" s="7">
        <v>0.22346082760952399</v>
      </c>
      <c r="FY72" s="7">
        <v>0.16742598392696001</v>
      </c>
      <c r="FZ72" s="7">
        <v>0.19690366391743699</v>
      </c>
      <c r="GA72" s="7">
        <v>0.1688897685979</v>
      </c>
      <c r="GB72" s="7">
        <v>0.177579390997575</v>
      </c>
      <c r="GC72" s="7">
        <v>0.22533125078951299</v>
      </c>
      <c r="GD72" s="7">
        <v>0.194036439228915</v>
      </c>
      <c r="GE72" s="7">
        <v>0.123442474251691</v>
      </c>
      <c r="GF72" s="7">
        <v>0.173435539028161</v>
      </c>
      <c r="GG72" s="7">
        <v>0.14952207091636099</v>
      </c>
      <c r="GH72" s="7">
        <v>0.182312391812988</v>
      </c>
      <c r="GI72" s="7">
        <v>0.203649610201389</v>
      </c>
      <c r="GJ72" s="7">
        <v>0.14222834605540699</v>
      </c>
      <c r="GK72" s="7">
        <v>0.183870908518422</v>
      </c>
      <c r="GL72" s="7">
        <v>0.18413520243905099</v>
      </c>
      <c r="GM72" s="7">
        <v>0.15403894503847501</v>
      </c>
      <c r="GN72" s="7">
        <v>0.18531102918307399</v>
      </c>
      <c r="GO72" s="7">
        <v>0.16968977217011</v>
      </c>
      <c r="GP72" s="7">
        <v>0.18360873366067601</v>
      </c>
      <c r="GQ72" s="7">
        <v>0.23199970581541299</v>
      </c>
      <c r="GR72" s="7">
        <v>0.211706319549439</v>
      </c>
      <c r="GS72" s="7">
        <v>0.218064176482932</v>
      </c>
      <c r="GT72" s="7">
        <v>0.18584629896884999</v>
      </c>
      <c r="GU72" s="7">
        <v>0.21509943289740799</v>
      </c>
      <c r="GV72" s="7">
        <v>0.17318588192372</v>
      </c>
      <c r="GW72" s="7">
        <v>0.13424409220945299</v>
      </c>
      <c r="GX72" s="7">
        <v>0.178226826666258</v>
      </c>
      <c r="GY72" s="7">
        <v>8.8577066621827405E-2</v>
      </c>
      <c r="GZ72" s="7">
        <v>0.208491426744496</v>
      </c>
      <c r="HA72" s="7">
        <v>0.263231254893808</v>
      </c>
      <c r="HB72" s="7">
        <v>0.189015135221025</v>
      </c>
      <c r="HC72" s="7">
        <v>0.245361123571505</v>
      </c>
      <c r="HD72" s="7">
        <v>0.193923627540001</v>
      </c>
      <c r="HE72" s="7">
        <v>0.187706350522795</v>
      </c>
      <c r="HF72" s="7">
        <v>0.18611142615495399</v>
      </c>
      <c r="HG72" s="7">
        <v>0.17238231711910301</v>
      </c>
      <c r="HH72" s="7">
        <v>0.22211192090291401</v>
      </c>
      <c r="HI72" s="7">
        <v>0.15053991325458499</v>
      </c>
      <c r="HJ72" s="7">
        <v>0.193709122581608</v>
      </c>
      <c r="HK72" s="7">
        <v>0.19666472450032499</v>
      </c>
      <c r="HL72" s="7">
        <v>0.15712895953880199</v>
      </c>
      <c r="HM72" s="7">
        <v>0.172562506865789</v>
      </c>
      <c r="HN72" s="7">
        <v>0.13630172924613199</v>
      </c>
      <c r="HO72" s="7">
        <v>0.16382361486084801</v>
      </c>
      <c r="HP72" s="7">
        <v>0.17434022726909501</v>
      </c>
      <c r="HQ72" s="7">
        <v>0.23179912491849899</v>
      </c>
      <c r="HR72" s="7">
        <v>0.20104260900159701</v>
      </c>
      <c r="HS72" s="7">
        <v>8.3334416121800495E-2</v>
      </c>
      <c r="HT72" s="7">
        <v>0.15518376284921301</v>
      </c>
      <c r="HU72" s="7">
        <v>0.16868605348240401</v>
      </c>
      <c r="HV72" s="7">
        <v>0.220761731450695</v>
      </c>
      <c r="HW72" s="7">
        <v>0.200509349641176</v>
      </c>
      <c r="HX72" s="7">
        <v>0.17416409239544101</v>
      </c>
      <c r="HY72" s="7">
        <v>0.18307487530967001</v>
      </c>
      <c r="HZ72" s="7">
        <v>0.17694899470473299</v>
      </c>
      <c r="IA72" s="7">
        <v>0.18411822082092399</v>
      </c>
      <c r="IB72" s="7">
        <v>0.14704730887305401</v>
      </c>
      <c r="IC72" s="7">
        <v>0.20421144697746901</v>
      </c>
      <c r="ID72" s="7">
        <v>0.19664375294794501</v>
      </c>
      <c r="IE72" s="7">
        <v>0.16831273253530599</v>
      </c>
      <c r="IF72" s="7">
        <v>0.18289685748849099</v>
      </c>
      <c r="IG72" s="7">
        <v>0.16123897343556601</v>
      </c>
      <c r="IH72" s="7">
        <v>0.24113781150081101</v>
      </c>
      <c r="II72" s="7">
        <v>0.17633197347554899</v>
      </c>
      <c r="IJ72" s="7">
        <v>0.15363668265541</v>
      </c>
      <c r="IK72" s="7">
        <v>0.18466182731516101</v>
      </c>
      <c r="IL72" s="7">
        <v>0.15674420731403901</v>
      </c>
      <c r="IM72" s="7">
        <v>0.20371218821095</v>
      </c>
      <c r="IN72" s="7">
        <v>0.20348653540244099</v>
      </c>
      <c r="IO72" s="7">
        <v>0.180466872699766</v>
      </c>
      <c r="IP72" s="7">
        <v>0.146398722370397</v>
      </c>
      <c r="IQ72" s="7">
        <v>0.17107756990045001</v>
      </c>
      <c r="IR72" s="7">
        <v>0.17612158006458001</v>
      </c>
      <c r="IS72" s="7">
        <v>0.21467889980200899</v>
      </c>
      <c r="IT72" s="7">
        <v>0.14470034241074201</v>
      </c>
      <c r="IU72" s="7">
        <v>0.18971822935496699</v>
      </c>
      <c r="IV72" s="7">
        <v>0.187903594914723</v>
      </c>
      <c r="IW72" s="7">
        <v>0.22988495411218299</v>
      </c>
      <c r="IX72" s="7">
        <v>0.15513187637193199</v>
      </c>
      <c r="IY72" s="7">
        <v>0.22003991900107001</v>
      </c>
      <c r="IZ72" s="7">
        <v>0.16781931302283601</v>
      </c>
      <c r="JA72" s="7">
        <v>0.16065430766014399</v>
      </c>
      <c r="JB72" s="7">
        <v>0.201925361792753</v>
      </c>
      <c r="JC72" s="7">
        <v>0.23538299516248501</v>
      </c>
      <c r="JD72" s="7">
        <v>0.104123176091121</v>
      </c>
      <c r="JE72" s="7">
        <v>0.18580059571896301</v>
      </c>
      <c r="JF72" s="7">
        <v>0.14866068997152901</v>
      </c>
      <c r="JG72" s="7">
        <v>0.20281874607177999</v>
      </c>
      <c r="JH72" s="7">
        <v>0.193884878818882</v>
      </c>
      <c r="JI72" s="7">
        <v>0.21253732013593199</v>
      </c>
      <c r="JJ72" s="7">
        <v>0.21859148937839901</v>
      </c>
      <c r="JK72" s="7">
        <v>0.17181667688478899</v>
      </c>
      <c r="JL72" s="7">
        <v>0.22861124921835399</v>
      </c>
      <c r="JM72" s="7">
        <v>0.18243641048180201</v>
      </c>
      <c r="JN72" s="7">
        <v>0.17159890584146401</v>
      </c>
      <c r="JO72" s="7">
        <v>0.19101767686648199</v>
      </c>
      <c r="JP72" s="7">
        <v>0.137645823101915</v>
      </c>
      <c r="JQ72" s="7">
        <v>0.21449521494467499</v>
      </c>
      <c r="JR72" s="7">
        <v>0.17287269136880301</v>
      </c>
      <c r="JS72" s="7">
        <v>0.24271067452129</v>
      </c>
      <c r="JT72" s="7">
        <v>0.18142587368861801</v>
      </c>
      <c r="JU72" s="7">
        <v>0.204252214967029</v>
      </c>
      <c r="JV72" s="7">
        <v>0.17650928834004301</v>
      </c>
      <c r="JW72" s="7">
        <v>0.143635291966419</v>
      </c>
      <c r="JX72" s="7">
        <v>0.18768803270753701</v>
      </c>
      <c r="JY72" s="7">
        <v>0.150152551871371</v>
      </c>
      <c r="JZ72" s="7">
        <v>0.14286556273770801</v>
      </c>
      <c r="KA72" s="7">
        <v>0.24327140752314</v>
      </c>
      <c r="KB72" s="7">
        <v>0.219228713388261</v>
      </c>
      <c r="KC72" s="7">
        <v>0.24302490384874401</v>
      </c>
      <c r="KD72" s="7">
        <v>0.197081846025181</v>
      </c>
      <c r="KE72" s="7">
        <v>0.189926236429171</v>
      </c>
      <c r="KF72" s="7">
        <v>0.218419394776108</v>
      </c>
      <c r="KG72" s="7">
        <v>0.128859370017019</v>
      </c>
      <c r="KH72" s="7">
        <v>0.16787502706260901</v>
      </c>
      <c r="KI72" s="7">
        <v>0.23619474548636701</v>
      </c>
      <c r="KJ72" s="7">
        <v>0.17758867104467199</v>
      </c>
      <c r="KK72" s="7">
        <v>0.19146712065663099</v>
      </c>
      <c r="KL72" s="7">
        <v>0.197276813632937</v>
      </c>
      <c r="KM72" s="7">
        <v>0.196607467331569</v>
      </c>
      <c r="KN72" s="7">
        <v>0.20135664783090601</v>
      </c>
      <c r="KO72" s="7">
        <v>0.17301650043165401</v>
      </c>
      <c r="KP72" s="7">
        <v>0.19997627758459199</v>
      </c>
      <c r="KQ72" s="7">
        <v>0.229076088119712</v>
      </c>
      <c r="KR72" s="7">
        <v>0.150197359099567</v>
      </c>
      <c r="KS72" s="7">
        <v>0.195715906226481</v>
      </c>
      <c r="KT72" s="7">
        <v>0.23637235850359101</v>
      </c>
      <c r="KU72" s="7">
        <v>0.20402203414425099</v>
      </c>
      <c r="KV72" s="7">
        <v>0.18182044190473801</v>
      </c>
      <c r="KW72" s="7">
        <v>0.22832394247160201</v>
      </c>
      <c r="KX72" s="7">
        <v>0.179412851912403</v>
      </c>
      <c r="KY72" s="7">
        <v>0.21510438798380099</v>
      </c>
      <c r="KZ72" s="7">
        <v>0.233608517250467</v>
      </c>
      <c r="LA72" s="7">
        <v>0.188025119297313</v>
      </c>
      <c r="LB72" s="7">
        <v>0.10468984976711999</v>
      </c>
      <c r="LC72" s="7">
        <v>0.17976759345982701</v>
      </c>
      <c r="LD72" s="7">
        <v>0.21421460326825301</v>
      </c>
      <c r="LE72" s="7">
        <v>0.22062274756235101</v>
      </c>
      <c r="LF72" s="7">
        <v>0.191885221573632</v>
      </c>
      <c r="LG72" s="7">
        <v>6.2730108767201406E-2</v>
      </c>
      <c r="LH72" s="7">
        <v>0.17749355073463099</v>
      </c>
      <c r="LI72" s="7">
        <v>0.17555277211947101</v>
      </c>
      <c r="LJ72" s="7">
        <v>0.20706264090571699</v>
      </c>
      <c r="LK72" s="7">
        <v>0.16054268186788501</v>
      </c>
      <c r="LL72" s="7">
        <v>0.22294310051958199</v>
      </c>
      <c r="LM72" s="7">
        <v>0.216550503694767</v>
      </c>
      <c r="LN72" s="7">
        <v>0.16255577946126701</v>
      </c>
      <c r="LO72" s="7">
        <v>0.18760157586812401</v>
      </c>
      <c r="LP72" s="7">
        <v>0.16400156903572999</v>
      </c>
      <c r="LQ72" s="7">
        <v>0.19895356824282101</v>
      </c>
      <c r="LR72" s="7">
        <v>0.15846203740788001</v>
      </c>
      <c r="LS72" s="7">
        <v>0.205070460230841</v>
      </c>
      <c r="LT72" s="7">
        <v>0.22070124469105001</v>
      </c>
      <c r="LU72" s="7">
        <v>0.18840369585011099</v>
      </c>
      <c r="LV72" s="7">
        <v>0.172369944784831</v>
      </c>
      <c r="LW72" s="7">
        <v>0.180231005984442</v>
      </c>
      <c r="LX72" s="7">
        <v>0.18449615022010801</v>
      </c>
      <c r="LY72" s="7">
        <v>0.17951322780191001</v>
      </c>
      <c r="LZ72" s="7">
        <v>0.15355879471188899</v>
      </c>
      <c r="MA72" s="7">
        <v>0.17443549812341899</v>
      </c>
      <c r="MB72" s="7">
        <v>0.219360527423448</v>
      </c>
      <c r="MC72" s="7">
        <v>0.19881504669443301</v>
      </c>
      <c r="MD72" s="7">
        <v>0.19749310436894399</v>
      </c>
      <c r="ME72" s="7">
        <v>0.18995309145776301</v>
      </c>
      <c r="MF72" s="7">
        <v>0.183438304381909</v>
      </c>
      <c r="MG72" s="7">
        <v>0.145399341128195</v>
      </c>
      <c r="MH72" s="7">
        <v>0.16441013370695701</v>
      </c>
      <c r="MI72" s="7">
        <v>0.17845402519531001</v>
      </c>
      <c r="MJ72" s="7">
        <v>0.22048965905906001</v>
      </c>
      <c r="MK72" s="7">
        <v>0.213228499521737</v>
      </c>
      <c r="ML72" s="7">
        <v>0.186316613773226</v>
      </c>
      <c r="MM72" s="7">
        <v>0.15934755422212801</v>
      </c>
      <c r="MN72" s="7">
        <v>0.208324699192761</v>
      </c>
      <c r="MO72" s="7">
        <v>0.19553483870840399</v>
      </c>
      <c r="MP72" s="7">
        <v>0.13220043849152399</v>
      </c>
      <c r="MQ72" s="7">
        <v>0.20294644357039199</v>
      </c>
      <c r="MR72" s="7">
        <v>0.18665779810153199</v>
      </c>
      <c r="MS72" s="7">
        <v>0.17648235825697001</v>
      </c>
      <c r="MT72" s="7">
        <v>0.14380368169453001</v>
      </c>
      <c r="MU72" s="7">
        <v>0.147651912153871</v>
      </c>
      <c r="MV72" s="7">
        <v>0.18694303555546099</v>
      </c>
      <c r="MW72" s="7">
        <v>0.20103422381229499</v>
      </c>
      <c r="MX72" s="7">
        <v>0.19690185228350601</v>
      </c>
      <c r="MY72" s="7">
        <v>0.17674870569995099</v>
      </c>
      <c r="MZ72" s="7">
        <v>0.21430077478277099</v>
      </c>
      <c r="NA72" s="7">
        <v>0.22952156484538699</v>
      </c>
      <c r="NB72" s="7">
        <v>0.14914232945386799</v>
      </c>
      <c r="NC72" s="7">
        <v>0.18437506074832299</v>
      </c>
      <c r="ND72" s="7">
        <v>0.12412983543059</v>
      </c>
      <c r="NE72" s="7">
        <v>0.20020488206123499</v>
      </c>
      <c r="NF72" s="7">
        <v>0.19157804157715699</v>
      </c>
      <c r="NG72" s="7">
        <v>0.18995063791619901</v>
      </c>
      <c r="NH72" s="7">
        <v>0.18580675311525699</v>
      </c>
      <c r="NI72" s="7">
        <v>0.218873398007569</v>
      </c>
      <c r="NJ72" s="7">
        <v>0.16726599433379399</v>
      </c>
      <c r="NK72" s="7">
        <v>0.12146599693196899</v>
      </c>
      <c r="NL72" s="7">
        <v>0.18530989468551401</v>
      </c>
      <c r="NM72" s="7">
        <v>0.20048753640778699</v>
      </c>
      <c r="NN72" s="7">
        <v>0.21218156770810301</v>
      </c>
      <c r="NO72" s="7">
        <v>0.208793778586088</v>
      </c>
      <c r="NP72" s="7">
        <v>0.167448936789938</v>
      </c>
      <c r="NQ72" s="7">
        <v>0.18088056887110401</v>
      </c>
      <c r="NR72" s="7">
        <v>0.140618728350522</v>
      </c>
      <c r="NS72" s="7">
        <v>5.8746754594443701E-2</v>
      </c>
      <c r="NT72" s="7">
        <v>0.13331265571537701</v>
      </c>
      <c r="NU72" s="7">
        <v>0.16608324323323101</v>
      </c>
      <c r="NV72" s="7">
        <v>0.24439317298917901</v>
      </c>
      <c r="NW72" s="7">
        <v>0.17728773801463399</v>
      </c>
      <c r="NX72" s="7">
        <v>0.22629324688894001</v>
      </c>
      <c r="NY72" s="7">
        <v>0.20812370686986001</v>
      </c>
      <c r="NZ72" s="7">
        <v>0.181096671574559</v>
      </c>
      <c r="OA72" s="7">
        <v>0.18733381620136</v>
      </c>
      <c r="OB72" s="7">
        <v>0.200201747690889</v>
      </c>
      <c r="OC72" s="7">
        <v>0.19180126714854401</v>
      </c>
      <c r="OD72" s="7">
        <v>0.13222168659716099</v>
      </c>
      <c r="OE72" s="7">
        <v>0.18497398178656599</v>
      </c>
      <c r="OF72" s="7">
        <v>0.21786716795658401</v>
      </c>
      <c r="OG72" s="7">
        <v>0.19322612591111399</v>
      </c>
      <c r="OH72" s="7">
        <v>0.25065440485185703</v>
      </c>
      <c r="OI72" s="7">
        <v>0.2264591765632</v>
      </c>
      <c r="OJ72" s="7">
        <v>0.114779261217396</v>
      </c>
      <c r="OK72" s="7">
        <v>0.194483006224341</v>
      </c>
      <c r="OL72" s="7">
        <v>0.20797666027004999</v>
      </c>
      <c r="OM72" s="7">
        <v>0.18289093388816499</v>
      </c>
      <c r="ON72" s="7">
        <v>0.178911083247599</v>
      </c>
      <c r="OO72" s="7">
        <v>0.16466269222688401</v>
      </c>
      <c r="OP72" s="7">
        <v>0.16280575977773501</v>
      </c>
      <c r="OQ72" s="7">
        <v>0.21505563850654599</v>
      </c>
      <c r="OR72" s="7">
        <v>0.19939260501422901</v>
      </c>
      <c r="OS72" s="7">
        <v>0.178280501195067</v>
      </c>
      <c r="OT72" s="7">
        <v>0.231676309164559</v>
      </c>
      <c r="OU72" s="7">
        <v>0.17206655667523599</v>
      </c>
      <c r="OV72" s="7">
        <v>0.175056523416529</v>
      </c>
      <c r="OW72" s="7">
        <v>0.16885712010970999</v>
      </c>
      <c r="OX72" s="7">
        <v>0.22192890480965199</v>
      </c>
      <c r="OY72" s="7">
        <v>0.16371071876641</v>
      </c>
      <c r="OZ72" s="7">
        <v>0.17433762551892801</v>
      </c>
      <c r="PA72" s="7">
        <v>0.18132117015932001</v>
      </c>
      <c r="PB72" s="7">
        <v>0.19205673745597601</v>
      </c>
      <c r="PC72" s="7">
        <v>0.15498653824612399</v>
      </c>
      <c r="PD72" s="7">
        <v>0.18938714244763499</v>
      </c>
      <c r="PE72" s="7">
        <v>0.20800192382027199</v>
      </c>
      <c r="PF72" s="7">
        <v>0.19113259685235001</v>
      </c>
      <c r="PG72" s="7">
        <v>0.17215319611902</v>
      </c>
      <c r="PH72" s="7">
        <v>0.21931944998953601</v>
      </c>
      <c r="PI72" s="7">
        <v>0.13564082503219399</v>
      </c>
      <c r="PJ72" s="7">
        <v>0.18907605411238099</v>
      </c>
      <c r="PK72" s="7">
        <v>0.16820190559112799</v>
      </c>
      <c r="PL72" s="7">
        <v>0.163310922268908</v>
      </c>
      <c r="PM72" s="7">
        <v>0.20164823327633699</v>
      </c>
      <c r="PN72" s="7">
        <v>0.107489832753981</v>
      </c>
      <c r="PO72" s="7">
        <v>0.201658364610796</v>
      </c>
      <c r="PP72" s="7">
        <v>0.14599523908888901</v>
      </c>
      <c r="PQ72" s="7">
        <v>0.23565757480586499</v>
      </c>
      <c r="PR72" s="7">
        <v>0.163970031574771</v>
      </c>
      <c r="PS72" s="7">
        <v>0.232346268735348</v>
      </c>
      <c r="PT72" s="7">
        <v>0.15452874168724401</v>
      </c>
      <c r="PU72" s="7">
        <v>0.161393751638338</v>
      </c>
      <c r="PV72" s="7">
        <v>0.206165057092803</v>
      </c>
      <c r="PW72" s="7">
        <v>0.204787604461725</v>
      </c>
      <c r="PX72" s="7">
        <v>0.20356323226216599</v>
      </c>
      <c r="PY72" s="7">
        <v>0.20982359494232</v>
      </c>
      <c r="PZ72" s="7">
        <v>0.173487334902898</v>
      </c>
      <c r="QA72" s="7">
        <v>0.117223018018351</v>
      </c>
      <c r="QB72" s="7">
        <v>0.175060431086725</v>
      </c>
      <c r="QC72" s="7">
        <v>0.132576518323473</v>
      </c>
      <c r="QD72" s="7">
        <v>0.20210332566897801</v>
      </c>
      <c r="QE72" s="24">
        <v>2.8398140147165501E-19</v>
      </c>
      <c r="QF72" s="7">
        <v>0.20141393510375699</v>
      </c>
      <c r="QG72" s="7">
        <v>0.17195156213621199</v>
      </c>
      <c r="QH72" s="7">
        <v>0.19851477963363701</v>
      </c>
      <c r="QI72" s="7">
        <v>0.18928572757227899</v>
      </c>
      <c r="QJ72" s="7">
        <v>0.136734682398507</v>
      </c>
      <c r="QK72" s="7">
        <v>0.213716996478865</v>
      </c>
      <c r="QL72" s="7">
        <v>0.161149516763789</v>
      </c>
      <c r="QM72" s="7">
        <v>0.17599896679118901</v>
      </c>
      <c r="QN72" s="7">
        <v>0.193338900761518</v>
      </c>
      <c r="QO72" s="7">
        <v>0.17013046029431</v>
      </c>
      <c r="QP72" s="7">
        <v>0.16311778441276301</v>
      </c>
      <c r="QQ72" s="7">
        <v>0.16221953539037501</v>
      </c>
      <c r="QR72" s="7">
        <v>0.18463140000370501</v>
      </c>
      <c r="QS72" s="7">
        <v>0.16739574933689899</v>
      </c>
      <c r="QT72" s="7">
        <v>0.21485211500215801</v>
      </c>
      <c r="QU72" s="7">
        <v>0.169501226111507</v>
      </c>
      <c r="QV72" s="7">
        <v>0.183171850688398</v>
      </c>
      <c r="QW72" s="7">
        <v>0.179870338131491</v>
      </c>
      <c r="QX72" s="7">
        <v>0.22026125557061299</v>
      </c>
      <c r="QY72" s="7">
        <v>0.229743222013813</v>
      </c>
      <c r="QZ72" s="7">
        <v>0.21353286155503201</v>
      </c>
      <c r="RA72" s="7">
        <v>0.18702790094251701</v>
      </c>
      <c r="RB72" s="7">
        <v>0.17132807294191599</v>
      </c>
      <c r="RC72" s="7">
        <v>0.171562957275848</v>
      </c>
      <c r="RD72" s="7">
        <v>0.110829586790611</v>
      </c>
      <c r="RE72" s="7">
        <v>0.209625406390441</v>
      </c>
      <c r="RF72" s="7">
        <v>0.20905408084963201</v>
      </c>
      <c r="RG72" s="7">
        <v>0.19273731332701899</v>
      </c>
      <c r="RH72" s="7">
        <v>0.220857825215518</v>
      </c>
      <c r="RI72" s="7">
        <v>0.22314913940466</v>
      </c>
      <c r="RJ72" s="7">
        <v>0.12788586132143701</v>
      </c>
      <c r="RK72" s="7">
        <v>0.20846301401067299</v>
      </c>
      <c r="RL72" s="7">
        <v>0.174828464938936</v>
      </c>
      <c r="RM72" s="7">
        <v>0.23563399572600599</v>
      </c>
      <c r="RN72" s="7">
        <v>0.15790348469830301</v>
      </c>
      <c r="RO72" s="7">
        <v>0.20996349968404701</v>
      </c>
      <c r="RP72" s="7">
        <v>0.240978682718404</v>
      </c>
      <c r="RQ72" s="7">
        <v>0.15647236780182799</v>
      </c>
      <c r="RR72" s="7">
        <v>0.18601984819374701</v>
      </c>
      <c r="RS72" s="7">
        <v>0.18066047942695401</v>
      </c>
      <c r="RT72" s="7">
        <v>0.196730357249916</v>
      </c>
      <c r="RU72" s="7">
        <v>0.181951981270289</v>
      </c>
      <c r="RV72" s="7">
        <v>0.17877719536785</v>
      </c>
      <c r="RW72" s="7">
        <v>0.183801741341552</v>
      </c>
      <c r="RX72" s="7">
        <v>0.21310324269873099</v>
      </c>
      <c r="RY72" s="7">
        <v>0.205239883617333</v>
      </c>
      <c r="RZ72" s="7">
        <v>0.17622012888594199</v>
      </c>
      <c r="SA72" s="7">
        <v>0.22210401424772</v>
      </c>
      <c r="SB72" s="7">
        <v>0.16238866186911499</v>
      </c>
      <c r="SC72" s="7">
        <v>0.184922100058038</v>
      </c>
      <c r="SD72" s="7">
        <v>0.16726698583805799</v>
      </c>
      <c r="SE72" s="7">
        <v>0.16949110143867399</v>
      </c>
      <c r="SF72" s="7">
        <v>0.186641250430509</v>
      </c>
      <c r="SG72" s="7">
        <v>0.17207221625992</v>
      </c>
      <c r="SH72" s="7">
        <v>0.16523563123714799</v>
      </c>
      <c r="SI72" s="7">
        <v>0.173980322170775</v>
      </c>
      <c r="SJ72" s="7">
        <v>0.22171127807984201</v>
      </c>
      <c r="SK72" s="7">
        <v>0.118918496091917</v>
      </c>
      <c r="SL72" s="7">
        <v>0.15038329472701001</v>
      </c>
      <c r="SM72" s="7">
        <v>0.22616290682523901</v>
      </c>
      <c r="SN72" s="7">
        <v>0.201100076322515</v>
      </c>
      <c r="SO72" s="7">
        <v>0.19734915161696101</v>
      </c>
      <c r="SP72" s="7">
        <v>0.21055092754438001</v>
      </c>
      <c r="SQ72" s="7">
        <v>0.1697124918064</v>
      </c>
      <c r="SR72" s="7">
        <v>0.15441540982052801</v>
      </c>
      <c r="SS72" s="7">
        <v>0.158854341612439</v>
      </c>
      <c r="ST72" s="7">
        <v>0.17130287366740499</v>
      </c>
      <c r="SU72" s="7">
        <v>0.19536157746357499</v>
      </c>
      <c r="SV72" s="7">
        <v>0.188237917903089</v>
      </c>
      <c r="SW72" s="7">
        <v>0.18348143334050199</v>
      </c>
      <c r="SX72" s="7">
        <v>0.229887471424916</v>
      </c>
      <c r="SY72" s="7">
        <v>0.18284090407985201</v>
      </c>
      <c r="SZ72" s="7">
        <v>0.206041917902029</v>
      </c>
      <c r="TA72" s="7">
        <v>0.13652876201172101</v>
      </c>
      <c r="TB72" s="7">
        <v>0.21826537471934901</v>
      </c>
      <c r="TC72" s="7">
        <v>0.21986702888458201</v>
      </c>
      <c r="TD72" s="7">
        <v>0.159375090761955</v>
      </c>
      <c r="TE72" s="7">
        <v>0.178311193809084</v>
      </c>
      <c r="TF72" s="7">
        <v>0.213186387591043</v>
      </c>
      <c r="TG72" s="7">
        <v>0.16235724804382601</v>
      </c>
      <c r="TH72" s="7">
        <v>0.168879741810043</v>
      </c>
      <c r="TI72" s="7">
        <v>0.19313176205307001</v>
      </c>
      <c r="TJ72" s="7">
        <v>0.11998127167501201</v>
      </c>
      <c r="TK72" s="7">
        <v>0.18466938742873101</v>
      </c>
      <c r="TL72" s="7">
        <v>0.165572944449627</v>
      </c>
      <c r="TM72" s="7">
        <v>0.20087057387241</v>
      </c>
      <c r="TN72" s="7">
        <v>0.16024683174469101</v>
      </c>
      <c r="TO72" s="7">
        <v>5.0142888729497799E-2</v>
      </c>
      <c r="TP72" s="7">
        <v>0.177951685490672</v>
      </c>
      <c r="TQ72" s="7">
        <v>0.18072781524949</v>
      </c>
      <c r="TR72" s="7">
        <v>0.19518942532699901</v>
      </c>
      <c r="TS72" s="7">
        <v>0.19686612459543301</v>
      </c>
      <c r="TT72" s="7">
        <v>0.23211351676488201</v>
      </c>
      <c r="TU72" s="7">
        <v>0.157486771254715</v>
      </c>
      <c r="TV72" s="7">
        <v>0.170897488768295</v>
      </c>
      <c r="TW72" s="7">
        <v>0.16981653165857799</v>
      </c>
      <c r="TX72" s="7">
        <v>0.158615619038702</v>
      </c>
      <c r="TY72" s="7">
        <v>0.22444962698040399</v>
      </c>
      <c r="TZ72" s="7">
        <v>0.141259127775031</v>
      </c>
      <c r="UA72" s="7">
        <v>0.148925193116973</v>
      </c>
      <c r="UB72" s="7">
        <v>0.19067466577957901</v>
      </c>
      <c r="UC72" s="7">
        <v>0.16750807232970899</v>
      </c>
      <c r="UD72" s="7">
        <v>0.18263083555182399</v>
      </c>
      <c r="UE72" s="7">
        <v>0.16130822298355901</v>
      </c>
      <c r="UF72" s="7">
        <v>0.15416461217500299</v>
      </c>
      <c r="UG72" s="7">
        <v>0.17259594280451401</v>
      </c>
      <c r="UH72" s="7">
        <v>6.1327771201881598E-2</v>
      </c>
      <c r="UI72" s="7">
        <v>0.128523225085588</v>
      </c>
      <c r="UJ72" s="7">
        <v>0.173701810944621</v>
      </c>
      <c r="UK72" s="7">
        <v>0.199043436585462</v>
      </c>
      <c r="UL72" s="7">
        <v>0.178552508197235</v>
      </c>
      <c r="UM72" s="7">
        <v>0.19635367091671499</v>
      </c>
      <c r="UN72" s="7">
        <v>0.18545978360670701</v>
      </c>
      <c r="UO72" s="7">
        <v>0.22264195099951001</v>
      </c>
      <c r="UP72" s="7">
        <v>0.17779278633165099</v>
      </c>
      <c r="UQ72" s="7">
        <v>0.169623356295378</v>
      </c>
      <c r="UR72" s="7">
        <v>0.208455995600346</v>
      </c>
      <c r="US72" s="7">
        <v>0.17893012946032999</v>
      </c>
      <c r="UT72" s="7">
        <v>0.18196266798095301</v>
      </c>
      <c r="UU72" s="7">
        <v>0.21153382212376301</v>
      </c>
      <c r="UV72" s="7">
        <v>0.20520271337353099</v>
      </c>
      <c r="UW72" s="7">
        <v>0.141153640642808</v>
      </c>
      <c r="UX72" s="7">
        <v>0.248390166684747</v>
      </c>
      <c r="UY72" s="7">
        <v>0.166305859663052</v>
      </c>
      <c r="UZ72" s="7">
        <v>0.217353890818511</v>
      </c>
      <c r="VA72" s="7">
        <v>0.206363968840104</v>
      </c>
      <c r="VB72" s="7">
        <v>0.20101188249737401</v>
      </c>
      <c r="VC72" s="7">
        <v>0.20639150775297899</v>
      </c>
      <c r="VD72" s="7">
        <v>0.13566383421870001</v>
      </c>
      <c r="VE72" s="7">
        <v>0.19877477334033899</v>
      </c>
      <c r="VF72" s="7">
        <v>1.24302762004899E-2</v>
      </c>
      <c r="VG72" s="7">
        <v>0.15912071516741</v>
      </c>
      <c r="VH72" s="7">
        <v>0.15701102926245999</v>
      </c>
      <c r="VI72" s="7">
        <v>0.212765386542765</v>
      </c>
      <c r="VJ72" s="7">
        <v>0.14049444980991099</v>
      </c>
      <c r="VK72" s="7">
        <v>0.14495651384667299</v>
      </c>
      <c r="VL72" s="7">
        <v>0.218711200635786</v>
      </c>
      <c r="VM72" s="7">
        <v>0.188546244197875</v>
      </c>
      <c r="VN72" s="24">
        <v>1.3631500886340401E-18</v>
      </c>
      <c r="VO72" s="7">
        <v>0.201645607887072</v>
      </c>
      <c r="VP72" s="7">
        <v>0.187493327233759</v>
      </c>
      <c r="VQ72" s="7">
        <v>0.217515573006793</v>
      </c>
      <c r="VR72" s="7">
        <v>0.16715864370777</v>
      </c>
      <c r="VS72" s="7">
        <v>0.223994909127117</v>
      </c>
      <c r="VT72" s="7">
        <v>0.19434851100519299</v>
      </c>
      <c r="VU72" s="7">
        <v>0.15378735329012999</v>
      </c>
      <c r="VV72" s="7">
        <v>0.18277799272109699</v>
      </c>
      <c r="VW72" s="7">
        <v>0.18970057684312799</v>
      </c>
      <c r="VX72" s="7">
        <v>0.208060805168474</v>
      </c>
      <c r="VY72" s="7">
        <v>0.16748856337732401</v>
      </c>
      <c r="VZ72" s="7">
        <v>0.16352848752482901</v>
      </c>
      <c r="WA72" s="7">
        <v>0.181869354356683</v>
      </c>
      <c r="WB72" s="7">
        <v>0.204598562119154</v>
      </c>
      <c r="WC72" s="7">
        <v>0.20395294194883701</v>
      </c>
      <c r="WD72" s="7">
        <v>0.181596911735695</v>
      </c>
      <c r="WE72" s="7">
        <v>0.206705943536206</v>
      </c>
      <c r="WF72" s="7">
        <v>0.188407668458238</v>
      </c>
      <c r="WG72" s="7">
        <v>0.196519929086275</v>
      </c>
      <c r="WH72" s="7">
        <v>0.192815497903813</v>
      </c>
      <c r="WI72" s="7">
        <v>0.21351734398269701</v>
      </c>
      <c r="WJ72" s="7">
        <v>0.168228166753847</v>
      </c>
      <c r="WK72" s="7">
        <v>0.118058319585176</v>
      </c>
      <c r="WL72" s="7">
        <v>0.191324127145231</v>
      </c>
      <c r="WM72" s="7">
        <v>0.13570544781609101</v>
      </c>
      <c r="WN72" s="7">
        <v>2.5413750035947601E-3</v>
      </c>
      <c r="WO72" s="7">
        <v>0.20049337488616101</v>
      </c>
      <c r="WP72" s="7">
        <v>0.14122808713141999</v>
      </c>
      <c r="WQ72" s="7">
        <v>0.16888244958068799</v>
      </c>
      <c r="WR72" s="7">
        <v>0.21222456043576901</v>
      </c>
      <c r="WS72" s="7">
        <v>5.3664611860304801E-2</v>
      </c>
      <c r="WT72" s="7">
        <v>0.18117741126845799</v>
      </c>
      <c r="WU72" s="7">
        <v>0.16337329278586099</v>
      </c>
      <c r="WV72" s="7">
        <v>0.17563881842215701</v>
      </c>
      <c r="WW72" s="7">
        <v>0.190443714092418</v>
      </c>
      <c r="WX72" s="7">
        <v>0.167594430658246</v>
      </c>
      <c r="WY72" s="7">
        <v>0.19819703911841099</v>
      </c>
      <c r="WZ72" s="7">
        <v>0.22631572216124099</v>
      </c>
      <c r="XA72" s="7">
        <v>0.20687575794889701</v>
      </c>
      <c r="XB72" s="7">
        <v>0.17622940097565701</v>
      </c>
      <c r="XC72" s="7">
        <v>0.21979262141161601</v>
      </c>
      <c r="XD72" s="7">
        <v>0.19654487984567401</v>
      </c>
      <c r="XE72" s="7">
        <v>0.20680519920554899</v>
      </c>
      <c r="XF72" s="7">
        <v>0.19078628333731801</v>
      </c>
      <c r="XG72" s="7">
        <v>0.15918657739080899</v>
      </c>
      <c r="XH72" s="7">
        <v>0.22269491762464</v>
      </c>
      <c r="XI72" s="7">
        <v>0.194150879617912</v>
      </c>
      <c r="XJ72" s="7">
        <v>0.11998274575613301</v>
      </c>
    </row>
    <row r="73" spans="1:634">
      <c r="A73" s="7" t="s">
        <v>3543</v>
      </c>
      <c r="B73" s="7">
        <v>2.3271568712448901E-2</v>
      </c>
      <c r="C73" s="7">
        <v>3.6316547561050898E-2</v>
      </c>
      <c r="D73" s="24">
        <v>8.9994050258804096E-19</v>
      </c>
      <c r="E73" s="7">
        <v>3.38577407171579E-2</v>
      </c>
      <c r="F73" s="7">
        <v>2.9260566963367301E-2</v>
      </c>
      <c r="G73" s="7">
        <v>0</v>
      </c>
      <c r="H73" s="7">
        <v>0</v>
      </c>
      <c r="I73" s="7">
        <v>1.0242507300006001E-2</v>
      </c>
      <c r="J73" s="7">
        <v>0</v>
      </c>
      <c r="K73" s="24">
        <v>3.6009984768930002E-18</v>
      </c>
      <c r="L73" s="7">
        <v>3.9930439428888298E-2</v>
      </c>
      <c r="M73" s="7">
        <v>0</v>
      </c>
      <c r="N73" s="7">
        <v>8.3746428672686907E-3</v>
      </c>
      <c r="O73" s="7">
        <v>0</v>
      </c>
      <c r="P73" s="7">
        <v>5.0578709031225697E-3</v>
      </c>
      <c r="Q73" s="24">
        <v>4.6843376486975298E-19</v>
      </c>
      <c r="R73" s="7">
        <v>1.18376290684384E-2</v>
      </c>
      <c r="S73" s="7">
        <v>9.2447237344547607E-3</v>
      </c>
      <c r="T73" s="7">
        <v>1.17114736148991E-3</v>
      </c>
      <c r="U73" s="7">
        <v>3.9836345834647999E-2</v>
      </c>
      <c r="V73" s="7">
        <v>0</v>
      </c>
      <c r="W73" s="7">
        <v>0</v>
      </c>
      <c r="X73" s="7">
        <v>6.1041917050371999E-2</v>
      </c>
      <c r="Y73" s="7">
        <v>0</v>
      </c>
      <c r="Z73" s="7">
        <v>1.6480634775768801E-2</v>
      </c>
      <c r="AA73" s="24">
        <v>5.7566038408194297E-18</v>
      </c>
      <c r="AB73" s="7">
        <v>0</v>
      </c>
      <c r="AC73" s="7">
        <v>1.9069932508856299E-2</v>
      </c>
      <c r="AD73" s="7">
        <v>0</v>
      </c>
      <c r="AE73" s="24">
        <v>6.8788120566501703E-18</v>
      </c>
      <c r="AF73" s="24">
        <v>4.6241097891903205E-19</v>
      </c>
      <c r="AG73" s="24">
        <v>1.8036995876361E-19</v>
      </c>
      <c r="AH73" s="24">
        <v>1.32307468730864E-18</v>
      </c>
      <c r="AI73" s="7">
        <v>0</v>
      </c>
      <c r="AJ73" s="24">
        <v>3.1905041913784998E-19</v>
      </c>
      <c r="AK73" s="24">
        <v>4.7227866013554203E-18</v>
      </c>
      <c r="AL73" s="7">
        <v>0</v>
      </c>
      <c r="AM73" s="7">
        <v>0</v>
      </c>
      <c r="AN73" s="7">
        <v>5.9129894781950899E-3</v>
      </c>
      <c r="AO73" s="7">
        <v>2.0877892821004499E-2</v>
      </c>
      <c r="AP73" s="7">
        <v>0</v>
      </c>
      <c r="AQ73" s="7">
        <v>4.8452968277577897E-2</v>
      </c>
      <c r="AR73" s="7">
        <v>2.09255370833831E-2</v>
      </c>
      <c r="AS73" s="7">
        <v>3.79637257801332E-3</v>
      </c>
      <c r="AT73" s="7">
        <v>0</v>
      </c>
      <c r="AU73" s="24">
        <v>4.03314568863339E-19</v>
      </c>
      <c r="AV73" s="7">
        <v>5.9733716414853803E-2</v>
      </c>
      <c r="AW73" s="7">
        <v>5.2107472260564903E-3</v>
      </c>
      <c r="AX73" s="7">
        <v>0</v>
      </c>
      <c r="AY73" s="7">
        <v>0</v>
      </c>
      <c r="AZ73" s="24">
        <v>1.37284713709074E-19</v>
      </c>
      <c r="BA73" s="24">
        <v>3.34321313631718E-18</v>
      </c>
      <c r="BB73" s="7">
        <v>0</v>
      </c>
      <c r="BC73" s="7">
        <v>0</v>
      </c>
      <c r="BD73" s="7">
        <v>1.25936107750138E-2</v>
      </c>
      <c r="BE73" s="7">
        <v>0</v>
      </c>
      <c r="BF73" s="24">
        <v>6.9927201157617104E-19</v>
      </c>
      <c r="BG73" s="7">
        <v>4.5222605322408601E-3</v>
      </c>
      <c r="BH73" s="24">
        <v>2.55839197771793E-19</v>
      </c>
      <c r="BI73" s="7">
        <v>0</v>
      </c>
      <c r="BJ73" s="7">
        <v>8.8171407414756302E-3</v>
      </c>
      <c r="BK73" s="7">
        <v>2.47472216962514E-2</v>
      </c>
      <c r="BL73" s="7">
        <v>2.16151475360668E-2</v>
      </c>
      <c r="BM73" s="7">
        <v>8.3049860697647096E-2</v>
      </c>
      <c r="BN73" s="7">
        <v>3.4822617554869199E-3</v>
      </c>
      <c r="BO73" s="24">
        <v>3.67012438288572E-20</v>
      </c>
      <c r="BP73" s="7">
        <v>7.6337475349936203E-3</v>
      </c>
      <c r="BQ73" s="7">
        <v>0</v>
      </c>
      <c r="BR73" s="7">
        <v>4.7183070575551401E-3</v>
      </c>
      <c r="BS73" s="7">
        <v>0</v>
      </c>
      <c r="BT73" s="7">
        <v>1.29579098515899E-3</v>
      </c>
      <c r="BU73" s="7">
        <v>2.0737245540025399E-3</v>
      </c>
      <c r="BV73" s="24">
        <v>8.31729398975414E-18</v>
      </c>
      <c r="BW73" s="7">
        <v>0</v>
      </c>
      <c r="BX73" s="7">
        <v>9.5247788996823905E-3</v>
      </c>
      <c r="BY73" s="7">
        <v>0</v>
      </c>
      <c r="BZ73" s="24">
        <v>3.1867719789426601E-19</v>
      </c>
      <c r="CA73" s="7">
        <v>0</v>
      </c>
      <c r="CB73" s="7">
        <v>1.7509177528726399E-3</v>
      </c>
      <c r="CC73" s="7">
        <v>2.0403949183764401E-2</v>
      </c>
      <c r="CD73" s="7">
        <v>0</v>
      </c>
      <c r="CE73" s="24">
        <v>6.2874815339687E-19</v>
      </c>
      <c r="CF73" s="7">
        <v>4.7572436729671298E-2</v>
      </c>
      <c r="CG73" s="7">
        <v>1.77030094164305E-2</v>
      </c>
      <c r="CH73" s="24">
        <v>1.3688295633805701E-17</v>
      </c>
      <c r="CI73" s="7">
        <v>3.1986232784180001E-4</v>
      </c>
      <c r="CJ73" s="7">
        <v>2.9722935109086801E-2</v>
      </c>
      <c r="CK73" s="7">
        <v>2.81996138086738E-2</v>
      </c>
      <c r="CL73" s="7">
        <v>0</v>
      </c>
      <c r="CM73" s="7">
        <v>0</v>
      </c>
      <c r="CN73" s="7">
        <v>1.31044942936229E-2</v>
      </c>
      <c r="CO73" s="7">
        <v>1.80181323678559E-3</v>
      </c>
      <c r="CP73" s="7">
        <v>9.3500819605428498E-3</v>
      </c>
      <c r="CQ73" s="7">
        <v>5.1213065527809598E-3</v>
      </c>
      <c r="CR73" s="7">
        <v>7.1575427467498497E-3</v>
      </c>
      <c r="CS73" s="7">
        <v>3.3266011095091602E-4</v>
      </c>
      <c r="CT73" s="7">
        <v>7.9839153473230309E-3</v>
      </c>
      <c r="CU73" s="24">
        <v>2.1072457858388101E-18</v>
      </c>
      <c r="CV73" s="7">
        <v>7.2471807213426798E-3</v>
      </c>
      <c r="CW73" s="7">
        <v>4.6224494604086702E-2</v>
      </c>
      <c r="CX73" s="7">
        <v>6.28112155280136E-3</v>
      </c>
      <c r="CY73" s="7">
        <v>0</v>
      </c>
      <c r="CZ73" s="7">
        <v>4.2403769565962799E-4</v>
      </c>
      <c r="DA73" s="7">
        <v>3.8407578417731E-2</v>
      </c>
      <c r="DB73" s="7">
        <v>0</v>
      </c>
      <c r="DC73" s="7">
        <v>3.9654414832280297E-3</v>
      </c>
      <c r="DD73" s="7">
        <v>0</v>
      </c>
      <c r="DE73" s="7">
        <v>1.7050454935896998E-2</v>
      </c>
      <c r="DF73" s="7">
        <v>0</v>
      </c>
      <c r="DG73" s="7">
        <v>6.5913116791189094E-2</v>
      </c>
      <c r="DH73" s="7">
        <v>0</v>
      </c>
      <c r="DI73" s="7">
        <v>2.1159190205348E-2</v>
      </c>
      <c r="DJ73" s="24">
        <v>2.5832347136683899E-18</v>
      </c>
      <c r="DK73" s="7">
        <v>5.5916072761054902E-3</v>
      </c>
      <c r="DL73" s="7">
        <v>0</v>
      </c>
      <c r="DM73" s="7">
        <v>7.5547955895236604E-3</v>
      </c>
      <c r="DN73" s="7">
        <v>3.37814180718242E-2</v>
      </c>
      <c r="DO73" s="24">
        <v>1.8095240383013499E-18</v>
      </c>
      <c r="DP73" s="7">
        <v>0</v>
      </c>
      <c r="DQ73" s="7">
        <v>0</v>
      </c>
      <c r="DR73" s="7">
        <v>4.9543762154332304E-4</v>
      </c>
      <c r="DS73" s="7">
        <v>1.44843235462847E-2</v>
      </c>
      <c r="DT73" s="24">
        <v>3.6708055854013301E-20</v>
      </c>
      <c r="DU73" s="24">
        <v>1.25062251671905E-18</v>
      </c>
      <c r="DV73" s="7">
        <v>2.31839623851673E-2</v>
      </c>
      <c r="DW73" s="24">
        <v>2.7449685743368398E-18</v>
      </c>
      <c r="DX73" s="7">
        <v>4.6036638524649502E-2</v>
      </c>
      <c r="DY73" s="7">
        <v>0</v>
      </c>
      <c r="DZ73" s="24">
        <v>5.3247996479150996E-18</v>
      </c>
      <c r="EA73" s="7">
        <v>0</v>
      </c>
      <c r="EB73" s="7">
        <v>0</v>
      </c>
      <c r="EC73" s="7">
        <v>2.13701480012084E-2</v>
      </c>
      <c r="ED73" s="7">
        <v>2.0526035578114402E-2</v>
      </c>
      <c r="EE73" s="7">
        <v>1.4742935175811701E-2</v>
      </c>
      <c r="EF73" s="7">
        <v>1.44322340447233E-2</v>
      </c>
      <c r="EG73" s="7">
        <v>1.5277777522503999E-2</v>
      </c>
      <c r="EH73" s="7">
        <v>1.5607673949117801E-2</v>
      </c>
      <c r="EI73" s="7">
        <v>3.4975118755794302E-2</v>
      </c>
      <c r="EJ73" s="7">
        <v>0</v>
      </c>
      <c r="EK73" s="7">
        <v>2.6264137771596901E-2</v>
      </c>
      <c r="EL73" s="24">
        <v>6.4926430471412898E-19</v>
      </c>
      <c r="EM73" s="24">
        <v>3.6002895454144598E-19</v>
      </c>
      <c r="EN73" s="7">
        <v>2.76684941881018E-2</v>
      </c>
      <c r="EO73" s="7">
        <v>2.1290549006675801E-2</v>
      </c>
      <c r="EP73" s="7">
        <v>3.4149810371589699E-2</v>
      </c>
      <c r="EQ73" s="24">
        <v>9.2226937157191301E-18</v>
      </c>
      <c r="ER73" s="7">
        <v>8.0848835754295297E-3</v>
      </c>
      <c r="ES73" s="7">
        <v>2.1581509232825199E-2</v>
      </c>
      <c r="ET73" s="7">
        <v>2.87488642451128E-3</v>
      </c>
      <c r="EU73" s="7">
        <v>2.86309714824343E-4</v>
      </c>
      <c r="EV73" s="7">
        <v>4.6514214485018399E-2</v>
      </c>
      <c r="EW73" s="7">
        <v>0</v>
      </c>
      <c r="EX73" s="7">
        <v>0</v>
      </c>
      <c r="EY73" s="7">
        <v>0</v>
      </c>
      <c r="EZ73" s="7">
        <v>1.2505625937987401E-2</v>
      </c>
      <c r="FA73" s="7">
        <v>0</v>
      </c>
      <c r="FB73" s="24">
        <v>1.1166268113609199E-18</v>
      </c>
      <c r="FC73" s="7">
        <v>1.8760647169128002E-2</v>
      </c>
      <c r="FD73" s="7">
        <v>1.14051862632868E-2</v>
      </c>
      <c r="FE73" s="7">
        <v>7.2119668998515907E-2</v>
      </c>
      <c r="FF73" s="24">
        <v>4.2842626768569498E-18</v>
      </c>
      <c r="FG73" s="7">
        <v>0</v>
      </c>
      <c r="FH73" s="24">
        <v>1.0835615284752999E-20</v>
      </c>
      <c r="FI73" s="7">
        <v>1.6809553775399E-3</v>
      </c>
      <c r="FJ73" s="7">
        <v>2.1740353525695099E-2</v>
      </c>
      <c r="FK73" s="7">
        <v>2.39028824984776E-2</v>
      </c>
      <c r="FL73" s="7">
        <v>9.5634621396987092E-3</v>
      </c>
      <c r="FM73" s="7">
        <v>1.72667659266439E-2</v>
      </c>
      <c r="FN73" s="24">
        <v>1.32169028804314E-19</v>
      </c>
      <c r="FO73" s="7">
        <v>0</v>
      </c>
      <c r="FP73" s="7">
        <v>5.6253957052961202E-3</v>
      </c>
      <c r="FQ73" s="7">
        <v>0</v>
      </c>
      <c r="FR73" s="7">
        <v>2.0161935782452502E-3</v>
      </c>
      <c r="FS73" s="7">
        <v>2.1263357469579898E-3</v>
      </c>
      <c r="FT73" s="7">
        <v>6.0418952010871697E-3</v>
      </c>
      <c r="FU73" s="7">
        <v>1.7904899831291701E-2</v>
      </c>
      <c r="FV73" s="24">
        <v>3.77047179587502E-18</v>
      </c>
      <c r="FW73" s="7">
        <v>0</v>
      </c>
      <c r="FX73" s="7">
        <v>1.7891162071516201E-2</v>
      </c>
      <c r="FY73" s="7">
        <v>0</v>
      </c>
      <c r="FZ73" s="7">
        <v>0</v>
      </c>
      <c r="GA73" s="24">
        <v>5.6801559185270997E-18</v>
      </c>
      <c r="GB73" s="24">
        <v>5.8942397553043302E-19</v>
      </c>
      <c r="GC73" s="24">
        <v>5.4630943497653597E-18</v>
      </c>
      <c r="GD73" s="7">
        <v>1.6794570708477299E-2</v>
      </c>
      <c r="GE73" s="7">
        <v>4.36895195915081E-4</v>
      </c>
      <c r="GF73" s="7">
        <v>1.90578590023835E-2</v>
      </c>
      <c r="GG73" s="7">
        <v>1.4219687002814001E-2</v>
      </c>
      <c r="GH73" s="7">
        <v>3.0061047264641001E-2</v>
      </c>
      <c r="GI73" s="7">
        <v>0</v>
      </c>
      <c r="GJ73" s="7">
        <v>3.71506361525927E-3</v>
      </c>
      <c r="GK73" s="7">
        <v>9.0495457136827006E-3</v>
      </c>
      <c r="GL73" s="7">
        <v>0</v>
      </c>
      <c r="GM73" s="7">
        <v>1.55425375946545E-2</v>
      </c>
      <c r="GN73" s="7">
        <v>1.9461718804708799E-2</v>
      </c>
      <c r="GO73" s="24">
        <v>6.3467041730955197E-18</v>
      </c>
      <c r="GP73" s="7">
        <v>0</v>
      </c>
      <c r="GQ73" s="7">
        <v>7.3949465022175804E-3</v>
      </c>
      <c r="GR73" s="24">
        <v>2.5413941624388702E-19</v>
      </c>
      <c r="GS73" s="7">
        <v>0</v>
      </c>
      <c r="GT73" s="24">
        <v>7.4359677345566302E-19</v>
      </c>
      <c r="GU73" s="7">
        <v>0</v>
      </c>
      <c r="GV73" s="7">
        <v>4.4524964297307902E-3</v>
      </c>
      <c r="GW73" s="24">
        <v>1.85428935196625E-19</v>
      </c>
      <c r="GX73" s="7">
        <v>3.83735217940638E-3</v>
      </c>
      <c r="GY73" s="24">
        <v>4.9171926364081598E-19</v>
      </c>
      <c r="GZ73" s="24">
        <v>1.3241358143218999E-17</v>
      </c>
      <c r="HA73" s="7">
        <v>2.6645762081202E-2</v>
      </c>
      <c r="HB73" s="7">
        <v>6.0075468502353204E-3</v>
      </c>
      <c r="HC73" s="7">
        <v>0</v>
      </c>
      <c r="HD73" s="7">
        <v>1.2557002768358499E-2</v>
      </c>
      <c r="HE73" s="7">
        <v>1.6829971372924E-2</v>
      </c>
      <c r="HF73" s="7">
        <v>1.31716824231402E-2</v>
      </c>
      <c r="HG73" s="7">
        <v>9.5012779124321097E-3</v>
      </c>
      <c r="HH73" s="7">
        <v>0</v>
      </c>
      <c r="HI73" s="7">
        <v>6.23431190590093E-2</v>
      </c>
      <c r="HJ73" s="24">
        <v>7.1606315633000103E-19</v>
      </c>
      <c r="HK73" s="24">
        <v>3.0661845292820501E-18</v>
      </c>
      <c r="HL73" s="7">
        <v>2.09129820552462E-2</v>
      </c>
      <c r="HM73" s="7">
        <v>2.2855973678072999E-2</v>
      </c>
      <c r="HN73" s="7">
        <v>2.8026141808926E-2</v>
      </c>
      <c r="HO73" s="7">
        <v>0</v>
      </c>
      <c r="HP73" s="24">
        <v>3.3688287419209102E-19</v>
      </c>
      <c r="HQ73" s="7">
        <v>0</v>
      </c>
      <c r="HR73" s="24">
        <v>1.3937030832559301E-18</v>
      </c>
      <c r="HS73" s="7">
        <v>1.36026983526095E-2</v>
      </c>
      <c r="HT73" s="7">
        <v>2.5098764244220601E-2</v>
      </c>
      <c r="HU73" s="7">
        <v>5.6897349580410901E-3</v>
      </c>
      <c r="HV73" s="7">
        <v>0</v>
      </c>
      <c r="HW73" s="24">
        <v>6.7279180961335503E-21</v>
      </c>
      <c r="HX73" s="7">
        <v>6.20353288468663E-2</v>
      </c>
      <c r="HY73" s="24">
        <v>1.58980915768185E-19</v>
      </c>
      <c r="HZ73" s="7">
        <v>1.73014665295342E-3</v>
      </c>
      <c r="IA73" s="7">
        <v>3.0473339965399901E-2</v>
      </c>
      <c r="IB73" s="7">
        <v>6.6114706059136304E-3</v>
      </c>
      <c r="IC73" s="7">
        <v>0</v>
      </c>
      <c r="ID73" s="7">
        <v>7.3603810759400303E-3</v>
      </c>
      <c r="IE73" s="7">
        <v>0</v>
      </c>
      <c r="IF73" s="7">
        <v>4.5452397775441796E-3</v>
      </c>
      <c r="IG73" s="7">
        <v>0</v>
      </c>
      <c r="IH73" s="7">
        <v>0</v>
      </c>
      <c r="II73" s="7">
        <v>1.9471699750239799E-2</v>
      </c>
      <c r="IJ73" s="7">
        <v>1.6851895669104201E-2</v>
      </c>
      <c r="IK73" s="7">
        <v>1.46277889811135E-2</v>
      </c>
      <c r="IL73" s="7">
        <v>2.47736983581592E-2</v>
      </c>
      <c r="IM73" s="7">
        <v>4.9260778795763398E-3</v>
      </c>
      <c r="IN73" s="24">
        <v>3.5424954123415899E-18</v>
      </c>
      <c r="IO73" s="7">
        <v>0</v>
      </c>
      <c r="IP73" s="7">
        <v>1.5946954827198399E-2</v>
      </c>
      <c r="IQ73" s="7">
        <v>1.39515751151664E-3</v>
      </c>
      <c r="IR73" s="7">
        <v>2.85016717323349E-2</v>
      </c>
      <c r="IS73" s="24">
        <v>6.0305281766028201E-19</v>
      </c>
      <c r="IT73" s="7">
        <v>1.8879811835497601E-2</v>
      </c>
      <c r="IU73" s="7">
        <v>1.4519682077242201E-3</v>
      </c>
      <c r="IV73" s="24">
        <v>1.35222667397218E-18</v>
      </c>
      <c r="IW73" s="24">
        <v>1.7347170410883502E-17</v>
      </c>
      <c r="IX73" s="7">
        <v>5.6413760106582403E-2</v>
      </c>
      <c r="IY73" s="7">
        <v>0</v>
      </c>
      <c r="IZ73" s="7">
        <v>9.6356611243821298E-3</v>
      </c>
      <c r="JA73" s="7">
        <v>2.08396475430602E-2</v>
      </c>
      <c r="JB73" s="7">
        <v>1.81203616003437E-2</v>
      </c>
      <c r="JC73" s="24">
        <v>1.30601857161114E-17</v>
      </c>
      <c r="JD73" s="7">
        <v>9.0711915464282492E-3</v>
      </c>
      <c r="JE73" s="7">
        <v>0</v>
      </c>
      <c r="JF73" s="7">
        <v>4.7778452388924199E-3</v>
      </c>
      <c r="JG73" s="7">
        <v>2.7123850472733101E-2</v>
      </c>
      <c r="JH73" s="7">
        <v>5.5135236156907998E-3</v>
      </c>
      <c r="JI73" s="7">
        <v>1.6394800429554799E-2</v>
      </c>
      <c r="JJ73" s="7">
        <v>1.61135488627234E-3</v>
      </c>
      <c r="JK73" s="7">
        <v>5.54343739213101E-2</v>
      </c>
      <c r="JL73" s="7">
        <v>0</v>
      </c>
      <c r="JM73" s="7">
        <v>1.7416502984436099E-2</v>
      </c>
      <c r="JN73" s="24">
        <v>1.3478342574513201E-17</v>
      </c>
      <c r="JO73" s="24">
        <v>6.17894959331585E-5</v>
      </c>
      <c r="JP73" s="7">
        <v>3.4235369129759999E-3</v>
      </c>
      <c r="JQ73" s="7">
        <v>3.7647572947786599E-3</v>
      </c>
      <c r="JR73" s="7">
        <v>7.1285978599785003E-3</v>
      </c>
      <c r="JS73" s="7">
        <v>2.1341933391175899E-3</v>
      </c>
      <c r="JT73" s="7">
        <v>0</v>
      </c>
      <c r="JU73" s="7">
        <v>1.2736520333379E-3</v>
      </c>
      <c r="JV73" s="7">
        <v>0</v>
      </c>
      <c r="JW73" s="7">
        <v>6.6841780378126903E-3</v>
      </c>
      <c r="JX73" s="7">
        <v>4.14436348330076E-2</v>
      </c>
      <c r="JY73" s="7">
        <v>7.1591855957482799E-3</v>
      </c>
      <c r="JZ73" s="7">
        <v>1.3871882601009401E-2</v>
      </c>
      <c r="KA73" s="7">
        <v>0</v>
      </c>
      <c r="KB73" s="7">
        <v>2.3175201681724999E-2</v>
      </c>
      <c r="KC73" s="7">
        <v>2.0216452665636001E-2</v>
      </c>
      <c r="KD73" s="7">
        <v>3.0413528939992399E-2</v>
      </c>
      <c r="KE73" s="24">
        <v>9.0111817241179098E-20</v>
      </c>
      <c r="KF73" s="7">
        <v>0</v>
      </c>
      <c r="KG73" s="24">
        <v>7.0231142066069498E-18</v>
      </c>
      <c r="KH73" s="7">
        <v>1.5665156914417E-2</v>
      </c>
      <c r="KI73" s="7">
        <v>4.1988634068721598E-3</v>
      </c>
      <c r="KJ73" s="7">
        <v>1.7592825338748501E-2</v>
      </c>
      <c r="KK73" s="7">
        <v>3.1258054334061001E-2</v>
      </c>
      <c r="KL73" s="7">
        <v>4.72324834435639E-3</v>
      </c>
      <c r="KM73" s="7">
        <v>0</v>
      </c>
      <c r="KN73" s="7">
        <v>4.0103400236348598E-2</v>
      </c>
      <c r="KO73" s="7">
        <v>2.2456725634160901E-2</v>
      </c>
      <c r="KP73" s="24">
        <v>8.2796166057356196E-19</v>
      </c>
      <c r="KQ73" s="7">
        <v>0</v>
      </c>
      <c r="KR73" s="7">
        <v>2.31130242432818E-2</v>
      </c>
      <c r="KS73" s="7">
        <v>5.1819233528775403E-3</v>
      </c>
      <c r="KT73" s="24">
        <v>7.8105917107075198E-19</v>
      </c>
      <c r="KU73" s="7">
        <v>1.29056668603261E-2</v>
      </c>
      <c r="KV73" s="7">
        <v>0</v>
      </c>
      <c r="KW73" s="24">
        <v>1.83038945475585E-18</v>
      </c>
      <c r="KX73" s="7">
        <v>3.0556433052929301E-2</v>
      </c>
      <c r="KY73" s="7">
        <v>0</v>
      </c>
      <c r="KZ73" s="7">
        <v>4.9810388983221703E-3</v>
      </c>
      <c r="LA73" s="7">
        <v>0</v>
      </c>
      <c r="LB73" s="7">
        <v>9.1721715236283102E-4</v>
      </c>
      <c r="LC73" s="7">
        <v>1.3726216055533799E-2</v>
      </c>
      <c r="LD73" s="7">
        <v>2.6874137014386199E-3</v>
      </c>
      <c r="LE73" s="7">
        <v>1.9727797501845001E-2</v>
      </c>
      <c r="LF73" s="7">
        <v>0</v>
      </c>
      <c r="LG73" s="7">
        <v>0</v>
      </c>
      <c r="LH73" s="24">
        <v>3.9323603069406301E-18</v>
      </c>
      <c r="LI73" s="7">
        <v>2.69213332858282E-3</v>
      </c>
      <c r="LJ73" s="24">
        <v>6.8090474350349795E-19</v>
      </c>
      <c r="LK73" s="7">
        <v>3.6496057892032598E-3</v>
      </c>
      <c r="LL73" s="7">
        <v>0</v>
      </c>
      <c r="LM73" s="7">
        <v>1.2361501275354099E-2</v>
      </c>
      <c r="LN73" s="7">
        <v>9.8441766190549007E-3</v>
      </c>
      <c r="LO73" s="7">
        <v>3.1508223773756297E-2</v>
      </c>
      <c r="LP73" s="7">
        <v>1.19962813853896E-2</v>
      </c>
      <c r="LQ73" s="7">
        <v>2.0098287131312301E-2</v>
      </c>
      <c r="LR73" s="24">
        <v>3.25594706983821E-19</v>
      </c>
      <c r="LS73" s="7">
        <v>2.1274932788458299E-2</v>
      </c>
      <c r="LT73" s="7">
        <v>1.21496249645974E-2</v>
      </c>
      <c r="LU73" s="7">
        <v>4.4669931983556198E-2</v>
      </c>
      <c r="LV73" s="7">
        <v>1.1631258477301299E-2</v>
      </c>
      <c r="LW73" s="7">
        <v>0</v>
      </c>
      <c r="LX73" s="7">
        <v>5.4216973776302297E-3</v>
      </c>
      <c r="LY73" s="7">
        <v>2.16967315471584E-3</v>
      </c>
      <c r="LZ73" s="7">
        <v>2.9489206005010801E-2</v>
      </c>
      <c r="MA73" s="24">
        <v>3.44974923776728E-18</v>
      </c>
      <c r="MB73" s="7">
        <v>1.37469556595687E-2</v>
      </c>
      <c r="MC73" s="24">
        <v>6.6615292254329304E-18</v>
      </c>
      <c r="MD73" s="7">
        <v>2.9547447499269901E-2</v>
      </c>
      <c r="ME73" s="7">
        <v>5.2837612584709804E-3</v>
      </c>
      <c r="MF73" s="7">
        <v>2.60560852190958E-2</v>
      </c>
      <c r="MG73" s="7">
        <v>1.97635269883648E-2</v>
      </c>
      <c r="MH73" s="24">
        <v>1.4142451339740001E-18</v>
      </c>
      <c r="MI73" s="7">
        <v>0</v>
      </c>
      <c r="MJ73" s="7">
        <v>3.9984024359923003E-3</v>
      </c>
      <c r="MK73" s="24">
        <v>6.4575331518303102E-18</v>
      </c>
      <c r="ML73" s="7">
        <v>0</v>
      </c>
      <c r="MM73" s="7">
        <v>4.1898265694267503E-3</v>
      </c>
      <c r="MN73" s="7">
        <v>0</v>
      </c>
      <c r="MO73" s="7">
        <v>1.3649718567135399E-4</v>
      </c>
      <c r="MP73" s="7">
        <v>3.0792714764197499E-2</v>
      </c>
      <c r="MQ73" s="7">
        <v>2.5387593762927301E-2</v>
      </c>
      <c r="MR73" s="7">
        <v>7.1708440733420798E-3</v>
      </c>
      <c r="MS73" s="7">
        <v>2.8168123327505099E-2</v>
      </c>
      <c r="MT73" s="24">
        <v>3.1558568391280699E-18</v>
      </c>
      <c r="MU73" s="7">
        <v>2.3740871728169698E-2</v>
      </c>
      <c r="MV73" s="7">
        <v>0</v>
      </c>
      <c r="MW73" s="7">
        <v>6.9325241342876502E-3</v>
      </c>
      <c r="MX73" s="7">
        <v>1.24914436798547E-2</v>
      </c>
      <c r="MY73" s="24">
        <v>1.03414987871545E-17</v>
      </c>
      <c r="MZ73" s="7">
        <v>0</v>
      </c>
      <c r="NA73" s="7">
        <v>8.4723787652080506E-3</v>
      </c>
      <c r="NB73" s="7">
        <v>1.96625714583737E-2</v>
      </c>
      <c r="NC73" s="7">
        <v>8.1128677451134303E-3</v>
      </c>
      <c r="ND73" s="7">
        <v>3.9381451991075803E-2</v>
      </c>
      <c r="NE73" s="24">
        <v>1.4970930588161699E-19</v>
      </c>
      <c r="NF73" s="24">
        <v>1.87087574450374E-17</v>
      </c>
      <c r="NG73" s="24">
        <v>4.2560690409073302E-17</v>
      </c>
      <c r="NH73" s="7">
        <v>3.03071949945627E-3</v>
      </c>
      <c r="NI73" s="7">
        <v>0</v>
      </c>
      <c r="NJ73" s="7">
        <v>8.5807318055181707E-3</v>
      </c>
      <c r="NK73" s="7">
        <v>1.8104907569751701E-2</v>
      </c>
      <c r="NL73" s="24">
        <v>3.6616630491582502E-20</v>
      </c>
      <c r="NM73" s="7">
        <v>4.4111653289249098E-2</v>
      </c>
      <c r="NN73" s="7">
        <v>5.4373994406948303E-3</v>
      </c>
      <c r="NO73" s="7">
        <v>0</v>
      </c>
      <c r="NP73" s="24">
        <v>5.7585930599698399E-19</v>
      </c>
      <c r="NQ73" s="7">
        <v>2.2094447767246599E-2</v>
      </c>
      <c r="NR73" s="7">
        <v>2.6846489816688399E-2</v>
      </c>
      <c r="NS73" s="24">
        <v>1.52209903717777E-17</v>
      </c>
      <c r="NT73" s="7">
        <v>0</v>
      </c>
      <c r="NU73" s="7">
        <v>1.7077888079374499E-2</v>
      </c>
      <c r="NV73" s="7">
        <v>0</v>
      </c>
      <c r="NW73" s="7">
        <v>7.2570914243851202E-3</v>
      </c>
      <c r="NX73" s="7">
        <v>1.60294630355656E-2</v>
      </c>
      <c r="NY73" s="24">
        <v>7.96998012950297E-19</v>
      </c>
      <c r="NZ73" s="7">
        <v>2.6807881789220601E-2</v>
      </c>
      <c r="OA73" s="7">
        <v>0</v>
      </c>
      <c r="OB73" s="7">
        <v>0</v>
      </c>
      <c r="OC73" s="24">
        <v>1.21193688015599E-18</v>
      </c>
      <c r="OD73" s="7">
        <v>1.28103647928065E-2</v>
      </c>
      <c r="OE73" s="7">
        <v>6.9513597280302999E-3</v>
      </c>
      <c r="OF73" s="7">
        <v>2.7134645107937502E-2</v>
      </c>
      <c r="OG73" s="24">
        <v>3.0831119892688598E-18</v>
      </c>
      <c r="OH73" s="24">
        <v>4.6704176669717796E-19</v>
      </c>
      <c r="OI73" s="7">
        <v>0</v>
      </c>
      <c r="OJ73" s="7">
        <v>0</v>
      </c>
      <c r="OK73" s="7">
        <v>1.01232447837268E-2</v>
      </c>
      <c r="OL73" s="7">
        <v>0</v>
      </c>
      <c r="OM73" s="7">
        <v>9.7371966742422593E-3</v>
      </c>
      <c r="ON73" s="7">
        <v>0</v>
      </c>
      <c r="OO73" s="7">
        <v>0</v>
      </c>
      <c r="OP73" s="7">
        <v>3.2939457835721102E-2</v>
      </c>
      <c r="OQ73" s="7">
        <v>0</v>
      </c>
      <c r="OR73" s="24">
        <v>7.7369086687374405E-20</v>
      </c>
      <c r="OS73" s="7">
        <v>9.9319968901675896E-4</v>
      </c>
      <c r="OT73" s="7">
        <v>0</v>
      </c>
      <c r="OU73" s="7">
        <v>0</v>
      </c>
      <c r="OV73" s="7">
        <v>1.38064853625162E-2</v>
      </c>
      <c r="OW73" s="24">
        <v>3.8304460965452503E-18</v>
      </c>
      <c r="OX73" s="7">
        <v>1.5474417279547599E-3</v>
      </c>
      <c r="OY73" s="7">
        <v>4.4409536057735698E-2</v>
      </c>
      <c r="OZ73" s="24">
        <v>5.3616201349731302E-20</v>
      </c>
      <c r="PA73" s="7">
        <v>2.5969937460744899E-2</v>
      </c>
      <c r="PB73" s="7">
        <v>1.16495893799129E-2</v>
      </c>
      <c r="PC73" s="7">
        <v>2.5549134195106099E-2</v>
      </c>
      <c r="PD73" s="7">
        <v>0</v>
      </c>
      <c r="PE73" s="7">
        <v>0</v>
      </c>
      <c r="PF73" s="24">
        <v>8.3918617909965102E-18</v>
      </c>
      <c r="PG73" s="7">
        <v>2.3521211514224299E-2</v>
      </c>
      <c r="PH73" s="7">
        <v>3.03040373215764E-2</v>
      </c>
      <c r="PI73" s="7">
        <v>1.08523997122337E-2</v>
      </c>
      <c r="PJ73" s="7">
        <v>2.6131254234997601E-2</v>
      </c>
      <c r="PK73" s="7">
        <v>1.09239189970207E-2</v>
      </c>
      <c r="PL73" s="7">
        <v>1.49789024321753E-2</v>
      </c>
      <c r="PM73" s="7">
        <v>1.7059875648751801E-2</v>
      </c>
      <c r="PN73" s="7">
        <v>1.30130300595479E-2</v>
      </c>
      <c r="PO73" s="24">
        <v>1.8224330605625601E-17</v>
      </c>
      <c r="PP73" s="24">
        <v>1.4466552167115199E-17</v>
      </c>
      <c r="PQ73" s="24">
        <v>3.5172142163504898E-18</v>
      </c>
      <c r="PR73" s="24">
        <v>3.39412922841071E-18</v>
      </c>
      <c r="PS73" s="7">
        <v>0</v>
      </c>
      <c r="PT73" s="7">
        <v>2.4414110463253799E-2</v>
      </c>
      <c r="PU73" s="7">
        <v>3.9788409898714898E-2</v>
      </c>
      <c r="PV73" s="24">
        <v>1.62791168823167E-18</v>
      </c>
      <c r="PW73" s="7">
        <v>3.13563004804676E-2</v>
      </c>
      <c r="PX73" s="7">
        <v>2.5343381767689399E-3</v>
      </c>
      <c r="PY73" s="24">
        <v>4.6555650385138898E-20</v>
      </c>
      <c r="PZ73" s="7">
        <v>3.05308131203606E-2</v>
      </c>
      <c r="QA73" s="7">
        <v>1.6198335736147498E-2</v>
      </c>
      <c r="QB73" s="7">
        <v>0</v>
      </c>
      <c r="QC73" s="7">
        <v>5.4315657661485198E-3</v>
      </c>
      <c r="QD73" s="7">
        <v>0</v>
      </c>
      <c r="QE73" s="7">
        <v>1.7125760915246799E-2</v>
      </c>
      <c r="QF73" s="7">
        <v>0</v>
      </c>
      <c r="QG73" s="7">
        <v>5.0109688422702598E-3</v>
      </c>
      <c r="QH73" s="7">
        <v>1.18315208738171E-2</v>
      </c>
      <c r="QI73" s="24">
        <v>1.8841733081109801E-18</v>
      </c>
      <c r="QJ73" s="24">
        <v>7.7716717269140699E-18</v>
      </c>
      <c r="QK73" s="7">
        <v>0</v>
      </c>
      <c r="QL73" s="24">
        <v>1.82220202019548E-19</v>
      </c>
      <c r="QM73" s="24">
        <v>9.2926138335469103E-18</v>
      </c>
      <c r="QN73" s="24">
        <v>9.2680095608454409E-19</v>
      </c>
      <c r="QO73" s="7">
        <v>1.4702400524807001E-2</v>
      </c>
      <c r="QP73" s="24">
        <v>1.3541561973487501E-18</v>
      </c>
      <c r="QQ73" s="7">
        <v>1.03188621267365E-2</v>
      </c>
      <c r="QR73" s="7">
        <v>0</v>
      </c>
      <c r="QS73" s="24">
        <v>2.9044646115058301E-18</v>
      </c>
      <c r="QT73" s="24">
        <v>1.71457260107038E-19</v>
      </c>
      <c r="QU73" s="24">
        <v>8.0423392626710094E-18</v>
      </c>
      <c r="QV73" s="7">
        <v>1.69368599553394E-2</v>
      </c>
      <c r="QW73" s="7">
        <v>6.2975264765228203E-2</v>
      </c>
      <c r="QX73" s="24">
        <v>9.0301604047992201E-21</v>
      </c>
      <c r="QY73" s="7">
        <v>9.8436958618116494E-3</v>
      </c>
      <c r="QZ73" s="7">
        <v>2.38481460808386E-2</v>
      </c>
      <c r="RA73" s="7">
        <v>1.82975805059179E-3</v>
      </c>
      <c r="RB73" s="7">
        <v>1.33877912318293E-2</v>
      </c>
      <c r="RC73" s="24">
        <v>2.38486924265917E-18</v>
      </c>
      <c r="RD73" s="7">
        <v>2.19542023648291E-2</v>
      </c>
      <c r="RE73" s="7">
        <v>0</v>
      </c>
      <c r="RF73" s="7">
        <v>1.29203858676345E-2</v>
      </c>
      <c r="RG73" s="7">
        <v>1.40765028992952E-2</v>
      </c>
      <c r="RH73" s="7">
        <v>8.7528268794824192E-3</v>
      </c>
      <c r="RI73" s="24">
        <v>5.3596393071850298E-19</v>
      </c>
      <c r="RJ73" s="7">
        <v>1.2562395204090001E-2</v>
      </c>
      <c r="RK73" s="7">
        <v>0</v>
      </c>
      <c r="RL73" s="7">
        <v>0</v>
      </c>
      <c r="RM73" s="7">
        <v>4.08952184661083E-4</v>
      </c>
      <c r="RN73" s="7">
        <v>3.67293421960741E-2</v>
      </c>
      <c r="RO73" s="24">
        <v>3.7448574735789197E-18</v>
      </c>
      <c r="RP73" s="7">
        <v>0</v>
      </c>
      <c r="RQ73" s="24">
        <v>1.31377567481535E-19</v>
      </c>
      <c r="RR73" s="24">
        <v>1.1711672403656801E-18</v>
      </c>
      <c r="RS73" s="7">
        <v>4.0337827582631299E-3</v>
      </c>
      <c r="RT73" s="7">
        <v>0</v>
      </c>
      <c r="RU73" s="24">
        <v>1.3229157255790201E-18</v>
      </c>
      <c r="RV73" s="24">
        <v>1.5196603758848099E-19</v>
      </c>
      <c r="RW73" s="7">
        <v>0</v>
      </c>
      <c r="RX73" s="7">
        <v>0</v>
      </c>
      <c r="RY73" s="7">
        <v>3.1929925243307997E-2</v>
      </c>
      <c r="RZ73" s="7">
        <v>2.0108754566322499E-2</v>
      </c>
      <c r="SA73" s="7">
        <v>0</v>
      </c>
      <c r="SB73" s="24">
        <v>7.3181788294369304E-18</v>
      </c>
      <c r="SC73" s="7">
        <v>0</v>
      </c>
      <c r="SD73" s="7">
        <v>1.2667109992453901E-3</v>
      </c>
      <c r="SE73" s="24">
        <v>1.3701621824230301E-19</v>
      </c>
      <c r="SF73" s="7">
        <v>0</v>
      </c>
      <c r="SG73" s="24">
        <v>3.8373479873338701E-19</v>
      </c>
      <c r="SH73" s="7">
        <v>0</v>
      </c>
      <c r="SI73" s="7">
        <v>0</v>
      </c>
      <c r="SJ73" s="24">
        <v>1.6527657753817599E-17</v>
      </c>
      <c r="SK73" s="7">
        <v>2.8038259303950499E-3</v>
      </c>
      <c r="SL73" s="7">
        <v>1.87569001757644E-2</v>
      </c>
      <c r="SM73" s="7">
        <v>1.1076977806179699E-2</v>
      </c>
      <c r="SN73" s="7">
        <v>9.2492962530078202E-3</v>
      </c>
      <c r="SO73" s="7">
        <v>2.4183010947013699E-3</v>
      </c>
      <c r="SP73" s="7">
        <v>0</v>
      </c>
      <c r="SQ73" s="7">
        <v>0</v>
      </c>
      <c r="SR73" s="7">
        <v>4.0003682916969298E-2</v>
      </c>
      <c r="SS73" s="7">
        <v>4.8460227019533602E-3</v>
      </c>
      <c r="ST73" s="7">
        <v>6.1114230993486798E-3</v>
      </c>
      <c r="SU73" s="7">
        <v>7.45142411265509E-3</v>
      </c>
      <c r="SV73" s="7">
        <v>1.52272029011374E-2</v>
      </c>
      <c r="SW73" s="24">
        <v>1.0605802539624801E-18</v>
      </c>
      <c r="SX73" s="24">
        <v>1.02185235307751E-17</v>
      </c>
      <c r="SY73" s="7">
        <v>1.08989633193397E-2</v>
      </c>
      <c r="SZ73" s="7">
        <v>0</v>
      </c>
      <c r="TA73" s="7">
        <v>0</v>
      </c>
      <c r="TB73" s="7">
        <v>8.9319904751538701E-3</v>
      </c>
      <c r="TC73" s="7">
        <v>3.71224635366392E-3</v>
      </c>
      <c r="TD73" s="7">
        <v>6.7406201357573699E-3</v>
      </c>
      <c r="TE73" s="7">
        <v>1.1270929412200099E-2</v>
      </c>
      <c r="TF73" s="7">
        <v>4.7362371556210602E-3</v>
      </c>
      <c r="TG73" s="24">
        <v>8.0348993393602899E-19</v>
      </c>
      <c r="TH73" s="7">
        <v>2.40901745626661E-2</v>
      </c>
      <c r="TI73" s="7">
        <v>3.9628628592406701E-3</v>
      </c>
      <c r="TJ73" s="7">
        <v>7.9173870689734308E-3</v>
      </c>
      <c r="TK73" s="24">
        <v>2.8885763089984299E-19</v>
      </c>
      <c r="TL73" s="24">
        <v>1.7543400953196999E-18</v>
      </c>
      <c r="TM73" s="7">
        <v>0</v>
      </c>
      <c r="TN73" s="7">
        <v>2.3375293441642998E-2</v>
      </c>
      <c r="TO73" s="7">
        <v>9.2947373813684201E-4</v>
      </c>
      <c r="TP73" s="7">
        <v>8.0595952072214701E-4</v>
      </c>
      <c r="TQ73" s="24">
        <v>4.0087441676303603E-18</v>
      </c>
      <c r="TR73" s="24">
        <v>2.5669157778738699E-20</v>
      </c>
      <c r="TS73" s="7">
        <v>0</v>
      </c>
      <c r="TT73" s="7">
        <v>0</v>
      </c>
      <c r="TU73" s="7">
        <v>0</v>
      </c>
      <c r="TV73" s="7">
        <v>1.47209113038084E-2</v>
      </c>
      <c r="TW73" s="7">
        <v>0</v>
      </c>
      <c r="TX73" s="7">
        <v>1.32216853143979E-3</v>
      </c>
      <c r="TY73" s="7">
        <v>0</v>
      </c>
      <c r="TZ73" s="7">
        <v>2.9470852078140101E-2</v>
      </c>
      <c r="UA73" s="7">
        <v>3.6145462990210903E-2</v>
      </c>
      <c r="UB73" s="24">
        <v>1.7362676971883698E-18</v>
      </c>
      <c r="UC73" s="7">
        <v>0</v>
      </c>
      <c r="UD73" s="7">
        <v>1.9632040020723399E-2</v>
      </c>
      <c r="UE73" s="24">
        <v>5.95247151318177E-20</v>
      </c>
      <c r="UF73" s="7">
        <v>0</v>
      </c>
      <c r="UG73" s="7">
        <v>1.6045417959562099E-2</v>
      </c>
      <c r="UH73" s="7">
        <v>0</v>
      </c>
      <c r="UI73" s="24">
        <v>3.0239957850219598E-18</v>
      </c>
      <c r="UJ73" s="7">
        <v>0</v>
      </c>
      <c r="UK73" s="7">
        <v>3.4261962423184199E-3</v>
      </c>
      <c r="UL73" s="24">
        <v>2.09536864112188E-18</v>
      </c>
      <c r="UM73" s="7">
        <v>3.6220189075006202E-4</v>
      </c>
      <c r="UN73" s="7">
        <v>1.8238868915970201E-2</v>
      </c>
      <c r="UO73" s="7">
        <v>9.1429003016680905E-3</v>
      </c>
      <c r="UP73" s="7">
        <v>0</v>
      </c>
      <c r="UQ73" s="7">
        <v>1.07308916818246E-2</v>
      </c>
      <c r="UR73" s="24">
        <v>5.4468844140676896E-19</v>
      </c>
      <c r="US73" s="24">
        <v>5.4814933900053197E-18</v>
      </c>
      <c r="UT73" s="7">
        <v>3.2435435264132603E-2</v>
      </c>
      <c r="UU73" s="7">
        <v>1.68258988807108E-3</v>
      </c>
      <c r="UV73" s="7">
        <v>9.9441166893854405E-3</v>
      </c>
      <c r="UW73" s="7">
        <v>8.6601716435330406E-3</v>
      </c>
      <c r="UX73" s="7">
        <v>7.9116189931368003E-4</v>
      </c>
      <c r="UY73" s="7">
        <v>2.4523726609431602E-2</v>
      </c>
      <c r="UZ73" s="24">
        <v>1.03712733587998E-18</v>
      </c>
      <c r="VA73" s="7">
        <v>0</v>
      </c>
      <c r="VB73" s="7">
        <v>1.43622355991144E-2</v>
      </c>
      <c r="VC73" s="7">
        <v>8.6258675316887804E-3</v>
      </c>
      <c r="VD73" s="7">
        <v>1.3631067050043201E-2</v>
      </c>
      <c r="VE73" s="7">
        <v>1.0250401661587701E-2</v>
      </c>
      <c r="VF73" s="7">
        <v>0</v>
      </c>
      <c r="VG73" s="7">
        <v>0</v>
      </c>
      <c r="VH73" s="7">
        <v>4.4633139838001101E-2</v>
      </c>
      <c r="VI73" s="7">
        <v>0</v>
      </c>
      <c r="VJ73" s="7">
        <v>4.5072403592843799E-2</v>
      </c>
      <c r="VK73" s="7">
        <v>3.3322387375301402E-3</v>
      </c>
      <c r="VL73" s="24">
        <v>6.61659712235384E-18</v>
      </c>
      <c r="VM73" s="7">
        <v>8.6296497119755095E-3</v>
      </c>
      <c r="VN73" s="7">
        <v>0</v>
      </c>
      <c r="VO73" s="7">
        <v>4.0516778748346499E-2</v>
      </c>
      <c r="VP73" s="7">
        <v>1.24866102133992E-2</v>
      </c>
      <c r="VQ73" s="7">
        <v>0</v>
      </c>
      <c r="VR73" s="7">
        <v>1.5301567137207799E-2</v>
      </c>
      <c r="VS73" s="7">
        <v>3.24620318326653E-2</v>
      </c>
      <c r="VT73" s="7">
        <v>2.2903434646806701E-3</v>
      </c>
      <c r="VU73" s="7">
        <v>1.9582784278645299E-4</v>
      </c>
      <c r="VV73" s="24">
        <v>1.22084733523675E-19</v>
      </c>
      <c r="VW73" s="7">
        <v>2.3933138326625901E-3</v>
      </c>
      <c r="VX73" s="7">
        <v>0</v>
      </c>
      <c r="VY73" s="7">
        <v>1.42645953461861E-2</v>
      </c>
      <c r="VZ73" s="7">
        <v>3.0437528125261599E-3</v>
      </c>
      <c r="WA73" s="24">
        <v>2.7464108645182401E-18</v>
      </c>
      <c r="WB73" s="7">
        <v>2.98985018517531E-2</v>
      </c>
      <c r="WC73" s="7">
        <v>2.5164944530410801E-3</v>
      </c>
      <c r="WD73" s="24">
        <v>2.3480063305754001E-18</v>
      </c>
      <c r="WE73" s="24">
        <v>3.16816902702016E-18</v>
      </c>
      <c r="WF73" s="7">
        <v>9.3776741772670699E-3</v>
      </c>
      <c r="WG73" s="7">
        <v>4.1770728934590303E-3</v>
      </c>
      <c r="WH73" s="7">
        <v>0</v>
      </c>
      <c r="WI73" s="7">
        <v>1.55906189258732E-2</v>
      </c>
      <c r="WJ73" s="7">
        <v>5.6695154208376503E-3</v>
      </c>
      <c r="WK73" s="7">
        <v>0</v>
      </c>
      <c r="WL73" s="7">
        <v>3.7809333108470101E-2</v>
      </c>
      <c r="WM73" s="7">
        <v>3.3887010193056999E-3</v>
      </c>
      <c r="WN73" s="24">
        <v>1.2226784236499699E-18</v>
      </c>
      <c r="WO73" s="24">
        <v>1.5944919805941701E-17</v>
      </c>
      <c r="WP73" s="7">
        <v>2.7619559972870099E-2</v>
      </c>
      <c r="WQ73" s="7">
        <v>0</v>
      </c>
      <c r="WR73" s="7">
        <v>1.1574924323931301E-2</v>
      </c>
      <c r="WS73" s="24">
        <v>2.86171726082002E-18</v>
      </c>
      <c r="WT73" s="7">
        <v>1.3117159988903599E-2</v>
      </c>
      <c r="WU73" s="7">
        <v>0</v>
      </c>
      <c r="WV73" s="7">
        <v>3.0459126096856502E-2</v>
      </c>
      <c r="WW73" s="7">
        <v>0</v>
      </c>
      <c r="WX73" s="7">
        <v>8.4664545975694894E-2</v>
      </c>
      <c r="WY73" s="7">
        <v>0</v>
      </c>
      <c r="WZ73" s="24">
        <v>9.7242016690340698E-18</v>
      </c>
      <c r="XA73" s="7">
        <v>3.74079262932338E-3</v>
      </c>
      <c r="XB73" s="7">
        <v>2.41730738721944E-2</v>
      </c>
      <c r="XC73" s="7">
        <v>5.2583028004657403E-2</v>
      </c>
      <c r="XD73" s="7">
        <v>2.3023454312647199E-2</v>
      </c>
      <c r="XE73" s="7">
        <v>6.4814927223776103E-2</v>
      </c>
      <c r="XF73" s="7">
        <v>4.0109202229707597E-2</v>
      </c>
      <c r="XG73" s="7">
        <v>0</v>
      </c>
      <c r="XH73" s="7">
        <v>6.9437744773006996E-3</v>
      </c>
      <c r="XI73" s="7">
        <v>5.28205658346396E-2</v>
      </c>
      <c r="XJ73" s="7">
        <v>0.958893545917892</v>
      </c>
    </row>
    <row r="74" spans="1:634">
      <c r="A74" s="7" t="s">
        <v>3544</v>
      </c>
      <c r="B74" s="7">
        <v>0</v>
      </c>
      <c r="C74" s="7">
        <v>1.3312502778021601E-2</v>
      </c>
      <c r="D74" s="7">
        <v>9.5059524106976094E-3</v>
      </c>
      <c r="E74" s="7">
        <v>1.5150492452457901E-2</v>
      </c>
      <c r="F74" s="7">
        <v>3.02631045337371E-3</v>
      </c>
      <c r="G74" s="7">
        <v>2.36073980036774E-2</v>
      </c>
      <c r="H74" s="7">
        <v>0.15312103447367301</v>
      </c>
      <c r="I74" s="7">
        <v>6.5925893148616503E-4</v>
      </c>
      <c r="J74" s="7">
        <v>0</v>
      </c>
      <c r="K74" s="7">
        <v>1.8098505850679899E-2</v>
      </c>
      <c r="L74" s="7">
        <v>8.5089565981008503E-2</v>
      </c>
      <c r="M74" s="7">
        <v>8.6359627941526192E-3</v>
      </c>
      <c r="N74" s="7">
        <v>4.9764969253467996E-4</v>
      </c>
      <c r="O74" s="24">
        <v>2.6648641442268798E-18</v>
      </c>
      <c r="P74" s="24">
        <v>2.3380874144504001E-18</v>
      </c>
      <c r="Q74" s="7">
        <v>1.36247730984569E-2</v>
      </c>
      <c r="R74" s="7">
        <v>0</v>
      </c>
      <c r="S74" s="7">
        <v>5.40505415762308E-2</v>
      </c>
      <c r="T74" s="7">
        <v>0</v>
      </c>
      <c r="U74" s="7">
        <v>1.9540144917281701E-2</v>
      </c>
      <c r="V74" s="7">
        <v>0.30449079628447001</v>
      </c>
      <c r="W74" s="7">
        <v>0</v>
      </c>
      <c r="X74" s="24">
        <v>1.0427452659113199E-18</v>
      </c>
      <c r="Y74" s="7">
        <v>6.2130086511761697E-2</v>
      </c>
      <c r="Z74" s="7">
        <v>9.2175056004038802E-4</v>
      </c>
      <c r="AA74" s="24">
        <v>1.5034992989256201E-17</v>
      </c>
      <c r="AB74" s="7">
        <v>0</v>
      </c>
      <c r="AC74" s="7">
        <v>0</v>
      </c>
      <c r="AD74" s="7">
        <v>4.2026317128782402E-2</v>
      </c>
      <c r="AE74" s="7">
        <v>0.28996085413415401</v>
      </c>
      <c r="AF74" s="7">
        <v>1.8814295797533801E-3</v>
      </c>
      <c r="AG74" s="7">
        <v>8.0818892882406804E-2</v>
      </c>
      <c r="AH74" s="7">
        <v>0</v>
      </c>
      <c r="AI74" s="7">
        <v>0</v>
      </c>
      <c r="AJ74" s="7">
        <v>2.8727565524901501E-2</v>
      </c>
      <c r="AK74" s="24">
        <v>1.4948233524519399E-18</v>
      </c>
      <c r="AL74" s="24">
        <v>1.27555346782432E-18</v>
      </c>
      <c r="AM74" s="7">
        <v>1.05496811111573E-2</v>
      </c>
      <c r="AN74" s="7">
        <v>1.6725355326371299E-2</v>
      </c>
      <c r="AO74" s="24">
        <v>1.30452603535563E-18</v>
      </c>
      <c r="AP74" s="7">
        <v>8.0043720665342905E-2</v>
      </c>
      <c r="AQ74" s="7">
        <v>7.0364489971343498E-3</v>
      </c>
      <c r="AR74" s="24">
        <v>2.9917587841304798E-18</v>
      </c>
      <c r="AS74" s="7">
        <v>8.1395238262643402E-2</v>
      </c>
      <c r="AT74" s="7">
        <v>6.2567386949467202E-2</v>
      </c>
      <c r="AU74" s="7">
        <v>3.82006848500719E-2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6.0574897066620302E-2</v>
      </c>
      <c r="BB74" s="24">
        <v>1.29953654696007E-17</v>
      </c>
      <c r="BC74" s="7">
        <v>1.10410005729796E-2</v>
      </c>
      <c r="BD74" s="7">
        <v>1.8693918268742501E-2</v>
      </c>
      <c r="BE74" s="7">
        <v>0</v>
      </c>
      <c r="BF74" s="24">
        <v>1.8731083316666002E-18</v>
      </c>
      <c r="BG74" s="7">
        <v>1.35868098478941E-2</v>
      </c>
      <c r="BH74" s="7">
        <v>0</v>
      </c>
      <c r="BI74" s="24">
        <v>3.2949815598360899E-20</v>
      </c>
      <c r="BJ74" s="7">
        <v>1.5842697552336599E-2</v>
      </c>
      <c r="BK74" s="7">
        <v>7.1908131354640002E-3</v>
      </c>
      <c r="BL74" s="7">
        <v>1.6223809500349001E-2</v>
      </c>
      <c r="BM74" s="7">
        <v>0</v>
      </c>
      <c r="BN74" s="24">
        <v>3.3629136570189698E-20</v>
      </c>
      <c r="BO74" s="24">
        <v>5.9274248417617101E-19</v>
      </c>
      <c r="BP74" s="7">
        <v>9.3221137899747591E-3</v>
      </c>
      <c r="BQ74" s="24">
        <v>1.29924586398011E-18</v>
      </c>
      <c r="BR74" s="7">
        <v>7.4624567980058995E-2</v>
      </c>
      <c r="BS74" s="7">
        <v>2.7884987745454899E-2</v>
      </c>
      <c r="BT74" s="24">
        <v>1.80792630123931E-17</v>
      </c>
      <c r="BU74" s="7">
        <v>7.3774462419426501E-3</v>
      </c>
      <c r="BV74" s="7">
        <v>0</v>
      </c>
      <c r="BW74" s="7">
        <v>0.149566040500904</v>
      </c>
      <c r="BX74" s="7">
        <v>6.54274187310455E-3</v>
      </c>
      <c r="BY74" s="7">
        <v>2.2086016038821099E-2</v>
      </c>
      <c r="BZ74" s="24">
        <v>7.4966136473643703E-18</v>
      </c>
      <c r="CA74" s="7">
        <v>5.7371038329872602E-3</v>
      </c>
      <c r="CB74" s="24">
        <v>3.0673266996416199E-18</v>
      </c>
      <c r="CC74" s="7">
        <v>6.0764185924839703E-2</v>
      </c>
      <c r="CD74" s="7">
        <v>5.5260237098013802E-2</v>
      </c>
      <c r="CE74" s="7">
        <v>3.2707890012643001E-2</v>
      </c>
      <c r="CF74" s="7">
        <v>8.3986427432793907E-3</v>
      </c>
      <c r="CG74" s="24">
        <v>1.01567610041341E-19</v>
      </c>
      <c r="CH74" s="24">
        <v>1.5190562751400599E-19</v>
      </c>
      <c r="CI74" s="7">
        <v>0</v>
      </c>
      <c r="CJ74" s="7">
        <v>8.8039823663292709E-3</v>
      </c>
      <c r="CK74" s="7">
        <v>7.44499241922495E-3</v>
      </c>
      <c r="CL74" s="7">
        <v>6.7957933692299397E-3</v>
      </c>
      <c r="CM74" s="7">
        <v>0</v>
      </c>
      <c r="CN74" s="7">
        <v>5.4773570958477701E-2</v>
      </c>
      <c r="CO74" s="7">
        <v>1.12324044449551E-2</v>
      </c>
      <c r="CP74" s="24">
        <v>3.80665404436177E-19</v>
      </c>
      <c r="CQ74" s="7">
        <v>0</v>
      </c>
      <c r="CR74" s="7">
        <v>0</v>
      </c>
      <c r="CS74" s="7">
        <v>7.9642368084005492E-3</v>
      </c>
      <c r="CT74" s="7">
        <v>0</v>
      </c>
      <c r="CU74" s="7">
        <v>2.4090158315245001E-2</v>
      </c>
      <c r="CV74" s="7">
        <v>0</v>
      </c>
      <c r="CW74" s="7">
        <v>9.2970808017061694E-3</v>
      </c>
      <c r="CX74" s="7">
        <v>0</v>
      </c>
      <c r="CY74" s="7">
        <v>0</v>
      </c>
      <c r="CZ74" s="24">
        <v>7.6581630931017105E-19</v>
      </c>
      <c r="DA74" s="7">
        <v>0</v>
      </c>
      <c r="DB74" s="7">
        <v>3.7702410297082802E-2</v>
      </c>
      <c r="DC74" s="24">
        <v>1.04764425907392E-18</v>
      </c>
      <c r="DD74" s="7">
        <v>4.9821187665286398E-2</v>
      </c>
      <c r="DE74" s="7">
        <v>3.8192872488210503E-2</v>
      </c>
      <c r="DF74" s="7">
        <v>9.2676374071465391E-3</v>
      </c>
      <c r="DG74" s="7">
        <v>8.0343398022010903E-2</v>
      </c>
      <c r="DH74" s="7">
        <v>0</v>
      </c>
      <c r="DI74" s="7">
        <v>2.8835214191262799E-2</v>
      </c>
      <c r="DJ74" s="7">
        <v>0</v>
      </c>
      <c r="DK74" s="24">
        <v>5.1588103327260102E-20</v>
      </c>
      <c r="DL74" s="7">
        <v>8.09422831429462E-2</v>
      </c>
      <c r="DM74" s="24">
        <v>2.6883784994696301E-18</v>
      </c>
      <c r="DN74" s="7">
        <v>5.3956723599016196E-3</v>
      </c>
      <c r="DO74" s="24">
        <v>8.8037003549155197E-19</v>
      </c>
      <c r="DP74" s="7">
        <v>0</v>
      </c>
      <c r="DQ74" s="7">
        <v>2.33111750999015E-2</v>
      </c>
      <c r="DR74" s="24">
        <v>8.4369563843995604E-19</v>
      </c>
      <c r="DS74" s="7">
        <v>2.1477152793162799E-3</v>
      </c>
      <c r="DT74" s="7">
        <v>1.02966635957783E-3</v>
      </c>
      <c r="DU74" s="24">
        <v>1.4730574597837201E-18</v>
      </c>
      <c r="DV74" s="7">
        <v>1.38377535734086E-2</v>
      </c>
      <c r="DW74" s="7">
        <v>1.80205134236965E-2</v>
      </c>
      <c r="DX74" s="24">
        <v>2.0207570007290301E-20</v>
      </c>
      <c r="DY74" s="7">
        <v>3.56597473923841E-3</v>
      </c>
      <c r="DZ74" s="7">
        <v>0</v>
      </c>
      <c r="EA74" s="7">
        <v>6.5475968858825003E-3</v>
      </c>
      <c r="EB74" s="7">
        <v>1.49591745791122E-2</v>
      </c>
      <c r="EC74" s="7">
        <v>1.5333454434982899E-3</v>
      </c>
      <c r="ED74" s="7">
        <v>9.1853438471411301E-3</v>
      </c>
      <c r="EE74" s="7">
        <v>0</v>
      </c>
      <c r="EF74" s="7">
        <v>7.0977637172717203E-3</v>
      </c>
      <c r="EG74" s="7">
        <v>2.0167217664123299E-2</v>
      </c>
      <c r="EH74" s="7">
        <v>3.7993753116644297E-2</v>
      </c>
      <c r="EI74" s="7">
        <v>2.1994987172720099E-2</v>
      </c>
      <c r="EJ74" s="7">
        <v>9.4273860759410702E-2</v>
      </c>
      <c r="EK74" s="24">
        <v>2.5547533545656602E-18</v>
      </c>
      <c r="EL74" s="7">
        <v>3.57148781827153E-2</v>
      </c>
      <c r="EM74" s="7">
        <v>2.4224327950223799E-2</v>
      </c>
      <c r="EN74" s="7">
        <v>0</v>
      </c>
      <c r="EO74" s="7">
        <v>0</v>
      </c>
      <c r="EP74" s="7">
        <v>2.61389834022904E-2</v>
      </c>
      <c r="EQ74" s="7">
        <v>1.0763822621568201E-2</v>
      </c>
      <c r="ER74" s="24">
        <v>1.7930967617396601E-17</v>
      </c>
      <c r="ES74" s="7">
        <v>0</v>
      </c>
      <c r="ET74" s="7">
        <v>1.9918171720826601E-3</v>
      </c>
      <c r="EU74" s="7">
        <v>1.0238104774442799E-2</v>
      </c>
      <c r="EV74" s="7">
        <v>9.7617454327427102E-3</v>
      </c>
      <c r="EW74" s="24">
        <v>1.2479467687424199E-18</v>
      </c>
      <c r="EX74" s="7">
        <v>0</v>
      </c>
      <c r="EY74" s="7">
        <v>0</v>
      </c>
      <c r="EZ74" s="24">
        <v>1.5482301053713901E-19</v>
      </c>
      <c r="FA74" s="7">
        <v>1.49349988852506E-2</v>
      </c>
      <c r="FB74" s="7">
        <v>2.83109413923818E-2</v>
      </c>
      <c r="FC74" s="7">
        <v>9.0721399739400205E-3</v>
      </c>
      <c r="FD74" s="24">
        <v>1.77783998806913E-20</v>
      </c>
      <c r="FE74" s="7">
        <v>1.37103756863356E-2</v>
      </c>
      <c r="FF74" s="24">
        <v>1.37690857703722E-18</v>
      </c>
      <c r="FG74" s="7">
        <v>9.4528772495549598E-2</v>
      </c>
      <c r="FH74" s="7">
        <v>0</v>
      </c>
      <c r="FI74" s="7">
        <v>0</v>
      </c>
      <c r="FJ74" s="7">
        <v>7.74125261123764E-3</v>
      </c>
      <c r="FK74" s="7">
        <v>2.6180877611314799E-2</v>
      </c>
      <c r="FL74" s="7">
        <v>2.74242400641839E-2</v>
      </c>
      <c r="FM74" s="24">
        <v>4.44368810640013E-18</v>
      </c>
      <c r="FN74" s="7">
        <v>2.7414801032962799E-4</v>
      </c>
      <c r="FO74" s="7">
        <v>0</v>
      </c>
      <c r="FP74" s="7">
        <v>1.4857649663926499E-2</v>
      </c>
      <c r="FQ74" s="7">
        <v>0</v>
      </c>
      <c r="FR74" s="7">
        <v>0</v>
      </c>
      <c r="FS74" s="7">
        <v>8.0896419515349302E-2</v>
      </c>
      <c r="FT74" s="7">
        <v>0.18553531198039899</v>
      </c>
      <c r="FU74" s="7">
        <v>0</v>
      </c>
      <c r="FV74" s="24">
        <v>1.6859709991173199E-17</v>
      </c>
      <c r="FW74" s="24">
        <v>1.66980211429019E-18</v>
      </c>
      <c r="FX74" s="24">
        <v>2.7820152253599001E-18</v>
      </c>
      <c r="FY74" s="7">
        <v>8.2864667591776506E-3</v>
      </c>
      <c r="FZ74" s="7">
        <v>0</v>
      </c>
      <c r="GA74" s="24">
        <v>9.8759575909619804E-20</v>
      </c>
      <c r="GB74" s="7">
        <v>3.9761084881017497E-2</v>
      </c>
      <c r="GC74" s="24">
        <v>4.1350335840257001E-18</v>
      </c>
      <c r="GD74" s="7">
        <v>0</v>
      </c>
      <c r="GE74" s="7">
        <v>0</v>
      </c>
      <c r="GF74" s="24">
        <v>8.7982010931216196E-18</v>
      </c>
      <c r="GG74" s="24">
        <v>1.2560014307596999E-19</v>
      </c>
      <c r="GH74" s="7">
        <v>1.8579132245748201E-2</v>
      </c>
      <c r="GI74" s="7">
        <v>0</v>
      </c>
      <c r="GJ74" s="7">
        <v>0</v>
      </c>
      <c r="GK74" s="7">
        <v>3.3441397715968102E-2</v>
      </c>
      <c r="GL74" s="7">
        <v>0</v>
      </c>
      <c r="GM74" s="7">
        <v>2.1418052360364401E-2</v>
      </c>
      <c r="GN74" s="7">
        <v>9.3626103175682204E-3</v>
      </c>
      <c r="GO74" s="24">
        <v>4.2770793140403E-19</v>
      </c>
      <c r="GP74" s="7">
        <v>2.2064867318417201E-2</v>
      </c>
      <c r="GQ74" s="7">
        <v>0</v>
      </c>
      <c r="GR74" s="24">
        <v>3.4259587955369101E-19</v>
      </c>
      <c r="GS74" s="7">
        <v>0</v>
      </c>
      <c r="GT74" s="24">
        <v>9.3713776623955996E-18</v>
      </c>
      <c r="GU74" s="7">
        <v>3.1900589384035202E-4</v>
      </c>
      <c r="GV74" s="7">
        <v>6.5720143338075104E-3</v>
      </c>
      <c r="GW74" s="7">
        <v>0</v>
      </c>
      <c r="GX74" s="7">
        <v>0</v>
      </c>
      <c r="GY74" s="7">
        <v>2.86561742584635E-2</v>
      </c>
      <c r="GZ74" s="24">
        <v>1.1195507051044601E-17</v>
      </c>
      <c r="HA74" s="7">
        <v>2.3986103917399401E-2</v>
      </c>
      <c r="HB74" s="7">
        <v>0</v>
      </c>
      <c r="HC74" s="7">
        <v>0</v>
      </c>
      <c r="HD74" s="7">
        <v>1.3382570334212101E-2</v>
      </c>
      <c r="HE74" s="7">
        <v>3.41346330816803E-3</v>
      </c>
      <c r="HF74" s="7">
        <v>1.45385034782543E-2</v>
      </c>
      <c r="HG74" s="24">
        <v>1.5000617522139699E-18</v>
      </c>
      <c r="HH74" s="24">
        <v>5.9178180008585696E-19</v>
      </c>
      <c r="HI74" s="7">
        <v>8.8107415401037E-3</v>
      </c>
      <c r="HJ74" s="7">
        <v>3.9837944192406898E-4</v>
      </c>
      <c r="HK74" s="24">
        <v>5.4941648561683203E-21</v>
      </c>
      <c r="HL74" s="7">
        <v>8.2162662527156E-3</v>
      </c>
      <c r="HM74" s="7">
        <v>0</v>
      </c>
      <c r="HN74" s="7">
        <v>0</v>
      </c>
      <c r="HO74" s="24">
        <v>1.0699996188915499E-17</v>
      </c>
      <c r="HP74" s="7">
        <v>0</v>
      </c>
      <c r="HQ74" s="7">
        <v>5.1479728234665604E-4</v>
      </c>
      <c r="HR74" s="7">
        <v>1.8760904194358798E-2</v>
      </c>
      <c r="HS74" s="7">
        <v>6.8872076228968404E-2</v>
      </c>
      <c r="HT74" s="7">
        <v>5.1923985381637103E-2</v>
      </c>
      <c r="HU74" s="7">
        <v>2.8522991528177399E-2</v>
      </c>
      <c r="HV74" s="7">
        <v>6.5782680176178498E-3</v>
      </c>
      <c r="HW74" s="7">
        <v>6.2294784026495301E-3</v>
      </c>
      <c r="HX74" s="7">
        <v>2.4767390488699099E-2</v>
      </c>
      <c r="HY74" s="7">
        <v>0</v>
      </c>
      <c r="HZ74" s="24">
        <v>1.57536397163409E-18</v>
      </c>
      <c r="IA74" s="7">
        <v>2.2462815444665499E-2</v>
      </c>
      <c r="IB74" s="7">
        <v>6.9192126501368106E-2</v>
      </c>
      <c r="IC74" s="7">
        <v>0</v>
      </c>
      <c r="ID74" s="24">
        <v>3.0683533174280501E-5</v>
      </c>
      <c r="IE74" s="7">
        <v>7.4252404805474903E-2</v>
      </c>
      <c r="IF74" s="24">
        <v>4.6143508968953702E-19</v>
      </c>
      <c r="IG74" s="24">
        <v>1.0652546318970901E-18</v>
      </c>
      <c r="IH74" s="7">
        <v>8.6291583539816995E-3</v>
      </c>
      <c r="II74" s="7">
        <v>5.8339133927126302E-3</v>
      </c>
      <c r="IJ74" s="7">
        <v>2.1892459384652799E-2</v>
      </c>
      <c r="IK74" s="24">
        <v>3.35029041996007E-18</v>
      </c>
      <c r="IL74" s="7">
        <v>0</v>
      </c>
      <c r="IM74" s="7">
        <v>0</v>
      </c>
      <c r="IN74" s="7">
        <v>0</v>
      </c>
      <c r="IO74" s="7">
        <v>0</v>
      </c>
      <c r="IP74" s="7">
        <v>2.39365783480048E-3</v>
      </c>
      <c r="IQ74" s="7">
        <v>0</v>
      </c>
      <c r="IR74" s="24">
        <v>2.4642022286670699E-18</v>
      </c>
      <c r="IS74" s="24">
        <v>1.66432838191385E-19</v>
      </c>
      <c r="IT74" s="7">
        <v>3.06938818822707E-2</v>
      </c>
      <c r="IU74" s="7">
        <v>0</v>
      </c>
      <c r="IV74" s="24">
        <v>1.3257925072761199E-18</v>
      </c>
      <c r="IW74" s="24">
        <v>5.5007263438014901E-19</v>
      </c>
      <c r="IX74" s="7">
        <v>0</v>
      </c>
      <c r="IY74" s="7">
        <v>0</v>
      </c>
      <c r="IZ74" s="7">
        <v>1.6711136518492601E-2</v>
      </c>
      <c r="JA74" s="24">
        <v>1.00033709493018E-18</v>
      </c>
      <c r="JB74" s="24">
        <v>7.5295520140908607E-18</v>
      </c>
      <c r="JC74" s="24">
        <v>1.03031675165167E-17</v>
      </c>
      <c r="JD74" s="7">
        <v>2.4723905727551999E-2</v>
      </c>
      <c r="JE74" s="7">
        <v>0</v>
      </c>
      <c r="JF74" s="24">
        <v>4.6255897201830202E-18</v>
      </c>
      <c r="JG74" s="7">
        <v>0</v>
      </c>
      <c r="JH74" s="7">
        <v>3.00181660441118E-3</v>
      </c>
      <c r="JI74" s="7">
        <v>0</v>
      </c>
      <c r="JJ74" s="7">
        <v>9.9481740505280598E-3</v>
      </c>
      <c r="JK74" s="24">
        <v>1.2862400537159901E-17</v>
      </c>
      <c r="JL74" s="24">
        <v>6.6645437116658605E-20</v>
      </c>
      <c r="JM74" s="7">
        <v>2.2095085021329001E-2</v>
      </c>
      <c r="JN74" s="24">
        <v>7.9732437837233502E-21</v>
      </c>
      <c r="JO74" s="7">
        <v>1.6978924573189599E-2</v>
      </c>
      <c r="JP74" s="24">
        <v>3.4850891949394398E-20</v>
      </c>
      <c r="JQ74" s="7">
        <v>7.0581862493033698E-3</v>
      </c>
      <c r="JR74" s="7">
        <v>4.8318563613094501E-2</v>
      </c>
      <c r="JS74" s="7">
        <v>2.9540568968666501E-2</v>
      </c>
      <c r="JT74" s="24">
        <v>9.2928638487152399E-18</v>
      </c>
      <c r="JU74" s="7">
        <v>0</v>
      </c>
      <c r="JV74" s="7">
        <v>5.0555362705103704E-3</v>
      </c>
      <c r="JW74" s="24">
        <v>3.4632015702549698E-18</v>
      </c>
      <c r="JX74" s="7">
        <v>8.1453733868243304E-3</v>
      </c>
      <c r="JY74" s="7">
        <v>1.9476988997106901E-2</v>
      </c>
      <c r="JZ74" s="7">
        <v>2.3164254358806801E-3</v>
      </c>
      <c r="KA74" s="24">
        <v>3.24212315891687E-18</v>
      </c>
      <c r="KB74" s="24">
        <v>7.7455068845423502E-21</v>
      </c>
      <c r="KC74" s="7">
        <v>0</v>
      </c>
      <c r="KD74" s="7">
        <v>1.60744029416928E-3</v>
      </c>
      <c r="KE74" s="7">
        <v>0</v>
      </c>
      <c r="KF74" s="7">
        <v>3.0594510126994899E-2</v>
      </c>
      <c r="KG74" s="7">
        <v>0.17567465308845601</v>
      </c>
      <c r="KH74" s="7">
        <v>0</v>
      </c>
      <c r="KI74" s="7">
        <v>0</v>
      </c>
      <c r="KJ74" s="24">
        <v>4.5288420354587303E-18</v>
      </c>
      <c r="KK74" s="7">
        <v>1.1665374946857999E-2</v>
      </c>
      <c r="KL74" s="7">
        <v>0</v>
      </c>
      <c r="KM74" s="24">
        <v>3.95312401259898E-18</v>
      </c>
      <c r="KN74" s="7">
        <v>0</v>
      </c>
      <c r="KO74" s="7">
        <v>4.6528797618162797E-3</v>
      </c>
      <c r="KP74" s="24">
        <v>3.71086075641759E-21</v>
      </c>
      <c r="KQ74" s="24">
        <v>2.5655723355583101E-18</v>
      </c>
      <c r="KR74" s="7">
        <v>1.54905546544028E-3</v>
      </c>
      <c r="KS74" s="7">
        <v>1.27176460372871E-2</v>
      </c>
      <c r="KT74" s="7">
        <v>0</v>
      </c>
      <c r="KU74" s="7">
        <v>6.7635448142201798E-3</v>
      </c>
      <c r="KV74" s="24">
        <v>9.8113748957487102E-19</v>
      </c>
      <c r="KW74" s="7">
        <v>6.5171350991849496E-3</v>
      </c>
      <c r="KX74" s="24">
        <v>2.30991862425442E-18</v>
      </c>
      <c r="KY74" s="7">
        <v>0</v>
      </c>
      <c r="KZ74" s="7">
        <v>4.5207927826645296E-3</v>
      </c>
      <c r="LA74" s="24">
        <v>6.9190267745728095E-19</v>
      </c>
      <c r="LB74" s="7">
        <v>7.6035048812278794E-2</v>
      </c>
      <c r="LC74" s="24">
        <v>3.0801560300291501E-19</v>
      </c>
      <c r="LD74" s="7">
        <v>4.3087836503948498E-2</v>
      </c>
      <c r="LE74" s="24">
        <v>3.0490346549536698E-18</v>
      </c>
      <c r="LF74" s="7">
        <v>2.01926766857611E-2</v>
      </c>
      <c r="LG74" s="7">
        <v>8.3407686663578506E-2</v>
      </c>
      <c r="LH74" s="7">
        <v>8.5863357260055808E-3</v>
      </c>
      <c r="LI74" s="7">
        <v>5.0138439138696797E-2</v>
      </c>
      <c r="LJ74" s="7">
        <v>0</v>
      </c>
      <c r="LK74" s="7">
        <v>1.7739158055948799E-2</v>
      </c>
      <c r="LL74" s="24">
        <v>1.6048456111815699E-18</v>
      </c>
      <c r="LM74" s="7">
        <v>2.8086968008810199E-2</v>
      </c>
      <c r="LN74" s="24">
        <v>2.4813955773739802E-18</v>
      </c>
      <c r="LO74" s="7">
        <v>3.8164983463491398E-2</v>
      </c>
      <c r="LP74" s="7">
        <v>0</v>
      </c>
      <c r="LQ74" s="7">
        <v>2.3870657487002501E-3</v>
      </c>
      <c r="LR74" s="7">
        <v>1.37266819390644E-2</v>
      </c>
      <c r="LS74" s="7">
        <v>0</v>
      </c>
      <c r="LT74" s="24">
        <v>1.78871593013456E-20</v>
      </c>
      <c r="LU74" s="24">
        <v>2.2747206119986498E-18</v>
      </c>
      <c r="LV74" s="7">
        <v>0</v>
      </c>
      <c r="LW74" s="24">
        <v>2.4618717621978599E-18</v>
      </c>
      <c r="LX74" s="24">
        <v>1.7957650405386801E-18</v>
      </c>
      <c r="LY74" s="7">
        <v>0</v>
      </c>
      <c r="LZ74" s="7">
        <v>0</v>
      </c>
      <c r="MA74" s="7">
        <v>1.18144377267464E-2</v>
      </c>
      <c r="MB74" s="7">
        <v>1.6670369172442901E-2</v>
      </c>
      <c r="MC74" s="24">
        <v>2.8322298842514799E-19</v>
      </c>
      <c r="MD74" s="7">
        <v>5.0196156160045502E-3</v>
      </c>
      <c r="ME74" s="7">
        <v>0</v>
      </c>
      <c r="MF74" s="24">
        <v>4.5218905189251003E-18</v>
      </c>
      <c r="MG74" s="7">
        <v>8.8494499132719395E-3</v>
      </c>
      <c r="MH74" s="7">
        <v>0</v>
      </c>
      <c r="MI74" s="24">
        <v>1.28375404745184E-18</v>
      </c>
      <c r="MJ74" s="7">
        <v>1.0024414800511101E-2</v>
      </c>
      <c r="MK74" s="24">
        <v>3.9350950608780001E-18</v>
      </c>
      <c r="ML74" s="24">
        <v>4.1281196939536202E-18</v>
      </c>
      <c r="MM74" s="7">
        <v>1.0942596768001999E-2</v>
      </c>
      <c r="MN74" s="7">
        <v>0</v>
      </c>
      <c r="MO74" s="24">
        <v>4.3822563852877797E-18</v>
      </c>
      <c r="MP74" s="24">
        <v>5.0408488438973901E-5</v>
      </c>
      <c r="MQ74" s="7">
        <v>3.1024584899407501E-3</v>
      </c>
      <c r="MR74" s="7">
        <v>4.2468631449671598E-3</v>
      </c>
      <c r="MS74" s="24">
        <v>7.0561557068651295E-18</v>
      </c>
      <c r="MT74" s="7">
        <v>0</v>
      </c>
      <c r="MU74" s="24">
        <v>1.68503647264131E-18</v>
      </c>
      <c r="MV74" s="7">
        <v>0</v>
      </c>
      <c r="MW74" s="7">
        <v>2.2896751936540799E-3</v>
      </c>
      <c r="MX74" s="24">
        <v>3.1907744194005002E-5</v>
      </c>
      <c r="MY74" s="7">
        <v>0</v>
      </c>
      <c r="MZ74" s="7">
        <v>0</v>
      </c>
      <c r="NA74" s="24">
        <v>8.1221846814438905E-20</v>
      </c>
      <c r="NB74" s="7">
        <v>2.9021617615716901E-3</v>
      </c>
      <c r="NC74" s="7">
        <v>1.7942889003951499E-2</v>
      </c>
      <c r="ND74" s="7">
        <v>2.7591343546461001E-3</v>
      </c>
      <c r="NE74" s="24">
        <v>3.1740011680244702E-19</v>
      </c>
      <c r="NF74" s="7">
        <v>0</v>
      </c>
      <c r="NG74" s="24">
        <v>1.32939465824124E-17</v>
      </c>
      <c r="NH74" s="24">
        <v>1.87535243303054E-19</v>
      </c>
      <c r="NI74" s="7">
        <v>1.0847816554388E-3</v>
      </c>
      <c r="NJ74" s="7">
        <v>0</v>
      </c>
      <c r="NK74" s="24">
        <v>1.1091027074488701E-19</v>
      </c>
      <c r="NL74" s="7">
        <v>0</v>
      </c>
      <c r="NM74" s="7">
        <v>7.7640385422429702E-3</v>
      </c>
      <c r="NN74" s="7">
        <v>7.3901922654898804E-3</v>
      </c>
      <c r="NO74" s="7">
        <v>0</v>
      </c>
      <c r="NP74" s="24">
        <v>5.13628640712733E-18</v>
      </c>
      <c r="NQ74" s="7">
        <v>0</v>
      </c>
      <c r="NR74" s="7">
        <v>0</v>
      </c>
      <c r="NS74" s="7">
        <v>0.15890461178623699</v>
      </c>
      <c r="NT74" s="7">
        <v>7.7932249410464199E-2</v>
      </c>
      <c r="NU74" s="7">
        <v>1.14069201789809E-2</v>
      </c>
      <c r="NV74" s="7">
        <v>0</v>
      </c>
      <c r="NW74" s="7">
        <v>0</v>
      </c>
      <c r="NX74" s="24">
        <v>1.1531349072124099E-18</v>
      </c>
      <c r="NY74" s="7">
        <v>6.7727405401840103E-4</v>
      </c>
      <c r="NZ74" s="24">
        <v>2.1310515496061899E-18</v>
      </c>
      <c r="OA74" s="7">
        <v>0</v>
      </c>
      <c r="OB74" s="24">
        <v>1.7636318862608801E-18</v>
      </c>
      <c r="OC74" s="7">
        <v>0</v>
      </c>
      <c r="OD74" s="7">
        <v>1.43598157085709E-2</v>
      </c>
      <c r="OE74" s="7">
        <v>1.12188909483097E-2</v>
      </c>
      <c r="OF74" s="24">
        <v>3.4951808304398902E-18</v>
      </c>
      <c r="OG74" s="7">
        <v>0</v>
      </c>
      <c r="OH74" s="24">
        <v>1.5746595670799E-19</v>
      </c>
      <c r="OI74" s="7">
        <v>9.1015080284818708E-3</v>
      </c>
      <c r="OJ74" s="7">
        <v>2.3383077004294699E-2</v>
      </c>
      <c r="OK74" s="7">
        <v>0</v>
      </c>
      <c r="OL74" s="24">
        <v>4.5612135714445695E-19</v>
      </c>
      <c r="OM74" s="7">
        <v>0</v>
      </c>
      <c r="ON74" s="24">
        <v>1.08581036348417E-18</v>
      </c>
      <c r="OO74" s="24">
        <v>4.5001181053851096E-19</v>
      </c>
      <c r="OP74" s="7">
        <v>9.4802046269505304E-3</v>
      </c>
      <c r="OQ74" s="7">
        <v>0</v>
      </c>
      <c r="OR74" s="24">
        <v>9.8553016972127805E-20</v>
      </c>
      <c r="OS74" s="7">
        <v>0</v>
      </c>
      <c r="OT74" s="7">
        <v>1.09637321447793E-2</v>
      </c>
      <c r="OU74" s="7">
        <v>0</v>
      </c>
      <c r="OV74" s="7">
        <v>0</v>
      </c>
      <c r="OW74" s="7">
        <v>2.4213119219454499E-3</v>
      </c>
      <c r="OX74" s="24">
        <v>1.62728666069871E-21</v>
      </c>
      <c r="OY74" s="7">
        <v>1.6005944379484702E-2</v>
      </c>
      <c r="OZ74" s="7">
        <v>0</v>
      </c>
      <c r="PA74" s="7">
        <v>0</v>
      </c>
      <c r="PB74" s="24">
        <v>4.8267843482445601E-19</v>
      </c>
      <c r="PC74" s="24">
        <v>2.1940805290501099E-18</v>
      </c>
      <c r="PD74" s="7">
        <v>3.2028830646389998E-2</v>
      </c>
      <c r="PE74" s="7">
        <v>7.5547367382840999E-3</v>
      </c>
      <c r="PF74" s="7">
        <v>0</v>
      </c>
      <c r="PG74" s="7">
        <v>2.49420821845589E-3</v>
      </c>
      <c r="PH74" s="7">
        <v>0</v>
      </c>
      <c r="PI74" s="7">
        <v>8.5049343588312495E-2</v>
      </c>
      <c r="PJ74" s="24">
        <v>2.6056057099786001E-17</v>
      </c>
      <c r="PK74" s="7">
        <v>5.0177043424906899E-2</v>
      </c>
      <c r="PL74" s="7">
        <v>2.9000068949191298E-3</v>
      </c>
      <c r="PM74" s="24">
        <v>7.2353572786255803E-19</v>
      </c>
      <c r="PN74" s="7">
        <v>3.16108232094107E-2</v>
      </c>
      <c r="PO74" s="24">
        <v>1.14880456781405E-20</v>
      </c>
      <c r="PP74" s="7">
        <v>0</v>
      </c>
      <c r="PQ74" s="7">
        <v>0</v>
      </c>
      <c r="PR74" s="7">
        <v>1.5549597133577399E-2</v>
      </c>
      <c r="PS74" s="7">
        <v>0</v>
      </c>
      <c r="PT74" s="7">
        <v>5.0563394452058201E-3</v>
      </c>
      <c r="PU74" s="7">
        <v>4.3265912162851E-2</v>
      </c>
      <c r="PV74" s="24">
        <v>4.9608132021863204E-19</v>
      </c>
      <c r="PW74" s="7">
        <v>0</v>
      </c>
      <c r="PX74" s="7">
        <v>0</v>
      </c>
      <c r="PY74" s="24">
        <v>8.4457142937277805E-19</v>
      </c>
      <c r="PZ74" s="7">
        <v>0</v>
      </c>
      <c r="QA74" s="7">
        <v>2.68151697065846E-2</v>
      </c>
      <c r="QB74" s="7">
        <v>0</v>
      </c>
      <c r="QC74" s="24">
        <v>2.8904519525409501E-18</v>
      </c>
      <c r="QD74" s="7">
        <v>1.6994437173147501E-3</v>
      </c>
      <c r="QE74" s="7">
        <v>1.9079620016449399E-2</v>
      </c>
      <c r="QF74" s="7">
        <v>5.5548629926309399E-2</v>
      </c>
      <c r="QG74" s="24">
        <v>5.4210108624275198E-20</v>
      </c>
      <c r="QH74" s="24">
        <v>3.89214564105304E-19</v>
      </c>
      <c r="QI74" s="7">
        <v>0</v>
      </c>
      <c r="QJ74" s="7">
        <v>3.9043779233065401E-2</v>
      </c>
      <c r="QK74" s="7">
        <v>0</v>
      </c>
      <c r="QL74" s="24">
        <v>1.5063649014314099E-18</v>
      </c>
      <c r="QM74" s="7">
        <v>6.6962996960724698E-3</v>
      </c>
      <c r="QN74" s="7">
        <v>1.6308046467036701E-2</v>
      </c>
      <c r="QO74" s="7">
        <v>0</v>
      </c>
      <c r="QP74" s="24">
        <v>4.6283998848260197E-19</v>
      </c>
      <c r="QQ74" s="7">
        <v>0</v>
      </c>
      <c r="QR74" s="7">
        <v>0</v>
      </c>
      <c r="QS74" s="7">
        <v>0</v>
      </c>
      <c r="QT74" s="7">
        <v>0</v>
      </c>
      <c r="QU74" s="7">
        <v>1.3333090332284601E-3</v>
      </c>
      <c r="QV74" s="7">
        <v>0</v>
      </c>
      <c r="QW74" s="24">
        <v>8.3259249479743998E-18</v>
      </c>
      <c r="QX74" s="7">
        <v>3.4929673808244398E-4</v>
      </c>
      <c r="QY74" s="7">
        <v>0</v>
      </c>
      <c r="QZ74" s="7">
        <v>9.8615391961135498E-3</v>
      </c>
      <c r="RA74" s="24">
        <v>9.5939890301184604E-21</v>
      </c>
      <c r="RB74" s="7">
        <v>2.04308780541369E-3</v>
      </c>
      <c r="RC74" s="7">
        <v>0</v>
      </c>
      <c r="RD74" s="7">
        <v>1.23423582284227E-3</v>
      </c>
      <c r="RE74" s="7">
        <v>2.6965023821556501E-2</v>
      </c>
      <c r="RF74" s="24">
        <v>1.2131287805960599E-18</v>
      </c>
      <c r="RG74" s="7">
        <v>0</v>
      </c>
      <c r="RH74" s="24">
        <v>1.34765593888617E-18</v>
      </c>
      <c r="RI74" s="24">
        <v>3.1965062495808999E-19</v>
      </c>
      <c r="RJ74" s="7">
        <v>0</v>
      </c>
      <c r="RK74" s="24">
        <v>1.4004211883722701E-18</v>
      </c>
      <c r="RL74" s="7">
        <v>0</v>
      </c>
      <c r="RM74" s="24">
        <v>1.27200911896987E-18</v>
      </c>
      <c r="RN74" s="24">
        <v>1.7726030155398899E-17</v>
      </c>
      <c r="RO74" s="7">
        <v>0</v>
      </c>
      <c r="RP74" s="7">
        <v>5.7341423975302798E-3</v>
      </c>
      <c r="RQ74" s="7">
        <v>8.0403510421024893E-3</v>
      </c>
      <c r="RR74" s="7">
        <v>1.9999757837809102E-3</v>
      </c>
      <c r="RS74" s="24">
        <v>3.7246865382520798E-18</v>
      </c>
      <c r="RT74" s="7">
        <v>4.1752339925631198E-3</v>
      </c>
      <c r="RU74" s="7">
        <v>6.3532792156245303E-3</v>
      </c>
      <c r="RV74" s="7">
        <v>0</v>
      </c>
      <c r="RW74" s="24">
        <v>1.7647574659897801E-18</v>
      </c>
      <c r="RX74" s="24">
        <v>1.14876941065785E-18</v>
      </c>
      <c r="RY74" s="7">
        <v>1.0491053360557801E-2</v>
      </c>
      <c r="RZ74" s="24">
        <v>8.74695429707995E-18</v>
      </c>
      <c r="SA74" s="7">
        <v>1.6601807920142299E-2</v>
      </c>
      <c r="SB74" s="24">
        <v>4.3355036010568897E-5</v>
      </c>
      <c r="SC74" s="7">
        <v>0</v>
      </c>
      <c r="SD74" s="7">
        <v>0</v>
      </c>
      <c r="SE74" s="24">
        <v>3.3179875914907702E-19</v>
      </c>
      <c r="SF74" s="24">
        <v>2.5792989458521799E-18</v>
      </c>
      <c r="SG74" s="7">
        <v>4.3573952412089096E-3</v>
      </c>
      <c r="SH74" s="24">
        <v>4.4911369657037602E-18</v>
      </c>
      <c r="SI74" s="7">
        <v>3.0588331293771299E-2</v>
      </c>
      <c r="SJ74" s="24">
        <v>3.9421458033485202E-18</v>
      </c>
      <c r="SK74" s="7">
        <v>0</v>
      </c>
      <c r="SL74" s="7">
        <v>0</v>
      </c>
      <c r="SM74" s="24">
        <v>9.4986845917689E-20</v>
      </c>
      <c r="SN74" s="24">
        <v>6.95768802846761E-19</v>
      </c>
      <c r="SO74" s="7">
        <v>1.8884943016298401E-2</v>
      </c>
      <c r="SP74" s="24">
        <v>1.2257008989369501E-18</v>
      </c>
      <c r="SQ74" s="7">
        <v>0</v>
      </c>
      <c r="SR74" s="7">
        <v>0</v>
      </c>
      <c r="SS74" s="7">
        <v>3.4491968640437401E-3</v>
      </c>
      <c r="ST74" s="7">
        <v>4.6975951269380603E-2</v>
      </c>
      <c r="SU74" s="7">
        <v>6.9667138892196001E-3</v>
      </c>
      <c r="SV74" s="7">
        <v>0</v>
      </c>
      <c r="SW74" s="24">
        <v>2.1532208284479799E-19</v>
      </c>
      <c r="SX74" s="7">
        <v>0</v>
      </c>
      <c r="SY74" s="7">
        <v>3.6016521516034198E-3</v>
      </c>
      <c r="SZ74" s="24">
        <v>1.9598709437250698E-18</v>
      </c>
      <c r="TA74" s="7">
        <v>5.1035246927176099E-2</v>
      </c>
      <c r="TB74" s="24">
        <v>3.30161866552803E-18</v>
      </c>
      <c r="TC74" s="24">
        <v>1.8621662276199301E-18</v>
      </c>
      <c r="TD74" s="24">
        <v>8.9868519167046695E-19</v>
      </c>
      <c r="TE74" s="7">
        <v>1.45318272923891E-2</v>
      </c>
      <c r="TF74" s="7">
        <v>0</v>
      </c>
      <c r="TG74" s="7">
        <v>7.1513648586564102E-2</v>
      </c>
      <c r="TH74" s="24">
        <v>7.5108841701934103E-19</v>
      </c>
      <c r="TI74" s="24">
        <v>2.7365169370844099E-19</v>
      </c>
      <c r="TJ74" s="7">
        <v>7.7401206192258603E-3</v>
      </c>
      <c r="TK74" s="7">
        <v>0</v>
      </c>
      <c r="TL74" s="7">
        <v>4.6009339035577102E-3</v>
      </c>
      <c r="TM74" s="24">
        <v>1.19492916873689E-18</v>
      </c>
      <c r="TN74" s="24">
        <v>2.55058107674053E-18</v>
      </c>
      <c r="TO74" s="7">
        <v>2.00772650915809E-2</v>
      </c>
      <c r="TP74" s="7">
        <v>1.4165985224210099E-3</v>
      </c>
      <c r="TQ74" s="7">
        <v>0</v>
      </c>
      <c r="TR74" s="7">
        <v>0</v>
      </c>
      <c r="TS74" s="7">
        <v>0</v>
      </c>
      <c r="TT74" s="7">
        <v>0</v>
      </c>
      <c r="TU74" s="7">
        <v>0</v>
      </c>
      <c r="TV74" s="7">
        <v>0</v>
      </c>
      <c r="TW74" s="7">
        <v>1.28302337042983E-2</v>
      </c>
      <c r="TX74" s="24">
        <v>3.7865851327113599E-19</v>
      </c>
      <c r="TY74" s="7">
        <v>0</v>
      </c>
      <c r="TZ74" s="7">
        <v>7.5277889343986501E-3</v>
      </c>
      <c r="UA74" s="24">
        <v>3.0436413722232001E-18</v>
      </c>
      <c r="UB74" s="7">
        <v>0</v>
      </c>
      <c r="UC74" s="7">
        <v>0</v>
      </c>
      <c r="UD74" s="7">
        <v>9.1688918036979504E-3</v>
      </c>
      <c r="UE74" s="7">
        <v>0</v>
      </c>
      <c r="UF74" s="7">
        <v>2.4936997817365299E-2</v>
      </c>
      <c r="UG74" s="7">
        <v>0</v>
      </c>
      <c r="UH74" s="7">
        <v>4.6543905203498903E-3</v>
      </c>
      <c r="UI74" s="7">
        <v>0</v>
      </c>
      <c r="UJ74" s="7">
        <v>7.5504553007313697E-3</v>
      </c>
      <c r="UK74" s="7">
        <v>0</v>
      </c>
      <c r="UL74" s="24">
        <v>3.4731210009670296E-18</v>
      </c>
      <c r="UM74" s="7">
        <v>6.5661757543607104E-4</v>
      </c>
      <c r="UN74" s="7">
        <v>3.3512964958060999E-3</v>
      </c>
      <c r="UO74" s="7">
        <v>1.9010193267881701E-2</v>
      </c>
      <c r="UP74" s="7">
        <v>0</v>
      </c>
      <c r="UQ74" s="7">
        <v>0</v>
      </c>
      <c r="UR74" s="24">
        <v>6.4030695316607203E-18</v>
      </c>
      <c r="US74" s="24">
        <v>9.5487107389846306E-19</v>
      </c>
      <c r="UT74" s="7">
        <v>2.00167069633304E-2</v>
      </c>
      <c r="UU74" s="24">
        <v>3.1775578308755902E-18</v>
      </c>
      <c r="UV74" s="7">
        <v>0</v>
      </c>
      <c r="UW74" s="24">
        <v>3.50351648105845E-18</v>
      </c>
      <c r="UX74" s="7">
        <v>0</v>
      </c>
      <c r="UY74" s="7">
        <v>5.5123977304884098E-3</v>
      </c>
      <c r="UZ74" s="24">
        <v>3.0201944668336501E-18</v>
      </c>
      <c r="VA74" s="24">
        <v>2.5007680070315899E-18</v>
      </c>
      <c r="VB74" s="7">
        <v>0</v>
      </c>
      <c r="VC74" s="7">
        <v>0</v>
      </c>
      <c r="VD74" s="7">
        <v>0</v>
      </c>
      <c r="VE74" s="7">
        <v>0</v>
      </c>
      <c r="VF74" s="7">
        <v>1.72092965881212E-2</v>
      </c>
      <c r="VG74" s="24">
        <v>6.73656096006354E-20</v>
      </c>
      <c r="VH74" s="7">
        <v>9.0468431015260694E-3</v>
      </c>
      <c r="VI74" s="24">
        <v>1.1347273100553199E-18</v>
      </c>
      <c r="VJ74" s="7">
        <v>0</v>
      </c>
      <c r="VK74" s="24">
        <v>5.0993950487011501E-18</v>
      </c>
      <c r="VL74" s="24">
        <v>4.4358624869188298E-18</v>
      </c>
      <c r="VM74" s="7">
        <v>3.45806377674827E-2</v>
      </c>
      <c r="VN74" s="7">
        <v>0.15090334942385</v>
      </c>
      <c r="VO74" s="7">
        <v>1.02964217783992E-3</v>
      </c>
      <c r="VP74" s="7">
        <v>0</v>
      </c>
      <c r="VQ74" s="7">
        <v>9.2565357998013707E-3</v>
      </c>
      <c r="VR74" s="7">
        <v>6.1000777279343003E-3</v>
      </c>
      <c r="VS74" s="7">
        <v>2.38530838167017E-2</v>
      </c>
      <c r="VT74" s="24">
        <v>2.4116913999864499E-18</v>
      </c>
      <c r="VU74" s="24">
        <v>7.8279249993594799E-19</v>
      </c>
      <c r="VV74" s="7">
        <v>0</v>
      </c>
      <c r="VW74" s="24">
        <v>2.6934417615923201E-18</v>
      </c>
      <c r="VX74" s="7">
        <v>1.0729509249726999E-2</v>
      </c>
      <c r="VY74" s="24">
        <v>8.4059992228803103E-20</v>
      </c>
      <c r="VZ74" s="7">
        <v>3.1076092473886099E-4</v>
      </c>
      <c r="WA74" s="24">
        <v>1.64056080971973E-18</v>
      </c>
      <c r="WB74" s="7">
        <v>0</v>
      </c>
      <c r="WC74" s="24">
        <v>6.1467277528558196E-20</v>
      </c>
      <c r="WD74" s="7">
        <v>0</v>
      </c>
      <c r="WE74" s="24">
        <v>7.5656811342081798E-21</v>
      </c>
      <c r="WF74" s="7">
        <v>5.8395847843715704E-3</v>
      </c>
      <c r="WG74" s="7">
        <v>0</v>
      </c>
      <c r="WH74" s="7">
        <v>3.2674432229554497E-2</v>
      </c>
      <c r="WI74" s="7">
        <v>8.7075152529090902E-3</v>
      </c>
      <c r="WJ74" s="7">
        <v>2.52841577973026E-2</v>
      </c>
      <c r="WK74" s="24">
        <v>5.78272855810903E-19</v>
      </c>
      <c r="WL74" s="7">
        <v>1.49057625390108E-3</v>
      </c>
      <c r="WM74" s="7">
        <v>9.9722337933151606E-3</v>
      </c>
      <c r="WN74" s="7">
        <v>1.2043268646164699E-2</v>
      </c>
      <c r="WO74" s="24">
        <v>3.5635489497155803E-18</v>
      </c>
      <c r="WP74" s="7">
        <v>0</v>
      </c>
      <c r="WQ74" s="7">
        <v>1.25270204355308E-3</v>
      </c>
      <c r="WR74" s="7">
        <v>1.09581619187872E-2</v>
      </c>
      <c r="WS74" s="7">
        <v>3.9193413449394197E-3</v>
      </c>
      <c r="WT74" s="24">
        <v>1.1521104296481101E-19</v>
      </c>
      <c r="WU74" s="7">
        <v>4.2997712871439901E-4</v>
      </c>
      <c r="WV74" s="7">
        <v>0</v>
      </c>
      <c r="WW74" s="24">
        <v>2.03590419031533E-19</v>
      </c>
      <c r="WX74" s="24">
        <v>2.86468411339976E-18</v>
      </c>
      <c r="WY74" s="24">
        <v>5.00893805601332E-18</v>
      </c>
      <c r="WZ74" s="7">
        <v>8.8287979194182006E-3</v>
      </c>
      <c r="XA74" s="7">
        <v>0</v>
      </c>
      <c r="XB74" s="24">
        <v>1.1526450488008401E-18</v>
      </c>
      <c r="XC74" s="7">
        <v>8.0960894168468408E-3</v>
      </c>
      <c r="XD74" s="7">
        <v>2.2188450728152301E-3</v>
      </c>
      <c r="XE74" s="7">
        <v>1.3827332323573799E-2</v>
      </c>
      <c r="XF74" s="24">
        <v>3.5513956902872797E-18</v>
      </c>
      <c r="XG74" s="24">
        <v>2.6030203092234601E-22</v>
      </c>
      <c r="XH74" s="7">
        <v>0</v>
      </c>
      <c r="XI74" s="7">
        <v>3.1650610414985002E-3</v>
      </c>
      <c r="XJ74" s="7">
        <v>2.75138412728567E-4</v>
      </c>
    </row>
    <row r="75" spans="1:634">
      <c r="A75" s="7" t="s">
        <v>3545</v>
      </c>
      <c r="B75" s="7">
        <v>0</v>
      </c>
      <c r="C75" s="24">
        <v>7.1150903019780698E-19</v>
      </c>
      <c r="D75" s="7">
        <v>0</v>
      </c>
      <c r="E75" s="24">
        <v>9.6299318906530206E-18</v>
      </c>
      <c r="F75" s="7">
        <v>0</v>
      </c>
      <c r="G75" s="7">
        <v>0</v>
      </c>
      <c r="H75" s="24">
        <v>1.66234850261647E-18</v>
      </c>
      <c r="I75" s="7">
        <v>0</v>
      </c>
      <c r="J75" s="7">
        <v>0</v>
      </c>
      <c r="K75" s="24">
        <v>1.0877944820788899E-18</v>
      </c>
      <c r="L75" s="7">
        <v>1.89269483007703E-3</v>
      </c>
      <c r="M75" s="7">
        <v>0</v>
      </c>
      <c r="N75" s="24">
        <v>2.29279396192593E-19</v>
      </c>
      <c r="O75" s="24">
        <v>4.6756874226446198E-18</v>
      </c>
      <c r="P75" s="7">
        <v>0</v>
      </c>
      <c r="Q75" s="7">
        <v>0</v>
      </c>
      <c r="R75" s="24">
        <v>2.43479527683161E-17</v>
      </c>
      <c r="S75" s="24">
        <v>1.8733452403552099E-18</v>
      </c>
      <c r="T75" s="7">
        <v>0</v>
      </c>
      <c r="U75" s="24">
        <v>1.9335506849237601E-18</v>
      </c>
      <c r="V75" s="24">
        <v>1.4089465010139E-17</v>
      </c>
      <c r="W75" s="24">
        <v>5.7138970109323606E-20</v>
      </c>
      <c r="X75" s="24">
        <v>2.1526946194046098E-18</v>
      </c>
      <c r="Y75" s="24">
        <v>2.6511235957881601E-18</v>
      </c>
      <c r="Z75" s="24">
        <v>2.5374409372393499E-20</v>
      </c>
      <c r="AA75" s="24">
        <v>4.4626539396267904E-18</v>
      </c>
      <c r="AB75" s="24">
        <v>4.2797309865896604E-18</v>
      </c>
      <c r="AC75" s="24">
        <v>5.8509685005638396E-19</v>
      </c>
      <c r="AD75" s="24">
        <v>1.58195406616414E-18</v>
      </c>
      <c r="AE75" s="24">
        <v>4.6778957319667097E-19</v>
      </c>
      <c r="AF75" s="7">
        <v>0</v>
      </c>
      <c r="AG75" s="7">
        <v>0</v>
      </c>
      <c r="AH75" s="24">
        <v>3.8226361492461101E-18</v>
      </c>
      <c r="AI75" s="7">
        <v>0</v>
      </c>
      <c r="AJ75" s="24">
        <v>2.62880148314569E-18</v>
      </c>
      <c r="AK75" s="24">
        <v>3.5773172273633797E-18</v>
      </c>
      <c r="AL75" s="24">
        <v>4.5201193135152003E-18</v>
      </c>
      <c r="AM75" s="24">
        <v>7.7802017320942704E-19</v>
      </c>
      <c r="AN75" s="24">
        <v>5.7190497993017198E-18</v>
      </c>
      <c r="AO75" s="24">
        <v>5.3017377792005798E-18</v>
      </c>
      <c r="AP75" s="24">
        <v>2.9292618144214998E-19</v>
      </c>
      <c r="AQ75" s="24">
        <v>5.7492556796840099E-19</v>
      </c>
      <c r="AR75" s="7">
        <v>0</v>
      </c>
      <c r="AS75" s="24">
        <v>7.4246245795719598E-18</v>
      </c>
      <c r="AT75" s="7">
        <v>0</v>
      </c>
      <c r="AU75" s="7">
        <v>0</v>
      </c>
      <c r="AV75" s="24">
        <v>4.0373565225787198E-19</v>
      </c>
      <c r="AW75" s="24">
        <v>5.3607599819986898E-18</v>
      </c>
      <c r="AX75" s="7">
        <v>0</v>
      </c>
      <c r="AY75" s="7">
        <v>0</v>
      </c>
      <c r="AZ75" s="7">
        <v>0</v>
      </c>
      <c r="BA75" s="24">
        <v>1.3883414457213799E-18</v>
      </c>
      <c r="BB75" s="7">
        <v>0</v>
      </c>
      <c r="BC75" s="7">
        <v>0</v>
      </c>
      <c r="BD75" s="7">
        <v>0</v>
      </c>
      <c r="BE75" s="24">
        <v>4.0366537446135699E-19</v>
      </c>
      <c r="BF75" s="7">
        <v>0</v>
      </c>
      <c r="BG75" s="24">
        <v>7.8889472144357897E-19</v>
      </c>
      <c r="BH75" s="24">
        <v>2.0770520446534202E-18</v>
      </c>
      <c r="BI75" s="7">
        <v>0</v>
      </c>
      <c r="BJ75" s="24">
        <v>3.5449544934383496E-18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24">
        <v>5.8355798746337401E-18</v>
      </c>
      <c r="BQ75" s="7">
        <v>0</v>
      </c>
      <c r="BR75" s="7">
        <v>0</v>
      </c>
      <c r="BS75" s="7">
        <v>0</v>
      </c>
      <c r="BT75" s="24">
        <v>1.31267282796012E-17</v>
      </c>
      <c r="BU75" s="7">
        <v>0</v>
      </c>
      <c r="BV75" s="7">
        <v>0</v>
      </c>
      <c r="BW75" s="7">
        <v>0</v>
      </c>
      <c r="BX75" s="24">
        <v>1.95370644072099E-18</v>
      </c>
      <c r="BY75" s="24">
        <v>4.04805512080339E-18</v>
      </c>
      <c r="BZ75" s="24">
        <v>5.9825383502625399E-18</v>
      </c>
      <c r="CA75" s="24">
        <v>3.2339038071028702E-18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24">
        <v>3.0971050693534802E-17</v>
      </c>
      <c r="CI75" s="7">
        <v>0</v>
      </c>
      <c r="CJ75" s="24">
        <v>1.9642483442298899E-18</v>
      </c>
      <c r="CK75" s="24">
        <v>1.7425095035849901E-18</v>
      </c>
      <c r="CL75" s="24">
        <v>1.9519789762740999E-18</v>
      </c>
      <c r="CM75" s="24">
        <v>1.6803781310456399E-18</v>
      </c>
      <c r="CN75" s="24">
        <v>1.19135015751823E-19</v>
      </c>
      <c r="CO75" s="7">
        <v>0</v>
      </c>
      <c r="CP75" s="7">
        <v>0</v>
      </c>
      <c r="CQ75" s="7">
        <v>0</v>
      </c>
      <c r="CR75" s="24">
        <v>1.15770204745271E-18</v>
      </c>
      <c r="CS75" s="7">
        <v>0</v>
      </c>
      <c r="CT75" s="7">
        <v>0</v>
      </c>
      <c r="CU75" s="24">
        <v>2.8651922994252999E-18</v>
      </c>
      <c r="CV75" s="7">
        <v>0</v>
      </c>
      <c r="CW75" s="24">
        <v>3.7873037399185301E-19</v>
      </c>
      <c r="CX75" s="7">
        <v>0</v>
      </c>
      <c r="CY75" s="24">
        <v>8.0305940652088399E-19</v>
      </c>
      <c r="CZ75" s="24">
        <v>6.7731015540027696E-18</v>
      </c>
      <c r="DA75" s="24">
        <v>1.07187525894035E-17</v>
      </c>
      <c r="DB75" s="24">
        <v>6.2576995125202299E-18</v>
      </c>
      <c r="DC75" s="7">
        <v>0</v>
      </c>
      <c r="DD75" s="7">
        <v>0</v>
      </c>
      <c r="DE75" s="24">
        <v>6.9006434456382897E-18</v>
      </c>
      <c r="DF75" s="24">
        <v>4.4863303767133398E-18</v>
      </c>
      <c r="DG75" s="24">
        <v>5.6799206495442804E-19</v>
      </c>
      <c r="DH75" s="24">
        <v>1.42839886931425E-18</v>
      </c>
      <c r="DI75" s="7">
        <v>0</v>
      </c>
      <c r="DJ75" s="7">
        <v>0</v>
      </c>
      <c r="DK75" s="24">
        <v>2.24841822225219E-18</v>
      </c>
      <c r="DL75" s="24">
        <v>5.3161610641464603E-18</v>
      </c>
      <c r="DM75" s="7">
        <v>0</v>
      </c>
      <c r="DN75" s="7">
        <v>0</v>
      </c>
      <c r="DO75" s="7">
        <v>0</v>
      </c>
      <c r="DP75" s="7">
        <v>0</v>
      </c>
      <c r="DQ75" s="24">
        <v>7.6611884465836101E-19</v>
      </c>
      <c r="DR75" s="7">
        <v>0</v>
      </c>
      <c r="DS75" s="24">
        <v>3.94551759525399E-18</v>
      </c>
      <c r="DT75" s="7">
        <v>0</v>
      </c>
      <c r="DU75" s="7">
        <v>0</v>
      </c>
      <c r="DV75" s="24">
        <v>7.8634209992287805E-18</v>
      </c>
      <c r="DW75" s="24">
        <v>1.5571363916061999E-18</v>
      </c>
      <c r="DX75" s="24">
        <v>2.61904190889792E-18</v>
      </c>
      <c r="DY75" s="7">
        <v>0</v>
      </c>
      <c r="DZ75" s="24">
        <v>3.5988666469945798E-19</v>
      </c>
      <c r="EA75" s="24">
        <v>6.1525986579145903E-18</v>
      </c>
      <c r="EB75" s="7">
        <v>0</v>
      </c>
      <c r="EC75" s="24">
        <v>9.6176689332940503E-18</v>
      </c>
      <c r="ED75" s="24">
        <v>9.1990243583915E-20</v>
      </c>
      <c r="EE75" s="7">
        <v>0</v>
      </c>
      <c r="EF75" s="24">
        <v>1.60727848877574E-17</v>
      </c>
      <c r="EG75" s="7">
        <v>0</v>
      </c>
      <c r="EH75" s="24">
        <v>1.02413999484411E-18</v>
      </c>
      <c r="EI75" s="24">
        <v>7.0320596431933997E-19</v>
      </c>
      <c r="EJ75" s="24">
        <v>6.7360703140653304E-19</v>
      </c>
      <c r="EK75" s="24">
        <v>1.3784837713259999E-18</v>
      </c>
      <c r="EL75" s="24">
        <v>1.1423594712017599E-19</v>
      </c>
      <c r="EM75" s="24">
        <v>1.41674928188944E-19</v>
      </c>
      <c r="EN75" s="24">
        <v>9.1164632883906103E-20</v>
      </c>
      <c r="EO75" s="24">
        <v>7.05158218590542E-19</v>
      </c>
      <c r="EP75" s="7">
        <v>0</v>
      </c>
      <c r="EQ75" s="7">
        <v>0</v>
      </c>
      <c r="ER75" s="24">
        <v>1.0083402803897099E-18</v>
      </c>
      <c r="ES75" s="24">
        <v>3.8620430300963198E-18</v>
      </c>
      <c r="ET75" s="24">
        <v>1.21917074986954E-19</v>
      </c>
      <c r="EU75" s="7">
        <v>0</v>
      </c>
      <c r="EV75" s="24">
        <v>5.2879178291515696E-19</v>
      </c>
      <c r="EW75" s="24">
        <v>9.8091719481472709E-19</v>
      </c>
      <c r="EX75" s="7">
        <v>0</v>
      </c>
      <c r="EY75" s="24">
        <v>1.8662228563788699E-17</v>
      </c>
      <c r="EZ75" s="7">
        <v>0</v>
      </c>
      <c r="FA75" s="24">
        <v>2.76985852343407E-18</v>
      </c>
      <c r="FB75" s="24">
        <v>6.8857157850393305E-19</v>
      </c>
      <c r="FC75" s="24">
        <v>2.2907556408227901E-17</v>
      </c>
      <c r="FD75" s="7">
        <v>0</v>
      </c>
      <c r="FE75" s="24">
        <v>1.95364737948809E-17</v>
      </c>
      <c r="FF75" s="24">
        <v>8.1347410114736694E-18</v>
      </c>
      <c r="FG75" s="7">
        <v>0</v>
      </c>
      <c r="FH75" s="24">
        <v>2.33549015052594E-18</v>
      </c>
      <c r="FI75" s="7">
        <v>0</v>
      </c>
      <c r="FJ75" s="24">
        <v>9.9953135405041E-18</v>
      </c>
      <c r="FK75" s="24">
        <v>1.4325082821806301E-18</v>
      </c>
      <c r="FL75" s="24">
        <v>2.6479107765931402E-19</v>
      </c>
      <c r="FM75" s="7">
        <v>0</v>
      </c>
      <c r="FN75" s="7">
        <v>0</v>
      </c>
      <c r="FO75" s="24">
        <v>4.4006804493997701E-18</v>
      </c>
      <c r="FP75" s="24">
        <v>6.7183856680400098E-18</v>
      </c>
      <c r="FQ75" s="7">
        <v>0</v>
      </c>
      <c r="FR75" s="24">
        <v>1.55925957709922E-18</v>
      </c>
      <c r="FS75" s="7">
        <v>0</v>
      </c>
      <c r="FT75" s="24">
        <v>9.2378226779638005E-19</v>
      </c>
      <c r="FU75" s="7">
        <v>0</v>
      </c>
      <c r="FV75" s="24">
        <v>7.6537238444088901E-18</v>
      </c>
      <c r="FW75" s="7">
        <v>0</v>
      </c>
      <c r="FX75" s="7">
        <v>0</v>
      </c>
      <c r="FY75" s="7">
        <v>0</v>
      </c>
      <c r="FZ75" s="7">
        <v>0</v>
      </c>
      <c r="GA75" s="24">
        <v>3.3809940277201001E-17</v>
      </c>
      <c r="GB75" s="7">
        <v>0</v>
      </c>
      <c r="GC75" s="7">
        <v>0</v>
      </c>
      <c r="GD75" s="24">
        <v>5.5185909597129396E-18</v>
      </c>
      <c r="GE75" s="24">
        <v>9.8801697310200002E-19</v>
      </c>
      <c r="GF75" s="7">
        <v>0</v>
      </c>
      <c r="GG75" s="24">
        <v>1.72028456467642E-18</v>
      </c>
      <c r="GH75" s="24">
        <v>6.4186442719807404E-18</v>
      </c>
      <c r="GI75" s="24">
        <v>4.5263519566671297E-18</v>
      </c>
      <c r="GJ75" s="7">
        <v>0</v>
      </c>
      <c r="GK75" s="24">
        <v>8.3279419147496906E-18</v>
      </c>
      <c r="GL75" s="24">
        <v>1.6714986276972101E-17</v>
      </c>
      <c r="GM75" s="24">
        <v>2.25181394464157E-18</v>
      </c>
      <c r="GN75" s="7">
        <v>0</v>
      </c>
      <c r="GO75" s="7">
        <v>0</v>
      </c>
      <c r="GP75" s="24">
        <v>2.2362324441392898E-18</v>
      </c>
      <c r="GQ75" s="24">
        <v>6.1517871453068399E-18</v>
      </c>
      <c r="GR75" s="7">
        <v>0</v>
      </c>
      <c r="GS75" s="7">
        <v>0</v>
      </c>
      <c r="GT75" s="24">
        <v>4.35507850521002E-19</v>
      </c>
      <c r="GU75" s="7">
        <v>0</v>
      </c>
      <c r="GV75" s="7">
        <v>0</v>
      </c>
      <c r="GW75" s="24">
        <v>1.05072212261467E-17</v>
      </c>
      <c r="GX75" s="7">
        <v>0</v>
      </c>
      <c r="GY75" s="7">
        <v>0</v>
      </c>
      <c r="GZ75" s="24">
        <v>2.0713495901768999E-18</v>
      </c>
      <c r="HA75" s="24">
        <v>5.5843808811638602E-18</v>
      </c>
      <c r="HB75" s="24">
        <v>1.8383229701717499E-17</v>
      </c>
      <c r="HC75" s="24">
        <v>3.5698656199427597E-18</v>
      </c>
      <c r="HD75" s="7">
        <v>0</v>
      </c>
      <c r="HE75" s="7">
        <v>0</v>
      </c>
      <c r="HF75" s="7">
        <v>0</v>
      </c>
      <c r="HG75" s="24">
        <v>2.1996357228701499E-17</v>
      </c>
      <c r="HH75" s="24">
        <v>4.4181871246725001E-19</v>
      </c>
      <c r="HI75" s="24">
        <v>4.29521884158659E-19</v>
      </c>
      <c r="HJ75" s="24">
        <v>5.6197681791080095E-20</v>
      </c>
      <c r="HK75" s="7">
        <v>0</v>
      </c>
      <c r="HL75" s="24">
        <v>9.3479208633519397E-19</v>
      </c>
      <c r="HM75" s="7">
        <v>0</v>
      </c>
      <c r="HN75" s="7">
        <v>0</v>
      </c>
      <c r="HO75" s="24">
        <v>1.6095056840081299E-18</v>
      </c>
      <c r="HP75" s="24">
        <v>5.2739919935885598E-18</v>
      </c>
      <c r="HQ75" s="24">
        <v>1.32336273135931E-17</v>
      </c>
      <c r="HR75" s="24">
        <v>1.1315016169040099E-17</v>
      </c>
      <c r="HS75" s="24">
        <v>2.2430089273989502E-19</v>
      </c>
      <c r="HT75" s="7">
        <v>0</v>
      </c>
      <c r="HU75" s="24">
        <v>9.9280627255425806E-19</v>
      </c>
      <c r="HV75" s="7">
        <v>0</v>
      </c>
      <c r="HW75" s="7">
        <v>0</v>
      </c>
      <c r="HX75" s="7">
        <v>0</v>
      </c>
      <c r="HY75" s="24">
        <v>1.01305932802866E-18</v>
      </c>
      <c r="HZ75" s="7">
        <v>0</v>
      </c>
      <c r="IA75" s="24">
        <v>3.2240594965079102E-18</v>
      </c>
      <c r="IB75" s="24">
        <v>1.3411334963254999E-18</v>
      </c>
      <c r="IC75" s="7">
        <v>0</v>
      </c>
      <c r="ID75" s="24">
        <v>3.8361728008791497E-18</v>
      </c>
      <c r="IE75" s="24">
        <v>5.1734399973016097E-19</v>
      </c>
      <c r="IF75" s="7">
        <v>0</v>
      </c>
      <c r="IG75" s="24">
        <v>8.4601773272549401E-18</v>
      </c>
      <c r="IH75" s="24">
        <v>2.5261319306076399E-18</v>
      </c>
      <c r="II75" s="24">
        <v>6.0869011416251704E-18</v>
      </c>
      <c r="IJ75" s="24">
        <v>8.8065518915072704E-18</v>
      </c>
      <c r="IK75" s="24">
        <v>2.1860553629293699E-19</v>
      </c>
      <c r="IL75" s="24">
        <v>1.04878306030994E-17</v>
      </c>
      <c r="IM75" s="24">
        <v>8.4628242423342598E-18</v>
      </c>
      <c r="IN75" s="24">
        <v>1.46451099989884E-17</v>
      </c>
      <c r="IO75" s="24">
        <v>1.27740287608518E-17</v>
      </c>
      <c r="IP75" s="7">
        <v>0</v>
      </c>
      <c r="IQ75" s="24">
        <v>8.9080531732785004E-18</v>
      </c>
      <c r="IR75" s="24">
        <v>8.3271705129641906E-18</v>
      </c>
      <c r="IS75" s="24">
        <v>3.1957665317422199E-18</v>
      </c>
      <c r="IT75" s="7">
        <v>0</v>
      </c>
      <c r="IU75" s="7">
        <v>0</v>
      </c>
      <c r="IV75" s="7">
        <v>0</v>
      </c>
      <c r="IW75" s="24">
        <v>6.2149549998835599E-18</v>
      </c>
      <c r="IX75" s="24">
        <v>5.85844872658356E-19</v>
      </c>
      <c r="IY75" s="24">
        <v>9.3216793258519296E-18</v>
      </c>
      <c r="IZ75" s="24">
        <v>8.2539952535747996E-19</v>
      </c>
      <c r="JA75" s="7">
        <v>0</v>
      </c>
      <c r="JB75" s="24">
        <v>1.4536795280077101E-17</v>
      </c>
      <c r="JC75" s="7">
        <v>0</v>
      </c>
      <c r="JD75" s="7">
        <v>0</v>
      </c>
      <c r="JE75" s="7">
        <v>0</v>
      </c>
      <c r="JF75" s="7">
        <v>0</v>
      </c>
      <c r="JG75" s="24">
        <v>2.8173215369743901E-18</v>
      </c>
      <c r="JH75" s="7">
        <v>0</v>
      </c>
      <c r="JI75" s="24">
        <v>2.5815078695715098E-18</v>
      </c>
      <c r="JJ75" s="24">
        <v>6.4040462376720004E-19</v>
      </c>
      <c r="JK75" s="7">
        <v>0</v>
      </c>
      <c r="JL75" s="7">
        <v>0</v>
      </c>
      <c r="JM75" s="24">
        <v>1.59814588670799E-17</v>
      </c>
      <c r="JN75" s="24">
        <v>2.7350376671308301E-19</v>
      </c>
      <c r="JO75" s="7">
        <v>0</v>
      </c>
      <c r="JP75" s="7">
        <v>0</v>
      </c>
      <c r="JQ75" s="24">
        <v>4.3893122819525598E-18</v>
      </c>
      <c r="JR75" s="7">
        <v>0</v>
      </c>
      <c r="JS75" s="7">
        <v>0</v>
      </c>
      <c r="JT75" s="24">
        <v>1.6482713947759901E-17</v>
      </c>
      <c r="JU75" s="7">
        <v>0</v>
      </c>
      <c r="JV75" s="24">
        <v>2.4567012932121999E-18</v>
      </c>
      <c r="JW75" s="24">
        <v>6.6804692902641301E-18</v>
      </c>
      <c r="JX75" s="24">
        <v>2.7121749914591298E-19</v>
      </c>
      <c r="JY75" s="7">
        <v>0</v>
      </c>
      <c r="JZ75" s="7">
        <v>0</v>
      </c>
      <c r="KA75" s="24">
        <v>3.8513106675465502E-19</v>
      </c>
      <c r="KB75" s="7">
        <v>0</v>
      </c>
      <c r="KC75" s="7">
        <v>0</v>
      </c>
      <c r="KD75" s="7">
        <v>0</v>
      </c>
      <c r="KE75" s="24">
        <v>1.0429456734526999E-18</v>
      </c>
      <c r="KF75" s="7">
        <v>0</v>
      </c>
      <c r="KG75" s="24">
        <v>5.0070627923990299E-19</v>
      </c>
      <c r="KH75" s="24">
        <v>1.64379917664497E-19</v>
      </c>
      <c r="KI75" s="24">
        <v>2.1336280935979702E-17</v>
      </c>
      <c r="KJ75" s="7">
        <v>0</v>
      </c>
      <c r="KK75" s="24">
        <v>6.1570497638390004E-18</v>
      </c>
      <c r="KL75" s="7">
        <v>0</v>
      </c>
      <c r="KM75" s="24">
        <v>1.5227120635276099E-18</v>
      </c>
      <c r="KN75" s="24">
        <v>6.4066414519184803E-18</v>
      </c>
      <c r="KO75" s="24">
        <v>4.8502434102966799E-19</v>
      </c>
      <c r="KP75" s="24">
        <v>8.5715953747787296E-18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24">
        <v>8.0056982028720199E-18</v>
      </c>
      <c r="KW75" s="7">
        <v>0</v>
      </c>
      <c r="KX75" s="24">
        <v>9.2669039444659802E-18</v>
      </c>
      <c r="KY75" s="24">
        <v>1.7834342636993099E-18</v>
      </c>
      <c r="KZ75" s="7">
        <v>0</v>
      </c>
      <c r="LA75" s="7">
        <v>0</v>
      </c>
      <c r="LB75" s="7">
        <v>0</v>
      </c>
      <c r="LC75" s="24">
        <v>1.7880037597660099E-18</v>
      </c>
      <c r="LD75" s="7">
        <v>1.08549220479896E-4</v>
      </c>
      <c r="LE75" s="24">
        <v>2.3625275333235901E-18</v>
      </c>
      <c r="LF75" s="24">
        <v>4.9309409396212701E-18</v>
      </c>
      <c r="LG75" s="7">
        <v>0</v>
      </c>
      <c r="LH75" s="24">
        <v>2.0315885040073799E-19</v>
      </c>
      <c r="LI75" s="7">
        <v>0</v>
      </c>
      <c r="LJ75" s="7">
        <v>0</v>
      </c>
      <c r="LK75" s="24">
        <v>6.31209731798945E-18</v>
      </c>
      <c r="LL75" s="7">
        <v>0</v>
      </c>
      <c r="LM75" s="24">
        <v>5.5596819966327296E-19</v>
      </c>
      <c r="LN75" s="24">
        <v>3.51834076189608E-18</v>
      </c>
      <c r="LO75" s="7">
        <v>0</v>
      </c>
      <c r="LP75" s="7">
        <v>0</v>
      </c>
      <c r="LQ75" s="7">
        <v>0</v>
      </c>
      <c r="LR75" s="7">
        <v>0</v>
      </c>
      <c r="LS75" s="24">
        <v>7.5272981306576306E-18</v>
      </c>
      <c r="LT75" s="7">
        <v>0</v>
      </c>
      <c r="LU75" s="24">
        <v>3.9192047573859501E-19</v>
      </c>
      <c r="LV75" s="7">
        <v>0</v>
      </c>
      <c r="LW75" s="7">
        <v>0</v>
      </c>
      <c r="LX75" s="24">
        <v>5.22518167527218E-18</v>
      </c>
      <c r="LY75" s="7">
        <v>0</v>
      </c>
      <c r="LZ75" s="7">
        <v>0</v>
      </c>
      <c r="MA75" s="7">
        <v>0</v>
      </c>
      <c r="MB75" s="24">
        <v>6.3349923692834604E-18</v>
      </c>
      <c r="MC75" s="7">
        <v>0</v>
      </c>
      <c r="MD75" s="24">
        <v>7.31078238892955E-19</v>
      </c>
      <c r="ME75" s="7">
        <v>0</v>
      </c>
      <c r="MF75" s="7">
        <v>0</v>
      </c>
      <c r="MG75" s="7">
        <v>0</v>
      </c>
      <c r="MH75" s="7">
        <v>0</v>
      </c>
      <c r="MI75" s="24">
        <v>2.2815636462318501E-18</v>
      </c>
      <c r="MJ75" s="7">
        <v>0</v>
      </c>
      <c r="MK75" s="7">
        <v>0</v>
      </c>
      <c r="ML75" s="7">
        <v>0</v>
      </c>
      <c r="MM75" s="24">
        <v>6.6641020146309803E-19</v>
      </c>
      <c r="MN75" s="24">
        <v>7.1699504644506503E-18</v>
      </c>
      <c r="MO75" s="24">
        <v>6.2057746409133498E-18</v>
      </c>
      <c r="MP75" s="7">
        <v>0</v>
      </c>
      <c r="MQ75" s="24">
        <v>8.8166595330962194E-18</v>
      </c>
      <c r="MR75" s="24">
        <v>3.5846579651245799E-18</v>
      </c>
      <c r="MS75" s="7">
        <v>0</v>
      </c>
      <c r="MT75" s="7">
        <v>0</v>
      </c>
      <c r="MU75" s="7">
        <v>0</v>
      </c>
      <c r="MV75" s="24">
        <v>1.19528177152348E-17</v>
      </c>
      <c r="MW75" s="24">
        <v>3.6067890439682599E-19</v>
      </c>
      <c r="MX75" s="24">
        <v>4.2392537831694403E-18</v>
      </c>
      <c r="MY75" s="24">
        <v>1.7822651564568199E-17</v>
      </c>
      <c r="MZ75" s="24">
        <v>6.5166025182794E-20</v>
      </c>
      <c r="NA75" s="7">
        <v>0</v>
      </c>
      <c r="NB75" s="24">
        <v>2.2783717680549901E-18</v>
      </c>
      <c r="NC75" s="7">
        <v>0</v>
      </c>
      <c r="ND75" s="7">
        <v>0</v>
      </c>
      <c r="NE75" s="24">
        <v>2.8246873210895803E-17</v>
      </c>
      <c r="NF75" s="24">
        <v>2.10633764221089E-19</v>
      </c>
      <c r="NG75" s="7">
        <v>0</v>
      </c>
      <c r="NH75" s="24">
        <v>2.6711079536732801E-18</v>
      </c>
      <c r="NI75" s="24">
        <v>2.4592138741395498E-19</v>
      </c>
      <c r="NJ75" s="24">
        <v>5.3053452995698203E-18</v>
      </c>
      <c r="NK75" s="7">
        <v>0</v>
      </c>
      <c r="NL75" s="7">
        <v>0</v>
      </c>
      <c r="NM75" s="24">
        <v>2.38413198124865E-18</v>
      </c>
      <c r="NN75" s="24">
        <v>9.5928563324917093E-19</v>
      </c>
      <c r="NO75" s="24">
        <v>6.2604098194064299E-20</v>
      </c>
      <c r="NP75" s="24">
        <v>4.8246717644775302E-18</v>
      </c>
      <c r="NQ75" s="24">
        <v>6.3967883856038897E-18</v>
      </c>
      <c r="NR75" s="7">
        <v>0</v>
      </c>
      <c r="NS75" s="7">
        <v>0</v>
      </c>
      <c r="NT75" s="7">
        <v>4.9014571934114599E-4</v>
      </c>
      <c r="NU75" s="24">
        <v>3.3241554799466302E-19</v>
      </c>
      <c r="NV75" s="24">
        <v>4.0728174570731103E-18</v>
      </c>
      <c r="NW75" s="7">
        <v>0</v>
      </c>
      <c r="NX75" s="24">
        <v>3.4207265123976602E-18</v>
      </c>
      <c r="NY75" s="7">
        <v>0</v>
      </c>
      <c r="NZ75" s="24">
        <v>8.8769807410057496E-19</v>
      </c>
      <c r="OA75" s="24">
        <v>4.0252784357693799E-18</v>
      </c>
      <c r="OB75" s="7">
        <v>0</v>
      </c>
      <c r="OC75" s="24">
        <v>8.0385715797992303E-19</v>
      </c>
      <c r="OD75" s="24">
        <v>1.5523321531676801E-19</v>
      </c>
      <c r="OE75" s="24">
        <v>6.7487866650800701E-18</v>
      </c>
      <c r="OF75" s="7">
        <v>0</v>
      </c>
      <c r="OG75" s="7">
        <v>0</v>
      </c>
      <c r="OH75" s="7">
        <v>0</v>
      </c>
      <c r="OI75" s="7">
        <v>0</v>
      </c>
      <c r="OJ75" s="24">
        <v>1.7250418150548901E-17</v>
      </c>
      <c r="OK75" s="7">
        <v>0</v>
      </c>
      <c r="OL75" s="7">
        <v>0</v>
      </c>
      <c r="OM75" s="7">
        <v>0</v>
      </c>
      <c r="ON75" s="7">
        <v>0</v>
      </c>
      <c r="OO75" s="24">
        <v>1.4135158734313001E-19</v>
      </c>
      <c r="OP75" s="24">
        <v>3.2721471889032299E-18</v>
      </c>
      <c r="OQ75" s="24">
        <v>3.7990732044553501E-19</v>
      </c>
      <c r="OR75" s="7">
        <v>0</v>
      </c>
      <c r="OS75" s="7">
        <v>0</v>
      </c>
      <c r="OT75" s="7">
        <v>0</v>
      </c>
      <c r="OU75" s="24">
        <v>9.7812980901955994E-18</v>
      </c>
      <c r="OV75" s="24">
        <v>1.7834589079147398E-18</v>
      </c>
      <c r="OW75" s="24">
        <v>8.3697019316688205E-19</v>
      </c>
      <c r="OX75" s="24">
        <v>3.7484745337909399E-18</v>
      </c>
      <c r="OY75" s="24">
        <v>8.5847010585551895E-19</v>
      </c>
      <c r="OZ75" s="7">
        <v>0</v>
      </c>
      <c r="PA75" s="7">
        <v>0</v>
      </c>
      <c r="PB75" s="7">
        <v>0</v>
      </c>
      <c r="PC75" s="24">
        <v>3.6309073045440501E-19</v>
      </c>
      <c r="PD75" s="24">
        <v>8.9495921773691805E-18</v>
      </c>
      <c r="PE75" s="24">
        <v>5.2328976793101697E-18</v>
      </c>
      <c r="PF75" s="24">
        <v>1.57873674375094E-19</v>
      </c>
      <c r="PG75" s="7">
        <v>0</v>
      </c>
      <c r="PH75" s="7">
        <v>0</v>
      </c>
      <c r="PI75" s="24">
        <v>3.8108800349959899E-19</v>
      </c>
      <c r="PJ75" s="7">
        <v>0</v>
      </c>
      <c r="PK75" s="24">
        <v>1.08636348725273E-17</v>
      </c>
      <c r="PL75" s="7">
        <v>0</v>
      </c>
      <c r="PM75" s="7">
        <v>0</v>
      </c>
      <c r="PN75" s="24">
        <v>1.24743749638101E-20</v>
      </c>
      <c r="PO75" s="7">
        <v>0</v>
      </c>
      <c r="PP75" s="7">
        <v>0</v>
      </c>
      <c r="PQ75" s="24">
        <v>5.9148298663352198E-18</v>
      </c>
      <c r="PR75" s="7">
        <v>0</v>
      </c>
      <c r="PS75" s="24">
        <v>1.9175170411300901E-17</v>
      </c>
      <c r="PT75" s="24">
        <v>7.3333297144864803E-18</v>
      </c>
      <c r="PU75" s="24">
        <v>7.9033513627401799E-19</v>
      </c>
      <c r="PV75" s="24">
        <v>5.5873034099783799E-18</v>
      </c>
      <c r="PW75" s="24">
        <v>4.3594937468077998E-18</v>
      </c>
      <c r="PX75" s="7">
        <v>0</v>
      </c>
      <c r="PY75" s="7">
        <v>0</v>
      </c>
      <c r="PZ75" s="7">
        <v>0</v>
      </c>
      <c r="QA75" s="24">
        <v>5.5878758111493603E-19</v>
      </c>
      <c r="QB75" s="7">
        <v>0</v>
      </c>
      <c r="QC75" s="7">
        <v>0</v>
      </c>
      <c r="QD75" s="24">
        <v>4.3036699550321101E-18</v>
      </c>
      <c r="QE75" s="24">
        <v>2.6067736862165402E-18</v>
      </c>
      <c r="QF75" s="24">
        <v>4.1074596893288803E-18</v>
      </c>
      <c r="QG75" s="24">
        <v>7.7065267013358797E-18</v>
      </c>
      <c r="QH75" s="7">
        <v>0</v>
      </c>
      <c r="QI75" s="7">
        <v>0</v>
      </c>
      <c r="QJ75" s="24">
        <v>6.0600379362986403E-19</v>
      </c>
      <c r="QK75" s="24">
        <v>3.5623105559306998E-18</v>
      </c>
      <c r="QL75" s="24">
        <v>1.71540809706006E-19</v>
      </c>
      <c r="QM75" s="7">
        <v>0</v>
      </c>
      <c r="QN75" s="24">
        <v>6.5030233568273703E-18</v>
      </c>
      <c r="QO75" s="24">
        <v>1.0937455664954201E-18</v>
      </c>
      <c r="QP75" s="24">
        <v>3.6540528754243503E-18</v>
      </c>
      <c r="QQ75" s="24">
        <v>2.3576190232478798E-19</v>
      </c>
      <c r="QR75" s="7">
        <v>0</v>
      </c>
      <c r="QS75" s="7">
        <v>0</v>
      </c>
      <c r="QT75" s="7">
        <v>0</v>
      </c>
      <c r="QU75" s="7">
        <v>0</v>
      </c>
      <c r="QV75" s="7">
        <v>0</v>
      </c>
      <c r="QW75" s="7">
        <v>0</v>
      </c>
      <c r="QX75" s="7">
        <v>0</v>
      </c>
      <c r="QY75" s="24">
        <v>3.0416980474359101E-19</v>
      </c>
      <c r="QZ75" s="7">
        <v>0</v>
      </c>
      <c r="RA75" s="24">
        <v>1.02794788472339E-17</v>
      </c>
      <c r="RB75" s="24">
        <v>5.7813875204258797E-18</v>
      </c>
      <c r="RC75" s="24">
        <v>1.2524586929928099E-17</v>
      </c>
      <c r="RD75" s="7">
        <v>0</v>
      </c>
      <c r="RE75" s="24">
        <v>4.1520978608026898E-18</v>
      </c>
      <c r="RF75" s="24">
        <v>1.4487636301714899E-18</v>
      </c>
      <c r="RG75" s="7">
        <v>0</v>
      </c>
      <c r="RH75" s="24">
        <v>2.3539682167811998E-18</v>
      </c>
      <c r="RI75" s="7">
        <v>0</v>
      </c>
      <c r="RJ75" s="7">
        <v>0</v>
      </c>
      <c r="RK75" s="24">
        <v>1.34234328115033E-17</v>
      </c>
      <c r="RL75" s="24">
        <v>5.0884869765935298E-18</v>
      </c>
      <c r="RM75" s="7">
        <v>0</v>
      </c>
      <c r="RN75" s="7">
        <v>0</v>
      </c>
      <c r="RO75" s="24">
        <v>3.9531371878337402E-18</v>
      </c>
      <c r="RP75" s="24">
        <v>4.3676849687046999E-19</v>
      </c>
      <c r="RQ75" s="24">
        <v>2.3705056819732399E-19</v>
      </c>
      <c r="RR75" s="24">
        <v>1.4080067050949699E-17</v>
      </c>
      <c r="RS75" s="24">
        <v>4.4340511135645902E-18</v>
      </c>
      <c r="RT75" s="7">
        <v>0</v>
      </c>
      <c r="RU75" s="24">
        <v>1.5320527840582001E-18</v>
      </c>
      <c r="RV75" s="7">
        <v>0</v>
      </c>
      <c r="RW75" s="7">
        <v>0</v>
      </c>
      <c r="RX75" s="24">
        <v>1.24290970802388E-18</v>
      </c>
      <c r="RY75" s="7">
        <v>0</v>
      </c>
      <c r="RZ75" s="7">
        <v>0</v>
      </c>
      <c r="SA75" s="24">
        <v>1.71834656905688E-19</v>
      </c>
      <c r="SB75" s="7">
        <v>0</v>
      </c>
      <c r="SC75" s="7">
        <v>0</v>
      </c>
      <c r="SD75" s="24">
        <v>1.0679338287183E-18</v>
      </c>
      <c r="SE75" s="7">
        <v>0</v>
      </c>
      <c r="SF75" s="24">
        <v>1.94919734106819E-18</v>
      </c>
      <c r="SG75" s="7">
        <v>0</v>
      </c>
      <c r="SH75" s="7">
        <v>0</v>
      </c>
      <c r="SI75" s="24">
        <v>4.70719145298841E-18</v>
      </c>
      <c r="SJ75" s="24">
        <v>1.53836146903346E-18</v>
      </c>
      <c r="SK75" s="7">
        <v>0</v>
      </c>
      <c r="SL75" s="7">
        <v>0</v>
      </c>
      <c r="SM75" s="7">
        <v>3.0793085510369297E-4</v>
      </c>
      <c r="SN75" s="24">
        <v>1.13316098631688E-18</v>
      </c>
      <c r="SO75" s="7">
        <v>0</v>
      </c>
      <c r="SP75" s="7">
        <v>0</v>
      </c>
      <c r="SQ75" s="24">
        <v>1.6198647915288001E-18</v>
      </c>
      <c r="SR75" s="7">
        <v>0</v>
      </c>
      <c r="SS75" s="24">
        <v>6.3598946923541997E-19</v>
      </c>
      <c r="ST75" s="7">
        <v>0</v>
      </c>
      <c r="SU75" s="24">
        <v>3.39222963012729E-18</v>
      </c>
      <c r="SV75" s="7">
        <v>0</v>
      </c>
      <c r="SW75" s="7">
        <v>0</v>
      </c>
      <c r="SX75" s="24">
        <v>2.10285970370047E-19</v>
      </c>
      <c r="SY75" s="7">
        <v>0</v>
      </c>
      <c r="SZ75" s="24">
        <v>3.0247123611727301E-17</v>
      </c>
      <c r="TA75" s="7">
        <v>0</v>
      </c>
      <c r="TB75" s="24">
        <v>2.0286589806937501E-17</v>
      </c>
      <c r="TC75" s="24">
        <v>1.8891140077382E-18</v>
      </c>
      <c r="TD75" s="24">
        <v>1.81083789977737E-17</v>
      </c>
      <c r="TE75" s="7">
        <v>0</v>
      </c>
      <c r="TF75" s="7">
        <v>0</v>
      </c>
      <c r="TG75" s="24">
        <v>4.7141351560438102E-19</v>
      </c>
      <c r="TH75" s="24">
        <v>9.7542922447398009E-19</v>
      </c>
      <c r="TI75" s="7">
        <v>0</v>
      </c>
      <c r="TJ75" s="24">
        <v>1.2489591560569599E-19</v>
      </c>
      <c r="TK75" s="24">
        <v>5.4804586488418701E-18</v>
      </c>
      <c r="TL75" s="24">
        <v>9.0486681172903199E-20</v>
      </c>
      <c r="TM75" s="7">
        <v>0</v>
      </c>
      <c r="TN75" s="24">
        <v>7.6762039062321906E-18</v>
      </c>
      <c r="TO75" s="24">
        <v>4.6247598171240599E-18</v>
      </c>
      <c r="TP75" s="24">
        <v>6.6695406432542701E-18</v>
      </c>
      <c r="TQ75" s="24">
        <v>2.1187800580600601E-17</v>
      </c>
      <c r="TR75" s="7">
        <v>0</v>
      </c>
      <c r="TS75" s="24">
        <v>1.4918920131418401E-18</v>
      </c>
      <c r="TT75" s="7">
        <v>0</v>
      </c>
      <c r="TU75" s="24">
        <v>3.9061011225183699E-18</v>
      </c>
      <c r="TV75" s="24">
        <v>3.3053785933958401E-17</v>
      </c>
      <c r="TW75" s="7">
        <v>0</v>
      </c>
      <c r="TX75" s="7">
        <v>0</v>
      </c>
      <c r="TY75" s="24">
        <v>8.6716188026941603E-18</v>
      </c>
      <c r="TZ75" s="7">
        <v>0</v>
      </c>
      <c r="UA75" s="7">
        <v>0</v>
      </c>
      <c r="UB75" s="24">
        <v>2.5230215918695001E-17</v>
      </c>
      <c r="UC75" s="7">
        <v>0</v>
      </c>
      <c r="UD75" s="7">
        <v>0</v>
      </c>
      <c r="UE75" s="7">
        <v>0</v>
      </c>
      <c r="UF75" s="7">
        <v>0</v>
      </c>
      <c r="UG75" s="7">
        <v>0</v>
      </c>
      <c r="UH75" s="7">
        <v>0</v>
      </c>
      <c r="UI75" s="24">
        <v>9.8155673959229501E-5</v>
      </c>
      <c r="UJ75" s="7">
        <v>0</v>
      </c>
      <c r="UK75" s="7">
        <v>0</v>
      </c>
      <c r="UL75" s="7">
        <v>0</v>
      </c>
      <c r="UM75" s="24">
        <v>8.01308228552374E-18</v>
      </c>
      <c r="UN75" s="24">
        <v>6.8936183386899599E-18</v>
      </c>
      <c r="UO75" s="24">
        <v>3.0247269682631698E-19</v>
      </c>
      <c r="UP75" s="7">
        <v>0</v>
      </c>
      <c r="UQ75" s="7">
        <v>0</v>
      </c>
      <c r="UR75" s="24">
        <v>3.2670313575861298E-19</v>
      </c>
      <c r="US75" s="24">
        <v>1.4322294125167401E-19</v>
      </c>
      <c r="UT75" s="24">
        <v>1.9470384397258401E-18</v>
      </c>
      <c r="UU75" s="7">
        <v>0</v>
      </c>
      <c r="UV75" s="7">
        <v>0</v>
      </c>
      <c r="UW75" s="24">
        <v>3.3492549858414902E-18</v>
      </c>
      <c r="UX75" s="7">
        <v>0</v>
      </c>
      <c r="UY75" s="24">
        <v>3.6199719990555003E-21</v>
      </c>
      <c r="UZ75" s="7">
        <v>0</v>
      </c>
      <c r="VA75" s="24">
        <v>5.1061210817750697E-19</v>
      </c>
      <c r="VB75" s="24">
        <v>6.3455867915124201E-19</v>
      </c>
      <c r="VC75" s="24">
        <v>5.6300151805164296E-18</v>
      </c>
      <c r="VD75" s="24">
        <v>7.5372689365839607E-18</v>
      </c>
      <c r="VE75" s="7">
        <v>0</v>
      </c>
      <c r="VF75" s="7">
        <v>0</v>
      </c>
      <c r="VG75" s="24">
        <v>7.3454765443902199E-18</v>
      </c>
      <c r="VH75" s="7">
        <v>0</v>
      </c>
      <c r="VI75" s="24">
        <v>1.47827465704817E-18</v>
      </c>
      <c r="VJ75" s="7">
        <v>0</v>
      </c>
      <c r="VK75" s="7">
        <v>0</v>
      </c>
      <c r="VL75" s="7">
        <v>0</v>
      </c>
      <c r="VM75" s="7">
        <v>0</v>
      </c>
      <c r="VN75" s="24">
        <v>1.11106214741279E-18</v>
      </c>
      <c r="VO75" s="7">
        <v>2.3216590837446299E-3</v>
      </c>
      <c r="VP75" s="7">
        <v>0</v>
      </c>
      <c r="VQ75" s="7">
        <v>0</v>
      </c>
      <c r="VR75" s="24">
        <v>1.32145080220126E-17</v>
      </c>
      <c r="VS75" s="24">
        <v>2.1007323309802401E-19</v>
      </c>
      <c r="VT75" s="24">
        <v>1.8659555161192999E-18</v>
      </c>
      <c r="VU75" s="7">
        <v>0</v>
      </c>
      <c r="VV75" s="7">
        <v>0</v>
      </c>
      <c r="VW75" s="24">
        <v>1.6811963541755001E-17</v>
      </c>
      <c r="VX75" s="24">
        <v>1.15204555909816E-17</v>
      </c>
      <c r="VY75" s="24">
        <v>2.4091292562145599E-19</v>
      </c>
      <c r="VZ75" s="7">
        <v>0</v>
      </c>
      <c r="WA75" s="7">
        <v>0</v>
      </c>
      <c r="WB75" s="24">
        <v>5.1661597571586903E-20</v>
      </c>
      <c r="WC75" s="24">
        <v>8.0035255868805006E-18</v>
      </c>
      <c r="WD75" s="24">
        <v>6.7534646584795702E-19</v>
      </c>
      <c r="WE75" s="7">
        <v>0</v>
      </c>
      <c r="WF75" s="24">
        <v>7.0107130103850801E-18</v>
      </c>
      <c r="WG75" s="24">
        <v>8.2273289344346893E-18</v>
      </c>
      <c r="WH75" s="7">
        <v>0</v>
      </c>
      <c r="WI75" s="24">
        <v>2.1521139108225098E-18</v>
      </c>
      <c r="WJ75" s="24">
        <v>2.4291985155461998E-18</v>
      </c>
      <c r="WK75" s="24">
        <v>6.2628638724766301E-18</v>
      </c>
      <c r="WL75" s="24">
        <v>2.0177992544029199E-17</v>
      </c>
      <c r="WM75" s="7">
        <v>0</v>
      </c>
      <c r="WN75" s="24">
        <v>6.6635013172260598E-18</v>
      </c>
      <c r="WO75" s="24">
        <v>7.2794793021729E-18</v>
      </c>
      <c r="WP75" s="24">
        <v>1.23352444565257E-19</v>
      </c>
      <c r="WQ75" s="7">
        <v>0</v>
      </c>
      <c r="WR75" s="24">
        <v>2.48080005800934E-18</v>
      </c>
      <c r="WS75" s="24">
        <v>1.9318961536812402E-18</v>
      </c>
      <c r="WT75" s="7">
        <v>0</v>
      </c>
      <c r="WU75" s="7">
        <v>0</v>
      </c>
      <c r="WV75" s="7">
        <v>0</v>
      </c>
      <c r="WW75" s="24">
        <v>6.7290300682083699E-18</v>
      </c>
      <c r="WX75" s="24">
        <v>2.3959924368489E-18</v>
      </c>
      <c r="WY75" s="7">
        <v>0</v>
      </c>
      <c r="WZ75" s="7">
        <v>0</v>
      </c>
      <c r="XA75" s="7">
        <v>0</v>
      </c>
      <c r="XB75" s="7">
        <v>0</v>
      </c>
      <c r="XC75" s="7">
        <v>0</v>
      </c>
      <c r="XD75" s="7">
        <v>0</v>
      </c>
      <c r="XE75" s="24">
        <v>3.1171771114348799E-19</v>
      </c>
      <c r="XF75" s="24">
        <v>5.5580980865983498E-18</v>
      </c>
      <c r="XG75" s="24">
        <v>4.70649163998802E-19</v>
      </c>
      <c r="XH75" s="24">
        <v>4.9998189091636499E-18</v>
      </c>
      <c r="XI75" s="7">
        <v>0</v>
      </c>
      <c r="XJ75" s="7">
        <v>0.32272671142237702</v>
      </c>
    </row>
    <row r="76" spans="1:634">
      <c r="A76" s="7" t="s">
        <v>3546</v>
      </c>
      <c r="B76" s="7">
        <v>0.21123641948949601</v>
      </c>
      <c r="C76" s="7">
        <v>7.2682976774360503E-2</v>
      </c>
      <c r="D76" s="7">
        <v>0.33127128139957701</v>
      </c>
      <c r="E76" s="7">
        <v>0.27916455764015502</v>
      </c>
      <c r="F76" s="7">
        <v>0.24066556142590301</v>
      </c>
      <c r="G76" s="7">
        <v>0.41960905650959801</v>
      </c>
      <c r="H76" s="7">
        <v>0.29290181911547197</v>
      </c>
      <c r="I76" s="7">
        <v>0.240612258786399</v>
      </c>
      <c r="J76" s="7">
        <v>7.5757306658630202E-2</v>
      </c>
      <c r="K76" s="7">
        <v>0.30273289247609603</v>
      </c>
      <c r="L76" s="7">
        <v>0.73069915745499703</v>
      </c>
      <c r="M76" s="7">
        <v>0.19675546909687999</v>
      </c>
      <c r="N76" s="7">
        <v>0.27796697296471201</v>
      </c>
      <c r="O76" s="7">
        <v>0.17594859760727399</v>
      </c>
      <c r="P76" s="7">
        <v>5.4060023066302303E-2</v>
      </c>
      <c r="Q76" s="7">
        <v>0.170953379523031</v>
      </c>
      <c r="R76" s="7">
        <v>0.33896515467140798</v>
      </c>
      <c r="S76" s="7">
        <v>0.31992685652727199</v>
      </c>
      <c r="T76" s="7">
        <v>0.18110858865964799</v>
      </c>
      <c r="U76" s="7">
        <v>0.34164766044443301</v>
      </c>
      <c r="V76" s="7">
        <v>0.50477175708438204</v>
      </c>
      <c r="W76" s="7">
        <v>0.114231588206997</v>
      </c>
      <c r="X76" s="7">
        <v>0.406225644965509</v>
      </c>
      <c r="Y76" s="24">
        <v>1.28738888984404E-17</v>
      </c>
      <c r="Z76" s="7">
        <v>0.31131991391668401</v>
      </c>
      <c r="AA76" s="7">
        <v>0.14248640299787699</v>
      </c>
      <c r="AB76" s="7">
        <v>0.24444356480367199</v>
      </c>
      <c r="AC76" s="7">
        <v>0.31424991890110399</v>
      </c>
      <c r="AD76" s="7">
        <v>0.23069510754633099</v>
      </c>
      <c r="AE76" s="7">
        <v>0.51344862287111503</v>
      </c>
      <c r="AF76" s="7">
        <v>0.10412821417583799</v>
      </c>
      <c r="AG76" s="7">
        <v>0.25891278898480002</v>
      </c>
      <c r="AH76" s="7">
        <v>0.29986113108649498</v>
      </c>
      <c r="AI76" s="7">
        <v>4.15670253087978E-2</v>
      </c>
      <c r="AJ76" s="7">
        <v>0.40606655655499302</v>
      </c>
      <c r="AK76" s="7">
        <v>0.238169168960222</v>
      </c>
      <c r="AL76" s="7">
        <v>0.28353288799780002</v>
      </c>
      <c r="AM76" s="7">
        <v>0.226953534880557</v>
      </c>
      <c r="AN76" s="7">
        <v>0.43728251808423102</v>
      </c>
      <c r="AO76" s="7">
        <v>0.40146219809656603</v>
      </c>
      <c r="AP76" s="7">
        <v>0</v>
      </c>
      <c r="AQ76" s="7">
        <v>0.40970746395521501</v>
      </c>
      <c r="AR76" s="7">
        <v>0.26098816431840399</v>
      </c>
      <c r="AS76" s="7">
        <v>0.44405468698781703</v>
      </c>
      <c r="AT76" s="24">
        <v>4.2293131332548502E-19</v>
      </c>
      <c r="AU76" s="7">
        <v>0.242714519910842</v>
      </c>
      <c r="AV76" s="7">
        <v>0.291596687774759</v>
      </c>
      <c r="AW76" s="7">
        <v>0.527794708915303</v>
      </c>
      <c r="AX76" s="7">
        <v>0.183283430892724</v>
      </c>
      <c r="AY76" s="7">
        <v>0.125429276643992</v>
      </c>
      <c r="AZ76" s="7">
        <v>0.37057650769953099</v>
      </c>
      <c r="BA76" s="7">
        <v>2.8370042362513101E-2</v>
      </c>
      <c r="BB76" s="7">
        <v>0.31803203946228498</v>
      </c>
      <c r="BC76" s="7">
        <v>0.46726144363258898</v>
      </c>
      <c r="BD76" s="7">
        <v>0.24353330535800699</v>
      </c>
      <c r="BE76" s="7">
        <v>7.6109606661766194E-2</v>
      </c>
      <c r="BF76" s="7">
        <v>0.118008667680878</v>
      </c>
      <c r="BG76" s="7">
        <v>0.51787844264774396</v>
      </c>
      <c r="BH76" s="7">
        <v>0.102795553544342</v>
      </c>
      <c r="BI76" s="7">
        <v>0.57320271936568801</v>
      </c>
      <c r="BJ76" s="7">
        <v>0.33922569663678198</v>
      </c>
      <c r="BK76" s="7">
        <v>0.23788377314282</v>
      </c>
      <c r="BL76" s="7">
        <v>0.30000188768630598</v>
      </c>
      <c r="BM76" s="7">
        <v>0.45303025159115001</v>
      </c>
      <c r="BN76" s="7">
        <v>0.31643983155052902</v>
      </c>
      <c r="BO76" s="7">
        <v>0.121653332791999</v>
      </c>
      <c r="BP76" s="7">
        <v>0.35138173546342599</v>
      </c>
      <c r="BQ76" s="7">
        <v>0.318342712984303</v>
      </c>
      <c r="BR76" s="7">
        <v>0.37975780226983602</v>
      </c>
      <c r="BS76" s="7">
        <v>8.3616582076030094E-2</v>
      </c>
      <c r="BT76" s="7">
        <v>0.18790373677997099</v>
      </c>
      <c r="BU76" s="7">
        <v>0.441574775587455</v>
      </c>
      <c r="BV76" s="7">
        <v>0.126492503824948</v>
      </c>
      <c r="BW76" s="7">
        <v>0.49069406142275801</v>
      </c>
      <c r="BX76" s="7">
        <v>0.35766157440065299</v>
      </c>
      <c r="BY76" s="7">
        <v>0.30207583351019401</v>
      </c>
      <c r="BZ76" s="7">
        <v>0</v>
      </c>
      <c r="CA76" s="7">
        <v>0.21940297116476501</v>
      </c>
      <c r="CB76" s="7">
        <v>0.40804885912780497</v>
      </c>
      <c r="CC76" s="7">
        <v>0.42082361328764101</v>
      </c>
      <c r="CD76" s="7">
        <v>0.33210750491792801</v>
      </c>
      <c r="CE76" s="7">
        <v>0.28626735108719698</v>
      </c>
      <c r="CF76" s="7">
        <v>0.23955696498645099</v>
      </c>
      <c r="CG76" s="7">
        <v>0.31874909700401699</v>
      </c>
      <c r="CH76" s="7">
        <v>0.28675193764993601</v>
      </c>
      <c r="CI76" s="7">
        <v>0.134739818120863</v>
      </c>
      <c r="CJ76" s="7">
        <v>0.35334040166886699</v>
      </c>
      <c r="CK76" s="7">
        <v>0.50869308422616999</v>
      </c>
      <c r="CL76" s="7">
        <v>0.39997911997928098</v>
      </c>
      <c r="CM76" s="7">
        <v>0.127857993492897</v>
      </c>
      <c r="CN76" s="7">
        <v>0.27919910388344499</v>
      </c>
      <c r="CO76" s="7">
        <v>9.0946467808173795E-2</v>
      </c>
      <c r="CP76" s="7">
        <v>0.237832123625316</v>
      </c>
      <c r="CQ76" s="7">
        <v>0.32209242032048402</v>
      </c>
      <c r="CR76" s="7">
        <v>0.125330635211748</v>
      </c>
      <c r="CS76" s="7">
        <v>0.123591614841153</v>
      </c>
      <c r="CT76" s="7">
        <v>0.15031071426227099</v>
      </c>
      <c r="CU76" s="7">
        <v>0.18769817320382701</v>
      </c>
      <c r="CV76" s="7">
        <v>0.10513729948404101</v>
      </c>
      <c r="CW76" s="7">
        <v>0.18824661851647501</v>
      </c>
      <c r="CX76" s="7">
        <v>0.13000337338228399</v>
      </c>
      <c r="CY76" s="7">
        <v>0.22103336378124699</v>
      </c>
      <c r="CZ76" s="7">
        <v>7.8324758898033295E-2</v>
      </c>
      <c r="DA76" s="7">
        <v>0.38177900498638501</v>
      </c>
      <c r="DB76" s="7">
        <v>0.13970823515658501</v>
      </c>
      <c r="DC76" s="7">
        <v>0.394135366534061</v>
      </c>
      <c r="DD76" s="7">
        <v>0.409449284591758</v>
      </c>
      <c r="DE76" s="7">
        <v>0.36310470166723802</v>
      </c>
      <c r="DF76" s="7">
        <v>0.329553009655421</v>
      </c>
      <c r="DG76" s="7">
        <v>0.570499407232128</v>
      </c>
      <c r="DH76" s="7">
        <v>0.20620243810164199</v>
      </c>
      <c r="DI76" s="7">
        <v>0.28438382839128701</v>
      </c>
      <c r="DJ76" s="7">
        <v>0.301572968952243</v>
      </c>
      <c r="DK76" s="7">
        <v>0.28028336528089798</v>
      </c>
      <c r="DL76" s="7">
        <v>0.261393077867978</v>
      </c>
      <c r="DM76" s="7">
        <v>0.26524726995174103</v>
      </c>
      <c r="DN76" s="7">
        <v>0.34093524719315899</v>
      </c>
      <c r="DO76" s="7">
        <v>0.15788601811467101</v>
      </c>
      <c r="DP76" s="7">
        <v>0.42618459708654599</v>
      </c>
      <c r="DQ76" s="7">
        <v>0.33881574464575998</v>
      </c>
      <c r="DR76" s="7">
        <v>0.41983728667741799</v>
      </c>
      <c r="DS76" s="7">
        <v>0.17708259730033901</v>
      </c>
      <c r="DT76" s="7">
        <v>0.313555971871252</v>
      </c>
      <c r="DU76" s="7">
        <v>0.57280470356082303</v>
      </c>
      <c r="DV76" s="7">
        <v>0.30830499524736099</v>
      </c>
      <c r="DW76" s="7">
        <v>0.19903940674915499</v>
      </c>
      <c r="DX76" s="7">
        <v>0.50672552568685902</v>
      </c>
      <c r="DY76" s="7">
        <v>0.25327369147543699</v>
      </c>
      <c r="DZ76" s="7">
        <v>0.25718754313138398</v>
      </c>
      <c r="EA76" s="7">
        <v>0.342137944933121</v>
      </c>
      <c r="EB76" s="7">
        <v>0.15725509771066501</v>
      </c>
      <c r="EC76" s="7">
        <v>0.36697251751228799</v>
      </c>
      <c r="ED76" s="7">
        <v>0.14957196856198901</v>
      </c>
      <c r="EE76" s="7">
        <v>0.37862465287004898</v>
      </c>
      <c r="EF76" s="7">
        <v>0.225607147045574</v>
      </c>
      <c r="EG76" s="7">
        <v>0.52478189105205297</v>
      </c>
      <c r="EH76" s="7">
        <v>0.25298278691206799</v>
      </c>
      <c r="EI76" s="7">
        <v>0.29293689038334803</v>
      </c>
      <c r="EJ76" s="7">
        <v>0.33594612684060099</v>
      </c>
      <c r="EK76" s="7">
        <v>0.301719255844694</v>
      </c>
      <c r="EL76" s="7">
        <v>0.50002779069894798</v>
      </c>
      <c r="EM76" s="7">
        <v>0.31828207397478098</v>
      </c>
      <c r="EN76" s="7">
        <v>0.27090102691357598</v>
      </c>
      <c r="EO76" s="7">
        <v>0.274866621573782</v>
      </c>
      <c r="EP76" s="7">
        <v>0.33479730685513398</v>
      </c>
      <c r="EQ76" s="7">
        <v>0.39907385787368199</v>
      </c>
      <c r="ER76" s="7">
        <v>0.25463163193726601</v>
      </c>
      <c r="ES76" s="7">
        <v>0.22438177838975501</v>
      </c>
      <c r="ET76" s="7">
        <v>0.29598226567820701</v>
      </c>
      <c r="EU76" s="7">
        <v>0.25029259763897199</v>
      </c>
      <c r="EV76" s="7">
        <v>0.423455003794592</v>
      </c>
      <c r="EW76" s="7">
        <v>0.216352946955264</v>
      </c>
      <c r="EX76" s="7">
        <v>0.25499932245554502</v>
      </c>
      <c r="EY76" s="7">
        <v>0.563289373341196</v>
      </c>
      <c r="EZ76" s="7">
        <v>0.219610314932393</v>
      </c>
      <c r="FA76" s="7">
        <v>0.238932755406323</v>
      </c>
      <c r="FB76" s="7">
        <v>0.38598638926456702</v>
      </c>
      <c r="FC76" s="7">
        <v>0.27720063377057502</v>
      </c>
      <c r="FD76" s="7">
        <v>0.210713014200785</v>
      </c>
      <c r="FE76" s="7">
        <v>0.37601008958524001</v>
      </c>
      <c r="FF76" s="7">
        <v>0.39033959490378101</v>
      </c>
      <c r="FG76" s="7">
        <v>0.61931473950641902</v>
      </c>
      <c r="FH76" s="7">
        <v>0.350352130519128</v>
      </c>
      <c r="FI76" s="7">
        <v>0.54085972745617705</v>
      </c>
      <c r="FJ76" s="7">
        <v>0.26102941276212199</v>
      </c>
      <c r="FK76" s="7">
        <v>0.41036922270349702</v>
      </c>
      <c r="FL76" s="7">
        <v>0.36281871978042002</v>
      </c>
      <c r="FM76" s="7">
        <v>0.42889038296647802</v>
      </c>
      <c r="FN76" s="7">
        <v>0.23143262428231201</v>
      </c>
      <c r="FO76" s="7">
        <v>0.18237542928790701</v>
      </c>
      <c r="FP76" s="7">
        <v>0.298083307850813</v>
      </c>
      <c r="FQ76" s="7">
        <v>0</v>
      </c>
      <c r="FR76" s="7">
        <v>0.33120491714242301</v>
      </c>
      <c r="FS76" s="7">
        <v>0.53660109832722902</v>
      </c>
      <c r="FT76" s="24">
        <v>1.04304446299964E-17</v>
      </c>
      <c r="FU76" s="7">
        <v>0.221762004302483</v>
      </c>
      <c r="FV76" s="7">
        <v>0.23273573239756901</v>
      </c>
      <c r="FW76" s="7">
        <v>0.32764792869691001</v>
      </c>
      <c r="FX76" s="7">
        <v>0.30964427294802999</v>
      </c>
      <c r="FY76" s="7">
        <v>0.15606745897859101</v>
      </c>
      <c r="FZ76" s="7">
        <v>0.25855941999645798</v>
      </c>
      <c r="GA76" s="7">
        <v>0.11919485479867301</v>
      </c>
      <c r="GB76" s="7">
        <v>0.41023014393766699</v>
      </c>
      <c r="GC76" s="7">
        <v>0.47705516629047301</v>
      </c>
      <c r="GD76" s="7">
        <v>0.25125018081361999</v>
      </c>
      <c r="GE76" s="7">
        <v>0.433135288409635</v>
      </c>
      <c r="GF76" s="7">
        <v>0.46439110358662999</v>
      </c>
      <c r="GG76" s="7">
        <v>0.108649526470162</v>
      </c>
      <c r="GH76" s="7">
        <v>0.16907841742355101</v>
      </c>
      <c r="GI76" s="7">
        <v>0.26422980445311001</v>
      </c>
      <c r="GJ76" s="7">
        <v>0.189188799425029</v>
      </c>
      <c r="GK76" s="7">
        <v>0.33178498882025198</v>
      </c>
      <c r="GL76" s="7">
        <v>0.20717109831966299</v>
      </c>
      <c r="GM76" s="7">
        <v>0.28040057465676899</v>
      </c>
      <c r="GN76" s="7">
        <v>0.16084852399921101</v>
      </c>
      <c r="GO76" s="7">
        <v>0.49077622564255502</v>
      </c>
      <c r="GP76" s="7">
        <v>0.173655157356712</v>
      </c>
      <c r="GQ76" s="7">
        <v>0.46053330133466902</v>
      </c>
      <c r="GR76" s="7">
        <v>0.17467890182799301</v>
      </c>
      <c r="GS76" s="7">
        <v>0.255011023319413</v>
      </c>
      <c r="GT76" s="7">
        <v>0.43895719467328598</v>
      </c>
      <c r="GU76" s="7">
        <v>0.22849266588773101</v>
      </c>
      <c r="GV76" s="7">
        <v>0.17453643505108299</v>
      </c>
      <c r="GW76" s="7">
        <v>6.4533810104537501E-3</v>
      </c>
      <c r="GX76" s="7">
        <v>0.40909438673583998</v>
      </c>
      <c r="GY76" s="7">
        <v>0.31793221486115603</v>
      </c>
      <c r="GZ76" s="7">
        <v>0.32396110973797498</v>
      </c>
      <c r="HA76" s="7">
        <v>0.72869481741361097</v>
      </c>
      <c r="HB76" s="7">
        <v>0.47468239675942803</v>
      </c>
      <c r="HC76" s="7">
        <v>0.31096254242926602</v>
      </c>
      <c r="HD76" s="7">
        <v>0.45624884919730202</v>
      </c>
      <c r="HE76" s="7">
        <v>0.14282903844074701</v>
      </c>
      <c r="HF76" s="7">
        <v>0.27022067790691301</v>
      </c>
      <c r="HG76" s="7">
        <v>0.243699146557495</v>
      </c>
      <c r="HH76" s="7">
        <v>0.379659807116771</v>
      </c>
      <c r="HI76" s="7">
        <v>0.26799365580160001</v>
      </c>
      <c r="HJ76" s="7">
        <v>0.16629042573410299</v>
      </c>
      <c r="HK76" s="7">
        <v>0.37291702530930698</v>
      </c>
      <c r="HL76" s="7">
        <v>0.33263522796224099</v>
      </c>
      <c r="HM76" s="7">
        <v>6.9620733826647602E-2</v>
      </c>
      <c r="HN76" s="7">
        <v>0.35912176811921098</v>
      </c>
      <c r="HO76" s="7">
        <v>1.14559587784037E-3</v>
      </c>
      <c r="HP76" s="7">
        <v>0.26812637147880303</v>
      </c>
      <c r="HQ76" s="7">
        <v>0.21668769764419199</v>
      </c>
      <c r="HR76" s="7">
        <v>0.18188505052885201</v>
      </c>
      <c r="HS76" s="7">
        <v>0.460256657071904</v>
      </c>
      <c r="HT76" s="7">
        <v>0.36800705687641699</v>
      </c>
      <c r="HU76" s="7">
        <v>0.38729214131438899</v>
      </c>
      <c r="HV76" s="7">
        <v>0.275367324876302</v>
      </c>
      <c r="HW76" s="7">
        <v>0.393929033736162</v>
      </c>
      <c r="HX76" s="7">
        <v>0.477670367440023</v>
      </c>
      <c r="HY76" s="7">
        <v>0.17393121649919699</v>
      </c>
      <c r="HZ76" s="7">
        <v>0.24275012384484901</v>
      </c>
      <c r="IA76" s="7">
        <v>0.35841046476622701</v>
      </c>
      <c r="IB76" s="7">
        <v>0.31738373414652499</v>
      </c>
      <c r="IC76" s="7">
        <v>4.7005286870768402E-2</v>
      </c>
      <c r="ID76" s="7">
        <v>0.44989028505596601</v>
      </c>
      <c r="IE76" s="7">
        <v>0.35238837928427302</v>
      </c>
      <c r="IF76" s="7">
        <v>0.30229511358810102</v>
      </c>
      <c r="IG76" s="7">
        <v>0.13981427884859399</v>
      </c>
      <c r="IH76" s="7">
        <v>0.28537167791349199</v>
      </c>
      <c r="II76" s="7">
        <v>0.35087412183647498</v>
      </c>
      <c r="IJ76" s="7">
        <v>0.25540860559959999</v>
      </c>
      <c r="IK76" s="7">
        <v>0.100354188501206</v>
      </c>
      <c r="IL76" s="7">
        <v>0.29832386532176097</v>
      </c>
      <c r="IM76" s="7">
        <v>0.35955587028388297</v>
      </c>
      <c r="IN76" s="7">
        <v>0.36077461668539601</v>
      </c>
      <c r="IO76" s="7">
        <v>0.50045592522151705</v>
      </c>
      <c r="IP76" s="7">
        <v>6.4714698612570107E-2</v>
      </c>
      <c r="IQ76" s="7">
        <v>0.39035423911705103</v>
      </c>
      <c r="IR76" s="7">
        <v>0.213622394827404</v>
      </c>
      <c r="IS76" s="7">
        <v>0.34778550104417899</v>
      </c>
      <c r="IT76" s="7">
        <v>0.38172095790427102</v>
      </c>
      <c r="IU76" s="7">
        <v>0.21138569887848299</v>
      </c>
      <c r="IV76" s="7">
        <v>0.209823046819406</v>
      </c>
      <c r="IW76" s="7">
        <v>0.355460440964465</v>
      </c>
      <c r="IX76" s="7">
        <v>0.27475533472404801</v>
      </c>
      <c r="IY76" s="7">
        <v>0.23782357867760401</v>
      </c>
      <c r="IZ76" s="7">
        <v>0.33005460529395603</v>
      </c>
      <c r="JA76" s="7">
        <v>0.28321841970872202</v>
      </c>
      <c r="JB76" s="7">
        <v>0.233425883458274</v>
      </c>
      <c r="JC76" s="7">
        <v>0.20033286031480099</v>
      </c>
      <c r="JD76" s="7">
        <v>0.47469208996925299</v>
      </c>
      <c r="JE76" s="7">
        <v>0.16044031085830099</v>
      </c>
      <c r="JF76" s="7">
        <v>0.24640480169901099</v>
      </c>
      <c r="JG76" s="7">
        <v>0.39086606687054198</v>
      </c>
      <c r="JH76" s="7">
        <v>0.21440341274299399</v>
      </c>
      <c r="JI76" s="7">
        <v>0.19412678598112099</v>
      </c>
      <c r="JJ76" s="7">
        <v>0.37403123703484598</v>
      </c>
      <c r="JK76" s="7">
        <v>0.24994759265511701</v>
      </c>
      <c r="JL76" s="7">
        <v>0.109898103377294</v>
      </c>
      <c r="JM76" s="7">
        <v>0.43611863748903401</v>
      </c>
      <c r="JN76" s="7">
        <v>0.291172423719394</v>
      </c>
      <c r="JO76" s="7">
        <v>0.19874154194989699</v>
      </c>
      <c r="JP76" s="7">
        <v>0.57707122446095704</v>
      </c>
      <c r="JQ76" s="7">
        <v>0.19483886476288401</v>
      </c>
      <c r="JR76" s="7">
        <v>0.107936015677009</v>
      </c>
      <c r="JS76" s="7">
        <v>0.39426018089014297</v>
      </c>
      <c r="JT76" s="7">
        <v>0.43650624409032801</v>
      </c>
      <c r="JU76" s="7">
        <v>6.7908559114897502E-2</v>
      </c>
      <c r="JV76" s="7">
        <v>0.192971635325347</v>
      </c>
      <c r="JW76" s="7">
        <v>0.27126687168756503</v>
      </c>
      <c r="JX76" s="7">
        <v>0.24054878322133999</v>
      </c>
      <c r="JY76" s="7">
        <v>0.46116820224495098</v>
      </c>
      <c r="JZ76" s="7">
        <v>0.376436528376275</v>
      </c>
      <c r="KA76" s="7">
        <v>0.141762891169917</v>
      </c>
      <c r="KB76" s="7">
        <v>0.155991493537254</v>
      </c>
      <c r="KC76" s="7">
        <v>0.29255170072891901</v>
      </c>
      <c r="KD76" s="7">
        <v>0.27616845079616897</v>
      </c>
      <c r="KE76" s="7">
        <v>4.4043104053085202E-2</v>
      </c>
      <c r="KF76" s="7">
        <v>0.28957809922196798</v>
      </c>
      <c r="KG76" s="7">
        <v>0.43592935622526302</v>
      </c>
      <c r="KH76" s="7">
        <v>0.177482586328674</v>
      </c>
      <c r="KI76" s="7">
        <v>0.287851888280718</v>
      </c>
      <c r="KJ76" s="7">
        <v>0.33792618329648599</v>
      </c>
      <c r="KK76" s="7">
        <v>0.24167351649721799</v>
      </c>
      <c r="KL76" s="7">
        <v>0.27924107232109302</v>
      </c>
      <c r="KM76" s="7">
        <v>8.0016330130071395E-2</v>
      </c>
      <c r="KN76" s="7">
        <v>0.42768671298894001</v>
      </c>
      <c r="KO76" s="7">
        <v>0.43169848035395803</v>
      </c>
      <c r="KP76" s="7">
        <v>0.18317128717071501</v>
      </c>
      <c r="KQ76" s="7">
        <v>0.19623651628984001</v>
      </c>
      <c r="KR76" s="7">
        <v>0.33357679885012598</v>
      </c>
      <c r="KS76" s="7">
        <v>0.58746025482832398</v>
      </c>
      <c r="KT76" s="7">
        <v>0.28107515798173099</v>
      </c>
      <c r="KU76" s="7">
        <v>0.32550044671878098</v>
      </c>
      <c r="KV76" s="7">
        <v>0.138985178074925</v>
      </c>
      <c r="KW76" s="7">
        <v>0.19022750739618499</v>
      </c>
      <c r="KX76" s="7">
        <v>0.13369316730585101</v>
      </c>
      <c r="KY76" s="7">
        <v>0.30325110751802498</v>
      </c>
      <c r="KZ76" s="7">
        <v>0.11891946337462</v>
      </c>
      <c r="LA76" s="7">
        <v>0.16757226813097101</v>
      </c>
      <c r="LB76" s="7">
        <v>0.33874353577592398</v>
      </c>
      <c r="LC76" s="7">
        <v>0.30242880438493502</v>
      </c>
      <c r="LD76" s="7">
        <v>0.222925223614648</v>
      </c>
      <c r="LE76" s="7">
        <v>0.36608991182629502</v>
      </c>
      <c r="LF76" s="7">
        <v>8.3419085855724495E-2</v>
      </c>
      <c r="LG76" s="7">
        <v>0.36007823640675901</v>
      </c>
      <c r="LH76" s="7">
        <v>0.29761876488265898</v>
      </c>
      <c r="LI76" s="7">
        <v>0.42115717015422899</v>
      </c>
      <c r="LJ76" s="7">
        <v>0.131156261919532</v>
      </c>
      <c r="LK76" s="7">
        <v>0.42184495125940902</v>
      </c>
      <c r="LL76" s="7">
        <v>0.303651933874168</v>
      </c>
      <c r="LM76" s="7">
        <v>0.37065751611237502</v>
      </c>
      <c r="LN76" s="7">
        <v>0.25284280181074797</v>
      </c>
      <c r="LO76" s="7">
        <v>0.61813859670736604</v>
      </c>
      <c r="LP76" s="7">
        <v>0.28175776327405999</v>
      </c>
      <c r="LQ76" s="7">
        <v>0.17961439752200001</v>
      </c>
      <c r="LR76" s="7">
        <v>0.42468560518193199</v>
      </c>
      <c r="LS76" s="7">
        <v>0.216961482561248</v>
      </c>
      <c r="LT76" s="7">
        <v>0.29017715484041701</v>
      </c>
      <c r="LU76" s="7">
        <v>0.471055872953901</v>
      </c>
      <c r="LV76" s="7">
        <v>0.27979239113294302</v>
      </c>
      <c r="LW76" s="7">
        <v>0.23279470111606401</v>
      </c>
      <c r="LX76" s="7">
        <v>0.29379468727862801</v>
      </c>
      <c r="LY76" s="7">
        <v>8.5307334168803706E-2</v>
      </c>
      <c r="LZ76" s="7">
        <v>5.7493343816566303E-2</v>
      </c>
      <c r="MA76" s="7">
        <v>0.322958433631997</v>
      </c>
      <c r="MB76" s="7">
        <v>0.13983765265550099</v>
      </c>
      <c r="MC76" s="7">
        <v>0.26816183262440202</v>
      </c>
      <c r="MD76" s="7">
        <v>0.53745231781133096</v>
      </c>
      <c r="ME76" s="7">
        <v>0.30203585154817802</v>
      </c>
      <c r="MF76" s="7">
        <v>0.19193512814448899</v>
      </c>
      <c r="MG76" s="7">
        <v>0.43125320038459403</v>
      </c>
      <c r="MH76" s="7">
        <v>0.30600011201743899</v>
      </c>
      <c r="MI76" s="7">
        <v>0.33235322547571799</v>
      </c>
      <c r="MJ76" s="7">
        <v>0.17251918564452901</v>
      </c>
      <c r="MK76" s="7">
        <v>0.34112793117171802</v>
      </c>
      <c r="ML76" s="7">
        <v>0.133347729941761</v>
      </c>
      <c r="MM76" s="7">
        <v>0.60038896716975798</v>
      </c>
      <c r="MN76" s="7">
        <v>0.35068671026749798</v>
      </c>
      <c r="MO76" s="7">
        <v>0.18032368402419</v>
      </c>
      <c r="MP76" s="7">
        <v>0.19862943176237499</v>
      </c>
      <c r="MQ76" s="7">
        <v>0.35389712579126698</v>
      </c>
      <c r="MR76" s="7">
        <v>0.31442428258334199</v>
      </c>
      <c r="MS76" s="7">
        <v>0.348123174960006</v>
      </c>
      <c r="MT76" s="7">
        <v>9.1738171957845005E-2</v>
      </c>
      <c r="MU76" s="7">
        <v>0.24507444601900399</v>
      </c>
      <c r="MV76" s="7">
        <v>0.20203078599799401</v>
      </c>
      <c r="MW76" s="7">
        <v>0.38488853704243597</v>
      </c>
      <c r="MX76" s="7">
        <v>0.19638878909760701</v>
      </c>
      <c r="MY76" s="7">
        <v>0.46704012027806602</v>
      </c>
      <c r="MZ76" s="7">
        <v>8.3205533484608699E-2</v>
      </c>
      <c r="NA76" s="7">
        <v>0.66709048632857504</v>
      </c>
      <c r="NB76" s="7">
        <v>0.263995542967699</v>
      </c>
      <c r="NC76" s="7">
        <v>0.367298905438045</v>
      </c>
      <c r="ND76" s="7">
        <v>0.36375596104493202</v>
      </c>
      <c r="NE76" s="7">
        <v>0.41761712063136402</v>
      </c>
      <c r="NF76" s="7">
        <v>0.375593836220735</v>
      </c>
      <c r="NG76" s="7">
        <v>0.19384298164776601</v>
      </c>
      <c r="NH76" s="7">
        <v>0.18877312284624501</v>
      </c>
      <c r="NI76" s="7">
        <v>0.146357142045036</v>
      </c>
      <c r="NJ76" s="7">
        <v>0.407032120362043</v>
      </c>
      <c r="NK76" s="7">
        <v>0.42474735919193202</v>
      </c>
      <c r="NL76" s="7">
        <v>4.4674578846129201E-2</v>
      </c>
      <c r="NM76" s="7">
        <v>0.202790363357716</v>
      </c>
      <c r="NN76" s="7">
        <v>0.20705611984321701</v>
      </c>
      <c r="NO76" s="7">
        <v>0.41545939245355001</v>
      </c>
      <c r="NP76" s="7">
        <v>0.42141677537976802</v>
      </c>
      <c r="NQ76" s="7">
        <v>0.22259344444891899</v>
      </c>
      <c r="NR76" s="7">
        <v>0.195432262988919</v>
      </c>
      <c r="NS76" s="7">
        <v>0.27098866140309802</v>
      </c>
      <c r="NT76" s="7">
        <v>0.32732845107356301</v>
      </c>
      <c r="NU76" s="7">
        <v>0.16074375128072799</v>
      </c>
      <c r="NV76" s="7">
        <v>0.322522609882056</v>
      </c>
      <c r="NW76" s="7">
        <v>0.16289969127704701</v>
      </c>
      <c r="NX76" s="7">
        <v>0.26364499331895302</v>
      </c>
      <c r="NY76" s="7">
        <v>0.15832178312251899</v>
      </c>
      <c r="NZ76" s="7">
        <v>0.47795402887007399</v>
      </c>
      <c r="OA76" s="7">
        <v>0.203683197232227</v>
      </c>
      <c r="OB76" s="7">
        <v>0.226134179689264</v>
      </c>
      <c r="OC76" s="7">
        <v>0.55615409759186696</v>
      </c>
      <c r="OD76" s="7">
        <v>0.408991318562206</v>
      </c>
      <c r="OE76" s="7">
        <v>0.30542571232353299</v>
      </c>
      <c r="OF76" s="7">
        <v>0.42931454489108001</v>
      </c>
      <c r="OG76" s="7">
        <v>0.185922212197388</v>
      </c>
      <c r="OH76" s="7">
        <v>0.14621127409644699</v>
      </c>
      <c r="OI76" s="7">
        <v>0.21455259958136699</v>
      </c>
      <c r="OJ76" s="7">
        <v>0.26590011534119001</v>
      </c>
      <c r="OK76" s="7">
        <v>0.47111082196881399</v>
      </c>
      <c r="OL76" s="7">
        <v>0.230920638619451</v>
      </c>
      <c r="OM76" s="7">
        <v>0.24951339950804299</v>
      </c>
      <c r="ON76" s="7">
        <v>0.25798638671698598</v>
      </c>
      <c r="OO76" s="7">
        <v>0.305158634081167</v>
      </c>
      <c r="OP76" s="7">
        <v>0.19100425682473299</v>
      </c>
      <c r="OQ76" s="7">
        <v>0.37943530702488798</v>
      </c>
      <c r="OR76" s="7">
        <v>0.22390207363342199</v>
      </c>
      <c r="OS76" s="7">
        <v>0.12795924222493599</v>
      </c>
      <c r="OT76" s="7">
        <v>0.23863191634292499</v>
      </c>
      <c r="OU76" s="7">
        <v>0.38008090039769399</v>
      </c>
      <c r="OV76" s="7">
        <v>0.35994179204684501</v>
      </c>
      <c r="OW76" s="7">
        <v>0.43161348846154202</v>
      </c>
      <c r="OX76" s="7">
        <v>0.30424377661565499</v>
      </c>
      <c r="OY76" s="7">
        <v>0.14800126514756101</v>
      </c>
      <c r="OZ76" s="7">
        <v>0.23278801460720699</v>
      </c>
      <c r="PA76" s="7">
        <v>0.26801080191770199</v>
      </c>
      <c r="PB76" s="7">
        <v>0.17055768840768201</v>
      </c>
      <c r="PC76" s="7">
        <v>0.33647988540606699</v>
      </c>
      <c r="PD76" s="7">
        <v>0.30162197948745201</v>
      </c>
      <c r="PE76" s="7">
        <v>0.45351966721328801</v>
      </c>
      <c r="PF76" s="7">
        <v>0.12824093506057899</v>
      </c>
      <c r="PG76" s="7">
        <v>0.152012785413388</v>
      </c>
      <c r="PH76" s="7">
        <v>0.42389679046774098</v>
      </c>
      <c r="PI76" s="7">
        <v>0.57463103805950799</v>
      </c>
      <c r="PJ76" s="7">
        <v>0.235509795341526</v>
      </c>
      <c r="PK76" s="7">
        <v>0.34912915596309202</v>
      </c>
      <c r="PL76" s="7">
        <v>0.18531694912142799</v>
      </c>
      <c r="PM76" s="7">
        <v>0.17742272294813199</v>
      </c>
      <c r="PN76" s="7">
        <v>0.28714929763191099</v>
      </c>
      <c r="PO76" s="7">
        <v>0.26153189936412402</v>
      </c>
      <c r="PP76" s="7">
        <v>0.30273946468771201</v>
      </c>
      <c r="PQ76" s="7">
        <v>0.117004099036068</v>
      </c>
      <c r="PR76" s="7">
        <v>0.47316549723831097</v>
      </c>
      <c r="PS76" s="7">
        <v>0.40411377244758401</v>
      </c>
      <c r="PT76" s="7">
        <v>0.37286136053016899</v>
      </c>
      <c r="PU76" s="7">
        <v>0.58419414280626103</v>
      </c>
      <c r="PV76" s="7">
        <v>0.18162542074565999</v>
      </c>
      <c r="PW76" s="7">
        <v>0.21739520437229501</v>
      </c>
      <c r="PX76" s="7">
        <v>0.363115770511098</v>
      </c>
      <c r="PY76" s="7">
        <v>0.26514084882304501</v>
      </c>
      <c r="PZ76" s="7">
        <v>0.12867999179741499</v>
      </c>
      <c r="QA76" s="7">
        <v>0.230661726157739</v>
      </c>
      <c r="QB76" s="7">
        <v>3.8010114663179002E-2</v>
      </c>
      <c r="QC76" s="7">
        <v>0.307634747681029</v>
      </c>
      <c r="QD76" s="7">
        <v>0.17053813146920199</v>
      </c>
      <c r="QE76" s="7">
        <v>0</v>
      </c>
      <c r="QF76" s="7">
        <v>0.278447176654815</v>
      </c>
      <c r="QG76" s="7">
        <v>0.240029693813406</v>
      </c>
      <c r="QH76" s="7">
        <v>0.239279000153786</v>
      </c>
      <c r="QI76" s="7">
        <v>2.2591298179886601E-2</v>
      </c>
      <c r="QJ76" s="7">
        <v>0</v>
      </c>
      <c r="QK76" s="7">
        <v>0</v>
      </c>
      <c r="QL76" s="7">
        <v>0.42410917832763101</v>
      </c>
      <c r="QM76" s="7">
        <v>0.345596202038988</v>
      </c>
      <c r="QN76" s="7">
        <v>0.12983399532131201</v>
      </c>
      <c r="QO76" s="7">
        <v>0.127700235089729</v>
      </c>
      <c r="QP76" s="7">
        <v>0.15577591936260901</v>
      </c>
      <c r="QQ76" s="7">
        <v>0.33319820852870802</v>
      </c>
      <c r="QR76" s="7">
        <v>0.21934860945482401</v>
      </c>
      <c r="QS76" s="7">
        <v>0.39563862554240897</v>
      </c>
      <c r="QT76" s="7">
        <v>0.14662797967501801</v>
      </c>
      <c r="QU76" s="7">
        <v>0.26523741760285202</v>
      </c>
      <c r="QV76" s="7">
        <v>0.31355662467976703</v>
      </c>
      <c r="QW76" s="7">
        <v>0.27150448550864198</v>
      </c>
      <c r="QX76" s="7">
        <v>0.19571289084325699</v>
      </c>
      <c r="QY76" s="7">
        <v>0.21633227817051001</v>
      </c>
      <c r="QZ76" s="7">
        <v>0.32683845211374501</v>
      </c>
      <c r="RA76" s="7">
        <v>0.234070124994468</v>
      </c>
      <c r="RB76" s="7">
        <v>0.28040735046047199</v>
      </c>
      <c r="RC76" s="7">
        <v>0.161150721291802</v>
      </c>
      <c r="RD76" s="7">
        <v>0.32475577169929898</v>
      </c>
      <c r="RE76" s="7">
        <v>0.213375631168815</v>
      </c>
      <c r="RF76" s="7">
        <v>0.19362603142793799</v>
      </c>
      <c r="RG76" s="7">
        <v>0.239513633945515</v>
      </c>
      <c r="RH76" s="7">
        <v>0.25311234546893202</v>
      </c>
      <c r="RI76" s="7">
        <v>0.319180724700589</v>
      </c>
      <c r="RJ76" s="7">
        <v>0.305682400018087</v>
      </c>
      <c r="RK76" s="7">
        <v>0.41400862303493102</v>
      </c>
      <c r="RL76" s="7">
        <v>0.32772971809292001</v>
      </c>
      <c r="RM76" s="7">
        <v>0.25294506845805398</v>
      </c>
      <c r="RN76" s="7">
        <v>0.28593242784088302</v>
      </c>
      <c r="RO76" s="7">
        <v>0.141244546308986</v>
      </c>
      <c r="RP76" s="7">
        <v>0.32230505526262998</v>
      </c>
      <c r="RQ76" s="7">
        <v>0.38055678167933099</v>
      </c>
      <c r="RR76" s="7">
        <v>0.19070618967337899</v>
      </c>
      <c r="RS76" s="7">
        <v>0.124031298160903</v>
      </c>
      <c r="RT76" s="7">
        <v>0.19139375046752199</v>
      </c>
      <c r="RU76" s="7">
        <v>0.15133119810501799</v>
      </c>
      <c r="RV76" s="7">
        <v>0.183646780051335</v>
      </c>
      <c r="RW76" s="7">
        <v>0.26879113574375202</v>
      </c>
      <c r="RX76" s="7">
        <v>9.6942488973293106E-2</v>
      </c>
      <c r="RY76" s="7">
        <v>0.61915244771543898</v>
      </c>
      <c r="RZ76" s="7">
        <v>0.161123510291518</v>
      </c>
      <c r="SA76" s="7">
        <v>0.29451590451344201</v>
      </c>
      <c r="SB76" s="7">
        <v>0.16031116767166401</v>
      </c>
      <c r="SC76" s="7">
        <v>0.248439885662806</v>
      </c>
      <c r="SD76" s="7">
        <v>8.1208129459137302E-2</v>
      </c>
      <c r="SE76" s="7">
        <v>0.28777623676844699</v>
      </c>
      <c r="SF76" s="7">
        <v>0.18970669268559601</v>
      </c>
      <c r="SG76" s="7">
        <v>0.36308074655868799</v>
      </c>
      <c r="SH76" s="7">
        <v>6.4702411548630698E-2</v>
      </c>
      <c r="SI76" s="7">
        <v>0.39593490916898</v>
      </c>
      <c r="SJ76" s="7">
        <v>0.32200274269905299</v>
      </c>
      <c r="SK76" s="7">
        <v>0.37050467098533502</v>
      </c>
      <c r="SL76" s="7">
        <v>0.45170935712430199</v>
      </c>
      <c r="SM76" s="7">
        <v>0.22459914771897799</v>
      </c>
      <c r="SN76" s="7">
        <v>0.49638087516403401</v>
      </c>
      <c r="SO76" s="7">
        <v>0.243577050495489</v>
      </c>
      <c r="SP76" s="7">
        <v>0.44592512591225397</v>
      </c>
      <c r="SQ76" s="7">
        <v>0.21560216077988001</v>
      </c>
      <c r="SR76" s="7">
        <v>0.41320240657582502</v>
      </c>
      <c r="SS76" s="7">
        <v>0.38574267455431699</v>
      </c>
      <c r="ST76" s="7">
        <v>0.20544657460694599</v>
      </c>
      <c r="SU76" s="7">
        <v>0.27727961430729497</v>
      </c>
      <c r="SV76" s="7">
        <v>0.12908330506951499</v>
      </c>
      <c r="SW76" s="7">
        <v>0.19435914471465801</v>
      </c>
      <c r="SX76" s="7">
        <v>0.23928668585497301</v>
      </c>
      <c r="SY76" s="7">
        <v>0.52761921048732296</v>
      </c>
      <c r="SZ76" s="7">
        <v>0.353840333472628</v>
      </c>
      <c r="TA76" s="7">
        <v>0.26519748657942499</v>
      </c>
      <c r="TB76" s="7">
        <v>0.249797138346665</v>
      </c>
      <c r="TC76" s="7">
        <v>0.311954130869118</v>
      </c>
      <c r="TD76" s="7">
        <v>0.32536316671016502</v>
      </c>
      <c r="TE76" s="7">
        <v>0.29935827583950902</v>
      </c>
      <c r="TF76" s="7">
        <v>0.31623216302285001</v>
      </c>
      <c r="TG76" s="7">
        <v>0.41473218207033802</v>
      </c>
      <c r="TH76" s="7">
        <v>0.116859240191956</v>
      </c>
      <c r="TI76" s="7">
        <v>0.25184153585534103</v>
      </c>
      <c r="TJ76" s="7">
        <v>2.8917815512193801E-2</v>
      </c>
      <c r="TK76" s="7">
        <v>0.26674186518784498</v>
      </c>
      <c r="TL76" s="7">
        <v>0.32827755377673101</v>
      </c>
      <c r="TM76" s="7">
        <v>0.17878206609099101</v>
      </c>
      <c r="TN76" s="7">
        <v>9.2837401712310599E-2</v>
      </c>
      <c r="TO76" s="7">
        <v>0.21175713461305501</v>
      </c>
      <c r="TP76" s="7">
        <v>7.3719211180914193E-2</v>
      </c>
      <c r="TQ76" s="7">
        <v>0.28332468140429201</v>
      </c>
      <c r="TR76" s="7">
        <v>0.15794443768147901</v>
      </c>
      <c r="TS76" s="7">
        <v>0.42678227068048502</v>
      </c>
      <c r="TT76" s="7">
        <v>0.26072349719725901</v>
      </c>
      <c r="TU76" s="7">
        <v>5.1040608494283303E-2</v>
      </c>
      <c r="TV76" s="7">
        <v>0.22907611686807999</v>
      </c>
      <c r="TW76" s="7">
        <v>0.38475006284153901</v>
      </c>
      <c r="TX76" s="7">
        <v>0.29923342591894198</v>
      </c>
      <c r="TY76" s="7">
        <v>0.232196938262556</v>
      </c>
      <c r="TZ76" s="7">
        <v>0.45245891895090201</v>
      </c>
      <c r="UA76" s="7">
        <v>0.24451460498347599</v>
      </c>
      <c r="UB76" s="7">
        <v>0.33354930856804399</v>
      </c>
      <c r="UC76" s="7">
        <v>0.48735911133309001</v>
      </c>
      <c r="UD76" s="7">
        <v>0.31639649833879901</v>
      </c>
      <c r="UE76" s="7">
        <v>0.101814802782059</v>
      </c>
      <c r="UF76" s="7">
        <v>0.50359260218366098</v>
      </c>
      <c r="UG76" s="7">
        <v>0.27226409275416402</v>
      </c>
      <c r="UH76" s="7">
        <v>0</v>
      </c>
      <c r="UI76" s="7">
        <v>0.145760517922216</v>
      </c>
      <c r="UJ76" s="7">
        <v>0.26123136589326901</v>
      </c>
      <c r="UK76" s="7">
        <v>0.24402924958450301</v>
      </c>
      <c r="UL76" s="7">
        <v>0.145954242170343</v>
      </c>
      <c r="UM76" s="7">
        <v>0.15945258949296701</v>
      </c>
      <c r="UN76" s="7">
        <v>0.298677853878138</v>
      </c>
      <c r="UO76" s="7">
        <v>0.183278810206318</v>
      </c>
      <c r="UP76" s="7">
        <v>0.13233639181208801</v>
      </c>
      <c r="UQ76" s="7">
        <v>0.114301494245311</v>
      </c>
      <c r="UR76" s="7">
        <v>0.19589315899610699</v>
      </c>
      <c r="US76" s="7">
        <v>0.103347609407883</v>
      </c>
      <c r="UT76" s="7">
        <v>0.125580635136323</v>
      </c>
      <c r="UU76" s="7">
        <v>0.52802421173784897</v>
      </c>
      <c r="UV76" s="7">
        <v>0.37132449803164402</v>
      </c>
      <c r="UW76" s="7">
        <v>0.14096728064066899</v>
      </c>
      <c r="UX76" s="7">
        <v>0.42605771191052499</v>
      </c>
      <c r="UY76" s="7">
        <v>0.24076105189512301</v>
      </c>
      <c r="UZ76" s="7">
        <v>0.57592150720927304</v>
      </c>
      <c r="VA76" s="7">
        <v>1.7008912448953799E-2</v>
      </c>
      <c r="VB76" s="7">
        <v>0.47337099904459901</v>
      </c>
      <c r="VC76" s="7">
        <v>8.5163994670131804E-2</v>
      </c>
      <c r="VD76" s="7">
        <v>0.178822607181472</v>
      </c>
      <c r="VE76" s="7">
        <v>0.19625888841573999</v>
      </c>
      <c r="VF76" s="7">
        <v>0</v>
      </c>
      <c r="VG76" s="7">
        <v>0.35903377879515103</v>
      </c>
      <c r="VH76" s="7">
        <v>0.51678231917707196</v>
      </c>
      <c r="VI76" s="7">
        <v>0.35339772035906197</v>
      </c>
      <c r="VJ76" s="7">
        <v>0.27608550063863702</v>
      </c>
      <c r="VK76" s="7">
        <v>0.48206976206057101</v>
      </c>
      <c r="VL76" s="7">
        <v>0.14455956603287301</v>
      </c>
      <c r="VM76" s="7">
        <v>0.54667251202484102</v>
      </c>
      <c r="VN76" s="24">
        <v>1.48098135814585E-17</v>
      </c>
      <c r="VO76" s="7">
        <v>0.551219167040226</v>
      </c>
      <c r="VP76" s="7">
        <v>0.30682136101352903</v>
      </c>
      <c r="VQ76" s="7">
        <v>0.235959081519241</v>
      </c>
      <c r="VR76" s="7">
        <v>0.121833347731783</v>
      </c>
      <c r="VS76" s="7">
        <v>0.48032112202836702</v>
      </c>
      <c r="VT76" s="7">
        <v>0.17753916018403201</v>
      </c>
      <c r="VU76" s="7">
        <v>0.40223452950910499</v>
      </c>
      <c r="VV76" s="7">
        <v>0.18525329632970999</v>
      </c>
      <c r="VW76" s="7">
        <v>0.178012777254272</v>
      </c>
      <c r="VX76" s="7">
        <v>0.305601055890318</v>
      </c>
      <c r="VY76" s="7">
        <v>0.16275633410425999</v>
      </c>
      <c r="VZ76" s="7">
        <v>0.418812206804412</v>
      </c>
      <c r="WA76" s="7">
        <v>0.26149223086259699</v>
      </c>
      <c r="WB76" s="7">
        <v>0.20594659751261599</v>
      </c>
      <c r="WC76" s="7">
        <v>0.25369734055580301</v>
      </c>
      <c r="WD76" s="7">
        <v>0.47734286801471498</v>
      </c>
      <c r="WE76" s="7">
        <v>9.1649160112250494E-2</v>
      </c>
      <c r="WF76" s="7">
        <v>0.14708132586639899</v>
      </c>
      <c r="WG76" s="7">
        <v>0.15105487876361601</v>
      </c>
      <c r="WH76" s="7">
        <v>0.54082990216492299</v>
      </c>
      <c r="WI76" s="7">
        <v>0.36125658133175798</v>
      </c>
      <c r="WJ76" s="7">
        <v>0.21293579904065499</v>
      </c>
      <c r="WK76" s="7">
        <v>5.66864624459157E-2</v>
      </c>
      <c r="WL76" s="7">
        <v>0.23020985133292701</v>
      </c>
      <c r="WM76" s="7">
        <v>8.1258760528149399E-2</v>
      </c>
      <c r="WN76" s="7">
        <v>0</v>
      </c>
      <c r="WO76" s="7">
        <v>0.27551510267733897</v>
      </c>
      <c r="WP76" s="7">
        <v>0.31246389592558599</v>
      </c>
      <c r="WQ76" s="7">
        <v>0.57996018322195397</v>
      </c>
      <c r="WR76" s="7">
        <v>0.46056391250621698</v>
      </c>
      <c r="WS76" s="7">
        <v>0</v>
      </c>
      <c r="WT76" s="7">
        <v>0.13820730809868001</v>
      </c>
      <c r="WU76" s="7">
        <v>0.213163689058397</v>
      </c>
      <c r="WV76" s="7">
        <v>0.30587178024871398</v>
      </c>
      <c r="WW76" s="7">
        <v>0.180356786100796</v>
      </c>
      <c r="WX76" s="7">
        <v>0.24704451499830901</v>
      </c>
      <c r="WY76" s="7">
        <v>0.34488213881498803</v>
      </c>
      <c r="WZ76" s="7">
        <v>0.24519074954887601</v>
      </c>
      <c r="XA76" s="7">
        <v>0.37629192986594601</v>
      </c>
      <c r="XB76" s="7">
        <v>0.48811797004457402</v>
      </c>
      <c r="XC76" s="7">
        <v>0.53595344201584405</v>
      </c>
      <c r="XD76" s="7">
        <v>0.440267198332563</v>
      </c>
      <c r="XE76" s="7">
        <v>0.54918221503862097</v>
      </c>
      <c r="XF76" s="7">
        <v>0.24327296863744099</v>
      </c>
      <c r="XG76" s="7">
        <v>0.30093249504925201</v>
      </c>
      <c r="XH76" s="7">
        <v>0.30239548805489502</v>
      </c>
      <c r="XI76" s="7">
        <v>0.507422999997721</v>
      </c>
      <c r="XJ76" s="7">
        <v>0.20342565214555799</v>
      </c>
    </row>
    <row r="77" spans="1:634">
      <c r="A77" s="7" t="s">
        <v>3547</v>
      </c>
      <c r="B77" s="7">
        <v>8.1469327900218297E-2</v>
      </c>
      <c r="C77" s="7">
        <v>1.4672622175339999E-2</v>
      </c>
      <c r="D77" s="7">
        <v>9.7242466827895599E-2</v>
      </c>
      <c r="E77" s="7">
        <v>5.7548336164288998E-2</v>
      </c>
      <c r="F77" s="7">
        <v>8.3018527611142701E-2</v>
      </c>
      <c r="G77" s="7">
        <v>0.110585262555726</v>
      </c>
      <c r="H77" s="7">
        <v>0.10886592723081701</v>
      </c>
      <c r="I77" s="7">
        <v>0.13707167235433099</v>
      </c>
      <c r="J77" s="7">
        <v>3.9409228015968599E-2</v>
      </c>
      <c r="K77" s="7">
        <v>5.5675324761645502E-2</v>
      </c>
      <c r="L77" s="7">
        <v>0.117343684168322</v>
      </c>
      <c r="M77" s="7">
        <v>4.1126796884360002E-2</v>
      </c>
      <c r="N77" s="7">
        <v>5.8656668795677901E-2</v>
      </c>
      <c r="O77" s="7">
        <v>4.8365914868364099E-2</v>
      </c>
      <c r="P77" s="7">
        <v>5.1271305204564403E-2</v>
      </c>
      <c r="Q77" s="7">
        <v>3.1670099998571698E-2</v>
      </c>
      <c r="R77" s="7">
        <v>4.0381845531226999E-2</v>
      </c>
      <c r="S77" s="7">
        <v>8.6169068898205206E-2</v>
      </c>
      <c r="T77" s="7">
        <v>3.1786620848266799E-2</v>
      </c>
      <c r="U77" s="7">
        <v>6.5116834476007399E-2</v>
      </c>
      <c r="V77" s="7">
        <v>0.199031209542927</v>
      </c>
      <c r="W77" s="7">
        <v>1.8024601697651001E-2</v>
      </c>
      <c r="X77" s="7">
        <v>7.3817424556390204E-2</v>
      </c>
      <c r="Y77" s="7">
        <v>9.5340786799785401E-3</v>
      </c>
      <c r="Z77" s="7">
        <v>4.5420246113316097E-2</v>
      </c>
      <c r="AA77" s="7">
        <v>4.1961484246533197E-2</v>
      </c>
      <c r="AB77" s="7">
        <v>4.6960260066046901E-2</v>
      </c>
      <c r="AC77" s="7">
        <v>4.9375843187235098E-2</v>
      </c>
      <c r="AD77" s="7">
        <v>6.0469703726011202E-2</v>
      </c>
      <c r="AE77" s="7">
        <v>0.31992130466677798</v>
      </c>
      <c r="AF77" s="7">
        <v>1.9090939578689198E-2</v>
      </c>
      <c r="AG77" s="7">
        <v>8.7047834468798102E-2</v>
      </c>
      <c r="AH77" s="7">
        <v>5.5332350774806797E-2</v>
      </c>
      <c r="AI77" s="7">
        <v>3.1833445704699502E-2</v>
      </c>
      <c r="AJ77" s="7">
        <v>6.8554433190607098E-2</v>
      </c>
      <c r="AK77" s="7">
        <v>5.46066705449538E-2</v>
      </c>
      <c r="AL77" s="7">
        <v>4.0823318215164099E-2</v>
      </c>
      <c r="AM77" s="7">
        <v>3.1798672142387199E-2</v>
      </c>
      <c r="AN77" s="7">
        <v>0.129927295657676</v>
      </c>
      <c r="AO77" s="7">
        <v>8.3770188508780499E-2</v>
      </c>
      <c r="AP77" s="7">
        <v>0</v>
      </c>
      <c r="AQ77" s="7">
        <v>0.13103251088044399</v>
      </c>
      <c r="AR77" s="7">
        <v>7.7616157789196893E-2</v>
      </c>
      <c r="AS77" s="7">
        <v>8.1441875000566197E-2</v>
      </c>
      <c r="AT77" s="7">
        <v>2.1678238773091001E-3</v>
      </c>
      <c r="AU77" s="7">
        <v>5.6183321459900702E-2</v>
      </c>
      <c r="AV77" s="7">
        <v>0.16258092635846799</v>
      </c>
      <c r="AW77" s="7">
        <v>7.2157414725644006E-2</v>
      </c>
      <c r="AX77" s="7">
        <v>3.6943264714152102E-2</v>
      </c>
      <c r="AY77" s="7">
        <v>3.6642877529285203E-2</v>
      </c>
      <c r="AZ77" s="7">
        <v>5.0940635747865802E-2</v>
      </c>
      <c r="BA77" s="7">
        <v>2.7091910163712499E-2</v>
      </c>
      <c r="BB77" s="7">
        <v>3.06529925709275E-2</v>
      </c>
      <c r="BC77" s="7">
        <v>0.11111488258689101</v>
      </c>
      <c r="BD77" s="7">
        <v>9.7713182823358405E-2</v>
      </c>
      <c r="BE77" s="7">
        <v>2.49290414463707E-2</v>
      </c>
      <c r="BF77" s="7">
        <v>3.12405299824506E-2</v>
      </c>
      <c r="BG77" s="7">
        <v>0.27615327618548502</v>
      </c>
      <c r="BH77" s="7">
        <v>3.0892155022425E-2</v>
      </c>
      <c r="BI77" s="7">
        <v>0.116622870449483</v>
      </c>
      <c r="BJ77" s="7">
        <v>4.7678016464175799E-2</v>
      </c>
      <c r="BK77" s="7">
        <v>3.7022169461001099E-2</v>
      </c>
      <c r="BL77" s="7">
        <v>0.114462886451413</v>
      </c>
      <c r="BM77" s="7">
        <v>0.23224264464771599</v>
      </c>
      <c r="BN77" s="7">
        <v>5.0614017364453E-2</v>
      </c>
      <c r="BO77" s="7">
        <v>3.0070041925608498E-2</v>
      </c>
      <c r="BP77" s="7">
        <v>5.4088293518648203E-2</v>
      </c>
      <c r="BQ77" s="7">
        <v>5.9913319729618199E-2</v>
      </c>
      <c r="BR77" s="7">
        <v>9.4525442945616198E-2</v>
      </c>
      <c r="BS77" s="7">
        <v>5.1810866327168699E-2</v>
      </c>
      <c r="BT77" s="7">
        <v>4.6698984130544997E-2</v>
      </c>
      <c r="BU77" s="7">
        <v>8.3778606812907594E-2</v>
      </c>
      <c r="BV77" s="7">
        <v>3.81019329720928E-2</v>
      </c>
      <c r="BW77" s="7">
        <v>0.14262345397961099</v>
      </c>
      <c r="BX77" s="7">
        <v>9.6129853805630897E-2</v>
      </c>
      <c r="BY77" s="7">
        <v>4.5117335033641202E-2</v>
      </c>
      <c r="BZ77" s="24">
        <v>1.02612900351349E-18</v>
      </c>
      <c r="CA77" s="7">
        <v>6.59244818974387E-2</v>
      </c>
      <c r="CB77" s="7">
        <v>7.5010550525150696E-2</v>
      </c>
      <c r="CC77" s="7">
        <v>5.0629900043128603E-2</v>
      </c>
      <c r="CD77" s="7">
        <v>7.7170005646129997E-2</v>
      </c>
      <c r="CE77" s="7">
        <v>6.0311593819790101E-2</v>
      </c>
      <c r="CF77" s="7">
        <v>5.6104783412094003E-2</v>
      </c>
      <c r="CG77" s="7">
        <v>0.104848805876393</v>
      </c>
      <c r="CH77" s="7">
        <v>7.6822852409385106E-2</v>
      </c>
      <c r="CI77" s="7">
        <v>4.0624864799240101E-2</v>
      </c>
      <c r="CJ77" s="7">
        <v>6.1559122420997599E-2</v>
      </c>
      <c r="CK77" s="7">
        <v>6.6604055068043802E-2</v>
      </c>
      <c r="CL77" s="7">
        <v>4.7318720823625801E-2</v>
      </c>
      <c r="CM77" s="7">
        <v>2.1949133322142898E-2</v>
      </c>
      <c r="CN77" s="7">
        <v>7.2761061612129502E-2</v>
      </c>
      <c r="CO77" s="7">
        <v>5.89771568771673E-2</v>
      </c>
      <c r="CP77" s="7">
        <v>4.2590291811030703E-2</v>
      </c>
      <c r="CQ77" s="7">
        <v>3.11813053539143E-2</v>
      </c>
      <c r="CR77" s="7">
        <v>6.63939967444937E-2</v>
      </c>
      <c r="CS77" s="7">
        <v>4.0921589036507298E-2</v>
      </c>
      <c r="CT77" s="7">
        <v>3.0217677152149399E-2</v>
      </c>
      <c r="CU77" s="7">
        <v>7.0625712681525898E-2</v>
      </c>
      <c r="CV77" s="7">
        <v>4.8710385719312001E-2</v>
      </c>
      <c r="CW77" s="7">
        <v>4.9458654237252E-2</v>
      </c>
      <c r="CX77" s="7">
        <v>5.5724161085117303E-2</v>
      </c>
      <c r="CY77" s="7">
        <v>3.2689549184927898E-2</v>
      </c>
      <c r="CZ77" s="7">
        <v>5.5910538141915003E-2</v>
      </c>
      <c r="DA77" s="7">
        <v>8.5089665081737695E-2</v>
      </c>
      <c r="DB77" s="7">
        <v>1.59201426630418E-2</v>
      </c>
      <c r="DC77" s="7">
        <v>0.10422254516776799</v>
      </c>
      <c r="DD77" s="7">
        <v>4.9504801177358802E-2</v>
      </c>
      <c r="DE77" s="7">
        <v>5.66884531689196E-2</v>
      </c>
      <c r="DF77" s="7">
        <v>6.15345685965187E-2</v>
      </c>
      <c r="DG77" s="7">
        <v>0.23710174056762101</v>
      </c>
      <c r="DH77" s="7">
        <v>3.0400125002857801E-2</v>
      </c>
      <c r="DI77" s="7">
        <v>6.3734073805142996E-2</v>
      </c>
      <c r="DJ77" s="7">
        <v>3.9282180187198999E-2</v>
      </c>
      <c r="DK77" s="7">
        <v>6.1396221932832298E-2</v>
      </c>
      <c r="DL77" s="7">
        <v>5.3725077687878903E-2</v>
      </c>
      <c r="DM77" s="7">
        <v>2.3261596983789799E-2</v>
      </c>
      <c r="DN77" s="7">
        <v>4.03305092899875E-2</v>
      </c>
      <c r="DO77" s="7">
        <v>3.5265461700774103E-2</v>
      </c>
      <c r="DP77" s="7">
        <v>7.1160915783557696E-2</v>
      </c>
      <c r="DQ77" s="7">
        <v>5.3834204668823799E-2</v>
      </c>
      <c r="DR77" s="7">
        <v>6.0330207621281801E-2</v>
      </c>
      <c r="DS77" s="7">
        <v>5.2957705043419998E-2</v>
      </c>
      <c r="DT77" s="7">
        <v>4.60496160286561E-2</v>
      </c>
      <c r="DU77" s="7">
        <v>8.4248552140804206E-2</v>
      </c>
      <c r="DV77" s="7">
        <v>9.2483075446181395E-2</v>
      </c>
      <c r="DW77" s="7">
        <v>7.5118579558771895E-2</v>
      </c>
      <c r="DX77" s="7">
        <v>0.13833947008299399</v>
      </c>
      <c r="DY77" s="7">
        <v>4.3762461219092302E-2</v>
      </c>
      <c r="DZ77" s="7">
        <v>7.4800222035066102E-2</v>
      </c>
      <c r="EA77" s="7">
        <v>6.7093515617867305E-2</v>
      </c>
      <c r="EB77" s="7">
        <v>5.5441689093923899E-2</v>
      </c>
      <c r="EC77" s="7">
        <v>5.1573453777057403E-2</v>
      </c>
      <c r="ED77" s="7">
        <v>5.3745304389771702E-2</v>
      </c>
      <c r="EE77" s="7">
        <v>3.8495778997514198E-2</v>
      </c>
      <c r="EF77" s="7">
        <v>0.133569336171287</v>
      </c>
      <c r="EG77" s="7">
        <v>6.10103330800763E-2</v>
      </c>
      <c r="EH77" s="7">
        <v>5.4828096299923398E-2</v>
      </c>
      <c r="EI77" s="7">
        <v>0.16013932576373299</v>
      </c>
      <c r="EJ77" s="7">
        <v>0.19364768200292001</v>
      </c>
      <c r="EK77" s="7">
        <v>0.10159763695239001</v>
      </c>
      <c r="EL77" s="7">
        <v>8.0159808643972E-2</v>
      </c>
      <c r="EM77" s="7">
        <v>6.8609425837017096E-2</v>
      </c>
      <c r="EN77" s="7">
        <v>3.55318843990386E-2</v>
      </c>
      <c r="EO77" s="7">
        <v>0.22747266608651301</v>
      </c>
      <c r="EP77" s="7">
        <v>0.114818809589719</v>
      </c>
      <c r="EQ77" s="7">
        <v>7.9020239960110206E-2</v>
      </c>
      <c r="ER77" s="7">
        <v>6.9235324827143702E-2</v>
      </c>
      <c r="ES77" s="7">
        <v>4.5049720129559802E-2</v>
      </c>
      <c r="ET77" s="7">
        <v>8.5152713904017394E-2</v>
      </c>
      <c r="EU77" s="7">
        <v>6.9950461815036294E-2</v>
      </c>
      <c r="EV77" s="7">
        <v>5.0308578565135501E-2</v>
      </c>
      <c r="EW77" s="7">
        <v>3.3578621541432097E-2</v>
      </c>
      <c r="EX77" s="7">
        <v>3.3156222458207103E-2</v>
      </c>
      <c r="EY77" s="7">
        <v>6.9472950270234299E-2</v>
      </c>
      <c r="EZ77" s="7">
        <v>5.0461358627523399E-2</v>
      </c>
      <c r="FA77" s="7">
        <v>4.1007042487606803E-2</v>
      </c>
      <c r="FB77" s="7">
        <v>0.14783550495817999</v>
      </c>
      <c r="FC77" s="7">
        <v>9.5820669304341993E-2</v>
      </c>
      <c r="FD77" s="7">
        <v>0.100727116048913</v>
      </c>
      <c r="FE77" s="7">
        <v>9.1495768170722303E-2</v>
      </c>
      <c r="FF77" s="7">
        <v>7.2333901628273994E-2</v>
      </c>
      <c r="FG77" s="7">
        <v>0.124552005089197</v>
      </c>
      <c r="FH77" s="7">
        <v>0.114863401914028</v>
      </c>
      <c r="FI77" s="7">
        <v>0.123431154643697</v>
      </c>
      <c r="FJ77" s="7">
        <v>5.4016855837903902E-2</v>
      </c>
      <c r="FK77" s="7">
        <v>0.120987821615407</v>
      </c>
      <c r="FL77" s="7">
        <v>4.6203684715706198E-2</v>
      </c>
      <c r="FM77" s="7">
        <v>3.9532341578348701E-2</v>
      </c>
      <c r="FN77" s="7">
        <v>4.2662088700150397E-2</v>
      </c>
      <c r="FO77" s="7">
        <v>2.9283505892858702E-2</v>
      </c>
      <c r="FP77" s="7">
        <v>5.4989443511970798E-2</v>
      </c>
      <c r="FQ77" s="7">
        <v>1.9453113595123101E-2</v>
      </c>
      <c r="FR77" s="7">
        <v>3.2484986564543697E-2</v>
      </c>
      <c r="FS77" s="7">
        <v>0.22137587350180199</v>
      </c>
      <c r="FT77" s="7">
        <v>0</v>
      </c>
      <c r="FU77" s="7">
        <v>6.1916122765276103E-2</v>
      </c>
      <c r="FV77" s="7">
        <v>3.8241367154175497E-2</v>
      </c>
      <c r="FW77" s="7">
        <v>5.0308823514129797E-2</v>
      </c>
      <c r="FX77" s="7">
        <v>7.9549300664052303E-2</v>
      </c>
      <c r="FY77" s="7">
        <v>4.13721604028272E-2</v>
      </c>
      <c r="FZ77" s="7">
        <v>5.96656448006955E-2</v>
      </c>
      <c r="GA77" s="7">
        <v>3.8312278710453701E-2</v>
      </c>
      <c r="GB77" s="7">
        <v>7.1649245648898005E-2</v>
      </c>
      <c r="GC77" s="7">
        <v>8.2143596901727706E-2</v>
      </c>
      <c r="GD77" s="7">
        <v>9.90193228918477E-2</v>
      </c>
      <c r="GE77" s="7">
        <v>8.2074213760956402E-2</v>
      </c>
      <c r="GF77" s="7">
        <v>4.33444900569828E-2</v>
      </c>
      <c r="GG77" s="7">
        <v>9.1582092158159795E-2</v>
      </c>
      <c r="GH77" s="7">
        <v>9.2057398534436799E-2</v>
      </c>
      <c r="GI77" s="7">
        <v>6.2272574830360999E-2</v>
      </c>
      <c r="GJ77" s="7">
        <v>4.7409940848910599E-2</v>
      </c>
      <c r="GK77" s="7">
        <v>9.4910159038861894E-2</v>
      </c>
      <c r="GL77" s="7">
        <v>5.3352415891171102E-2</v>
      </c>
      <c r="GM77" s="7">
        <v>7.5592699891545795E-2</v>
      </c>
      <c r="GN77" s="7">
        <v>6.4432454618444102E-2</v>
      </c>
      <c r="GO77" s="7">
        <v>5.5533537399163398E-2</v>
      </c>
      <c r="GP77" s="7">
        <v>8.0452283372904998E-2</v>
      </c>
      <c r="GQ77" s="7">
        <v>6.2067511349888103E-2</v>
      </c>
      <c r="GR77" s="7">
        <v>4.1098498258388801E-2</v>
      </c>
      <c r="GS77" s="7">
        <v>6.3768663448572904E-2</v>
      </c>
      <c r="GT77" s="7">
        <v>0.120775757827282</v>
      </c>
      <c r="GU77" s="7">
        <v>6.6866862212649605E-2</v>
      </c>
      <c r="GV77" s="7">
        <v>7.3163131085197494E-2</v>
      </c>
      <c r="GW77" s="7">
        <v>5.69884108011494E-2</v>
      </c>
      <c r="GX77" s="7">
        <v>9.9277379049535194E-2</v>
      </c>
      <c r="GY77" s="7">
        <v>3.4442578247172E-2</v>
      </c>
      <c r="GZ77" s="7">
        <v>5.9862390224492697E-2</v>
      </c>
      <c r="HA77" s="7">
        <v>0.17146286770975899</v>
      </c>
      <c r="HB77" s="7">
        <v>6.1158471184825501E-2</v>
      </c>
      <c r="HC77" s="7">
        <v>8.4798248757594993E-2</v>
      </c>
      <c r="HD77" s="7">
        <v>0.12889101117594201</v>
      </c>
      <c r="HE77" s="7">
        <v>3.8291181432198299E-2</v>
      </c>
      <c r="HF77" s="7">
        <v>4.7236703821177499E-2</v>
      </c>
      <c r="HG77" s="7">
        <v>5.5195944783765501E-2</v>
      </c>
      <c r="HH77" s="7">
        <v>6.1780529453568198E-2</v>
      </c>
      <c r="HI77" s="7">
        <v>0.100392883659761</v>
      </c>
      <c r="HJ77" s="7">
        <v>2.5907576850311601E-2</v>
      </c>
      <c r="HK77" s="7">
        <v>4.9753557008534503E-2</v>
      </c>
      <c r="HL77" s="7">
        <v>2.1941686087241299E-2</v>
      </c>
      <c r="HM77" s="7">
        <v>2.1671784108812198E-2</v>
      </c>
      <c r="HN77" s="7">
        <v>4.6052652304333398E-2</v>
      </c>
      <c r="HO77" s="7">
        <v>2.02882822345237E-2</v>
      </c>
      <c r="HP77" s="7">
        <v>5.0811847966211798E-2</v>
      </c>
      <c r="HQ77" s="7">
        <v>7.9795286272045005E-2</v>
      </c>
      <c r="HR77" s="7">
        <v>8.2589406372704996E-2</v>
      </c>
      <c r="HS77" s="7">
        <v>0.12715890859769799</v>
      </c>
      <c r="HT77" s="7">
        <v>8.1767810088865897E-2</v>
      </c>
      <c r="HU77" s="7">
        <v>6.9196029829505498E-2</v>
      </c>
      <c r="HV77" s="7">
        <v>3.8771033880900002E-2</v>
      </c>
      <c r="HW77" s="7">
        <v>9.12054628042758E-2</v>
      </c>
      <c r="HX77" s="7">
        <v>8.0556537632975003E-2</v>
      </c>
      <c r="HY77" s="7">
        <v>3.9267989586365099E-2</v>
      </c>
      <c r="HZ77" s="7">
        <v>5.77006347294741E-2</v>
      </c>
      <c r="IA77" s="7">
        <v>0.106461819692133</v>
      </c>
      <c r="IB77" s="7">
        <v>0.140776723774687</v>
      </c>
      <c r="IC77" s="7">
        <v>5.4388344536472302E-2</v>
      </c>
      <c r="ID77" s="7">
        <v>6.32128519222529E-2</v>
      </c>
      <c r="IE77" s="7">
        <v>0.17024434933410501</v>
      </c>
      <c r="IF77" s="7">
        <v>0.100295431623235</v>
      </c>
      <c r="IG77" s="7">
        <v>3.7676127351908298E-2</v>
      </c>
      <c r="IH77" s="7">
        <v>6.4251589900613304E-2</v>
      </c>
      <c r="II77" s="7">
        <v>3.4888476281336102E-2</v>
      </c>
      <c r="IJ77" s="7">
        <v>5.9240438540842502E-2</v>
      </c>
      <c r="IK77" s="7">
        <v>1.6598238684421701E-2</v>
      </c>
      <c r="IL77" s="7">
        <v>5.30619864221544E-2</v>
      </c>
      <c r="IM77" s="7">
        <v>0.106822233963935</v>
      </c>
      <c r="IN77" s="7">
        <v>1.3139503259246E-2</v>
      </c>
      <c r="IO77" s="7">
        <v>5.2906531151819099E-2</v>
      </c>
      <c r="IP77" s="7">
        <v>5.0199799324415699E-2</v>
      </c>
      <c r="IQ77" s="7">
        <v>7.1397348199526506E-2</v>
      </c>
      <c r="IR77" s="7">
        <v>6.1667180623489103E-2</v>
      </c>
      <c r="IS77" s="7">
        <v>5.0773657198338901E-2</v>
      </c>
      <c r="IT77" s="7">
        <v>8.5820994767790704E-2</v>
      </c>
      <c r="IU77" s="7">
        <v>5.3381755443359699E-2</v>
      </c>
      <c r="IV77" s="7">
        <v>4.9394252825382901E-2</v>
      </c>
      <c r="IW77" s="7">
        <v>7.5838997425158206E-2</v>
      </c>
      <c r="IX77" s="7">
        <v>0.130330674740572</v>
      </c>
      <c r="IY77" s="7">
        <v>7.5422374321794106E-2</v>
      </c>
      <c r="IZ77" s="7">
        <v>0.111740872878078</v>
      </c>
      <c r="JA77" s="7">
        <v>4.6751949433347199E-2</v>
      </c>
      <c r="JB77" s="7">
        <v>3.70763720131514E-2</v>
      </c>
      <c r="JC77" s="7">
        <v>2.7053615290407101E-2</v>
      </c>
      <c r="JD77" s="7">
        <v>0.101132454453799</v>
      </c>
      <c r="JE77" s="7">
        <v>4.4683457839069698E-2</v>
      </c>
      <c r="JF77" s="7">
        <v>7.3459091315606198E-2</v>
      </c>
      <c r="JG77" s="7">
        <v>9.8722765744281807E-2</v>
      </c>
      <c r="JH77" s="7">
        <v>3.7146398268655699E-2</v>
      </c>
      <c r="JI77" s="7">
        <v>5.9352006846270899E-2</v>
      </c>
      <c r="JJ77" s="7">
        <v>0.11210257179458701</v>
      </c>
      <c r="JK77" s="7">
        <v>9.3529273964923401E-2</v>
      </c>
      <c r="JL77" s="7">
        <v>5.3619598574975898E-2</v>
      </c>
      <c r="JM77" s="7">
        <v>0.148932485688449</v>
      </c>
      <c r="JN77" s="7">
        <v>5.4270146218211301E-2</v>
      </c>
      <c r="JO77" s="7">
        <v>3.7523734491178198E-2</v>
      </c>
      <c r="JP77" s="7">
        <v>6.9231872211491602E-2</v>
      </c>
      <c r="JQ77" s="7">
        <v>5.0163214741257102E-2</v>
      </c>
      <c r="JR77" s="7">
        <v>5.5188015273060401E-2</v>
      </c>
      <c r="JS77" s="7">
        <v>0.145786659399641</v>
      </c>
      <c r="JT77" s="7">
        <v>6.59472206956562E-2</v>
      </c>
      <c r="JU77" s="7">
        <v>5.9892598573563001E-2</v>
      </c>
      <c r="JV77" s="7">
        <v>4.6386221278989198E-2</v>
      </c>
      <c r="JW77" s="7">
        <v>3.8904111257048797E-2</v>
      </c>
      <c r="JX77" s="7">
        <v>4.9483776138565E-2</v>
      </c>
      <c r="JY77" s="7">
        <v>5.1629336329606999E-2</v>
      </c>
      <c r="JZ77" s="7">
        <v>6.6606618043930005E-2</v>
      </c>
      <c r="KA77" s="7">
        <v>5.4413163341656599E-2</v>
      </c>
      <c r="KB77" s="7">
        <v>6.1704104286321698E-2</v>
      </c>
      <c r="KC77" s="7">
        <v>4.53212627172579E-2</v>
      </c>
      <c r="KD77" s="7">
        <v>4.8234296613358998E-2</v>
      </c>
      <c r="KE77" s="7">
        <v>2.5359295823273099E-2</v>
      </c>
      <c r="KF77" s="7">
        <v>9.9269341006421805E-2</v>
      </c>
      <c r="KG77" s="7">
        <v>0.112548575316665</v>
      </c>
      <c r="KH77" s="7">
        <v>5.0541343694858298E-2</v>
      </c>
      <c r="KI77" s="7">
        <v>8.9790576280023293E-2</v>
      </c>
      <c r="KJ77" s="7">
        <v>7.1385557871367605E-2</v>
      </c>
      <c r="KK77" s="7">
        <v>9.0047486761139495E-2</v>
      </c>
      <c r="KL77" s="7">
        <v>4.37574865464068E-2</v>
      </c>
      <c r="KM77" s="7">
        <v>2.7400666590988099E-2</v>
      </c>
      <c r="KN77" s="7">
        <v>7.4458329929835407E-2</v>
      </c>
      <c r="KO77" s="7">
        <v>7.7716255781067806E-2</v>
      </c>
      <c r="KP77" s="7">
        <v>6.7425395998729196E-2</v>
      </c>
      <c r="KQ77" s="7">
        <v>3.8550338084040403E-2</v>
      </c>
      <c r="KR77" s="7">
        <v>9.0392031189878499E-2</v>
      </c>
      <c r="KS77" s="7">
        <v>0.107125416566652</v>
      </c>
      <c r="KT77" s="7">
        <v>5.4166756696323398E-2</v>
      </c>
      <c r="KU77" s="7">
        <v>6.52331642548616E-2</v>
      </c>
      <c r="KV77" s="7">
        <v>2.312381960182E-2</v>
      </c>
      <c r="KW77" s="7">
        <v>2.4624468439249699E-2</v>
      </c>
      <c r="KX77" s="7">
        <v>3.1009040003595601E-2</v>
      </c>
      <c r="KY77" s="7">
        <v>7.7938528370391405E-2</v>
      </c>
      <c r="KZ77" s="7">
        <v>3.8304224453831102E-2</v>
      </c>
      <c r="LA77" s="7">
        <v>6.9104219759946697E-2</v>
      </c>
      <c r="LB77" s="7">
        <v>8.9765374308430901E-2</v>
      </c>
      <c r="LC77" s="7">
        <v>6.00332585146435E-2</v>
      </c>
      <c r="LD77" s="7">
        <v>4.9601158787026603E-2</v>
      </c>
      <c r="LE77" s="7">
        <v>0.10611151019963801</v>
      </c>
      <c r="LF77" s="7">
        <v>5.9835188258777899E-2</v>
      </c>
      <c r="LG77" s="7">
        <v>6.2242244992197097E-2</v>
      </c>
      <c r="LH77" s="7">
        <v>8.6576930451285894E-2</v>
      </c>
      <c r="LI77" s="7">
        <v>9.7715139294117695E-2</v>
      </c>
      <c r="LJ77" s="7">
        <v>3.8802740141722303E-2</v>
      </c>
      <c r="LK77" s="7">
        <v>5.9241190429689998E-2</v>
      </c>
      <c r="LL77" s="7">
        <v>0.102942659999574</v>
      </c>
      <c r="LM77" s="7">
        <v>9.1097004509454793E-2</v>
      </c>
      <c r="LN77" s="7">
        <v>3.6443794277023697E-2</v>
      </c>
      <c r="LO77" s="7">
        <v>0.16119700386508901</v>
      </c>
      <c r="LP77" s="7">
        <v>1.2491991713204699E-2</v>
      </c>
      <c r="LQ77" s="7">
        <v>6.4422262817411605E-2</v>
      </c>
      <c r="LR77" s="7">
        <v>8.7351983013394599E-2</v>
      </c>
      <c r="LS77" s="7">
        <v>8.7672300188807603E-2</v>
      </c>
      <c r="LT77" s="7">
        <v>6.9056598841932396E-2</v>
      </c>
      <c r="LU77" s="7">
        <v>8.9186481674750503E-2</v>
      </c>
      <c r="LV77" s="7">
        <v>6.0358891365740998E-2</v>
      </c>
      <c r="LW77" s="7">
        <v>2.4154565248448501E-2</v>
      </c>
      <c r="LX77" s="7">
        <v>7.0631829120881603E-2</v>
      </c>
      <c r="LY77" s="7">
        <v>3.2896346248228299E-2</v>
      </c>
      <c r="LZ77" s="7">
        <v>4.8973784737082401E-2</v>
      </c>
      <c r="MA77" s="7">
        <v>5.1598057558898403E-2</v>
      </c>
      <c r="MB77" s="7">
        <v>4.4659112924145199E-2</v>
      </c>
      <c r="MC77" s="7">
        <v>3.0564874268813401E-2</v>
      </c>
      <c r="MD77" s="7">
        <v>0.155809653802681</v>
      </c>
      <c r="ME77" s="7">
        <v>5.9612133347238999E-2</v>
      </c>
      <c r="MF77" s="7">
        <v>7.2219552695786907E-2</v>
      </c>
      <c r="MG77" s="7">
        <v>6.4698058742902798E-2</v>
      </c>
      <c r="MH77" s="7">
        <v>5.9266119133949698E-2</v>
      </c>
      <c r="MI77" s="7">
        <v>6.7075226876427405E-2</v>
      </c>
      <c r="MJ77" s="7">
        <v>5.1670105794735299E-2</v>
      </c>
      <c r="MK77" s="7">
        <v>6.6239847163268903E-2</v>
      </c>
      <c r="ML77" s="7">
        <v>4.8887489209377903E-2</v>
      </c>
      <c r="MM77" s="7">
        <v>0.14351229032302401</v>
      </c>
      <c r="MN77" s="7">
        <v>8.8293009088269606E-2</v>
      </c>
      <c r="MO77" s="7">
        <v>4.3389610149772301E-2</v>
      </c>
      <c r="MP77" s="7">
        <v>0.102953615842738</v>
      </c>
      <c r="MQ77" s="7">
        <v>6.6555153116658994E-2</v>
      </c>
      <c r="MR77" s="7">
        <v>7.7231270150796102E-2</v>
      </c>
      <c r="MS77" s="7">
        <v>3.4120611443795197E-2</v>
      </c>
      <c r="MT77" s="7">
        <v>3.8883065621526602E-2</v>
      </c>
      <c r="MU77" s="7">
        <v>4.5787968174388599E-2</v>
      </c>
      <c r="MV77" s="7">
        <v>6.0360631191341697E-2</v>
      </c>
      <c r="MW77" s="7">
        <v>9.1317451692382395E-2</v>
      </c>
      <c r="MX77" s="7">
        <v>8.02195816454188E-2</v>
      </c>
      <c r="MY77" s="7">
        <v>3.3035803283644499E-2</v>
      </c>
      <c r="MZ77" s="7">
        <v>2.3793987710187901E-2</v>
      </c>
      <c r="NA77" s="7">
        <v>0.136064939490849</v>
      </c>
      <c r="NB77" s="7">
        <v>6.5091574042778599E-2</v>
      </c>
      <c r="NC77" s="7">
        <v>8.3644107513747096E-2</v>
      </c>
      <c r="ND77" s="7">
        <v>4.1157473037053999E-2</v>
      </c>
      <c r="NE77" s="7">
        <v>5.7005604538566797E-2</v>
      </c>
      <c r="NF77" s="7">
        <v>7.9207167244670196E-2</v>
      </c>
      <c r="NG77" s="7">
        <v>2.36891906825741E-2</v>
      </c>
      <c r="NH77" s="7">
        <v>3.5299813546094599E-2</v>
      </c>
      <c r="NI77" s="7">
        <v>5.2604680797701003E-2</v>
      </c>
      <c r="NJ77" s="7">
        <v>8.2086280862669794E-2</v>
      </c>
      <c r="NK77" s="7">
        <v>7.5508453774081996E-2</v>
      </c>
      <c r="NL77" s="7">
        <v>2.44107706123022E-2</v>
      </c>
      <c r="NM77" s="7">
        <v>7.1590042850961197E-2</v>
      </c>
      <c r="NN77" s="7">
        <v>7.6837214402856999E-2</v>
      </c>
      <c r="NO77" s="7">
        <v>5.5141817304563003E-2</v>
      </c>
      <c r="NP77" s="7">
        <v>7.8086492727319295E-2</v>
      </c>
      <c r="NQ77" s="7">
        <v>5.43250866316876E-2</v>
      </c>
      <c r="NR77" s="7">
        <v>7.3115710810854495E-2</v>
      </c>
      <c r="NS77" s="7">
        <v>6.8742095879870596E-2</v>
      </c>
      <c r="NT77" s="7">
        <v>2.7988795605853201E-2</v>
      </c>
      <c r="NU77" s="7">
        <v>3.3691216385954098E-2</v>
      </c>
      <c r="NV77" s="7">
        <v>5.44767203280902E-2</v>
      </c>
      <c r="NW77" s="7">
        <v>5.85791363809978E-2</v>
      </c>
      <c r="NX77" s="7">
        <v>7.2882649608317002E-2</v>
      </c>
      <c r="NY77" s="7">
        <v>2.4472330921506601E-2</v>
      </c>
      <c r="NZ77" s="7">
        <v>0.114395806515686</v>
      </c>
      <c r="OA77" s="7">
        <v>4.4152482907176598E-2</v>
      </c>
      <c r="OB77" s="7">
        <v>3.0544122127684301E-2</v>
      </c>
      <c r="OC77" s="7">
        <v>8.9955618151441499E-2</v>
      </c>
      <c r="OD77" s="7">
        <v>6.3003959953214894E-2</v>
      </c>
      <c r="OE77" s="7">
        <v>3.7168520674835399E-2</v>
      </c>
      <c r="OF77" s="7">
        <v>7.4369225988692805E-2</v>
      </c>
      <c r="OG77" s="7">
        <v>3.5277108106811797E-2</v>
      </c>
      <c r="OH77" s="7">
        <v>3.2730388592092298E-2</v>
      </c>
      <c r="OI77" s="7">
        <v>3.18655187903761E-2</v>
      </c>
      <c r="OJ77" s="7">
        <v>5.11327272852313E-2</v>
      </c>
      <c r="OK77" s="7">
        <v>3.4125073411226503E-2</v>
      </c>
      <c r="OL77" s="7">
        <v>5.6128952614539998E-2</v>
      </c>
      <c r="OM77" s="7">
        <v>5.7891751764409E-2</v>
      </c>
      <c r="ON77" s="7">
        <v>4.0005550918297099E-2</v>
      </c>
      <c r="OO77" s="7">
        <v>0.113699144409138</v>
      </c>
      <c r="OP77" s="7">
        <v>5.2575841202028899E-2</v>
      </c>
      <c r="OQ77" s="7">
        <v>5.0111876315246301E-2</v>
      </c>
      <c r="OR77" s="7">
        <v>6.0973202290259397E-2</v>
      </c>
      <c r="OS77" s="7">
        <v>4.8969192467547301E-2</v>
      </c>
      <c r="OT77" s="7">
        <v>6.4512077574713805E-2</v>
      </c>
      <c r="OU77" s="7">
        <v>3.7689438336198103E-2</v>
      </c>
      <c r="OV77" s="7">
        <v>7.4225702717178793E-2</v>
      </c>
      <c r="OW77" s="7">
        <v>7.1272524721448405E-2</v>
      </c>
      <c r="OX77" s="7">
        <v>4.39566794012093E-2</v>
      </c>
      <c r="OY77" s="7">
        <v>0.13746238415402701</v>
      </c>
      <c r="OZ77" s="7">
        <v>5.0298348592155102E-2</v>
      </c>
      <c r="PA77" s="7">
        <v>6.6864176095103395E-2</v>
      </c>
      <c r="PB77" s="7">
        <v>2.83498982933524E-2</v>
      </c>
      <c r="PC77" s="7">
        <v>6.5506537720325594E-2</v>
      </c>
      <c r="PD77" s="7">
        <v>7.4483186152973599E-2</v>
      </c>
      <c r="PE77" s="7">
        <v>8.4320982921312695E-2</v>
      </c>
      <c r="PF77" s="7">
        <v>3.0090151606980201E-2</v>
      </c>
      <c r="PG77" s="7">
        <v>4.6696223587967503E-2</v>
      </c>
      <c r="PH77" s="7">
        <v>0.102281844528457</v>
      </c>
      <c r="PI77" s="7">
        <v>0.113815787266</v>
      </c>
      <c r="PJ77" s="7">
        <v>4.0227561938204898E-2</v>
      </c>
      <c r="PK77" s="7">
        <v>9.12748567916737E-2</v>
      </c>
      <c r="PL77" s="7">
        <v>7.3556705024780206E-2</v>
      </c>
      <c r="PM77" s="7">
        <v>2.74320590578024E-2</v>
      </c>
      <c r="PN77" s="7">
        <v>7.1826828023523803E-2</v>
      </c>
      <c r="PO77" s="7">
        <v>4.18718706325839E-2</v>
      </c>
      <c r="PP77" s="7">
        <v>3.04206799432357E-2</v>
      </c>
      <c r="PQ77" s="7">
        <v>3.9973983161418702E-2</v>
      </c>
      <c r="PR77" s="7">
        <v>5.6444733761926998E-2</v>
      </c>
      <c r="PS77" s="7">
        <v>7.6397241888245399E-2</v>
      </c>
      <c r="PT77" s="7">
        <v>5.5629940534004503E-2</v>
      </c>
      <c r="PU77" s="7">
        <v>0.13508685796095199</v>
      </c>
      <c r="PV77" s="7">
        <v>5.5410126108605399E-2</v>
      </c>
      <c r="PW77" s="7">
        <v>3.6444547716594299E-2</v>
      </c>
      <c r="PX77" s="7">
        <v>7.3906422277101202E-2</v>
      </c>
      <c r="PY77" s="7">
        <v>5.4584099163191603E-2</v>
      </c>
      <c r="PZ77" s="7">
        <v>9.6984170908235398E-2</v>
      </c>
      <c r="QA77" s="7">
        <v>0.107774690055726</v>
      </c>
      <c r="QB77" s="7">
        <v>3.7923804459933E-2</v>
      </c>
      <c r="QC77" s="7">
        <v>7.6493860014835893E-2</v>
      </c>
      <c r="QD77" s="7">
        <v>5.2628612533392197E-2</v>
      </c>
      <c r="QE77" s="7">
        <v>1.25557403205626E-3</v>
      </c>
      <c r="QF77" s="7">
        <v>7.1047255425135097E-2</v>
      </c>
      <c r="QG77" s="7">
        <v>3.5808147926502699E-2</v>
      </c>
      <c r="QH77" s="7">
        <v>5.3107722797859601E-2</v>
      </c>
      <c r="QI77" s="7">
        <v>2.07141572791282E-2</v>
      </c>
      <c r="QJ77" s="7">
        <v>1.8250263750821699E-2</v>
      </c>
      <c r="QK77" s="7">
        <v>2.3852216793892399E-2</v>
      </c>
      <c r="QL77" s="7">
        <v>8.5838282860426704E-2</v>
      </c>
      <c r="QM77" s="7">
        <v>3.9508784465993603E-2</v>
      </c>
      <c r="QN77" s="7">
        <v>5.4098212185283802E-2</v>
      </c>
      <c r="QO77" s="7">
        <v>4.5681776379680003E-2</v>
      </c>
      <c r="QP77" s="7">
        <v>7.0199791745224005E-2</v>
      </c>
      <c r="QQ77" s="7">
        <v>6.3620886557158293E-2</v>
      </c>
      <c r="QR77" s="7">
        <v>3.3049289196846403E-2</v>
      </c>
      <c r="QS77" s="7">
        <v>4.0754359751529301E-2</v>
      </c>
      <c r="QT77" s="7">
        <v>8.7947885615622098E-2</v>
      </c>
      <c r="QU77" s="7">
        <v>6.5226048818197893E-2</v>
      </c>
      <c r="QV77" s="7">
        <v>8.5740698780936694E-2</v>
      </c>
      <c r="QW77" s="7">
        <v>9.6441918971785903E-2</v>
      </c>
      <c r="QX77" s="7">
        <v>4.7114748765405098E-2</v>
      </c>
      <c r="QY77" s="7">
        <v>7.3254556785821795E-2</v>
      </c>
      <c r="QZ77" s="7">
        <v>8.4385619771482803E-2</v>
      </c>
      <c r="RA77" s="7">
        <v>4.2055088456035901E-2</v>
      </c>
      <c r="RB77" s="7">
        <v>6.9257142503395999E-2</v>
      </c>
      <c r="RC77" s="7">
        <v>6.7617683234241097E-2</v>
      </c>
      <c r="RD77" s="7">
        <v>4.6114403976155502E-2</v>
      </c>
      <c r="RE77" s="7">
        <v>5.0601319850087798E-2</v>
      </c>
      <c r="RF77" s="7">
        <v>4.4826669764080999E-2</v>
      </c>
      <c r="RG77" s="7">
        <v>4.9011663617194397E-2</v>
      </c>
      <c r="RH77" s="7">
        <v>3.8257907708197397E-2</v>
      </c>
      <c r="RI77" s="7">
        <v>5.0815070295052597E-2</v>
      </c>
      <c r="RJ77" s="7">
        <v>4.4806559400668099E-2</v>
      </c>
      <c r="RK77" s="7">
        <v>6.9121057511703402E-2</v>
      </c>
      <c r="RL77" s="7">
        <v>3.4071710045710302E-2</v>
      </c>
      <c r="RM77" s="7">
        <v>5.7237878663828498E-2</v>
      </c>
      <c r="RN77" s="7">
        <v>5.3828650371513902E-2</v>
      </c>
      <c r="RO77" s="7">
        <v>4.1649503168890899E-2</v>
      </c>
      <c r="RP77" s="7">
        <v>0.103062627167648</v>
      </c>
      <c r="RQ77" s="7">
        <v>7.3969268547514594E-2</v>
      </c>
      <c r="RR77" s="7">
        <v>5.4225223832639897E-2</v>
      </c>
      <c r="RS77" s="7">
        <v>1.7981259446477899E-2</v>
      </c>
      <c r="RT77" s="7">
        <v>4.6116039888817802E-2</v>
      </c>
      <c r="RU77" s="7">
        <v>4.13141833945972E-2</v>
      </c>
      <c r="RV77" s="7">
        <v>2.3863779128450901E-2</v>
      </c>
      <c r="RW77" s="7">
        <v>7.3288871731469404E-2</v>
      </c>
      <c r="RX77" s="7">
        <v>4.8777825486095099E-2</v>
      </c>
      <c r="RY77" s="7">
        <v>0.128256269466267</v>
      </c>
      <c r="RZ77" s="7">
        <v>5.3851944444164301E-2</v>
      </c>
      <c r="SA77" s="7">
        <v>6.7187484776302306E-2</v>
      </c>
      <c r="SB77" s="7">
        <v>4.5449797741723898E-2</v>
      </c>
      <c r="SC77" s="7">
        <v>2.7043753281792701E-2</v>
      </c>
      <c r="SD77" s="7">
        <v>2.6517733092916398E-2</v>
      </c>
      <c r="SE77" s="7">
        <v>6.6989973945143597E-2</v>
      </c>
      <c r="SF77" s="7">
        <v>3.4664900988523699E-2</v>
      </c>
      <c r="SG77" s="7">
        <v>6.4385290963756406E-2</v>
      </c>
      <c r="SH77" s="7">
        <v>2.4740755344868099E-2</v>
      </c>
      <c r="SI77" s="7">
        <v>8.2435242916194196E-2</v>
      </c>
      <c r="SJ77" s="7">
        <v>0.10384198564819901</v>
      </c>
      <c r="SK77" s="7">
        <v>4.29247501834078E-2</v>
      </c>
      <c r="SL77" s="7">
        <v>0.17124238146050499</v>
      </c>
      <c r="SM77" s="7">
        <v>6.3278820159433494E-2</v>
      </c>
      <c r="SN77" s="7">
        <v>6.9267960238468401E-2</v>
      </c>
      <c r="SO77" s="7">
        <v>0.104165456112495</v>
      </c>
      <c r="SP77" s="7">
        <v>9.3924745479365093E-2</v>
      </c>
      <c r="SQ77" s="7">
        <v>3.37404321110229E-2</v>
      </c>
      <c r="SR77" s="7">
        <v>8.3690844119827607E-2</v>
      </c>
      <c r="SS77" s="7">
        <v>7.0118743745092096E-2</v>
      </c>
      <c r="ST77" s="7">
        <v>8.49601109437359E-2</v>
      </c>
      <c r="SU77" s="7">
        <v>3.6177961794364798E-2</v>
      </c>
      <c r="SV77" s="7">
        <v>3.4244658632290099E-2</v>
      </c>
      <c r="SW77" s="7">
        <v>7.3918488916852806E-2</v>
      </c>
      <c r="SX77" s="7">
        <v>5.6395754698133703E-2</v>
      </c>
      <c r="SY77" s="7">
        <v>8.1924901957779697E-2</v>
      </c>
      <c r="SZ77" s="7">
        <v>4.6281445063408498E-2</v>
      </c>
      <c r="TA77" s="7">
        <v>4.7590137990867698E-2</v>
      </c>
      <c r="TB77" s="7">
        <v>4.9995322381874298E-2</v>
      </c>
      <c r="TC77" s="7">
        <v>7.2809626839327096E-2</v>
      </c>
      <c r="TD77" s="7">
        <v>5.6481371083132302E-2</v>
      </c>
      <c r="TE77" s="7">
        <v>8.6817353582833504E-2</v>
      </c>
      <c r="TF77" s="7">
        <v>5.1784692743449802E-2</v>
      </c>
      <c r="TG77" s="7">
        <v>9.7890558277664394E-2</v>
      </c>
      <c r="TH77" s="7">
        <v>6.0642225246057599E-2</v>
      </c>
      <c r="TI77" s="7">
        <v>4.8180886140282098E-2</v>
      </c>
      <c r="TJ77" s="7">
        <v>4.1636507872176903E-2</v>
      </c>
      <c r="TK77" s="7">
        <v>5.0236730839980002E-2</v>
      </c>
      <c r="TL77" s="7">
        <v>7.8761522481282903E-2</v>
      </c>
      <c r="TM77" s="7">
        <v>4.8228074756721799E-2</v>
      </c>
      <c r="TN77" s="7">
        <v>4.8848460684284702E-2</v>
      </c>
      <c r="TO77" s="7">
        <v>3.26317171648563E-2</v>
      </c>
      <c r="TP77" s="7">
        <v>1.6901760495290501E-2</v>
      </c>
      <c r="TQ77" s="7">
        <v>7.3785494111433703E-2</v>
      </c>
      <c r="TR77" s="7">
        <v>7.2479188216501594E-2</v>
      </c>
      <c r="TS77" s="7">
        <v>6.0430822613620302E-2</v>
      </c>
      <c r="TT77" s="7">
        <v>4.44359553940777E-2</v>
      </c>
      <c r="TU77" s="7">
        <v>3.5923523914687401E-2</v>
      </c>
      <c r="TV77" s="7">
        <v>3.7325834332069499E-2</v>
      </c>
      <c r="TW77" s="7">
        <v>8.8741121867525405E-2</v>
      </c>
      <c r="TX77" s="7">
        <v>3.3498283054199697E-2</v>
      </c>
      <c r="TY77" s="7">
        <v>6.0429057469214197E-2</v>
      </c>
      <c r="TZ77" s="7">
        <v>0.100119538981377</v>
      </c>
      <c r="UA77" s="7">
        <v>4.2012048356912801E-2</v>
      </c>
      <c r="UB77" s="7">
        <v>6.4790333332647998E-2</v>
      </c>
      <c r="UC77" s="7">
        <v>7.8984054239389104E-2</v>
      </c>
      <c r="UD77" s="7">
        <v>4.0816632362742702E-2</v>
      </c>
      <c r="UE77" s="7">
        <v>3.6726684034807701E-2</v>
      </c>
      <c r="UF77" s="7">
        <v>6.8427714101230594E-2</v>
      </c>
      <c r="UG77" s="7">
        <v>6.1451281791149802E-2</v>
      </c>
      <c r="UH77" s="7">
        <v>2.7746304483301401E-3</v>
      </c>
      <c r="UI77" s="7">
        <v>1.4941203160313899E-2</v>
      </c>
      <c r="UJ77" s="7">
        <v>5.98237842972099E-2</v>
      </c>
      <c r="UK77" s="7">
        <v>4.6531998076904897E-2</v>
      </c>
      <c r="UL77" s="7">
        <v>3.8735476397112098E-2</v>
      </c>
      <c r="UM77" s="7">
        <v>3.6898277855666302E-2</v>
      </c>
      <c r="UN77" s="7">
        <v>9.0271005459282905E-2</v>
      </c>
      <c r="UO77" s="7">
        <v>4.9348581356038299E-2</v>
      </c>
      <c r="UP77" s="7">
        <v>3.1274366957309299E-2</v>
      </c>
      <c r="UQ77" s="7">
        <v>3.48074380784631E-2</v>
      </c>
      <c r="UR77" s="7">
        <v>4.7431047440902999E-2</v>
      </c>
      <c r="US77" s="7">
        <v>3.2802502446614999E-2</v>
      </c>
      <c r="UT77" s="7">
        <v>5.3866371590391697E-2</v>
      </c>
      <c r="UU77" s="7">
        <v>0.14393529967942501</v>
      </c>
      <c r="UV77" s="7">
        <v>6.4270522752840994E-2</v>
      </c>
      <c r="UW77" s="7">
        <v>3.2185109753890301E-2</v>
      </c>
      <c r="UX77" s="7">
        <v>8.4442605465454498E-2</v>
      </c>
      <c r="UY77" s="7">
        <v>4.3706682442938197E-2</v>
      </c>
      <c r="UZ77" s="7">
        <v>0.11076100631175199</v>
      </c>
      <c r="VA77" s="7">
        <v>2.99110843115349E-2</v>
      </c>
      <c r="VB77" s="7">
        <v>9.9088240335671804E-2</v>
      </c>
      <c r="VC77" s="7">
        <v>4.97942961908696E-2</v>
      </c>
      <c r="VD77" s="7">
        <v>2.0135175238273201E-2</v>
      </c>
      <c r="VE77" s="7">
        <v>8.1324107328433995E-2</v>
      </c>
      <c r="VF77" s="24">
        <v>2.6552484222073402E-18</v>
      </c>
      <c r="VG77" s="7">
        <v>6.1855963855790598E-2</v>
      </c>
      <c r="VH77" s="7">
        <v>8.8723366498609096E-2</v>
      </c>
      <c r="VI77" s="7">
        <v>4.4369833797611002E-2</v>
      </c>
      <c r="VJ77" s="7">
        <v>4.7494961382340203E-2</v>
      </c>
      <c r="VK77" s="7">
        <v>7.2170729508259604E-2</v>
      </c>
      <c r="VL77" s="7">
        <v>5.2146935446395301E-2</v>
      </c>
      <c r="VM77" s="7">
        <v>0.121182319399083</v>
      </c>
      <c r="VN77" s="24">
        <v>1.36226960911554E-18</v>
      </c>
      <c r="VO77" s="7">
        <v>0.121412186812952</v>
      </c>
      <c r="VP77" s="7">
        <v>4.7648840978935098E-2</v>
      </c>
      <c r="VQ77" s="7">
        <v>6.86726568806134E-2</v>
      </c>
      <c r="VR77" s="7">
        <v>3.06846277831768E-2</v>
      </c>
      <c r="VS77" s="7">
        <v>0.127857726159259</v>
      </c>
      <c r="VT77" s="7">
        <v>2.3863988833781501E-2</v>
      </c>
      <c r="VU77" s="7">
        <v>5.8254020787973197E-2</v>
      </c>
      <c r="VV77" s="7">
        <v>5.6672952352217497E-2</v>
      </c>
      <c r="VW77" s="7">
        <v>3.6241696932009099E-2</v>
      </c>
      <c r="VX77" s="7">
        <v>5.13845882085383E-2</v>
      </c>
      <c r="VY77" s="7">
        <v>4.5725584280307201E-2</v>
      </c>
      <c r="VZ77" s="7">
        <v>5.8418351148462298E-2</v>
      </c>
      <c r="WA77" s="7">
        <v>2.2925126763919099E-2</v>
      </c>
      <c r="WB77" s="7">
        <v>5.9067528597911097E-2</v>
      </c>
      <c r="WC77" s="7">
        <v>4.4441475721221202E-2</v>
      </c>
      <c r="WD77" s="7">
        <v>8.4712552644277794E-2</v>
      </c>
      <c r="WE77" s="7">
        <v>3.06053976675498E-2</v>
      </c>
      <c r="WF77" s="7">
        <v>5.0110570145607901E-2</v>
      </c>
      <c r="WG77" s="7">
        <v>4.8422074601042198E-2</v>
      </c>
      <c r="WH77" s="7">
        <v>0.12967031022447301</v>
      </c>
      <c r="WI77" s="7">
        <v>8.3744906378946299E-2</v>
      </c>
      <c r="WJ77" s="7">
        <v>5.4274512389472701E-2</v>
      </c>
      <c r="WK77" s="7">
        <v>1.0371373903191899E-2</v>
      </c>
      <c r="WL77" s="7">
        <v>4.0438389525518502E-2</v>
      </c>
      <c r="WM77" s="7">
        <v>4.4338201140839903E-2</v>
      </c>
      <c r="WN77" s="7">
        <v>3.2129513883133202E-3</v>
      </c>
      <c r="WO77" s="7">
        <v>8.4959582093287106E-2</v>
      </c>
      <c r="WP77" s="7">
        <v>4.6150513004756297E-2</v>
      </c>
      <c r="WQ77" s="7">
        <v>0.106873832922089</v>
      </c>
      <c r="WR77" s="7">
        <v>9.7672156569818203E-2</v>
      </c>
      <c r="WS77" s="7">
        <v>1.6014346778643999E-3</v>
      </c>
      <c r="WT77" s="7">
        <v>2.16584486112892E-2</v>
      </c>
      <c r="WU77" s="7">
        <v>4.5397692344996403E-2</v>
      </c>
      <c r="WV77" s="7">
        <v>6.3449227326567603E-2</v>
      </c>
      <c r="WW77" s="7">
        <v>3.0902502593928401E-2</v>
      </c>
      <c r="WX77" s="7">
        <v>3.3366033908363603E-2</v>
      </c>
      <c r="WY77" s="7">
        <v>4.2968271588807602E-2</v>
      </c>
      <c r="WZ77" s="7">
        <v>6.1895022250646303E-2</v>
      </c>
      <c r="XA77" s="7">
        <v>0.110054404965545</v>
      </c>
      <c r="XB77" s="7">
        <v>9.9575489187583105E-2</v>
      </c>
      <c r="XC77" s="7">
        <v>0.15405853181767401</v>
      </c>
      <c r="XD77" s="7">
        <v>0.166917800679865</v>
      </c>
      <c r="XE77" s="7">
        <v>0.12585313225056999</v>
      </c>
      <c r="XF77" s="7">
        <v>4.9657988396901803E-2</v>
      </c>
      <c r="XG77" s="7">
        <v>5.0137899473537098E-2</v>
      </c>
      <c r="XH77" s="7">
        <v>8.0801262089687201E-2</v>
      </c>
      <c r="XI77" s="7">
        <v>0.140049436667079</v>
      </c>
      <c r="XJ77" s="7">
        <v>4.09814786644404E-2</v>
      </c>
    </row>
    <row r="78" spans="1:634">
      <c r="A78" s="7" t="s">
        <v>3548</v>
      </c>
      <c r="B78" s="7">
        <v>1.14442050500457E-3</v>
      </c>
      <c r="C78" s="7">
        <v>3.0819918636026998E-3</v>
      </c>
      <c r="D78" s="7">
        <v>2.3968376020665501E-4</v>
      </c>
      <c r="E78" s="7">
        <v>1.14375854541183E-3</v>
      </c>
      <c r="F78" s="7">
        <v>0</v>
      </c>
      <c r="G78" s="7">
        <v>6.7245727256411505E-4</v>
      </c>
      <c r="H78" s="7">
        <v>7.2248525181797904E-4</v>
      </c>
      <c r="I78" s="24">
        <v>1.1125536184366099E-18</v>
      </c>
      <c r="J78" s="7">
        <v>0</v>
      </c>
      <c r="K78" s="7">
        <v>0</v>
      </c>
      <c r="L78" s="24">
        <v>6.2787188745635299E-19</v>
      </c>
      <c r="M78" s="24">
        <v>2.1169744967311699E-19</v>
      </c>
      <c r="N78" s="7">
        <v>1.23038871465284E-2</v>
      </c>
      <c r="O78" s="7">
        <v>9.8170073711785402E-4</v>
      </c>
      <c r="P78" s="24">
        <v>2.0810713966595401E-19</v>
      </c>
      <c r="Q78" s="7">
        <v>9.5650137144003304E-4</v>
      </c>
      <c r="R78" s="7">
        <v>2.0106662330658998E-3</v>
      </c>
      <c r="S78" s="7">
        <v>6.4232722416294697E-3</v>
      </c>
      <c r="T78" s="7">
        <v>0</v>
      </c>
      <c r="U78" s="7">
        <v>4.5981852111724704E-3</v>
      </c>
      <c r="V78" s="24">
        <v>1.05448157377033E-19</v>
      </c>
      <c r="W78" s="7">
        <v>0</v>
      </c>
      <c r="X78" s="7">
        <v>0</v>
      </c>
      <c r="Y78" s="7">
        <v>1.7031538998602901E-2</v>
      </c>
      <c r="Z78" s="7">
        <v>3.4769640822178102E-4</v>
      </c>
      <c r="AA78" s="24">
        <v>7.3834406461308395E-21</v>
      </c>
      <c r="AB78" s="24">
        <v>2.2854462836167E-21</v>
      </c>
      <c r="AC78" s="7">
        <v>3.1285422499328498E-3</v>
      </c>
      <c r="AD78" s="7">
        <v>8.6986043687248306E-3</v>
      </c>
      <c r="AE78" s="7">
        <v>9.1197929475696805E-3</v>
      </c>
      <c r="AF78" s="7">
        <v>9.0512066220069E-3</v>
      </c>
      <c r="AG78" s="7">
        <v>6.6018198701270304E-3</v>
      </c>
      <c r="AH78" s="7">
        <v>6.5211568983415203E-3</v>
      </c>
      <c r="AI78" s="24">
        <v>1.3862413905622E-18</v>
      </c>
      <c r="AJ78" s="7">
        <v>4.8831353823400904E-3</v>
      </c>
      <c r="AK78" s="24">
        <v>1.67811547306742E-19</v>
      </c>
      <c r="AL78" s="7">
        <v>0</v>
      </c>
      <c r="AM78" s="7">
        <v>2.62871350266255E-3</v>
      </c>
      <c r="AN78" s="7">
        <v>1.84878084824665E-3</v>
      </c>
      <c r="AO78" s="7">
        <v>1.9992260173224202E-3</v>
      </c>
      <c r="AP78" s="7">
        <v>1.97886730372182E-2</v>
      </c>
      <c r="AQ78" s="24">
        <v>1.5009636822673401E-18</v>
      </c>
      <c r="AR78" s="7">
        <v>1.2200311312817499E-2</v>
      </c>
      <c r="AS78" s="7">
        <v>1.03360396199974E-3</v>
      </c>
      <c r="AT78" s="7">
        <v>9.7377111094358194E-3</v>
      </c>
      <c r="AU78" s="7">
        <v>2.6366614498445802E-3</v>
      </c>
      <c r="AV78" s="7">
        <v>3.2813745626014801E-2</v>
      </c>
      <c r="AW78" s="24">
        <v>6.4777885979409004E-20</v>
      </c>
      <c r="AX78" s="7">
        <v>0</v>
      </c>
      <c r="AY78" s="7">
        <v>4.3388723986543098E-3</v>
      </c>
      <c r="AZ78" s="7">
        <v>3.15538821473073E-3</v>
      </c>
      <c r="BA78" s="7">
        <v>9.0349972533961109E-3</v>
      </c>
      <c r="BB78" s="7">
        <v>5.1976726223498101E-3</v>
      </c>
      <c r="BC78" s="7">
        <v>0</v>
      </c>
      <c r="BD78" s="7">
        <v>1.4980914652363299E-3</v>
      </c>
      <c r="BE78" s="7">
        <v>7.5364015621463398E-3</v>
      </c>
      <c r="BF78" s="7">
        <v>3.41868657976967E-3</v>
      </c>
      <c r="BG78" s="7">
        <v>2.7566367122643701E-3</v>
      </c>
      <c r="BH78" s="24">
        <v>4.1678587593597699E-19</v>
      </c>
      <c r="BI78" s="7">
        <v>1.2323735411054099E-2</v>
      </c>
      <c r="BJ78" s="7">
        <v>3.9371086359223902E-3</v>
      </c>
      <c r="BK78" s="24">
        <v>1.1686166229465501E-18</v>
      </c>
      <c r="BL78" s="7">
        <v>9.8338261405950603E-3</v>
      </c>
      <c r="BM78" s="24">
        <v>2.9828319445610798E-18</v>
      </c>
      <c r="BN78" s="7">
        <v>1.25827013658105E-3</v>
      </c>
      <c r="BO78" s="7">
        <v>3.2859261061815902E-3</v>
      </c>
      <c r="BP78" s="7">
        <v>2.5084373494651002E-3</v>
      </c>
      <c r="BQ78" s="7">
        <v>1.0517442607174399E-2</v>
      </c>
      <c r="BR78" s="24">
        <v>1.3552527156068799E-20</v>
      </c>
      <c r="BS78" s="7">
        <v>0</v>
      </c>
      <c r="BT78" s="7">
        <v>0</v>
      </c>
      <c r="BU78" s="7">
        <v>7.8780195759502302E-3</v>
      </c>
      <c r="BV78" s="24">
        <v>1.5171844070252101E-19</v>
      </c>
      <c r="BW78" s="24">
        <v>1.7520339749887101E-19</v>
      </c>
      <c r="BX78" s="7">
        <v>6.7346971159129203E-3</v>
      </c>
      <c r="BY78" s="7">
        <v>0</v>
      </c>
      <c r="BZ78" s="7">
        <v>3.1858565926217199E-2</v>
      </c>
      <c r="CA78" s="24">
        <v>2.0550881344462201E-18</v>
      </c>
      <c r="CB78" s="7">
        <v>1.3728183769174699E-2</v>
      </c>
      <c r="CC78" s="7">
        <v>6.0366062252739201E-3</v>
      </c>
      <c r="CD78" s="7">
        <v>7.4884521565955903E-3</v>
      </c>
      <c r="CE78" s="7">
        <v>6.3626819018862699E-3</v>
      </c>
      <c r="CF78" s="7">
        <v>0</v>
      </c>
      <c r="CG78" s="7">
        <v>0</v>
      </c>
      <c r="CH78" s="7">
        <v>7.3153223320556703E-3</v>
      </c>
      <c r="CI78" s="7">
        <v>2.1317414257029398E-3</v>
      </c>
      <c r="CJ78" s="7">
        <v>0</v>
      </c>
      <c r="CK78" s="7">
        <v>2.9334121190900501E-3</v>
      </c>
      <c r="CL78" s="7">
        <v>2.5104804215097701E-3</v>
      </c>
      <c r="CM78" s="24">
        <v>2.86765999889367E-19</v>
      </c>
      <c r="CN78" s="24">
        <v>1.1192590510226001E-19</v>
      </c>
      <c r="CO78" s="7">
        <v>1.00180182289615E-3</v>
      </c>
      <c r="CP78" s="7">
        <v>1.73574568526452E-3</v>
      </c>
      <c r="CQ78" s="7">
        <v>3.4049430027723701E-3</v>
      </c>
      <c r="CR78" s="7">
        <v>0</v>
      </c>
      <c r="CS78" s="7">
        <v>7.1858691206495796E-4</v>
      </c>
      <c r="CT78" s="7">
        <v>5.9617261308465798E-3</v>
      </c>
      <c r="CU78" s="24">
        <v>1.01423143680455E-20</v>
      </c>
      <c r="CV78" s="7">
        <v>0</v>
      </c>
      <c r="CW78" s="24">
        <v>1.7001298568869401E-19</v>
      </c>
      <c r="CX78" s="24">
        <v>2.8268618242581001E-19</v>
      </c>
      <c r="CY78" s="7">
        <v>0</v>
      </c>
      <c r="CZ78" s="7">
        <v>1.40961710759822E-3</v>
      </c>
      <c r="DA78" s="7">
        <v>2.5474263733545098E-3</v>
      </c>
      <c r="DB78" s="7">
        <v>1.38547403403787E-2</v>
      </c>
      <c r="DC78" s="7">
        <v>0</v>
      </c>
      <c r="DD78" s="7">
        <v>3.7340081494511299E-4</v>
      </c>
      <c r="DE78" s="7">
        <v>2.0637329628006998E-3</v>
      </c>
      <c r="DF78" s="7">
        <v>2.7816816697749198E-3</v>
      </c>
      <c r="DG78" s="7">
        <v>0</v>
      </c>
      <c r="DH78" s="7">
        <v>4.7304525565206998E-3</v>
      </c>
      <c r="DI78" s="7">
        <v>0</v>
      </c>
      <c r="DJ78" s="7">
        <v>5.3534526982877305E-4</v>
      </c>
      <c r="DK78" s="7">
        <v>0</v>
      </c>
      <c r="DL78" s="7">
        <v>1.06401083839694E-2</v>
      </c>
      <c r="DM78" s="7">
        <v>0</v>
      </c>
      <c r="DN78" s="24">
        <v>1.1354604194775299E-19</v>
      </c>
      <c r="DO78" s="7">
        <v>0</v>
      </c>
      <c r="DP78" s="24">
        <v>1.4835180310658099E-19</v>
      </c>
      <c r="DQ78" s="24">
        <v>2.9482235932665401E-19</v>
      </c>
      <c r="DR78" s="7">
        <v>2.0636132661204301E-3</v>
      </c>
      <c r="DS78" s="7">
        <v>0</v>
      </c>
      <c r="DT78" s="7">
        <v>5.8337228483831601E-3</v>
      </c>
      <c r="DU78" s="7">
        <v>2.4123297310141401E-2</v>
      </c>
      <c r="DV78" s="7">
        <v>7.1543745020654003E-3</v>
      </c>
      <c r="DW78" s="24">
        <v>2.07437772631503E-19</v>
      </c>
      <c r="DX78" s="7">
        <v>0</v>
      </c>
      <c r="DY78" s="24">
        <v>3.5694416070453601E-19</v>
      </c>
      <c r="DZ78" s="24">
        <v>1.24535312559888E-18</v>
      </c>
      <c r="EA78" s="7">
        <v>3.1081682721218499E-3</v>
      </c>
      <c r="EB78" s="24">
        <v>1.7561608268290599E-21</v>
      </c>
      <c r="EC78" s="24">
        <v>2.5398899011676302E-19</v>
      </c>
      <c r="ED78" s="7">
        <v>0</v>
      </c>
      <c r="EE78" s="7">
        <v>2.0215752322037101E-3</v>
      </c>
      <c r="EF78" s="24">
        <v>9.4016165093727304E-19</v>
      </c>
      <c r="EG78" s="7">
        <v>4.4803471108824698E-3</v>
      </c>
      <c r="EH78" s="7">
        <v>2.6155452001383299E-3</v>
      </c>
      <c r="EI78" s="7">
        <v>1.5449426692116E-2</v>
      </c>
      <c r="EJ78" s="7">
        <v>0</v>
      </c>
      <c r="EK78" s="7">
        <v>7.50990455655114E-4</v>
      </c>
      <c r="EL78" s="24">
        <v>9.0903709142502592E-19</v>
      </c>
      <c r="EM78" s="7">
        <v>0</v>
      </c>
      <c r="EN78" s="7">
        <v>0</v>
      </c>
      <c r="EO78" s="7">
        <v>2.9274292197519099E-2</v>
      </c>
      <c r="EP78" s="7">
        <v>0</v>
      </c>
      <c r="EQ78" s="7">
        <v>0</v>
      </c>
      <c r="ER78" s="7">
        <v>6.84730261571457E-3</v>
      </c>
      <c r="ES78" s="7">
        <v>1.09292873311157E-2</v>
      </c>
      <c r="ET78" s="24">
        <v>7.2928839551376704E-19</v>
      </c>
      <c r="EU78" s="7">
        <v>0</v>
      </c>
      <c r="EV78" s="7">
        <v>0</v>
      </c>
      <c r="EW78" s="24">
        <v>9.1460457403713804E-19</v>
      </c>
      <c r="EX78" s="7">
        <v>1.0111975373669899E-2</v>
      </c>
      <c r="EY78" s="7">
        <v>1.07631083358761E-3</v>
      </c>
      <c r="EZ78" s="24">
        <v>1.5335167662109101E-19</v>
      </c>
      <c r="FA78" s="24">
        <v>4.2660026391607999E-19</v>
      </c>
      <c r="FB78" s="7">
        <v>9.1145177168585993E-3</v>
      </c>
      <c r="FC78" s="24">
        <v>1.5850127970735901E-18</v>
      </c>
      <c r="FD78" s="7">
        <v>6.0391808010168699E-3</v>
      </c>
      <c r="FE78" s="7">
        <v>4.18458867253782E-4</v>
      </c>
      <c r="FF78" s="7">
        <v>8.4472441352032804E-4</v>
      </c>
      <c r="FG78" s="7">
        <v>0</v>
      </c>
      <c r="FH78" s="7">
        <v>0</v>
      </c>
      <c r="FI78" s="7">
        <v>7.8598869613765701E-4</v>
      </c>
      <c r="FJ78" s="7">
        <v>0</v>
      </c>
      <c r="FK78" s="24">
        <v>2.4692173095740398E-18</v>
      </c>
      <c r="FL78" s="7">
        <v>4.1299168989132598E-3</v>
      </c>
      <c r="FM78" s="7">
        <v>4.0420061283629096E-3</v>
      </c>
      <c r="FN78" s="24">
        <v>8.7713987226299196E-20</v>
      </c>
      <c r="FO78" s="7">
        <v>3.45025943506187E-3</v>
      </c>
      <c r="FP78" s="24">
        <v>7.06942438288358E-19</v>
      </c>
      <c r="FQ78" s="7">
        <v>5.1324854385979999E-3</v>
      </c>
      <c r="FR78" s="7">
        <v>0</v>
      </c>
      <c r="FS78" s="7">
        <v>7.5320578145551499E-3</v>
      </c>
      <c r="FT78" s="7">
        <v>8.8381949578304891E-3</v>
      </c>
      <c r="FU78" s="7">
        <v>3.70555190397774E-4</v>
      </c>
      <c r="FV78" s="7">
        <v>1.2110546422605201E-2</v>
      </c>
      <c r="FW78" s="7">
        <v>2.34168574473836E-3</v>
      </c>
      <c r="FX78" s="7">
        <v>0</v>
      </c>
      <c r="FY78" s="24">
        <v>2.88267855480987E-22</v>
      </c>
      <c r="FZ78" s="7">
        <v>0</v>
      </c>
      <c r="GA78" s="7">
        <v>5.8922802798513198E-3</v>
      </c>
      <c r="GB78" s="7">
        <v>6.1481978962792403E-3</v>
      </c>
      <c r="GC78" s="7">
        <v>0</v>
      </c>
      <c r="GD78" s="7">
        <v>1.53523566060182E-3</v>
      </c>
      <c r="GE78" s="7">
        <v>1.71102806459002E-3</v>
      </c>
      <c r="GF78" s="7">
        <v>1.35768316233357E-2</v>
      </c>
      <c r="GG78" s="7">
        <v>0</v>
      </c>
      <c r="GH78" s="7">
        <v>0</v>
      </c>
      <c r="GI78" s="7">
        <v>0</v>
      </c>
      <c r="GJ78" s="7">
        <v>0</v>
      </c>
      <c r="GK78" s="7">
        <v>1.0534279948304E-2</v>
      </c>
      <c r="GL78" s="7">
        <v>0</v>
      </c>
      <c r="GM78" s="7">
        <v>0</v>
      </c>
      <c r="GN78" s="7">
        <v>0</v>
      </c>
      <c r="GO78" s="7">
        <v>0</v>
      </c>
      <c r="GP78" s="24">
        <v>2.47741743570781E-18</v>
      </c>
      <c r="GQ78" s="24">
        <v>4.1127253722635101E-20</v>
      </c>
      <c r="GR78" s="7">
        <v>3.3064320793137398E-4</v>
      </c>
      <c r="GS78" s="7">
        <v>0</v>
      </c>
      <c r="GT78" s="24">
        <v>2.6512378748717399E-19</v>
      </c>
      <c r="GU78" s="7">
        <v>0</v>
      </c>
      <c r="GV78" s="7">
        <v>0</v>
      </c>
      <c r="GW78" s="7">
        <v>0</v>
      </c>
      <c r="GX78" s="24">
        <v>4.0063611425313502E-19</v>
      </c>
      <c r="GY78" s="7">
        <v>7.1910581160859197E-3</v>
      </c>
      <c r="GZ78" s="7">
        <v>0</v>
      </c>
      <c r="HA78" s="7">
        <v>0</v>
      </c>
      <c r="HB78" s="7">
        <v>4.1122937349919904E-3</v>
      </c>
      <c r="HC78" s="7">
        <v>0</v>
      </c>
      <c r="HD78" s="7">
        <v>3.1496832715468899E-3</v>
      </c>
      <c r="HE78" s="7">
        <v>1.0856461535222899E-3</v>
      </c>
      <c r="HF78" s="7">
        <v>0</v>
      </c>
      <c r="HG78" s="7">
        <v>5.1692638213716897E-3</v>
      </c>
      <c r="HH78" s="24">
        <v>2.6488780887886499E-19</v>
      </c>
      <c r="HI78" s="7">
        <v>0</v>
      </c>
      <c r="HJ78" s="24">
        <v>1.4868521642594199E-20</v>
      </c>
      <c r="HK78" s="7">
        <v>3.1245966814669101E-3</v>
      </c>
      <c r="HL78" s="24">
        <v>3.15407333455989E-19</v>
      </c>
      <c r="HM78" s="7">
        <v>4.3209906727421296E-3</v>
      </c>
      <c r="HN78" s="7">
        <v>4.6206015903132204E-3</v>
      </c>
      <c r="HO78" s="7">
        <v>0</v>
      </c>
      <c r="HP78" s="24">
        <v>1.01392847883599E-19</v>
      </c>
      <c r="HQ78" s="24">
        <v>6.3479731485067405E-20</v>
      </c>
      <c r="HR78" s="7">
        <v>2.3590334186750599E-3</v>
      </c>
      <c r="HS78" s="24">
        <v>2.60167449154549E-19</v>
      </c>
      <c r="HT78" s="7">
        <v>0</v>
      </c>
      <c r="HU78" s="7">
        <v>4.67473007464998E-3</v>
      </c>
      <c r="HV78" s="7">
        <v>2.5822722334909801E-3</v>
      </c>
      <c r="HW78" s="24">
        <v>5.8894575616988599E-5</v>
      </c>
      <c r="HX78" s="7">
        <v>0</v>
      </c>
      <c r="HY78" s="24">
        <v>9.2990792574160396E-19</v>
      </c>
      <c r="HZ78" s="7">
        <v>0</v>
      </c>
      <c r="IA78" s="7">
        <v>0</v>
      </c>
      <c r="IB78" s="7">
        <v>2.65570474989254E-3</v>
      </c>
      <c r="IC78" s="7">
        <v>4.7184652584661901E-4</v>
      </c>
      <c r="ID78" s="7">
        <v>0</v>
      </c>
      <c r="IE78" s="7">
        <v>2.1798425566051102E-2</v>
      </c>
      <c r="IF78" s="7">
        <v>4.2787006221568502E-3</v>
      </c>
      <c r="IG78" s="24">
        <v>1.4533232013314699E-19</v>
      </c>
      <c r="IH78" s="24">
        <v>8.3643411147268497E-19</v>
      </c>
      <c r="II78" s="24">
        <v>1.20106937898113E-19</v>
      </c>
      <c r="IJ78" s="7">
        <v>5.4064749424249199E-3</v>
      </c>
      <c r="IK78" s="7">
        <v>4.3072708284702501E-3</v>
      </c>
      <c r="IL78" s="24">
        <v>1.1794051686328999E-18</v>
      </c>
      <c r="IM78" s="7">
        <v>0</v>
      </c>
      <c r="IN78" s="7">
        <v>1.4019166136534601E-3</v>
      </c>
      <c r="IO78" s="7">
        <v>7.6954075704539198E-3</v>
      </c>
      <c r="IP78" s="7">
        <v>0</v>
      </c>
      <c r="IQ78" s="7">
        <v>1.1010908653474099E-2</v>
      </c>
      <c r="IR78" s="7">
        <v>5.7381896635473302E-3</v>
      </c>
      <c r="IS78" s="24">
        <v>1.45646884818363E-18</v>
      </c>
      <c r="IT78" s="7">
        <v>2.6020113990120001E-3</v>
      </c>
      <c r="IU78" s="24">
        <v>1.0285786893672401E-18</v>
      </c>
      <c r="IV78" s="7">
        <v>2.9139205593639301E-3</v>
      </c>
      <c r="IW78" s="24">
        <v>5.0457227939593703E-18</v>
      </c>
      <c r="IX78" s="7">
        <v>5.3755630557968696E-3</v>
      </c>
      <c r="IY78" s="7">
        <v>0</v>
      </c>
      <c r="IZ78" s="7">
        <v>6.1524302548112498E-3</v>
      </c>
      <c r="JA78" s="7">
        <v>3.51337463904763E-3</v>
      </c>
      <c r="JB78" s="7">
        <v>5.3023474166702901E-3</v>
      </c>
      <c r="JC78" s="7">
        <v>0</v>
      </c>
      <c r="JD78" s="7">
        <v>9.8206429913907899E-3</v>
      </c>
      <c r="JE78" s="7">
        <v>0</v>
      </c>
      <c r="JF78" s="7">
        <v>8.8284985153382397E-3</v>
      </c>
      <c r="JG78" s="24">
        <v>4.0027444418508302E-19</v>
      </c>
      <c r="JH78" s="7">
        <v>0</v>
      </c>
      <c r="JI78" s="24">
        <v>7.22440550845536E-19</v>
      </c>
      <c r="JJ78" s="24">
        <v>1.6077651532906801E-19</v>
      </c>
      <c r="JK78" s="7">
        <v>0</v>
      </c>
      <c r="JL78" s="7">
        <v>2.2267718031236498E-3</v>
      </c>
      <c r="JM78" s="7">
        <v>8.0786391037975698E-3</v>
      </c>
      <c r="JN78" s="7">
        <v>2.8714163693685101E-3</v>
      </c>
      <c r="JO78" s="7">
        <v>0</v>
      </c>
      <c r="JP78" s="7">
        <v>6.8829261367122103E-3</v>
      </c>
      <c r="JQ78" s="7">
        <v>0</v>
      </c>
      <c r="JR78" s="7">
        <v>0</v>
      </c>
      <c r="JS78" s="7">
        <v>0</v>
      </c>
      <c r="JT78" s="7">
        <v>6.9973095423362898E-3</v>
      </c>
      <c r="JU78" s="7">
        <v>0</v>
      </c>
      <c r="JV78" s="7">
        <v>6.4880966675995603E-3</v>
      </c>
      <c r="JW78" s="7">
        <v>2.7267636494231699E-2</v>
      </c>
      <c r="JX78" s="7">
        <v>0</v>
      </c>
      <c r="JY78" s="7">
        <v>1.2564503835041001E-3</v>
      </c>
      <c r="JZ78" s="7">
        <v>0</v>
      </c>
      <c r="KA78" s="24">
        <v>1.11654262753678E-19</v>
      </c>
      <c r="KB78" s="24">
        <v>1.5586149115665701E-18</v>
      </c>
      <c r="KC78" s="7">
        <v>0</v>
      </c>
      <c r="KD78" s="24">
        <v>3.58355130666628E-19</v>
      </c>
      <c r="KE78" s="24">
        <v>2.9145424755665202E-19</v>
      </c>
      <c r="KF78" s="7">
        <v>0</v>
      </c>
      <c r="KG78" s="7">
        <v>4.9849047398999001E-3</v>
      </c>
      <c r="KH78" s="7">
        <v>6.2828953294873204E-3</v>
      </c>
      <c r="KI78" s="7">
        <v>2.14853673047185E-3</v>
      </c>
      <c r="KJ78" s="7">
        <v>1.0853897332032199E-3</v>
      </c>
      <c r="KK78" s="24">
        <v>3.1355533406478498E-19</v>
      </c>
      <c r="KL78" s="7">
        <v>2.7902105282115301E-3</v>
      </c>
      <c r="KM78" s="24">
        <v>5.3498014254336897E-19</v>
      </c>
      <c r="KN78" s="7">
        <v>4.1076230013480696E-3</v>
      </c>
      <c r="KO78" s="7">
        <v>3.2732270266876201E-3</v>
      </c>
      <c r="KP78" s="7">
        <v>4.4367467232564001E-4</v>
      </c>
      <c r="KQ78" s="7">
        <v>4.0223946261155503E-3</v>
      </c>
      <c r="KR78" s="7">
        <v>8.8602904317166796E-3</v>
      </c>
      <c r="KS78" s="7">
        <v>5.3287460826649596E-3</v>
      </c>
      <c r="KT78" s="24">
        <v>1.8873996091000001E-18</v>
      </c>
      <c r="KU78" s="7">
        <v>1.4577323782267299E-4</v>
      </c>
      <c r="KV78" s="7">
        <v>0</v>
      </c>
      <c r="KW78" s="7">
        <v>3.9413280037723999E-3</v>
      </c>
      <c r="KX78" s="24">
        <v>3.1306141196342599E-19</v>
      </c>
      <c r="KY78" s="24">
        <v>1.0953595217903699E-19</v>
      </c>
      <c r="KZ78" s="7">
        <v>7.49611123081197E-3</v>
      </c>
      <c r="LA78" s="24">
        <v>2.8067751617349801E-19</v>
      </c>
      <c r="LB78" s="7">
        <v>3.50752347268648E-3</v>
      </c>
      <c r="LC78" s="24">
        <v>3.74291549262973E-21</v>
      </c>
      <c r="LD78" s="24">
        <v>1.5550555993013E-19</v>
      </c>
      <c r="LE78" s="24">
        <v>1.2604268097779501E-18</v>
      </c>
      <c r="LF78" s="7">
        <v>2.08938844708527E-3</v>
      </c>
      <c r="LG78" s="7">
        <v>2.91861135143954E-3</v>
      </c>
      <c r="LH78" s="24">
        <v>5.9366233459150102E-19</v>
      </c>
      <c r="LI78" s="7">
        <v>1.0267119271232901E-2</v>
      </c>
      <c r="LJ78" s="7">
        <v>0</v>
      </c>
      <c r="LK78" s="7">
        <v>8.6483856178332205E-4</v>
      </c>
      <c r="LL78" s="7">
        <v>0</v>
      </c>
      <c r="LM78" s="7">
        <v>2.19267457974182E-3</v>
      </c>
      <c r="LN78" s="7">
        <v>0</v>
      </c>
      <c r="LO78" s="7">
        <v>0</v>
      </c>
      <c r="LP78" s="7">
        <v>2.4930519743427901E-4</v>
      </c>
      <c r="LQ78" s="24">
        <v>1.0939660822604201E-18</v>
      </c>
      <c r="LR78" s="7">
        <v>7.7333360118285802E-3</v>
      </c>
      <c r="LS78" s="24">
        <v>1.3654348752545101E-18</v>
      </c>
      <c r="LT78" s="7">
        <v>2.6200520069761001E-3</v>
      </c>
      <c r="LU78" s="7">
        <v>5.9106566189218801E-3</v>
      </c>
      <c r="LV78" s="7">
        <v>0</v>
      </c>
      <c r="LW78" s="24">
        <v>4.4629207141226904E-19</v>
      </c>
      <c r="LX78" s="7">
        <v>1.66766626625934E-3</v>
      </c>
      <c r="LY78" s="7">
        <v>0</v>
      </c>
      <c r="LZ78" s="7">
        <v>1.94449035805731E-3</v>
      </c>
      <c r="MA78" s="7">
        <v>2.85103822301993E-3</v>
      </c>
      <c r="MB78" s="7">
        <v>0</v>
      </c>
      <c r="MC78" s="7">
        <v>0</v>
      </c>
      <c r="MD78" s="24">
        <v>1.7236054479624799E-19</v>
      </c>
      <c r="ME78" s="7">
        <v>2.8586053193566702E-3</v>
      </c>
      <c r="MF78" s="7">
        <v>4.4286751521283498E-3</v>
      </c>
      <c r="MG78" s="7">
        <v>7.0766655337277003E-3</v>
      </c>
      <c r="MH78" s="7">
        <v>0</v>
      </c>
      <c r="MI78" s="24">
        <v>2.4052555722307599E-18</v>
      </c>
      <c r="MJ78" s="7">
        <v>0</v>
      </c>
      <c r="MK78" s="24">
        <v>2.0187341596903E-19</v>
      </c>
      <c r="ML78" s="24">
        <v>7.6503018735282594E-20</v>
      </c>
      <c r="MM78" s="7">
        <v>9.1175820212496608E-3</v>
      </c>
      <c r="MN78" s="7">
        <v>1.1304542243675801E-2</v>
      </c>
      <c r="MO78" s="7">
        <v>1.0807055185099101E-3</v>
      </c>
      <c r="MP78" s="24">
        <v>4.5078831705124499E-21</v>
      </c>
      <c r="MQ78" s="7">
        <v>1.1830043968855E-3</v>
      </c>
      <c r="MR78" s="7">
        <v>1.23747059250893E-3</v>
      </c>
      <c r="MS78" s="24">
        <v>9.2937210979386208E-19</v>
      </c>
      <c r="MT78" s="24">
        <v>1.2740882221555799E-19</v>
      </c>
      <c r="MU78" s="7">
        <v>1.3970993629069599E-2</v>
      </c>
      <c r="MV78" s="7">
        <v>0</v>
      </c>
      <c r="MW78" s="24">
        <v>4.1978683818209199E-19</v>
      </c>
      <c r="MX78" s="7">
        <v>4.0818510183008498E-4</v>
      </c>
      <c r="MY78" s="24">
        <v>4.9430604166884299E-20</v>
      </c>
      <c r="MZ78" s="7">
        <v>0</v>
      </c>
      <c r="NA78" s="7">
        <v>1.59709774972318E-3</v>
      </c>
      <c r="NB78" s="7">
        <v>4.9302423012425297E-3</v>
      </c>
      <c r="NC78" s="7">
        <v>6.5636641841594501E-3</v>
      </c>
      <c r="ND78" s="7">
        <v>1.6308469936702399E-2</v>
      </c>
      <c r="NE78" s="7">
        <v>3.5939570152133601E-3</v>
      </c>
      <c r="NF78" s="7">
        <v>1.72730563406882E-3</v>
      </c>
      <c r="NG78" s="7">
        <v>0</v>
      </c>
      <c r="NH78" s="24">
        <v>1.67743099275511E-18</v>
      </c>
      <c r="NI78" s="7">
        <v>0</v>
      </c>
      <c r="NJ78" s="7">
        <v>3.70983751031261E-3</v>
      </c>
      <c r="NK78" s="7">
        <v>0</v>
      </c>
      <c r="NL78" s="7">
        <v>4.2530405879722399E-3</v>
      </c>
      <c r="NM78" s="7">
        <v>1.59778389844843E-3</v>
      </c>
      <c r="NN78" s="7">
        <v>0</v>
      </c>
      <c r="NO78" s="7">
        <v>0</v>
      </c>
      <c r="NP78" s="7">
        <v>0</v>
      </c>
      <c r="NQ78" s="7">
        <v>1.7193760403434401E-3</v>
      </c>
      <c r="NR78" s="7">
        <v>3.9449879081087796E-3</v>
      </c>
      <c r="NS78" s="7">
        <v>7.9124783788522002E-3</v>
      </c>
      <c r="NT78" s="7">
        <v>2.9401078586898601E-3</v>
      </c>
      <c r="NU78" s="7">
        <v>4.6494900322919903E-3</v>
      </c>
      <c r="NV78" s="7">
        <v>0</v>
      </c>
      <c r="NW78" s="7">
        <v>0</v>
      </c>
      <c r="NX78" s="7">
        <v>1.3451032555303699E-4</v>
      </c>
      <c r="NY78" s="7">
        <v>2.9877866739976998E-4</v>
      </c>
      <c r="NZ78" s="24">
        <v>9.1087550072135094E-21</v>
      </c>
      <c r="OA78" s="7">
        <v>2.0320398773652701E-3</v>
      </c>
      <c r="OB78" s="7">
        <v>4.1613993061271701E-3</v>
      </c>
      <c r="OC78" s="24">
        <v>4.7976397271784397E-19</v>
      </c>
      <c r="OD78" s="7">
        <v>5.1762456783044997E-3</v>
      </c>
      <c r="OE78" s="24">
        <v>2.1435389525447699E-19</v>
      </c>
      <c r="OF78" s="7">
        <v>0</v>
      </c>
      <c r="OG78" s="7">
        <v>5.1709243867772E-3</v>
      </c>
      <c r="OH78" s="7">
        <v>3.9236777385086101E-4</v>
      </c>
      <c r="OI78" s="24">
        <v>7.0817655918968397E-19</v>
      </c>
      <c r="OJ78" s="7">
        <v>1.0116075498884E-2</v>
      </c>
      <c r="OK78" s="7">
        <v>0</v>
      </c>
      <c r="OL78" s="7">
        <v>3.9090740309699803E-3</v>
      </c>
      <c r="OM78" s="7">
        <v>1.2222883243141801E-3</v>
      </c>
      <c r="ON78" s="7">
        <v>1.80555377348948E-3</v>
      </c>
      <c r="OO78" s="7">
        <v>0</v>
      </c>
      <c r="OP78" s="7">
        <v>0</v>
      </c>
      <c r="OQ78" s="7">
        <v>0</v>
      </c>
      <c r="OR78" s="7">
        <v>0</v>
      </c>
      <c r="OS78" s="7">
        <v>3.3443563404062398E-3</v>
      </c>
      <c r="OT78" s="7">
        <v>1.43322905579764E-3</v>
      </c>
      <c r="OU78" s="7">
        <v>5.9240881207495997E-3</v>
      </c>
      <c r="OV78" s="7">
        <v>0</v>
      </c>
      <c r="OW78" s="7">
        <v>7.0682943587731797E-3</v>
      </c>
      <c r="OX78" s="7">
        <v>1.47465906144142E-3</v>
      </c>
      <c r="OY78" s="7">
        <v>0</v>
      </c>
      <c r="OZ78" s="7">
        <v>1.5894483479170099E-3</v>
      </c>
      <c r="PA78" s="7">
        <v>4.3365358984769698E-3</v>
      </c>
      <c r="PB78" s="24">
        <v>6.4306776271486596E-19</v>
      </c>
      <c r="PC78" s="7">
        <v>8.7091865150638794E-3</v>
      </c>
      <c r="PD78" s="24">
        <v>1.5117150371870399E-19</v>
      </c>
      <c r="PE78" s="7">
        <v>6.8310941130095898E-3</v>
      </c>
      <c r="PF78" s="24">
        <v>4.20971410440638E-19</v>
      </c>
      <c r="PG78" s="7">
        <v>0</v>
      </c>
      <c r="PH78" s="7">
        <v>0</v>
      </c>
      <c r="PI78" s="7">
        <v>5.6174032614812004E-3</v>
      </c>
      <c r="PJ78" s="7">
        <v>9.9544959761974799E-4</v>
      </c>
      <c r="PK78" s="7">
        <v>0</v>
      </c>
      <c r="PL78" s="7">
        <v>1.05916641315278E-2</v>
      </c>
      <c r="PM78" s="7">
        <v>7.9804539257208804E-3</v>
      </c>
      <c r="PN78" s="7">
        <v>0</v>
      </c>
      <c r="PO78" s="24">
        <v>1.43557876969554E-18</v>
      </c>
      <c r="PP78" s="7">
        <v>1.7777621261508699E-3</v>
      </c>
      <c r="PQ78" s="24">
        <v>3.54804008663501E-19</v>
      </c>
      <c r="PR78" s="7">
        <v>3.1276083979801901E-3</v>
      </c>
      <c r="PS78" s="24">
        <v>3.2321376513311002E-19</v>
      </c>
      <c r="PT78" s="24">
        <v>5.5016521938674099E-19</v>
      </c>
      <c r="PU78" s="7">
        <v>2.8306912585163899E-3</v>
      </c>
      <c r="PV78" s="24">
        <v>1.34571016707416E-19</v>
      </c>
      <c r="PW78" s="7">
        <v>0</v>
      </c>
      <c r="PX78" s="24">
        <v>3.2386237133194099E-18</v>
      </c>
      <c r="PY78" s="24">
        <v>1.04545397560539E-5</v>
      </c>
      <c r="PZ78" s="7">
        <v>0</v>
      </c>
      <c r="QA78" s="7">
        <v>6.0334584975711104E-3</v>
      </c>
      <c r="QB78" s="7">
        <v>0</v>
      </c>
      <c r="QC78" s="7">
        <v>1.1361045750094599E-2</v>
      </c>
      <c r="QD78" s="7">
        <v>4.8054830875971502E-3</v>
      </c>
      <c r="QE78" s="7">
        <v>1.9169465580641899E-2</v>
      </c>
      <c r="QF78" s="7">
        <v>9.3319907427994299E-4</v>
      </c>
      <c r="QG78" s="7">
        <v>1.6740243555206601E-3</v>
      </c>
      <c r="QH78" s="7">
        <v>5.1249718636788401E-3</v>
      </c>
      <c r="QI78" s="7">
        <v>8.6155252775522496E-4</v>
      </c>
      <c r="QJ78" s="7">
        <v>1.93580365300451E-2</v>
      </c>
      <c r="QK78" s="7">
        <v>1.9992912106922499E-3</v>
      </c>
      <c r="QL78" s="7">
        <v>1.09370851750391E-2</v>
      </c>
      <c r="QM78" s="7">
        <v>1.2258539145436299E-3</v>
      </c>
      <c r="QN78" s="7">
        <v>2.03787909206739E-3</v>
      </c>
      <c r="QO78" s="7">
        <v>0</v>
      </c>
      <c r="QP78" s="7">
        <v>0</v>
      </c>
      <c r="QQ78" s="24">
        <v>3.1140642770477502E-19</v>
      </c>
      <c r="QR78" s="24">
        <v>4.4193773719945896E-19</v>
      </c>
      <c r="QS78" s="24">
        <v>2.7105054312137599E-20</v>
      </c>
      <c r="QT78" s="7">
        <v>0</v>
      </c>
      <c r="QU78" s="7">
        <v>3.0380627762565302E-3</v>
      </c>
      <c r="QV78" s="24">
        <v>3.93350023806242E-19</v>
      </c>
      <c r="QW78" s="7">
        <v>3.04715767953445E-3</v>
      </c>
      <c r="QX78" s="24">
        <v>1.5380967036106999E-18</v>
      </c>
      <c r="QY78" s="7">
        <v>5.5730257081973199E-3</v>
      </c>
      <c r="QZ78" s="7">
        <v>0</v>
      </c>
      <c r="RA78" s="7">
        <v>1.4970392991243101E-3</v>
      </c>
      <c r="RB78" s="7">
        <v>0</v>
      </c>
      <c r="RC78" s="7">
        <v>5.4491634228176003E-3</v>
      </c>
      <c r="RD78" s="7">
        <v>4.5734513415289502E-3</v>
      </c>
      <c r="RE78" s="24">
        <v>2.4487992207366598E-19</v>
      </c>
      <c r="RF78" s="24">
        <v>9.0567839955283796E-19</v>
      </c>
      <c r="RG78" s="24">
        <v>1.4949767728903701E-18</v>
      </c>
      <c r="RH78" s="24">
        <v>7.5816280379484999E-19</v>
      </c>
      <c r="RI78" s="7">
        <v>5.2285622906776902E-3</v>
      </c>
      <c r="RJ78" s="7">
        <v>2.2670877150262601E-3</v>
      </c>
      <c r="RK78" s="7">
        <v>0</v>
      </c>
      <c r="RL78" s="7">
        <v>2.7687231993339498E-3</v>
      </c>
      <c r="RM78" s="7">
        <v>0</v>
      </c>
      <c r="RN78" s="7">
        <v>0</v>
      </c>
      <c r="RO78" s="24">
        <v>5.6291862511295499E-19</v>
      </c>
      <c r="RP78" s="24">
        <v>2.7564361341326099E-19</v>
      </c>
      <c r="RQ78" s="7">
        <v>2.1947682678142501E-3</v>
      </c>
      <c r="RR78" s="24">
        <v>3.4287537798207401E-19</v>
      </c>
      <c r="RS78" s="24">
        <v>2.4265333683179601E-18</v>
      </c>
      <c r="RT78" s="7">
        <v>0</v>
      </c>
      <c r="RU78" s="24">
        <v>9.9149531500770192E-19</v>
      </c>
      <c r="RV78" s="7">
        <v>2.9251670778017201E-3</v>
      </c>
      <c r="RW78" s="7">
        <v>1.10288974963596E-2</v>
      </c>
      <c r="RX78" s="24">
        <v>7.4408224205334499E-20</v>
      </c>
      <c r="RY78" s="24">
        <v>2.1480993456355702E-18</v>
      </c>
      <c r="RZ78" s="24">
        <v>1.43529504247456E-18</v>
      </c>
      <c r="SA78" s="24">
        <v>6.3034667369341003E-5</v>
      </c>
      <c r="SB78" s="7">
        <v>1.8591612208631699E-2</v>
      </c>
      <c r="SC78" s="7">
        <v>1.01778677264609E-3</v>
      </c>
      <c r="SD78" s="24">
        <v>1.4412274292242399E-22</v>
      </c>
      <c r="SE78" s="7">
        <v>2.4424894280440901E-3</v>
      </c>
      <c r="SF78" s="7">
        <v>0</v>
      </c>
      <c r="SG78" s="7">
        <v>1.2802090037896599E-2</v>
      </c>
      <c r="SH78" s="7">
        <v>0</v>
      </c>
      <c r="SI78" s="7">
        <v>9.1754912009511195E-3</v>
      </c>
      <c r="SJ78" s="7">
        <v>4.2815362837129098E-3</v>
      </c>
      <c r="SK78" s="24">
        <v>6.2678872110104997E-19</v>
      </c>
      <c r="SL78" s="7">
        <v>0</v>
      </c>
      <c r="SM78" s="24">
        <v>5.5185754745673997E-19</v>
      </c>
      <c r="SN78" s="24">
        <v>1.6618876626103001E-19</v>
      </c>
      <c r="SO78" s="7">
        <v>0</v>
      </c>
      <c r="SP78" s="7">
        <v>6.1352174385150698E-3</v>
      </c>
      <c r="SQ78" s="7">
        <v>4.0731079319158102E-4</v>
      </c>
      <c r="SR78" s="7">
        <v>2.5783856844117199E-3</v>
      </c>
      <c r="SS78" s="7">
        <v>3.0289349652146001E-3</v>
      </c>
      <c r="ST78" s="7">
        <v>0</v>
      </c>
      <c r="SU78" s="7">
        <v>1.17377581873247E-3</v>
      </c>
      <c r="SV78" s="24">
        <v>2.85076360553819E-19</v>
      </c>
      <c r="SW78" s="24">
        <v>9.2950099736730802E-20</v>
      </c>
      <c r="SX78" s="7">
        <v>6.2819691577413999E-3</v>
      </c>
      <c r="SY78" s="7">
        <v>0</v>
      </c>
      <c r="SZ78" s="7">
        <v>0</v>
      </c>
      <c r="TA78" s="7">
        <v>1.6180636346812499E-3</v>
      </c>
      <c r="TB78" s="7">
        <v>0</v>
      </c>
      <c r="TC78" s="24">
        <v>1.5050827795405499E-18</v>
      </c>
      <c r="TD78" s="7">
        <v>7.8306248044958896E-3</v>
      </c>
      <c r="TE78" s="7">
        <v>0</v>
      </c>
      <c r="TF78" s="7">
        <v>0</v>
      </c>
      <c r="TG78" s="7">
        <v>2.18768577645896E-3</v>
      </c>
      <c r="TH78" s="24">
        <v>2.2989760555566698E-18</v>
      </c>
      <c r="TI78" s="24">
        <v>2.3080867429494401E-19</v>
      </c>
      <c r="TJ78" s="24">
        <v>9.3321001760979409E-19</v>
      </c>
      <c r="TK78" s="24">
        <v>3.7824502055747302E-20</v>
      </c>
      <c r="TL78" s="7">
        <v>7.94887593379922E-4</v>
      </c>
      <c r="TM78" s="24">
        <v>1.8360735011501599E-19</v>
      </c>
      <c r="TN78" s="7">
        <v>5.2191759997722697E-3</v>
      </c>
      <c r="TO78" s="24">
        <v>6.7263438780056404E-20</v>
      </c>
      <c r="TP78" s="7">
        <v>0</v>
      </c>
      <c r="TQ78" s="7">
        <v>3.6415197884337399E-3</v>
      </c>
      <c r="TR78" s="7">
        <v>0</v>
      </c>
      <c r="TS78" s="24">
        <v>4.9339560188544701E-19</v>
      </c>
      <c r="TT78" s="24">
        <v>3.6517409416253604E-18</v>
      </c>
      <c r="TU78" s="7">
        <v>5.5569915812974302E-3</v>
      </c>
      <c r="TV78" s="24">
        <v>1.0066523134361901E-19</v>
      </c>
      <c r="TW78" s="7">
        <v>3.55749618280165E-3</v>
      </c>
      <c r="TX78" s="7">
        <v>0</v>
      </c>
      <c r="TY78" s="7">
        <v>0</v>
      </c>
      <c r="TZ78" s="7">
        <v>1.91387254897504E-3</v>
      </c>
      <c r="UA78" s="7">
        <v>2.4338651316023001E-3</v>
      </c>
      <c r="UB78" s="7">
        <v>7.2550364834767797E-3</v>
      </c>
      <c r="UC78" s="7">
        <v>1.38428059468778E-3</v>
      </c>
      <c r="UD78" s="7">
        <v>0</v>
      </c>
      <c r="UE78" s="7">
        <v>0</v>
      </c>
      <c r="UF78" s="7">
        <v>5.0310457671604598E-3</v>
      </c>
      <c r="UG78" s="7">
        <v>7.1670304023901997E-3</v>
      </c>
      <c r="UH78" s="7">
        <v>1.34468165187757E-2</v>
      </c>
      <c r="UI78" s="7">
        <v>0</v>
      </c>
      <c r="UJ78" s="7">
        <v>0</v>
      </c>
      <c r="UK78" s="7">
        <v>1.04061285507444E-2</v>
      </c>
      <c r="UL78" s="7">
        <v>0</v>
      </c>
      <c r="UM78" s="7">
        <v>1.6548887617914501E-4</v>
      </c>
      <c r="UN78" s="7">
        <v>0</v>
      </c>
      <c r="UO78" s="24">
        <v>1.0834825929001399E-18</v>
      </c>
      <c r="UP78" s="7">
        <v>7.7828418448946104E-3</v>
      </c>
      <c r="UQ78" s="7">
        <v>0</v>
      </c>
      <c r="UR78" s="24">
        <v>6.0107144239427999E-18</v>
      </c>
      <c r="US78" s="7">
        <v>0</v>
      </c>
      <c r="UT78" s="7">
        <v>0</v>
      </c>
      <c r="UU78" s="7">
        <v>5.9776459475911802E-3</v>
      </c>
      <c r="UV78" s="24">
        <v>3.61786299287993E-19</v>
      </c>
      <c r="UW78" s="7">
        <v>1.23421893802345E-3</v>
      </c>
      <c r="UX78" s="24">
        <v>1.77773553835505E-20</v>
      </c>
      <c r="UY78" s="7">
        <v>0</v>
      </c>
      <c r="UZ78" s="24">
        <v>2.99422506189818E-18</v>
      </c>
      <c r="VA78" s="7">
        <v>8.1549506043877701E-3</v>
      </c>
      <c r="VB78" s="24">
        <v>1.1256479627869099E-18</v>
      </c>
      <c r="VC78" s="24">
        <v>4.4397307618958703E-18</v>
      </c>
      <c r="VD78" s="7">
        <v>4.8730431205855299E-3</v>
      </c>
      <c r="VE78" s="7">
        <v>0</v>
      </c>
      <c r="VF78" s="7">
        <v>2.2203163123275499E-2</v>
      </c>
      <c r="VG78" s="7">
        <v>8.2772211400825892E-3</v>
      </c>
      <c r="VH78" s="7">
        <v>5.7706762243330901E-3</v>
      </c>
      <c r="VI78" s="7">
        <v>2.5404680411178402E-3</v>
      </c>
      <c r="VJ78" s="7">
        <v>0</v>
      </c>
      <c r="VK78" s="7">
        <v>3.4346529864939402E-3</v>
      </c>
      <c r="VL78" s="7">
        <v>0</v>
      </c>
      <c r="VM78" s="24">
        <v>4.5964722417079897E-18</v>
      </c>
      <c r="VN78" s="7">
        <v>1.43540710195577E-2</v>
      </c>
      <c r="VO78" s="24">
        <v>4.4946933514348901E-18</v>
      </c>
      <c r="VP78" s="7">
        <v>2.8158187658688999E-3</v>
      </c>
      <c r="VQ78" s="7">
        <v>0</v>
      </c>
      <c r="VR78" s="7">
        <v>4.9518377957628098E-4</v>
      </c>
      <c r="VS78" s="7">
        <v>5.8433887505825498E-3</v>
      </c>
      <c r="VT78" s="24">
        <v>2.52867571810848E-18</v>
      </c>
      <c r="VU78" s="7">
        <v>5.0853248256980703E-3</v>
      </c>
      <c r="VV78" s="24">
        <v>4.9433080556796599E-19</v>
      </c>
      <c r="VW78" s="7">
        <v>4.6784356321958598E-3</v>
      </c>
      <c r="VX78" s="7">
        <v>0</v>
      </c>
      <c r="VY78" s="7">
        <v>0</v>
      </c>
      <c r="VZ78" s="24">
        <v>6.8481011202261197E-19</v>
      </c>
      <c r="WA78" s="7">
        <v>3.4305253687854798E-3</v>
      </c>
      <c r="WB78" s="24">
        <v>7.7470766490932005E-18</v>
      </c>
      <c r="WC78" s="7">
        <v>0</v>
      </c>
      <c r="WD78" s="7">
        <v>2.8538395181646001E-3</v>
      </c>
      <c r="WE78" s="7">
        <v>0</v>
      </c>
      <c r="WF78" s="7">
        <v>0</v>
      </c>
      <c r="WG78" s="7">
        <v>3.6358879846606598E-3</v>
      </c>
      <c r="WH78" s="7">
        <v>1.59710997395831E-3</v>
      </c>
      <c r="WI78" s="24">
        <v>1.36346681287671E-18</v>
      </c>
      <c r="WJ78" s="7">
        <v>2.2965889930121001E-3</v>
      </c>
      <c r="WK78" s="7">
        <v>1.17185802323322E-2</v>
      </c>
      <c r="WL78" s="7">
        <v>2.4772347412136601E-4</v>
      </c>
      <c r="WM78" s="7">
        <v>0</v>
      </c>
      <c r="WN78" s="7">
        <v>2.4509186697275601E-2</v>
      </c>
      <c r="WO78" s="7">
        <v>6.5383162228093003E-3</v>
      </c>
      <c r="WP78" s="7">
        <v>9.0472214222351906E-3</v>
      </c>
      <c r="WQ78" s="24">
        <v>2.614934886735E-20</v>
      </c>
      <c r="WR78" s="24">
        <v>5.1558070739079503E-18</v>
      </c>
      <c r="WS78" s="7">
        <v>2.6450382428762801E-2</v>
      </c>
      <c r="WT78" s="7">
        <v>2.25826840151806E-3</v>
      </c>
      <c r="WU78" s="24">
        <v>4.6667386936583901E-5</v>
      </c>
      <c r="WV78" s="24">
        <v>9.9243758395190994E-20</v>
      </c>
      <c r="WW78" s="7">
        <v>0</v>
      </c>
      <c r="WX78" s="7">
        <v>6.8350311710061199E-3</v>
      </c>
      <c r="WY78" s="7">
        <v>5.06247537064561E-3</v>
      </c>
      <c r="WZ78" s="7">
        <v>0</v>
      </c>
      <c r="XA78" s="24">
        <v>4.4923323995695798E-20</v>
      </c>
      <c r="XB78" s="7">
        <v>5.3934108952466801E-3</v>
      </c>
      <c r="XC78" s="7">
        <v>0</v>
      </c>
      <c r="XD78" s="7">
        <v>0</v>
      </c>
      <c r="XE78" s="7">
        <v>0</v>
      </c>
      <c r="XF78" s="24">
        <v>2.26458788026789E-21</v>
      </c>
      <c r="XG78" s="7">
        <v>8.3510248459103993E-3</v>
      </c>
      <c r="XH78" s="24">
        <v>1.13331465893229E-19</v>
      </c>
      <c r="XI78" s="7">
        <v>0</v>
      </c>
      <c r="XJ78" s="7">
        <v>0.56480921328279698</v>
      </c>
    </row>
    <row r="79" spans="1:634">
      <c r="A79" s="7" t="s">
        <v>3549</v>
      </c>
      <c r="B79" s="24">
        <v>1.8902641417292999E-18</v>
      </c>
      <c r="C79" s="7">
        <v>5.2857892144523204E-3</v>
      </c>
      <c r="D79" s="24">
        <v>3.0898556829725901E-18</v>
      </c>
      <c r="E79" s="24">
        <v>5.17371039397938E-18</v>
      </c>
      <c r="F79" s="24">
        <v>1.7568309414883101E-18</v>
      </c>
      <c r="G79" s="7">
        <v>0</v>
      </c>
      <c r="H79" s="24">
        <v>7.1069875860628502E-19</v>
      </c>
      <c r="I79" s="7">
        <v>5.7797732040748E-2</v>
      </c>
      <c r="J79" s="24">
        <v>3.7223589642911702E-19</v>
      </c>
      <c r="K79" s="24">
        <v>3.46383479872117E-18</v>
      </c>
      <c r="L79" s="7">
        <v>0</v>
      </c>
      <c r="M79" s="7">
        <v>0</v>
      </c>
      <c r="N79" s="7">
        <v>0</v>
      </c>
      <c r="O79" s="7">
        <v>1.07638631703644E-3</v>
      </c>
      <c r="P79" s="7">
        <v>5.5443846415444802E-3</v>
      </c>
      <c r="Q79" s="24">
        <v>2.7341355394650601E-18</v>
      </c>
      <c r="R79" s="24">
        <v>2.0469237126309801E-18</v>
      </c>
      <c r="S79" s="24">
        <v>1.9541255527055001E-18</v>
      </c>
      <c r="T79" s="7">
        <v>0</v>
      </c>
      <c r="U79" s="7">
        <v>0</v>
      </c>
      <c r="V79" s="7">
        <v>0</v>
      </c>
      <c r="W79" s="7">
        <v>2.11033737431104E-3</v>
      </c>
      <c r="X79" s="24">
        <v>9.6196232006156701E-18</v>
      </c>
      <c r="Y79" s="7">
        <v>8.9682664386943605E-4</v>
      </c>
      <c r="Z79" s="24">
        <v>2.4352044760229301E-20</v>
      </c>
      <c r="AA79" s="7">
        <v>3.1023659058313901E-2</v>
      </c>
      <c r="AB79" s="7">
        <v>0</v>
      </c>
      <c r="AC79" s="24">
        <v>2.4449641461842799E-20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24">
        <v>2.8545588062294197E-20</v>
      </c>
      <c r="AL79" s="24">
        <v>7.6237812449501296E-19</v>
      </c>
      <c r="AM79" s="24">
        <v>1.55343379142332E-18</v>
      </c>
      <c r="AN79" s="24">
        <v>6.1386434659780101E-18</v>
      </c>
      <c r="AO79" s="7">
        <v>4.6226982493879796E-3</v>
      </c>
      <c r="AP79" s="7">
        <v>1.6721361689228401E-2</v>
      </c>
      <c r="AQ79" s="24">
        <v>2.23736334691656E-17</v>
      </c>
      <c r="AR79" s="24">
        <v>2.1963822648624998E-19</v>
      </c>
      <c r="AS79" s="24">
        <v>1.2784419685701999E-18</v>
      </c>
      <c r="AT79" s="7">
        <v>1.16185395754549E-2</v>
      </c>
      <c r="AU79" s="24">
        <v>7.0129491193862603E-19</v>
      </c>
      <c r="AV79" s="7">
        <v>0</v>
      </c>
      <c r="AW79" s="24">
        <v>2.2699064173566698E-18</v>
      </c>
      <c r="AX79" s="7">
        <v>0</v>
      </c>
      <c r="AY79" s="7">
        <v>0</v>
      </c>
      <c r="AZ79" s="24">
        <v>2.6667289641988599E-19</v>
      </c>
      <c r="BA79" s="7">
        <v>1.2084361959587399E-2</v>
      </c>
      <c r="BB79" s="7">
        <v>0</v>
      </c>
      <c r="BC79" s="24">
        <v>4.4586447847187099E-19</v>
      </c>
      <c r="BD79" s="24">
        <v>1.49376889434936E-18</v>
      </c>
      <c r="BE79" s="24">
        <v>2.4466836603478602E-19</v>
      </c>
      <c r="BF79" s="7">
        <v>0</v>
      </c>
      <c r="BG79" s="24">
        <v>5.5670582757290198E-18</v>
      </c>
      <c r="BH79" s="24">
        <v>5.0545585615001296E-19</v>
      </c>
      <c r="BI79" s="24">
        <v>6.4873747105930199E-18</v>
      </c>
      <c r="BJ79" s="24">
        <v>1.5096983427444299E-18</v>
      </c>
      <c r="BK79" s="7">
        <v>0</v>
      </c>
      <c r="BL79" s="7">
        <v>0</v>
      </c>
      <c r="BM79" s="7">
        <v>0</v>
      </c>
      <c r="BN79" s="24">
        <v>9.9465010517204401E-19</v>
      </c>
      <c r="BO79" s="7">
        <v>1.6798447657161901E-3</v>
      </c>
      <c r="BP79" s="7">
        <v>0</v>
      </c>
      <c r="BQ79" s="7">
        <v>0</v>
      </c>
      <c r="BR79" s="7">
        <v>2.53747819637264E-2</v>
      </c>
      <c r="BS79" s="24">
        <v>6.4954789647678102E-19</v>
      </c>
      <c r="BT79" s="7">
        <v>0</v>
      </c>
      <c r="BU79" s="7">
        <v>0</v>
      </c>
      <c r="BV79" s="24">
        <v>1.5295295598459401E-19</v>
      </c>
      <c r="BW79" s="7">
        <v>1.6808198913939199E-3</v>
      </c>
      <c r="BX79" s="7">
        <v>0</v>
      </c>
      <c r="BY79" s="7">
        <v>0</v>
      </c>
      <c r="BZ79" s="7">
        <v>3.4436298728986398E-3</v>
      </c>
      <c r="CA79" s="7">
        <v>0</v>
      </c>
      <c r="CB79" s="7">
        <v>0</v>
      </c>
      <c r="CC79" s="24">
        <v>7.2181943743144597E-19</v>
      </c>
      <c r="CD79" s="7">
        <v>0</v>
      </c>
      <c r="CE79" s="7">
        <v>0</v>
      </c>
      <c r="CF79" s="7">
        <v>0</v>
      </c>
      <c r="CG79" s="24">
        <v>2.9880687822899798E-18</v>
      </c>
      <c r="CH79" s="24">
        <v>4.7596911087974103E-18</v>
      </c>
      <c r="CI79" s="7">
        <v>0</v>
      </c>
      <c r="CJ79" s="24">
        <v>4.92192949817514E-18</v>
      </c>
      <c r="CK79" s="7">
        <v>0</v>
      </c>
      <c r="CL79" s="24">
        <v>4.0557313721225303E-18</v>
      </c>
      <c r="CM79" s="7">
        <v>0</v>
      </c>
      <c r="CN79" s="7">
        <v>0</v>
      </c>
      <c r="CO79" s="24">
        <v>1.4170665534854201E-18</v>
      </c>
      <c r="CP79" s="7">
        <v>0</v>
      </c>
      <c r="CQ79" s="7">
        <v>0</v>
      </c>
      <c r="CR79" s="24">
        <v>3.67221985740711E-19</v>
      </c>
      <c r="CS79" s="7">
        <v>0</v>
      </c>
      <c r="CT79" s="24">
        <v>5.0233626442019303E-18</v>
      </c>
      <c r="CU79" s="24">
        <v>4.0859339260376E-19</v>
      </c>
      <c r="CV79" s="24">
        <v>3.6494139219217702E-18</v>
      </c>
      <c r="CW79" s="7">
        <v>0</v>
      </c>
      <c r="CX79" s="7">
        <v>0</v>
      </c>
      <c r="CY79" s="24">
        <v>1.6743339070847399E-18</v>
      </c>
      <c r="CZ79" s="24">
        <v>3.0547123872964199E-20</v>
      </c>
      <c r="DA79" s="7">
        <v>0</v>
      </c>
      <c r="DB79" s="7">
        <v>1.4513429426694801E-2</v>
      </c>
      <c r="DC79" s="24">
        <v>5.0407538240863996E-18</v>
      </c>
      <c r="DD79" s="7">
        <v>0</v>
      </c>
      <c r="DE79" s="7">
        <v>0</v>
      </c>
      <c r="DF79" s="7">
        <v>0</v>
      </c>
      <c r="DG79" s="7">
        <v>0</v>
      </c>
      <c r="DH79" s="24">
        <v>5.7763391010811105E-19</v>
      </c>
      <c r="DI79" s="24">
        <v>1.9495271954340699E-18</v>
      </c>
      <c r="DJ79" s="7">
        <v>0</v>
      </c>
      <c r="DK79" s="24">
        <v>9.6711663287112198E-20</v>
      </c>
      <c r="DL79" s="24">
        <v>4.2087094849260997E-18</v>
      </c>
      <c r="DM79" s="7">
        <v>1.58916216215236E-3</v>
      </c>
      <c r="DN79" s="24">
        <v>4.7661496673152002E-18</v>
      </c>
      <c r="DO79" s="7">
        <v>0</v>
      </c>
      <c r="DP79" s="7">
        <v>0</v>
      </c>
      <c r="DQ79" s="7">
        <v>0</v>
      </c>
      <c r="DR79" s="24">
        <v>9.0757083051815102E-18</v>
      </c>
      <c r="DS79" s="24">
        <v>1.4201466057664799E-18</v>
      </c>
      <c r="DT79" s="24">
        <v>2.8731020714209999E-18</v>
      </c>
      <c r="DU79" s="7">
        <v>0</v>
      </c>
      <c r="DV79" s="24">
        <v>4.5527376085387201E-19</v>
      </c>
      <c r="DW79" s="24">
        <v>1.4644881624860601E-18</v>
      </c>
      <c r="DX79" s="24">
        <v>2.3024648592708299E-18</v>
      </c>
      <c r="DY79" s="7">
        <v>0</v>
      </c>
      <c r="DZ79" s="7">
        <v>0</v>
      </c>
      <c r="EA79" s="7">
        <v>0</v>
      </c>
      <c r="EB79" s="7">
        <v>0</v>
      </c>
      <c r="EC79" s="7">
        <v>2.0229148804734201E-3</v>
      </c>
      <c r="ED79" s="24">
        <v>3.1097808368254199E-19</v>
      </c>
      <c r="EE79" s="7">
        <v>0</v>
      </c>
      <c r="EF79" s="7">
        <v>0</v>
      </c>
      <c r="EG79" s="24">
        <v>1.0860644025119501E-18</v>
      </c>
      <c r="EH79" s="7">
        <v>1.3282302892767999E-3</v>
      </c>
      <c r="EI79" s="24">
        <v>8.9394476819795704E-19</v>
      </c>
      <c r="EJ79" s="7">
        <v>3.8971419409986798E-3</v>
      </c>
      <c r="EK79" s="7">
        <v>0.10539044374518</v>
      </c>
      <c r="EL79" s="7">
        <v>0</v>
      </c>
      <c r="EM79" s="24">
        <v>1.5427777307127799E-19</v>
      </c>
      <c r="EN79" s="7">
        <v>0</v>
      </c>
      <c r="EO79" s="7">
        <v>0</v>
      </c>
      <c r="EP79" s="24">
        <v>8.1262498428070197E-19</v>
      </c>
      <c r="EQ79" s="24">
        <v>1.17069335686962E-18</v>
      </c>
      <c r="ER79" s="7">
        <v>0</v>
      </c>
      <c r="ES79" s="24">
        <v>2.00374366006952E-18</v>
      </c>
      <c r="ET79" s="24">
        <v>8.6760590301922104E-20</v>
      </c>
      <c r="EU79" s="7">
        <v>1.37278672126241E-2</v>
      </c>
      <c r="EV79" s="7">
        <v>0</v>
      </c>
      <c r="EW79" s="7">
        <v>0</v>
      </c>
      <c r="EX79" s="24">
        <v>5.99407537658495E-18</v>
      </c>
      <c r="EY79" s="24">
        <v>6.0442746161580099E-18</v>
      </c>
      <c r="EZ79" s="7">
        <v>0</v>
      </c>
      <c r="FA79" s="7">
        <v>0</v>
      </c>
      <c r="FB79" s="24">
        <v>2.9627519937202801E-19</v>
      </c>
      <c r="FC79" s="7">
        <v>0</v>
      </c>
      <c r="FD79" s="24">
        <v>4.0174058057572199E-20</v>
      </c>
      <c r="FE79" s="7">
        <v>0</v>
      </c>
      <c r="FF79" s="24">
        <v>2.0144888292268099E-18</v>
      </c>
      <c r="FG79" s="24">
        <v>2.0486439629095401E-19</v>
      </c>
      <c r="FH79" s="24">
        <v>7.72041421799273E-19</v>
      </c>
      <c r="FI79" s="24">
        <v>2.0353917943068601E-18</v>
      </c>
      <c r="FJ79" s="7">
        <v>0</v>
      </c>
      <c r="FK79" s="24">
        <v>1.9302341292767401E-18</v>
      </c>
      <c r="FL79" s="24">
        <v>4.2828833168694099E-18</v>
      </c>
      <c r="FM79" s="24">
        <v>3.80477750669643E-19</v>
      </c>
      <c r="FN79" s="24">
        <v>1.36808594559624E-18</v>
      </c>
      <c r="FO79" s="24">
        <v>1.61133443260828E-18</v>
      </c>
      <c r="FP79" s="7">
        <v>0</v>
      </c>
      <c r="FQ79" s="7">
        <v>0</v>
      </c>
      <c r="FR79" s="7">
        <v>0</v>
      </c>
      <c r="FS79" s="7">
        <v>0</v>
      </c>
      <c r="FT79" s="7">
        <v>8.75982652843392E-3</v>
      </c>
      <c r="FU79" s="24">
        <v>2.0152020240991299E-18</v>
      </c>
      <c r="FV79" s="7">
        <v>7.3637768019419597E-4</v>
      </c>
      <c r="FW79" s="7">
        <v>0</v>
      </c>
      <c r="FX79" s="24">
        <v>5.8538922597231001E-18</v>
      </c>
      <c r="FY79" s="7">
        <v>0</v>
      </c>
      <c r="FZ79" s="24">
        <v>1.7551258918372398E-18</v>
      </c>
      <c r="GA79" s="7">
        <v>0</v>
      </c>
      <c r="GB79" s="7">
        <v>2.5923085987951898E-3</v>
      </c>
      <c r="GC79" s="7">
        <v>0</v>
      </c>
      <c r="GD79" s="24">
        <v>8.8617017029161408E-19</v>
      </c>
      <c r="GE79" s="7">
        <v>6.21725317171739E-2</v>
      </c>
      <c r="GF79" s="7">
        <v>0</v>
      </c>
      <c r="GG79" s="24">
        <v>1.7066898550369901E-18</v>
      </c>
      <c r="GH79" s="7">
        <v>0</v>
      </c>
      <c r="GI79" s="7">
        <v>0</v>
      </c>
      <c r="GJ79" s="7">
        <v>0</v>
      </c>
      <c r="GK79" s="7">
        <v>0</v>
      </c>
      <c r="GL79" s="24">
        <v>1.9976063601747801E-18</v>
      </c>
      <c r="GM79" s="7">
        <v>0</v>
      </c>
      <c r="GN79" s="24">
        <v>1.3117418923948799E-18</v>
      </c>
      <c r="GO79" s="7">
        <v>0</v>
      </c>
      <c r="GP79" s="24">
        <v>6.7106737741093297E-18</v>
      </c>
      <c r="GQ79" s="7">
        <v>0</v>
      </c>
      <c r="GR79" s="24">
        <v>8.6214194225849599E-19</v>
      </c>
      <c r="GS79" s="7">
        <v>0</v>
      </c>
      <c r="GT79" s="7">
        <v>0</v>
      </c>
      <c r="GU79" s="24">
        <v>1.93116577996242E-19</v>
      </c>
      <c r="GV79" s="24">
        <v>1.6200094006320999E-19</v>
      </c>
      <c r="GW79" s="7">
        <v>0</v>
      </c>
      <c r="GX79" s="7">
        <v>0</v>
      </c>
      <c r="GY79" s="24">
        <v>4.0809665528408301E-20</v>
      </c>
      <c r="GZ79" s="24">
        <v>5.8382837554406398E-20</v>
      </c>
      <c r="HA79" s="24">
        <v>3.0229033698770298E-18</v>
      </c>
      <c r="HB79" s="24">
        <v>4.7632912847710997E-18</v>
      </c>
      <c r="HC79" s="7">
        <v>0</v>
      </c>
      <c r="HD79" s="7">
        <v>0</v>
      </c>
      <c r="HE79" s="7">
        <v>0</v>
      </c>
      <c r="HF79" s="24">
        <v>3.0615881043512802E-19</v>
      </c>
      <c r="HG79" s="7">
        <v>0</v>
      </c>
      <c r="HH79" s="24">
        <v>3.87164390854916E-19</v>
      </c>
      <c r="HI79" s="7">
        <v>0</v>
      </c>
      <c r="HJ79" s="7">
        <v>0</v>
      </c>
      <c r="HK79" s="7">
        <v>5.8043341623571698E-3</v>
      </c>
      <c r="HL79" s="24">
        <v>1.47624478788754E-18</v>
      </c>
      <c r="HM79" s="7">
        <v>0</v>
      </c>
      <c r="HN79" s="24">
        <v>5.0478079554745598E-18</v>
      </c>
      <c r="HO79" s="7">
        <v>5.9470191019667896E-3</v>
      </c>
      <c r="HP79" s="24">
        <v>6.4811488059590896E-19</v>
      </c>
      <c r="HQ79" s="7">
        <v>0</v>
      </c>
      <c r="HR79" s="24">
        <v>1.8728685408269001E-18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24">
        <v>1.16527408859346E-18</v>
      </c>
      <c r="IB79" s="7">
        <v>6.1319914261889499E-2</v>
      </c>
      <c r="IC79" s="24">
        <v>6.7702020907593197E-20</v>
      </c>
      <c r="ID79" s="24">
        <v>2.5301120791973998E-19</v>
      </c>
      <c r="IE79" s="24">
        <v>8.6822996457005996E-19</v>
      </c>
      <c r="IF79" s="24">
        <v>7.3999827012848597E-19</v>
      </c>
      <c r="IG79" s="7">
        <v>0</v>
      </c>
      <c r="IH79" s="24">
        <v>2.85951807431724E-19</v>
      </c>
      <c r="II79" s="7">
        <v>0</v>
      </c>
      <c r="IJ79" s="7">
        <v>4.2215451590839701E-3</v>
      </c>
      <c r="IK79" s="24">
        <v>2.9084629055849397E-20</v>
      </c>
      <c r="IL79" s="24">
        <v>4.7686935164171397E-19</v>
      </c>
      <c r="IM79" s="7">
        <v>0</v>
      </c>
      <c r="IN79" s="7">
        <v>0</v>
      </c>
      <c r="IO79" s="24">
        <v>3.3729490632641701E-18</v>
      </c>
      <c r="IP79" s="24">
        <v>1.2723949215355999E-18</v>
      </c>
      <c r="IQ79" s="7">
        <v>0</v>
      </c>
      <c r="IR79" s="24">
        <v>2.44504440569123E-18</v>
      </c>
      <c r="IS79" s="7">
        <v>0</v>
      </c>
      <c r="IT79" s="7">
        <v>0</v>
      </c>
      <c r="IU79" s="7">
        <v>0</v>
      </c>
      <c r="IV79" s="24">
        <v>6.6894356097986896E-19</v>
      </c>
      <c r="IW79" s="24">
        <v>2.6787822150798099E-18</v>
      </c>
      <c r="IX79" s="24">
        <v>2.8788366546051798E-19</v>
      </c>
      <c r="IY79" s="24">
        <v>5.8913107212073195E-19</v>
      </c>
      <c r="IZ79" s="24">
        <v>2.3769026541063602E-18</v>
      </c>
      <c r="JA79" s="7">
        <v>0</v>
      </c>
      <c r="JB79" s="24">
        <v>1.05320788206253E-18</v>
      </c>
      <c r="JC79" s="24">
        <v>8.0022100988281402E-19</v>
      </c>
      <c r="JD79" s="7">
        <v>0</v>
      </c>
      <c r="JE79" s="7">
        <v>0</v>
      </c>
      <c r="JF79" s="24">
        <v>1.3780515009077201E-18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24">
        <v>2.43629817281855E-18</v>
      </c>
      <c r="JO79" s="24">
        <v>7.1683542202154803E-20</v>
      </c>
      <c r="JP79" s="24">
        <v>1.42293143875706E-18</v>
      </c>
      <c r="JQ79" s="7">
        <v>0</v>
      </c>
      <c r="JR79" s="24">
        <v>7.2444608859805204E-19</v>
      </c>
      <c r="JS79" s="7">
        <v>0</v>
      </c>
      <c r="JT79" s="24">
        <v>1.240713330761E-18</v>
      </c>
      <c r="JU79" s="24">
        <v>4.0037449796800702E-18</v>
      </c>
      <c r="JV79" s="7">
        <v>0</v>
      </c>
      <c r="JW79" s="7">
        <v>0</v>
      </c>
      <c r="JX79" s="7">
        <v>0</v>
      </c>
      <c r="JY79" s="7">
        <v>2.9341248102040298E-4</v>
      </c>
      <c r="JZ79" s="24">
        <v>3.3681056588285199E-19</v>
      </c>
      <c r="KA79" s="24">
        <v>4.4684672968803603E-21</v>
      </c>
      <c r="KB79" s="24">
        <v>3.3291451567980201E-18</v>
      </c>
      <c r="KC79" s="7">
        <v>0</v>
      </c>
      <c r="KD79" s="24">
        <v>2.0030581026302802E-18</v>
      </c>
      <c r="KE79" s="24">
        <v>1.7611971431395799E-18</v>
      </c>
      <c r="KF79" s="7">
        <v>0</v>
      </c>
      <c r="KG79" s="24">
        <v>1.3906414287948999E-18</v>
      </c>
      <c r="KH79" s="24">
        <v>7.3935321876541102E-18</v>
      </c>
      <c r="KI79" s="7">
        <v>0</v>
      </c>
      <c r="KJ79" s="24">
        <v>1.71406884252484E-18</v>
      </c>
      <c r="KK79" s="24">
        <v>1.86704114860679E-18</v>
      </c>
      <c r="KL79" s="7">
        <v>0</v>
      </c>
      <c r="KM79" s="24">
        <v>3.1257416757915799E-18</v>
      </c>
      <c r="KN79" s="7">
        <v>0</v>
      </c>
      <c r="KO79" s="7">
        <v>0</v>
      </c>
      <c r="KP79" s="7">
        <v>0</v>
      </c>
      <c r="KQ79" s="24">
        <v>1.28866688744808E-18</v>
      </c>
      <c r="KR79" s="24">
        <v>6.5804654675958399E-19</v>
      </c>
      <c r="KS79" s="7">
        <v>0</v>
      </c>
      <c r="KT79" s="24">
        <v>9.0978512561083209E-19</v>
      </c>
      <c r="KU79" s="7">
        <v>0</v>
      </c>
      <c r="KV79" s="24">
        <v>2.5986620932351002E-19</v>
      </c>
      <c r="KW79" s="24">
        <v>3.2020855992924502E-19</v>
      </c>
      <c r="KX79" s="7">
        <v>0</v>
      </c>
      <c r="KY79" s="7">
        <v>0</v>
      </c>
      <c r="KZ79" s="24">
        <v>2.2024321052768598E-18</v>
      </c>
      <c r="LA79" s="7">
        <v>0</v>
      </c>
      <c r="LB79" s="24">
        <v>1.9208585618755602E-18</v>
      </c>
      <c r="LC79" s="24">
        <v>5.1499763748972602E-18</v>
      </c>
      <c r="LD79" s="7">
        <v>0</v>
      </c>
      <c r="LE79" s="24">
        <v>6.2277499126660803E-18</v>
      </c>
      <c r="LF79" s="24">
        <v>1.39720593420678E-18</v>
      </c>
      <c r="LG79" s="7">
        <v>0</v>
      </c>
      <c r="LH79" s="24">
        <v>3.6874391989564899E-18</v>
      </c>
      <c r="LI79" s="7">
        <v>0</v>
      </c>
      <c r="LJ79" s="24">
        <v>9.9626416462024992E-19</v>
      </c>
      <c r="LK79" s="7">
        <v>0</v>
      </c>
      <c r="LL79" s="7">
        <v>0</v>
      </c>
      <c r="LM79" s="7">
        <v>0</v>
      </c>
      <c r="LN79" s="24">
        <v>2.8187552626070699E-18</v>
      </c>
      <c r="LO79" s="24">
        <v>3.8495296412223404E-18</v>
      </c>
      <c r="LP79" s="7">
        <v>0</v>
      </c>
      <c r="LQ79" s="24">
        <v>3.1349769604344399E-19</v>
      </c>
      <c r="LR79" s="7">
        <v>0</v>
      </c>
      <c r="LS79" s="7">
        <v>0</v>
      </c>
      <c r="LT79" s="7">
        <v>0</v>
      </c>
      <c r="LU79" s="24">
        <v>1.2471046562833299E-18</v>
      </c>
      <c r="LV79" s="7">
        <v>0</v>
      </c>
      <c r="LW79" s="7">
        <v>0</v>
      </c>
      <c r="LX79" s="24">
        <v>3.9616979373491103E-18</v>
      </c>
      <c r="LY79" s="24">
        <v>1.7713255460639601E-18</v>
      </c>
      <c r="LZ79" s="24">
        <v>3.82875540642755E-19</v>
      </c>
      <c r="MA79" s="24">
        <v>1.0365813914400099E-18</v>
      </c>
      <c r="MB79" s="24">
        <v>3.1622388548408998E-19</v>
      </c>
      <c r="MC79" s="7">
        <v>0</v>
      </c>
      <c r="MD79" s="24">
        <v>7.6660368534884104E-18</v>
      </c>
      <c r="ME79" s="24">
        <v>1.67783507425005E-18</v>
      </c>
      <c r="MF79" s="7">
        <v>0</v>
      </c>
      <c r="MG79" s="7">
        <v>0</v>
      </c>
      <c r="MH79" s="7">
        <v>0</v>
      </c>
      <c r="MI79" s="7">
        <v>0</v>
      </c>
      <c r="MJ79" s="24">
        <v>1.5013224070924899E-18</v>
      </c>
      <c r="MK79" s="24">
        <v>2.0518814370526299E-18</v>
      </c>
      <c r="ML79" s="24">
        <v>9.1543347201782697E-19</v>
      </c>
      <c r="MM79" s="24">
        <v>1.3965873404667E-18</v>
      </c>
      <c r="MN79" s="24">
        <v>4.5560614018448998E-18</v>
      </c>
      <c r="MO79" s="7">
        <v>0</v>
      </c>
      <c r="MP79" s="7">
        <v>0</v>
      </c>
      <c r="MQ79" s="7">
        <v>0</v>
      </c>
      <c r="MR79" s="24">
        <v>6.2289625582978099E-20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1.96485613395051E-2</v>
      </c>
      <c r="MZ79" s="24">
        <v>1.86597411113243E-19</v>
      </c>
      <c r="NA79" s="7">
        <v>0</v>
      </c>
      <c r="NB79" s="7">
        <v>0</v>
      </c>
      <c r="NC79" s="7">
        <v>0</v>
      </c>
      <c r="ND79" s="7">
        <v>0</v>
      </c>
      <c r="NE79" s="24">
        <v>2.29194522984957E-18</v>
      </c>
      <c r="NF79" s="24">
        <v>1.9029974431943899E-18</v>
      </c>
      <c r="NG79" s="7">
        <v>0</v>
      </c>
      <c r="NH79" s="7">
        <v>0</v>
      </c>
      <c r="NI79" s="7">
        <v>0</v>
      </c>
      <c r="NJ79" s="7">
        <v>0</v>
      </c>
      <c r="NK79" s="24">
        <v>1.97706508360579E-18</v>
      </c>
      <c r="NL79" s="24">
        <v>1.07417169741348E-19</v>
      </c>
      <c r="NM79" s="7">
        <v>0</v>
      </c>
      <c r="NN79" s="7">
        <v>0</v>
      </c>
      <c r="NO79" s="24">
        <v>3.0729264475616798E-18</v>
      </c>
      <c r="NP79" s="7">
        <v>0</v>
      </c>
      <c r="NQ79" s="7">
        <v>2.0922716625889101E-3</v>
      </c>
      <c r="NR79" s="7">
        <v>0</v>
      </c>
      <c r="NS79" s="7">
        <v>4.3723651182607697E-3</v>
      </c>
      <c r="NT79" s="24">
        <v>5.55264691307276E-18</v>
      </c>
      <c r="NU79" s="7">
        <v>0</v>
      </c>
      <c r="NV79" s="24">
        <v>5.5368073530742499E-5</v>
      </c>
      <c r="NW79" s="24">
        <v>5.8768762404089799E-19</v>
      </c>
      <c r="NX79" s="24">
        <v>6.6595465346315895E-19</v>
      </c>
      <c r="NY79" s="7">
        <v>0</v>
      </c>
      <c r="NZ79" s="24">
        <v>1.1291051886744799E-18</v>
      </c>
      <c r="OA79" s="7">
        <v>0</v>
      </c>
      <c r="OB79" s="24">
        <v>2.7902313698147998E-18</v>
      </c>
      <c r="OC79" s="24">
        <v>2.0223680186473299E-19</v>
      </c>
      <c r="OD79" s="7">
        <v>0</v>
      </c>
      <c r="OE79" s="7">
        <v>0</v>
      </c>
      <c r="OF79" s="24">
        <v>1.18350473677085E-17</v>
      </c>
      <c r="OG79" s="24">
        <v>4.8075957849096799E-19</v>
      </c>
      <c r="OH79" s="24">
        <v>4.5167275510581798E-18</v>
      </c>
      <c r="OI79" s="7">
        <v>0</v>
      </c>
      <c r="OJ79" s="7">
        <v>0</v>
      </c>
      <c r="OK79" s="24">
        <v>2.0421227680610099E-20</v>
      </c>
      <c r="OL79" s="7">
        <v>0</v>
      </c>
      <c r="OM79" s="7">
        <v>0</v>
      </c>
      <c r="ON79" s="7">
        <v>0</v>
      </c>
      <c r="OO79" s="7">
        <v>0</v>
      </c>
      <c r="OP79" s="24">
        <v>1.1917026055449E-18</v>
      </c>
      <c r="OQ79" s="24">
        <v>2.4135977016639701E-18</v>
      </c>
      <c r="OR79" s="7">
        <v>0</v>
      </c>
      <c r="OS79" s="7">
        <v>0</v>
      </c>
      <c r="OT79" s="24">
        <v>8.9257879749458408E-19</v>
      </c>
      <c r="OU79" s="7">
        <v>0</v>
      </c>
      <c r="OV79" s="7">
        <v>0</v>
      </c>
      <c r="OW79" s="7">
        <v>0</v>
      </c>
      <c r="OX79" s="7">
        <v>5.8154376744170904E-4</v>
      </c>
      <c r="OY79" s="24">
        <v>2.74508507209179E-18</v>
      </c>
      <c r="OZ79" s="24">
        <v>6.6258554510205798E-19</v>
      </c>
      <c r="PA79" s="24">
        <v>5.4261403508611399E-18</v>
      </c>
      <c r="PB79" s="24">
        <v>1.85625720367496E-19</v>
      </c>
      <c r="PC79" s="7">
        <v>0</v>
      </c>
      <c r="PD79" s="24">
        <v>3.1499690625468998E-18</v>
      </c>
      <c r="PE79" s="7">
        <v>0</v>
      </c>
      <c r="PF79" s="24">
        <v>5.3009549420475802E-19</v>
      </c>
      <c r="PG79" s="7">
        <v>0</v>
      </c>
      <c r="PH79" s="7">
        <v>0</v>
      </c>
      <c r="PI79" s="7">
        <v>0</v>
      </c>
      <c r="PJ79" s="24">
        <v>1.27016244246531E-18</v>
      </c>
      <c r="PK79" s="24">
        <v>7.1768583552569505E-20</v>
      </c>
      <c r="PL79" s="24">
        <v>2.2467448588207598E-18</v>
      </c>
      <c r="PM79" s="24">
        <v>5.3918213123490204E-19</v>
      </c>
      <c r="PN79" s="24">
        <v>7.8994598765862196E-19</v>
      </c>
      <c r="PO79" s="7">
        <v>0</v>
      </c>
      <c r="PP79" s="24">
        <v>1.1449372935954601E-19</v>
      </c>
      <c r="PQ79" s="7">
        <v>0</v>
      </c>
      <c r="PR79" s="7">
        <v>0</v>
      </c>
      <c r="PS79" s="24">
        <v>4.7719754166866899E-19</v>
      </c>
      <c r="PT79" s="7">
        <v>0</v>
      </c>
      <c r="PU79" s="7">
        <v>0</v>
      </c>
      <c r="PV79" s="24">
        <v>5.0502124152512202E-19</v>
      </c>
      <c r="PW79" s="24">
        <v>2.9915368525744399E-18</v>
      </c>
      <c r="PX79" s="24">
        <v>2.2099500173549098E-18</v>
      </c>
      <c r="PY79" s="7">
        <v>0</v>
      </c>
      <c r="PZ79" s="7">
        <v>0</v>
      </c>
      <c r="QA79" s="7">
        <v>0</v>
      </c>
      <c r="QB79" s="24">
        <v>2.8394780105589199E-18</v>
      </c>
      <c r="QC79" s="24">
        <v>1.01677200421072E-18</v>
      </c>
      <c r="QD79" s="7">
        <v>0</v>
      </c>
      <c r="QE79" s="24">
        <v>1.2378468607386601E-18</v>
      </c>
      <c r="QF79" s="7">
        <v>0</v>
      </c>
      <c r="QG79" s="7">
        <v>0</v>
      </c>
      <c r="QH79" s="7">
        <v>0</v>
      </c>
      <c r="QI79" s="7">
        <v>0</v>
      </c>
      <c r="QJ79" s="7">
        <v>5.7201644946404803E-3</v>
      </c>
      <c r="QK79" s="24">
        <v>2.3671978545559402E-18</v>
      </c>
      <c r="QL79" s="24">
        <v>2.74010025918324E-18</v>
      </c>
      <c r="QM79" s="24">
        <v>4.3246548393640399E-20</v>
      </c>
      <c r="QN79" s="7">
        <v>0</v>
      </c>
      <c r="QO79" s="7">
        <v>0</v>
      </c>
      <c r="QP79" s="24">
        <v>2.8385426711209101E-19</v>
      </c>
      <c r="QQ79" s="24">
        <v>1.3743233951802301E-18</v>
      </c>
      <c r="QR79" s="24">
        <v>6.5254533626656304E-19</v>
      </c>
      <c r="QS79" s="24">
        <v>1.0589383289015099E-18</v>
      </c>
      <c r="QT79" s="7">
        <v>4.01304917172944E-3</v>
      </c>
      <c r="QU79" s="24">
        <v>2.7058549011479702E-18</v>
      </c>
      <c r="QV79" s="7">
        <v>0</v>
      </c>
      <c r="QW79" s="7">
        <v>0</v>
      </c>
      <c r="QX79" s="24">
        <v>3.0827708592397699E-20</v>
      </c>
      <c r="QY79" s="7">
        <v>0</v>
      </c>
      <c r="QZ79" s="24">
        <v>6.0900383277225497E-19</v>
      </c>
      <c r="RA79" s="7">
        <v>0</v>
      </c>
      <c r="RB79" s="24">
        <v>4.6857939847744999E-18</v>
      </c>
      <c r="RC79" s="7">
        <v>0</v>
      </c>
      <c r="RD79" s="24">
        <v>1.7467785039177601E-18</v>
      </c>
      <c r="RE79" s="24">
        <v>2.2440329146691399E-18</v>
      </c>
      <c r="RF79" s="7">
        <v>0</v>
      </c>
      <c r="RG79" s="7">
        <v>0</v>
      </c>
      <c r="RH79" s="24">
        <v>2.1815589843037499E-18</v>
      </c>
      <c r="RI79" s="7">
        <v>0</v>
      </c>
      <c r="RJ79" s="7">
        <v>0</v>
      </c>
      <c r="RK79" s="7">
        <v>0</v>
      </c>
      <c r="RL79" s="7">
        <v>3.70860150035375E-4</v>
      </c>
      <c r="RM79" s="7">
        <v>0</v>
      </c>
      <c r="RN79" s="7">
        <v>0</v>
      </c>
      <c r="RO79" s="24">
        <v>3.0332194336322899E-18</v>
      </c>
      <c r="RP79" s="24">
        <v>1.5908248629944499E-18</v>
      </c>
      <c r="RQ79" s="24">
        <v>1.80456325681002E-18</v>
      </c>
      <c r="RR79" s="7">
        <v>0</v>
      </c>
      <c r="RS79" s="7">
        <v>4.2579642567537003E-3</v>
      </c>
      <c r="RT79" s="24">
        <v>1.3793761018963399E-18</v>
      </c>
      <c r="RU79" s="24">
        <v>3.8902383623835199E-19</v>
      </c>
      <c r="RV79" s="7">
        <v>0</v>
      </c>
      <c r="RW79" s="7">
        <v>0</v>
      </c>
      <c r="RX79" s="7">
        <v>0</v>
      </c>
      <c r="RY79" s="7">
        <v>0</v>
      </c>
      <c r="RZ79" s="7">
        <v>0</v>
      </c>
      <c r="SA79" s="7">
        <v>0</v>
      </c>
      <c r="SB79" s="24">
        <v>5.0449487485107698E-19</v>
      </c>
      <c r="SC79" s="7">
        <v>0</v>
      </c>
      <c r="SD79" s="24">
        <v>3.1961348621228599E-19</v>
      </c>
      <c r="SE79" s="24">
        <v>3.0722752849609798E-18</v>
      </c>
      <c r="SF79" s="24">
        <v>3.8882826123631102E-19</v>
      </c>
      <c r="SG79" s="24">
        <v>4.92302827215019E-20</v>
      </c>
      <c r="SH79" s="24">
        <v>2.0834219508566501E-19</v>
      </c>
      <c r="SI79" s="24">
        <v>1.27817360400693E-19</v>
      </c>
      <c r="SJ79" s="7">
        <v>2.50286092822204E-3</v>
      </c>
      <c r="SK79" s="7">
        <v>0</v>
      </c>
      <c r="SL79" s="24">
        <v>1.8554071564196E-17</v>
      </c>
      <c r="SM79" s="7">
        <v>0</v>
      </c>
      <c r="SN79" s="7">
        <v>0</v>
      </c>
      <c r="SO79" s="7">
        <v>0</v>
      </c>
      <c r="SP79" s="7">
        <v>0</v>
      </c>
      <c r="SQ79" s="7">
        <v>0</v>
      </c>
      <c r="SR79" s="7">
        <v>0</v>
      </c>
      <c r="SS79" s="24">
        <v>3.0260821316111302E-18</v>
      </c>
      <c r="ST79" s="24">
        <v>6.06797972848317E-18</v>
      </c>
      <c r="SU79" s="7">
        <v>0</v>
      </c>
      <c r="SV79" s="7">
        <v>0</v>
      </c>
      <c r="SW79" s="7">
        <v>0</v>
      </c>
      <c r="SX79" s="7">
        <v>0</v>
      </c>
      <c r="SY79" s="24">
        <v>1.5765820047475999E-19</v>
      </c>
      <c r="SZ79" s="24">
        <v>3.4423903605655702E-19</v>
      </c>
      <c r="TA79" s="7">
        <v>0</v>
      </c>
      <c r="TB79" s="24">
        <v>1.0381436056402601E-19</v>
      </c>
      <c r="TC79" s="24">
        <v>5.7714456036620099E-18</v>
      </c>
      <c r="TD79" s="24">
        <v>6.34583656734782E-18</v>
      </c>
      <c r="TE79" s="7">
        <v>0</v>
      </c>
      <c r="TF79" s="7">
        <v>0</v>
      </c>
      <c r="TG79" s="7">
        <v>0</v>
      </c>
      <c r="TH79" s="24">
        <v>3.5240720421628499E-18</v>
      </c>
      <c r="TI79" s="24">
        <v>7.9682304554979395E-19</v>
      </c>
      <c r="TJ79" s="7">
        <v>0</v>
      </c>
      <c r="TK79" s="24">
        <v>5.47746348308249E-18</v>
      </c>
      <c r="TL79" s="24">
        <v>4.19079263992101E-19</v>
      </c>
      <c r="TM79" s="24">
        <v>8.3020453332504704E-20</v>
      </c>
      <c r="TN79" s="7">
        <v>0</v>
      </c>
      <c r="TO79" s="7">
        <v>6.1384500664794497E-3</v>
      </c>
      <c r="TP79" s="7">
        <v>5.0507584401885504E-4</v>
      </c>
      <c r="TQ79" s="7">
        <v>0</v>
      </c>
      <c r="TR79" s="7">
        <v>0</v>
      </c>
      <c r="TS79" s="7">
        <v>0</v>
      </c>
      <c r="TT79" s="7">
        <v>0</v>
      </c>
      <c r="TU79" s="7">
        <v>0</v>
      </c>
      <c r="TV79" s="7">
        <v>0</v>
      </c>
      <c r="TW79" s="24">
        <v>1.40489373619087E-18</v>
      </c>
      <c r="TX79" s="7">
        <v>9.3171997496239805E-4</v>
      </c>
      <c r="TY79" s="7">
        <v>0</v>
      </c>
      <c r="TZ79" s="24">
        <v>1.5801940033217E-18</v>
      </c>
      <c r="UA79" s="24">
        <v>9.8758782373313398E-5</v>
      </c>
      <c r="UB79" s="7">
        <v>0</v>
      </c>
      <c r="UC79" s="7">
        <v>0</v>
      </c>
      <c r="UD79" s="7">
        <v>0</v>
      </c>
      <c r="UE79" s="7">
        <v>7.4156078529680799E-2</v>
      </c>
      <c r="UF79" s="24">
        <v>1.6192717986877299E-18</v>
      </c>
      <c r="UG79" s="24">
        <v>1.8447365097624E-18</v>
      </c>
      <c r="UH79" s="7">
        <v>3.9558368981692897E-3</v>
      </c>
      <c r="UI79" s="7">
        <v>3.7688957489104398E-2</v>
      </c>
      <c r="UJ79" s="7">
        <v>0</v>
      </c>
      <c r="UK79" s="24">
        <v>1.6127266439108199E-18</v>
      </c>
      <c r="UL79" s="7">
        <v>0</v>
      </c>
      <c r="UM79" s="7">
        <v>0</v>
      </c>
      <c r="UN79" s="7">
        <v>0</v>
      </c>
      <c r="UO79" s="24">
        <v>3.8633574964080603E-18</v>
      </c>
      <c r="UP79" s="24">
        <v>2.0578634803895101E-18</v>
      </c>
      <c r="UQ79" s="24">
        <v>2.6565431956619899E-18</v>
      </c>
      <c r="UR79" s="7">
        <v>0</v>
      </c>
      <c r="US79" s="24">
        <v>3.9737374343438503E-18</v>
      </c>
      <c r="UT79" s="24">
        <v>2.8759097213792502E-18</v>
      </c>
      <c r="UU79" s="24">
        <v>9.9301811842146597E-18</v>
      </c>
      <c r="UV79" s="24">
        <v>1.7466139842797699E-18</v>
      </c>
      <c r="UW79" s="7">
        <v>4.3108965876803302E-4</v>
      </c>
      <c r="UX79" s="24">
        <v>2.30467847516087E-18</v>
      </c>
      <c r="UY79" s="24">
        <v>1.75785082099218E-18</v>
      </c>
      <c r="UZ79" s="7">
        <v>0</v>
      </c>
      <c r="VA79" s="7">
        <v>2.3023668144898598E-3</v>
      </c>
      <c r="VB79" s="7">
        <v>0</v>
      </c>
      <c r="VC79" s="7">
        <v>0</v>
      </c>
      <c r="VD79" s="24">
        <v>2.8836479369660599E-20</v>
      </c>
      <c r="VE79" s="24">
        <v>2.4129209045880399E-18</v>
      </c>
      <c r="VF79" s="24">
        <v>1.36897293539772E-18</v>
      </c>
      <c r="VG79" s="7">
        <v>0</v>
      </c>
      <c r="VH79" s="24">
        <v>3.6449317822241699E-18</v>
      </c>
      <c r="VI79" s="7">
        <v>0</v>
      </c>
      <c r="VJ79" s="24">
        <v>6.5501710316238101E-18</v>
      </c>
      <c r="VK79" s="24">
        <v>1.44034918761116E-18</v>
      </c>
      <c r="VL79" s="24">
        <v>2.3714544407207299E-19</v>
      </c>
      <c r="VM79" s="7">
        <v>0</v>
      </c>
      <c r="VN79" s="7">
        <v>9.7741568089786904E-3</v>
      </c>
      <c r="VO79" s="24">
        <v>6.2999973668300503E-18</v>
      </c>
      <c r="VP79" s="24">
        <v>4.15946996641989E-19</v>
      </c>
      <c r="VQ79" s="7">
        <v>0</v>
      </c>
      <c r="VR79" s="24">
        <v>2.8262864347053302E-18</v>
      </c>
      <c r="VS79" s="24">
        <v>3.14807175385654E-18</v>
      </c>
      <c r="VT79" s="24">
        <v>8.2152714474035502E-21</v>
      </c>
      <c r="VU79" s="24">
        <v>6.0978687517628603E-19</v>
      </c>
      <c r="VV79" s="24">
        <v>4.7311415915724998E-19</v>
      </c>
      <c r="VW79" s="24">
        <v>1.7755571075569699E-18</v>
      </c>
      <c r="VX79" s="7">
        <v>0</v>
      </c>
      <c r="VY79" s="7">
        <v>0</v>
      </c>
      <c r="VZ79" s="24">
        <v>2.9475416921334799E-19</v>
      </c>
      <c r="WA79" s="24">
        <v>1.5827369079445601E-18</v>
      </c>
      <c r="WB79" s="24">
        <v>5.5964000516831304E-19</v>
      </c>
      <c r="WC79" s="7">
        <v>1.1331495655509799E-3</v>
      </c>
      <c r="WD79" s="7">
        <v>4.5268390011092799E-2</v>
      </c>
      <c r="WE79" s="7">
        <v>0</v>
      </c>
      <c r="WF79" s="24">
        <v>7.2263800403845597E-19</v>
      </c>
      <c r="WG79" s="7">
        <v>0</v>
      </c>
      <c r="WH79" s="24">
        <v>4.4800081340372099E-19</v>
      </c>
      <c r="WI79" s="7">
        <v>0</v>
      </c>
      <c r="WJ79" s="24">
        <v>3.2256853228407799E-19</v>
      </c>
      <c r="WK79" s="7">
        <v>0</v>
      </c>
      <c r="WL79" s="24">
        <v>4.3754675020413101E-18</v>
      </c>
      <c r="WM79" s="7">
        <v>0</v>
      </c>
      <c r="WN79" s="7">
        <v>1.13219828450186E-2</v>
      </c>
      <c r="WO79" s="24">
        <v>2.1072698823644301E-18</v>
      </c>
      <c r="WP79" s="7">
        <v>0</v>
      </c>
      <c r="WQ79" s="24">
        <v>3.24949561120408E-18</v>
      </c>
      <c r="WR79" s="7">
        <v>0</v>
      </c>
      <c r="WS79" s="7">
        <v>1.42171872984082E-2</v>
      </c>
      <c r="WT79" s="24">
        <v>1.72724746850059E-18</v>
      </c>
      <c r="WU79" s="7">
        <v>0</v>
      </c>
      <c r="WV79" s="24">
        <v>1.8326180173469799E-18</v>
      </c>
      <c r="WW79" s="24">
        <v>3.06313067156943E-20</v>
      </c>
      <c r="WX79" s="7">
        <v>0</v>
      </c>
      <c r="WY79" s="24">
        <v>1.1816303944559499E-18</v>
      </c>
      <c r="WZ79" s="24">
        <v>8.3702880760827097E-19</v>
      </c>
      <c r="XA79" s="7">
        <v>0</v>
      </c>
      <c r="XB79" s="7">
        <v>0</v>
      </c>
      <c r="XC79" s="24">
        <v>2.2347628338104599E-18</v>
      </c>
      <c r="XD79" s="7">
        <v>0</v>
      </c>
      <c r="XE79" s="24">
        <v>1.31325596286016E-18</v>
      </c>
      <c r="XF79" s="24">
        <v>3.2058021874843401E-19</v>
      </c>
      <c r="XG79" s="24">
        <v>6.9318594024011002E-18</v>
      </c>
      <c r="XH79" s="7">
        <v>0</v>
      </c>
      <c r="XI79" s="7">
        <v>0</v>
      </c>
      <c r="XJ79" s="7">
        <v>0.555352099906679</v>
      </c>
    </row>
    <row r="80" spans="1:634">
      <c r="A80" s="7" t="s">
        <v>3550</v>
      </c>
      <c r="B80" s="7">
        <v>1.4942221154359001E-4</v>
      </c>
      <c r="C80" s="7">
        <v>8.7613666786104404E-4</v>
      </c>
      <c r="D80" s="7">
        <v>0</v>
      </c>
      <c r="E80" s="7">
        <v>6.8446475300985399E-4</v>
      </c>
      <c r="F80" s="24">
        <v>8.0279383641915797E-5</v>
      </c>
      <c r="G80" s="7">
        <v>3.4307998965752399E-4</v>
      </c>
      <c r="H80" s="7">
        <v>1.7409329376110699E-4</v>
      </c>
      <c r="I80" s="7">
        <v>5.5401188507499201E-4</v>
      </c>
      <c r="J80" s="7">
        <v>2.2586473861055702E-3</v>
      </c>
      <c r="K80" s="7">
        <v>9.9624041390499298E-4</v>
      </c>
      <c r="L80" s="7">
        <v>7.3981235419224396E-4</v>
      </c>
      <c r="M80" s="7">
        <v>5.9399812134103801E-4</v>
      </c>
      <c r="N80" s="7">
        <v>9.3704124382117202E-4</v>
      </c>
      <c r="O80" s="7">
        <v>3.3399190377511302E-4</v>
      </c>
      <c r="P80" s="7">
        <v>3.4478996404330701E-4</v>
      </c>
      <c r="Q80" s="7">
        <v>1.2179098952886101E-3</v>
      </c>
      <c r="R80" s="7">
        <v>8.5845219463453505E-4</v>
      </c>
      <c r="S80" s="7">
        <v>0</v>
      </c>
      <c r="T80" s="7">
        <v>4.0869960542233401E-4</v>
      </c>
      <c r="U80" s="7">
        <v>1.6588862334359001E-4</v>
      </c>
      <c r="V80" s="7">
        <v>3.8670126969860002E-4</v>
      </c>
      <c r="W80" s="7">
        <v>5.00966005372993E-4</v>
      </c>
      <c r="X80" s="7">
        <v>9.7971375579971004E-4</v>
      </c>
      <c r="Y80" s="7">
        <v>6.2386152378992397E-3</v>
      </c>
      <c r="Z80" s="7">
        <v>6.43720860034109E-4</v>
      </c>
      <c r="AA80" s="7">
        <v>1.66391339604943E-3</v>
      </c>
      <c r="AB80" s="24">
        <v>8.1485434934930502E-5</v>
      </c>
      <c r="AC80" s="7">
        <v>8.0337214112747104E-4</v>
      </c>
      <c r="AD80" s="7">
        <v>1.80432248539333E-4</v>
      </c>
      <c r="AE80" s="7">
        <v>8.9825831562660697E-4</v>
      </c>
      <c r="AF80" s="7">
        <v>4.2283468840565597E-3</v>
      </c>
      <c r="AG80" s="7">
        <v>7.6794485305842197E-4</v>
      </c>
      <c r="AH80" s="7">
        <v>2.01199945811841E-3</v>
      </c>
      <c r="AI80" s="7">
        <v>1.31354717436039E-3</v>
      </c>
      <c r="AJ80" s="7">
        <v>1.3144818834838199E-3</v>
      </c>
      <c r="AK80" s="7">
        <v>1.2230584445802001E-3</v>
      </c>
      <c r="AL80" s="7">
        <v>1.37862213591051E-3</v>
      </c>
      <c r="AM80" s="7">
        <v>1.87703566727928E-3</v>
      </c>
      <c r="AN80" s="24">
        <v>9.7441860277840095E-6</v>
      </c>
      <c r="AO80" s="7">
        <v>4.8021651703408498E-4</v>
      </c>
      <c r="AP80" s="7">
        <v>4.2841168890605996E-3</v>
      </c>
      <c r="AQ80" s="7">
        <v>2.1683514725647801E-3</v>
      </c>
      <c r="AR80" s="7">
        <v>4.4116865810189098E-3</v>
      </c>
      <c r="AS80" s="7">
        <v>2.0230983108479898E-3</v>
      </c>
      <c r="AT80" s="7">
        <v>3.7973791251041502E-3</v>
      </c>
      <c r="AU80" s="7">
        <v>0</v>
      </c>
      <c r="AV80" s="7">
        <v>1.19192364822268E-2</v>
      </c>
      <c r="AW80" s="7">
        <v>0</v>
      </c>
      <c r="AX80" s="7">
        <v>3.0412804869883701E-3</v>
      </c>
      <c r="AY80" s="7">
        <v>6.4643678183617405E-4</v>
      </c>
      <c r="AZ80" s="7">
        <v>2.11593155772297E-3</v>
      </c>
      <c r="BA80" s="7">
        <v>6.1690838418775105E-4</v>
      </c>
      <c r="BB80" s="7">
        <v>2.11815489231473E-3</v>
      </c>
      <c r="BC80" s="7">
        <v>2.5889158366878598E-3</v>
      </c>
      <c r="BD80" s="7">
        <v>0</v>
      </c>
      <c r="BE80" s="7">
        <v>2.52152087150752E-3</v>
      </c>
      <c r="BF80" s="7">
        <v>1.4753122548611501E-3</v>
      </c>
      <c r="BG80" s="7">
        <v>3.3353648809902399E-3</v>
      </c>
      <c r="BH80" s="7">
        <v>1.2859900944856199E-3</v>
      </c>
      <c r="BI80" s="7">
        <v>6.3226723835016702E-3</v>
      </c>
      <c r="BJ80" s="7">
        <v>1.5556248994204401E-4</v>
      </c>
      <c r="BK80" s="7">
        <v>0</v>
      </c>
      <c r="BL80" s="7">
        <v>5.3434643665225103E-3</v>
      </c>
      <c r="BM80" s="7">
        <v>7.5472015675104797E-4</v>
      </c>
      <c r="BN80" s="7">
        <v>1.4757128119724299E-4</v>
      </c>
      <c r="BO80" s="7">
        <v>2.3068109835862999E-3</v>
      </c>
      <c r="BP80" s="24">
        <v>1.9139739186138301E-5</v>
      </c>
      <c r="BQ80" s="7">
        <v>1.0971495464123799E-3</v>
      </c>
      <c r="BR80" s="7">
        <v>1.4703783439006801E-4</v>
      </c>
      <c r="BS80" s="7">
        <v>3.8964689007600301E-3</v>
      </c>
      <c r="BT80" s="7">
        <v>2.27741674260673E-3</v>
      </c>
      <c r="BU80" s="7">
        <v>1.34975606876495E-3</v>
      </c>
      <c r="BV80" s="7">
        <v>1.1639889994389499E-3</v>
      </c>
      <c r="BW80" s="7">
        <v>7.4743870828268804E-4</v>
      </c>
      <c r="BX80" s="7">
        <v>5.03934018988222E-3</v>
      </c>
      <c r="BY80" s="7">
        <v>1.10752512795105E-3</v>
      </c>
      <c r="BZ80" s="7">
        <v>1.15971371030801E-2</v>
      </c>
      <c r="CA80" s="7">
        <v>1.6377658512059399E-3</v>
      </c>
      <c r="CB80" s="7">
        <v>4.1210659538878499E-3</v>
      </c>
      <c r="CC80" s="7">
        <v>1.3969818881728901E-3</v>
      </c>
      <c r="CD80" s="7">
        <v>0</v>
      </c>
      <c r="CE80" s="7">
        <v>5.1298288139491001E-4</v>
      </c>
      <c r="CF80" s="7">
        <v>0</v>
      </c>
      <c r="CG80" s="7">
        <v>1.00051661596845E-3</v>
      </c>
      <c r="CH80" s="7">
        <v>1.3697234691405901E-3</v>
      </c>
      <c r="CI80" s="7">
        <v>1.7858536800535001E-3</v>
      </c>
      <c r="CJ80" s="7">
        <v>5.2555294019109998E-4</v>
      </c>
      <c r="CK80" s="7">
        <v>1.3309725606490399E-3</v>
      </c>
      <c r="CL80" s="7">
        <v>3.0828816582245601E-4</v>
      </c>
      <c r="CM80" s="7">
        <v>2.18099377551394E-3</v>
      </c>
      <c r="CN80" s="7">
        <v>0</v>
      </c>
      <c r="CO80" s="7">
        <v>3.5658381430100802E-4</v>
      </c>
      <c r="CP80" s="7">
        <v>1.2157255092246401E-3</v>
      </c>
      <c r="CQ80" s="7">
        <v>6.0599215190181401E-4</v>
      </c>
      <c r="CR80" s="7">
        <v>7.5568128350597999E-4</v>
      </c>
      <c r="CS80" s="7">
        <v>1.3855567050041E-4</v>
      </c>
      <c r="CT80" s="7">
        <v>6.9910757249195795E-4</v>
      </c>
      <c r="CU80" s="7">
        <v>1.5501195197195701E-3</v>
      </c>
      <c r="CV80" s="24">
        <v>4.2920004724262101E-5</v>
      </c>
      <c r="CW80" s="7">
        <v>1.14328568089983E-3</v>
      </c>
      <c r="CX80" s="7">
        <v>1.20242291948086E-3</v>
      </c>
      <c r="CY80" s="7">
        <v>1.8630325637220399E-3</v>
      </c>
      <c r="CZ80" s="7">
        <v>1.86451817207586E-3</v>
      </c>
      <c r="DA80" s="7">
        <v>6.02747921498037E-4</v>
      </c>
      <c r="DB80" s="7">
        <v>1.18183432621372E-3</v>
      </c>
      <c r="DC80" s="7">
        <v>1.2107627311970499E-3</v>
      </c>
      <c r="DD80" s="7">
        <v>2.5667641603679199E-3</v>
      </c>
      <c r="DE80" s="7">
        <v>2.0122120454025799E-3</v>
      </c>
      <c r="DF80" s="7">
        <v>7.7387676164782798E-4</v>
      </c>
      <c r="DG80" s="7">
        <v>6.2993387719748797E-3</v>
      </c>
      <c r="DH80" s="7">
        <v>6.9384707905487597E-4</v>
      </c>
      <c r="DI80" s="7">
        <v>1.14862587926796E-3</v>
      </c>
      <c r="DJ80" s="7">
        <v>1.8926281619609799E-3</v>
      </c>
      <c r="DK80" s="7">
        <v>9.2179283881784705E-4</v>
      </c>
      <c r="DL80" s="7">
        <v>9.1610219012218906E-3</v>
      </c>
      <c r="DM80" s="7">
        <v>5.4522344800684197E-4</v>
      </c>
      <c r="DN80" s="7">
        <v>3.0097298622053502E-4</v>
      </c>
      <c r="DO80" s="7">
        <v>1.82395912048979E-3</v>
      </c>
      <c r="DP80" s="7">
        <v>8.1546340155056005E-4</v>
      </c>
      <c r="DQ80" s="7">
        <v>3.9214652562768402E-4</v>
      </c>
      <c r="DR80" s="7">
        <v>8.6475058093863104E-4</v>
      </c>
      <c r="DS80" s="7">
        <v>4.9188574668128599E-4</v>
      </c>
      <c r="DT80" s="7">
        <v>1.69520141489619E-3</v>
      </c>
      <c r="DU80" s="7">
        <v>5.6322714318437503E-3</v>
      </c>
      <c r="DV80" s="7">
        <v>3.5915770552337901E-4</v>
      </c>
      <c r="DW80" s="7">
        <v>1.7117345934338599E-3</v>
      </c>
      <c r="DX80" s="7">
        <v>6.4603200607975296E-4</v>
      </c>
      <c r="DY80" s="7">
        <v>4.6860809748275198E-4</v>
      </c>
      <c r="DZ80" s="7">
        <v>1.7512452265763599E-3</v>
      </c>
      <c r="EA80" s="7">
        <v>4.82100074333461E-4</v>
      </c>
      <c r="EB80" s="7">
        <v>4.7853197980995499E-4</v>
      </c>
      <c r="EC80" s="7">
        <v>1.0695968695745501E-3</v>
      </c>
      <c r="ED80" s="7">
        <v>1.3916427962520201E-4</v>
      </c>
      <c r="EE80" s="7">
        <v>9.9391189739286194E-4</v>
      </c>
      <c r="EF80" s="7">
        <v>2.0883016698951102E-3</v>
      </c>
      <c r="EG80" s="7">
        <v>3.4198792903061001E-3</v>
      </c>
      <c r="EH80" s="7">
        <v>2.19708261969778E-4</v>
      </c>
      <c r="EI80" s="7">
        <v>5.9140193838259601E-3</v>
      </c>
      <c r="EJ80" s="7">
        <v>2.6892412751325099E-3</v>
      </c>
      <c r="EK80" s="7">
        <v>5.6796709157921899E-2</v>
      </c>
      <c r="EL80" s="7">
        <v>0</v>
      </c>
      <c r="EM80" s="7">
        <v>3.6814424358005699E-4</v>
      </c>
      <c r="EN80" s="7">
        <v>7.4697727477226095E-4</v>
      </c>
      <c r="EO80" s="7">
        <v>4.9560296175721703E-3</v>
      </c>
      <c r="EP80" s="7">
        <v>5.7796116142141095E-4</v>
      </c>
      <c r="EQ80" s="7">
        <v>1.34268206011284E-3</v>
      </c>
      <c r="ER80" s="7">
        <v>3.7832516306554602E-3</v>
      </c>
      <c r="ES80" s="7">
        <v>1.30229290629373E-3</v>
      </c>
      <c r="ET80" s="7">
        <v>0</v>
      </c>
      <c r="EU80" s="7">
        <v>1.72109724255711E-3</v>
      </c>
      <c r="EV80" s="7">
        <v>0</v>
      </c>
      <c r="EW80" s="7">
        <v>1.34621876091926E-4</v>
      </c>
      <c r="EX80" s="7">
        <v>1.57645982241788E-3</v>
      </c>
      <c r="EY80" s="7">
        <v>3.3925544072586E-4</v>
      </c>
      <c r="EZ80" s="7">
        <v>1.3080551548914101E-3</v>
      </c>
      <c r="FA80" s="7">
        <v>1.25703826015687E-3</v>
      </c>
      <c r="FB80" s="7">
        <v>4.9281024139939905E-4</v>
      </c>
      <c r="FC80" s="7">
        <v>2.2691882799657901E-4</v>
      </c>
      <c r="FD80" s="7">
        <v>2.2261205252883101E-3</v>
      </c>
      <c r="FE80" s="24">
        <v>5.2651353440409401E-5</v>
      </c>
      <c r="FF80" s="7">
        <v>6.4975453543122496E-4</v>
      </c>
      <c r="FG80" s="7">
        <v>2.7618766094825399E-3</v>
      </c>
      <c r="FH80" s="7">
        <v>4.6545537952140398E-4</v>
      </c>
      <c r="FI80" s="7">
        <v>7.1350405661589796E-4</v>
      </c>
      <c r="FJ80" s="7">
        <v>1.8052463369098201E-3</v>
      </c>
      <c r="FK80" s="7">
        <v>1.37324258610321E-3</v>
      </c>
      <c r="FL80" s="7">
        <v>5.7461965035681701E-3</v>
      </c>
      <c r="FM80" s="7">
        <v>1.1326090884177301E-3</v>
      </c>
      <c r="FN80" s="7">
        <v>3.65736726514587E-3</v>
      </c>
      <c r="FO80" s="7">
        <v>2.1662535387368099E-3</v>
      </c>
      <c r="FP80" s="7">
        <v>1.2387012252756201E-4</v>
      </c>
      <c r="FQ80" s="7">
        <v>1.186974704943E-3</v>
      </c>
      <c r="FR80" s="7">
        <v>2.1949833144265301E-3</v>
      </c>
      <c r="FS80" s="7">
        <v>2.3323747992819001E-3</v>
      </c>
      <c r="FT80" s="7">
        <v>1.17945351795026E-2</v>
      </c>
      <c r="FU80" s="7">
        <v>3.3651510813325101E-4</v>
      </c>
      <c r="FV80" s="7">
        <v>1.6378055313328299E-3</v>
      </c>
      <c r="FW80" s="7">
        <v>5.13027400160988E-4</v>
      </c>
      <c r="FX80" s="7">
        <v>4.1498777026432901E-4</v>
      </c>
      <c r="FY80" s="7">
        <v>6.5867532927720701E-4</v>
      </c>
      <c r="FZ80" s="7">
        <v>1.1289294157119799E-3</v>
      </c>
      <c r="GA80" s="7">
        <v>2.2714221705573798E-3</v>
      </c>
      <c r="GB80" s="7">
        <v>3.9371142786394299E-4</v>
      </c>
      <c r="GC80" s="7">
        <v>1.0494224923667001E-3</v>
      </c>
      <c r="GD80" s="7">
        <v>7.2365698397364501E-4</v>
      </c>
      <c r="GE80" s="7">
        <v>2.1329452275941599E-3</v>
      </c>
      <c r="GF80" s="7">
        <v>5.7905636632693703E-3</v>
      </c>
      <c r="GG80" s="7">
        <v>8.8120505158528696E-4</v>
      </c>
      <c r="GH80" s="7">
        <v>3.2564408959409602E-4</v>
      </c>
      <c r="GI80" s="7">
        <v>2.2102294818247901E-4</v>
      </c>
      <c r="GJ80" s="7">
        <v>1.3939027176770799E-3</v>
      </c>
      <c r="GK80" s="7">
        <v>3.1561476838615102E-3</v>
      </c>
      <c r="GL80" s="7">
        <v>8.3896473113591601E-4</v>
      </c>
      <c r="GM80" s="7">
        <v>1.06801647624777E-4</v>
      </c>
      <c r="GN80" s="7">
        <v>3.0998372799344499E-4</v>
      </c>
      <c r="GO80" s="7">
        <v>2.0609723295278298E-3</v>
      </c>
      <c r="GP80" s="7">
        <v>1.2233562480421599E-4</v>
      </c>
      <c r="GQ80" s="7">
        <v>5.2894106236716797E-4</v>
      </c>
      <c r="GR80" s="7">
        <v>1.32108074261788E-3</v>
      </c>
      <c r="GS80" s="7">
        <v>1.3546713233285399E-3</v>
      </c>
      <c r="GT80" s="7">
        <v>1.67257247172603E-3</v>
      </c>
      <c r="GU80" s="24">
        <v>3.52244241683706E-5</v>
      </c>
      <c r="GV80" s="7">
        <v>2.23131133967635E-4</v>
      </c>
      <c r="GW80" s="7">
        <v>7.5612567092736701E-4</v>
      </c>
      <c r="GX80" s="7">
        <v>6.3390514124139795E-4</v>
      </c>
      <c r="GY80" s="7">
        <v>1.81440971946538E-3</v>
      </c>
      <c r="GZ80" s="7">
        <v>7.7402269070224103E-4</v>
      </c>
      <c r="HA80" s="7">
        <v>1.42774321643683E-3</v>
      </c>
      <c r="HB80" s="7">
        <v>7.0387588366191899E-4</v>
      </c>
      <c r="HC80" s="7">
        <v>5.1091964839596602E-4</v>
      </c>
      <c r="HD80" s="7">
        <v>1.6786154000056599E-3</v>
      </c>
      <c r="HE80" s="7">
        <v>7.4985177446753801E-4</v>
      </c>
      <c r="HF80" s="7">
        <v>1.3910921222915799E-4</v>
      </c>
      <c r="HG80" s="7">
        <v>3.64269813801306E-3</v>
      </c>
      <c r="HH80" s="7">
        <v>5.0176763289401603E-4</v>
      </c>
      <c r="HI80" s="7">
        <v>1.42807165286624E-3</v>
      </c>
      <c r="HJ80" s="7">
        <v>6.3691073773321097E-4</v>
      </c>
      <c r="HK80" s="7">
        <v>6.7711657236511403E-4</v>
      </c>
      <c r="HL80" s="7">
        <v>6.4874266652751396E-4</v>
      </c>
      <c r="HM80" s="7">
        <v>5.7460817961429295E-4</v>
      </c>
      <c r="HN80" s="7">
        <v>1.8020144469721899E-3</v>
      </c>
      <c r="HO80" s="7">
        <v>7.9633249698888805E-4</v>
      </c>
      <c r="HP80" s="7">
        <v>1.0589294599268699E-3</v>
      </c>
      <c r="HQ80" s="7">
        <v>7.1075286116075798E-4</v>
      </c>
      <c r="HR80" s="7">
        <v>7.6157940198206696E-4</v>
      </c>
      <c r="HS80" s="7">
        <v>1.4835493275331599E-3</v>
      </c>
      <c r="HT80" s="7">
        <v>1.26426899578519E-4</v>
      </c>
      <c r="HU80" s="24">
        <v>7.2551580885587597E-6</v>
      </c>
      <c r="HV80" s="7">
        <v>2.0813943071094302E-3</v>
      </c>
      <c r="HW80" s="7">
        <v>1.1339773593523001E-3</v>
      </c>
      <c r="HX80" s="7">
        <v>7.5920843442699203E-4</v>
      </c>
      <c r="HY80" s="7">
        <v>4.8265285036885701E-4</v>
      </c>
      <c r="HZ80" s="7">
        <v>3.2187047102450801E-4</v>
      </c>
      <c r="IA80" s="7">
        <v>8.98512574506413E-4</v>
      </c>
      <c r="IB80" s="7">
        <v>1.7226651548122899E-3</v>
      </c>
      <c r="IC80" s="7">
        <v>7.3788064773726997E-4</v>
      </c>
      <c r="ID80" s="7">
        <v>3.3322195562126899E-4</v>
      </c>
      <c r="IE80" s="7">
        <v>4.22642754123912E-3</v>
      </c>
      <c r="IF80" s="7">
        <v>1.2182691934735999E-3</v>
      </c>
      <c r="IG80" s="7">
        <v>4.8107796507995698E-4</v>
      </c>
      <c r="IH80" s="7">
        <v>5.9676683606446504E-4</v>
      </c>
      <c r="II80" s="7">
        <v>1.84001702699601E-3</v>
      </c>
      <c r="IJ80" s="7">
        <v>0</v>
      </c>
      <c r="IK80" s="7">
        <v>1.33884560708313E-3</v>
      </c>
      <c r="IL80" s="7">
        <v>1.10183812019062E-3</v>
      </c>
      <c r="IM80" s="7">
        <v>3.2387240624152298E-3</v>
      </c>
      <c r="IN80" s="7">
        <v>1.70317775932945E-3</v>
      </c>
      <c r="IO80" s="7">
        <v>1.4620724940308701E-3</v>
      </c>
      <c r="IP80" s="24">
        <v>1.04363040610389E-5</v>
      </c>
      <c r="IQ80" s="7">
        <v>6.7774107845785404E-3</v>
      </c>
      <c r="IR80" s="7">
        <v>1.7870813792979601E-3</v>
      </c>
      <c r="IS80" s="7">
        <v>6.0340867112931905E-4</v>
      </c>
      <c r="IT80" s="7">
        <v>2.92854301780404E-3</v>
      </c>
      <c r="IU80" s="7">
        <v>1.18243744681268E-4</v>
      </c>
      <c r="IV80" s="7">
        <v>1.51132442054498E-3</v>
      </c>
      <c r="IW80" s="7">
        <v>2.6793527744105799E-4</v>
      </c>
      <c r="IX80" s="7">
        <v>5.75002261077843E-3</v>
      </c>
      <c r="IY80" s="7">
        <v>3.1821663972658401E-4</v>
      </c>
      <c r="IZ80" s="7">
        <v>1.5099691839669501E-3</v>
      </c>
      <c r="JA80" s="7">
        <v>1.41753738207074E-3</v>
      </c>
      <c r="JB80" s="7">
        <v>2.1886619830563101E-3</v>
      </c>
      <c r="JC80" s="7">
        <v>1.9829188575519298E-3</v>
      </c>
      <c r="JD80" s="7">
        <v>3.9419656245973499E-3</v>
      </c>
      <c r="JE80" s="7">
        <v>0</v>
      </c>
      <c r="JF80" s="7">
        <v>1.99139588960136E-3</v>
      </c>
      <c r="JG80" s="7">
        <v>9.6850104874672202E-4</v>
      </c>
      <c r="JH80" s="7">
        <v>1.67632945221762E-4</v>
      </c>
      <c r="JI80" s="24">
        <v>8.2771471632511702E-5</v>
      </c>
      <c r="JJ80" s="7">
        <v>1.2135880928475101E-3</v>
      </c>
      <c r="JK80" s="7">
        <v>6.3471992752750202E-4</v>
      </c>
      <c r="JL80" s="7">
        <v>7.0077283741345195E-4</v>
      </c>
      <c r="JM80" s="7">
        <v>3.8918593132650698E-3</v>
      </c>
      <c r="JN80" s="7">
        <v>2.9466592710034701E-4</v>
      </c>
      <c r="JO80" s="7">
        <v>2.7623915015432001E-3</v>
      </c>
      <c r="JP80" s="7">
        <v>2.9230076505864901E-3</v>
      </c>
      <c r="JQ80" s="7">
        <v>4.9195209711186904E-4</v>
      </c>
      <c r="JR80" s="7">
        <v>1.7561808998732601E-3</v>
      </c>
      <c r="JS80" s="7">
        <v>1.0934603551564601E-3</v>
      </c>
      <c r="JT80" s="7">
        <v>1.31608241315609E-3</v>
      </c>
      <c r="JU80" s="7">
        <v>6.6139569752233401E-4</v>
      </c>
      <c r="JV80" s="7">
        <v>6.8904542700954795E-4</v>
      </c>
      <c r="JW80" s="7">
        <v>1.0328465604131001E-2</v>
      </c>
      <c r="JX80" s="7">
        <v>6.9775496232456701E-4</v>
      </c>
      <c r="JY80" s="7">
        <v>8.6654525275890303E-4</v>
      </c>
      <c r="JZ80" s="7">
        <v>1.38122960083332E-3</v>
      </c>
      <c r="KA80" s="7">
        <v>1.03456780626698E-2</v>
      </c>
      <c r="KB80" s="7">
        <v>1.7745787328408999E-3</v>
      </c>
      <c r="KC80" s="7">
        <v>9.26116782111897E-4</v>
      </c>
      <c r="KD80" s="7">
        <v>4.5151180928580198E-4</v>
      </c>
      <c r="KE80" s="24">
        <v>1.9407175710888299E-5</v>
      </c>
      <c r="KF80" s="7">
        <v>9.2674806994765804E-4</v>
      </c>
      <c r="KG80" s="7">
        <v>1.2183612844112301E-3</v>
      </c>
      <c r="KH80" s="7">
        <v>8.7603635554053105E-3</v>
      </c>
      <c r="KI80" s="7">
        <v>2.2976027091384499E-3</v>
      </c>
      <c r="KJ80" s="7">
        <v>8.3676838844352799E-4</v>
      </c>
      <c r="KK80" s="7">
        <v>3.03492948353213E-4</v>
      </c>
      <c r="KL80" s="7">
        <v>1.57437230465461E-3</v>
      </c>
      <c r="KM80" s="24">
        <v>9.8620287464460101E-5</v>
      </c>
      <c r="KN80" s="7">
        <v>2.0365613205306201E-4</v>
      </c>
      <c r="KO80" s="7">
        <v>3.6395254903705699E-3</v>
      </c>
      <c r="KP80" s="7">
        <v>1.32444071916381E-3</v>
      </c>
      <c r="KQ80" s="7">
        <v>3.2631792093466301E-4</v>
      </c>
      <c r="KR80" s="7">
        <v>1.8259039734487899E-3</v>
      </c>
      <c r="KS80" s="7">
        <v>1.3638118046588299E-3</v>
      </c>
      <c r="KT80" s="7">
        <v>1.43390392183684E-3</v>
      </c>
      <c r="KU80" s="7">
        <v>1.06765051253719E-4</v>
      </c>
      <c r="KV80" s="7">
        <v>7.9757112779992305E-4</v>
      </c>
      <c r="KW80" s="7">
        <v>2.1496236577862602E-3</v>
      </c>
      <c r="KX80" s="7">
        <v>1.3594058324567599E-3</v>
      </c>
      <c r="KY80" s="7">
        <v>1.1445007450395499E-3</v>
      </c>
      <c r="KZ80" s="7">
        <v>2.0846352932124101E-3</v>
      </c>
      <c r="LA80" s="7">
        <v>1.8038217310655999E-3</v>
      </c>
      <c r="LB80" s="7">
        <v>7.5437523318475596E-4</v>
      </c>
      <c r="LC80" s="24">
        <v>6.2391711510017495E-5</v>
      </c>
      <c r="LD80" s="7">
        <v>7.12473720097285E-4</v>
      </c>
      <c r="LE80" s="7">
        <v>2.5698008365917001E-3</v>
      </c>
      <c r="LF80" s="7">
        <v>2.3945354504196399E-4</v>
      </c>
      <c r="LG80" s="7">
        <v>2.67640149939854E-3</v>
      </c>
      <c r="LH80" s="7">
        <v>5.29899656862861E-4</v>
      </c>
      <c r="LI80" s="7">
        <v>2.16961201784251E-3</v>
      </c>
      <c r="LJ80" s="7">
        <v>5.6778195304797404E-4</v>
      </c>
      <c r="LK80" s="7">
        <v>4.6117648770459599E-4</v>
      </c>
      <c r="LL80" s="24">
        <v>4.4834822367777199E-5</v>
      </c>
      <c r="LM80" s="7">
        <v>1.9449103190731199E-3</v>
      </c>
      <c r="LN80" s="7">
        <v>1.1514099814269401E-3</v>
      </c>
      <c r="LO80" s="7">
        <v>1.93967377557026E-3</v>
      </c>
      <c r="LP80" s="7">
        <v>0</v>
      </c>
      <c r="LQ80" s="7">
        <v>1.7915800896210401E-3</v>
      </c>
      <c r="LR80" s="7">
        <v>9.7351306340813103E-4</v>
      </c>
      <c r="LS80" s="7">
        <v>1.03905813705014E-4</v>
      </c>
      <c r="LT80" s="7">
        <v>1.06899687684042E-4</v>
      </c>
      <c r="LU80" s="7">
        <v>1.17933552593779E-3</v>
      </c>
      <c r="LV80" s="7">
        <v>2.9523578532367201E-3</v>
      </c>
      <c r="LW80" s="7">
        <v>4.8480619930458098E-4</v>
      </c>
      <c r="LX80" s="7">
        <v>1.7232166784376601E-3</v>
      </c>
      <c r="LY80" s="7">
        <v>1.8695749808394101E-3</v>
      </c>
      <c r="LZ80" s="7">
        <v>7.6141779577363201E-4</v>
      </c>
      <c r="MA80" s="7">
        <v>2.19213492879972E-3</v>
      </c>
      <c r="MB80" s="7">
        <v>1.73672470367774E-3</v>
      </c>
      <c r="MC80" s="7">
        <v>1.6290890470801E-3</v>
      </c>
      <c r="MD80" s="7">
        <v>3.53604978665898E-3</v>
      </c>
      <c r="ME80" s="7">
        <v>1.39354946940504E-3</v>
      </c>
      <c r="MF80" s="7">
        <v>2.5718732897786201E-3</v>
      </c>
      <c r="MG80" s="7">
        <v>3.7106774986576702E-3</v>
      </c>
      <c r="MH80" s="7">
        <v>4.0637460623929703E-4</v>
      </c>
      <c r="MI80" s="7">
        <v>7.8457564314605099E-4</v>
      </c>
      <c r="MJ80" s="7">
        <v>3.23052120468394E-3</v>
      </c>
      <c r="MK80" s="7">
        <v>8.5166136196276995E-4</v>
      </c>
      <c r="ML80" s="7">
        <v>3.8780717745029702E-4</v>
      </c>
      <c r="MM80" s="7">
        <v>1.0011017544793201E-3</v>
      </c>
      <c r="MN80" s="7">
        <v>3.9870276624690403E-3</v>
      </c>
      <c r="MO80" s="7">
        <v>5.3154626699787198E-4</v>
      </c>
      <c r="MP80" s="7">
        <v>5.2814837429334999E-4</v>
      </c>
      <c r="MQ80" s="7">
        <v>1.02393059445036E-3</v>
      </c>
      <c r="MR80" s="7">
        <v>4.8810844487594599E-4</v>
      </c>
      <c r="MS80" s="7">
        <v>1.1051426490981599E-3</v>
      </c>
      <c r="MT80" s="7">
        <v>1.3695725330328001E-3</v>
      </c>
      <c r="MU80" s="7">
        <v>4.0284995628625999E-3</v>
      </c>
      <c r="MV80" s="7">
        <v>1.21628244451546E-3</v>
      </c>
      <c r="MW80" s="7">
        <v>4.13294741015136E-4</v>
      </c>
      <c r="MX80" s="7">
        <v>1.27651135275692E-3</v>
      </c>
      <c r="MY80" s="7">
        <v>3.0638762794682798E-4</v>
      </c>
      <c r="MZ80" s="7">
        <v>4.4472403642124901E-4</v>
      </c>
      <c r="NA80" s="7">
        <v>1.7191577438419E-3</v>
      </c>
      <c r="NB80" s="7">
        <v>9.27847591712847E-4</v>
      </c>
      <c r="NC80" s="7">
        <v>1.3760331736618499E-3</v>
      </c>
      <c r="ND80" s="7">
        <v>2.78631673277449E-3</v>
      </c>
      <c r="NE80" s="7">
        <v>1.4910503237435099E-3</v>
      </c>
      <c r="NF80" s="7">
        <v>2.5928125236447902E-4</v>
      </c>
      <c r="NG80" s="7">
        <v>1.35742484306373E-3</v>
      </c>
      <c r="NH80" s="7">
        <v>6.6302417803668101E-4</v>
      </c>
      <c r="NI80" s="7">
        <v>7.9201756531455103E-4</v>
      </c>
      <c r="NJ80" s="7">
        <v>1.0667547495053701E-4</v>
      </c>
      <c r="NK80" s="7">
        <v>6.44775259954969E-4</v>
      </c>
      <c r="NL80" s="7">
        <v>2.55292242378848E-3</v>
      </c>
      <c r="NM80" s="7">
        <v>6.3467230944168199E-4</v>
      </c>
      <c r="NN80" s="7">
        <v>1.12451388215877E-3</v>
      </c>
      <c r="NO80" s="7">
        <v>1.31288559920699E-3</v>
      </c>
      <c r="NP80" s="7">
        <v>5.5465588553039796E-4</v>
      </c>
      <c r="NQ80" s="7">
        <v>1.5120801973653999E-3</v>
      </c>
      <c r="NR80" s="7">
        <v>1.27645334695996E-3</v>
      </c>
      <c r="NS80" s="7">
        <v>2.0495283853588999E-3</v>
      </c>
      <c r="NT80" s="7">
        <v>5.3421440643329696E-3</v>
      </c>
      <c r="NU80" s="7">
        <v>0</v>
      </c>
      <c r="NV80" s="7">
        <v>4.0971244936376003E-4</v>
      </c>
      <c r="NW80" s="7">
        <v>1.24398603180291E-3</v>
      </c>
      <c r="NX80" s="7">
        <v>7.2908441794687499E-4</v>
      </c>
      <c r="NY80" s="7">
        <v>1.8021664042795901E-4</v>
      </c>
      <c r="NZ80" s="7">
        <v>1.8461749668683301E-3</v>
      </c>
      <c r="OA80" s="7">
        <v>9.9755214894877808E-4</v>
      </c>
      <c r="OB80" s="7">
        <v>9.5950287690291995E-4</v>
      </c>
      <c r="OC80" s="7">
        <v>5.6252338563766199E-4</v>
      </c>
      <c r="OD80" s="7">
        <v>3.1316451690370402E-3</v>
      </c>
      <c r="OE80" s="7">
        <v>5.79165660366176E-4</v>
      </c>
      <c r="OF80" s="7">
        <v>3.5334535663688498E-4</v>
      </c>
      <c r="OG80" s="7">
        <v>1.6940861195136E-3</v>
      </c>
      <c r="OH80" s="7">
        <v>6.1012772810866102E-3</v>
      </c>
      <c r="OI80" s="7">
        <v>2.93823221448492E-4</v>
      </c>
      <c r="OJ80" s="7">
        <v>2.1056934550433499E-3</v>
      </c>
      <c r="OK80" s="7">
        <v>1.4663785571799E-3</v>
      </c>
      <c r="OL80" s="7">
        <v>5.0458179618612705E-4</v>
      </c>
      <c r="OM80" s="7">
        <v>1.286399390374E-3</v>
      </c>
      <c r="ON80" s="7">
        <v>2.0883538363013002E-3</v>
      </c>
      <c r="OO80" s="7">
        <v>1.58077288870886E-3</v>
      </c>
      <c r="OP80" s="7">
        <v>0</v>
      </c>
      <c r="OQ80" s="7">
        <v>1.42010465126344E-3</v>
      </c>
      <c r="OR80" s="7">
        <v>1.3265452653402599E-3</v>
      </c>
      <c r="OS80" s="7">
        <v>4.3532287362295699E-4</v>
      </c>
      <c r="OT80" s="7">
        <v>9.7047940787881395E-4</v>
      </c>
      <c r="OU80" s="7">
        <v>1.29106583161417E-3</v>
      </c>
      <c r="OV80" s="7">
        <v>6.1601552282049298E-4</v>
      </c>
      <c r="OW80" s="7">
        <v>1.32133062759925E-3</v>
      </c>
      <c r="OX80" s="7">
        <v>2.7386588965346201E-3</v>
      </c>
      <c r="OY80" s="7">
        <v>1.0528919561412101E-3</v>
      </c>
      <c r="OZ80" s="7">
        <v>2.6711228222632498E-3</v>
      </c>
      <c r="PA80" s="7">
        <v>4.4548327790194997E-3</v>
      </c>
      <c r="PB80" s="7">
        <v>9.9633720707437796E-4</v>
      </c>
      <c r="PC80" s="7">
        <v>5.63568673095488E-3</v>
      </c>
      <c r="PD80" s="24">
        <v>6.2635472198423601E-23</v>
      </c>
      <c r="PE80" s="7">
        <v>4.51424149617567E-4</v>
      </c>
      <c r="PF80" s="7">
        <v>6.4672231654712604E-4</v>
      </c>
      <c r="PG80" s="7">
        <v>1.54775105507403E-3</v>
      </c>
      <c r="PH80" s="24">
        <v>6.9645080249754597E-5</v>
      </c>
      <c r="PI80" s="7">
        <v>7.9450210810231095E-4</v>
      </c>
      <c r="PJ80" s="7">
        <v>1.37371751880459E-3</v>
      </c>
      <c r="PK80" s="7">
        <v>1.95432336936976E-3</v>
      </c>
      <c r="PL80" s="7">
        <v>3.82068612056825E-3</v>
      </c>
      <c r="PM80" s="7">
        <v>3.4233883151420898E-3</v>
      </c>
      <c r="PN80" s="7">
        <v>5.9868554932408103E-3</v>
      </c>
      <c r="PO80" s="7">
        <v>1.0670216241186899E-3</v>
      </c>
      <c r="PP80" s="7">
        <v>2.5806504847588098E-3</v>
      </c>
      <c r="PQ80" s="7">
        <v>1.0897933959056101E-3</v>
      </c>
      <c r="PR80" s="7">
        <v>1.5020410984007001E-3</v>
      </c>
      <c r="PS80" s="7">
        <v>9.73599690160041E-4</v>
      </c>
      <c r="PT80" s="7">
        <v>6.2589547720820796E-4</v>
      </c>
      <c r="PU80" s="7">
        <v>2.4223517742710901E-3</v>
      </c>
      <c r="PV80" s="7">
        <v>1.37005042580631E-3</v>
      </c>
      <c r="PW80" s="24">
        <v>6.3195503557462201E-5</v>
      </c>
      <c r="PX80" s="7">
        <v>2.9223643489516499E-4</v>
      </c>
      <c r="PY80" s="7">
        <v>5.9625404811861603E-4</v>
      </c>
      <c r="PZ80" s="7">
        <v>1.6949669572348699E-3</v>
      </c>
      <c r="QA80" s="7">
        <v>8.17440613088675E-4</v>
      </c>
      <c r="QB80" s="7">
        <v>6.6075485341442403E-4</v>
      </c>
      <c r="QC80" s="7">
        <v>4.2847764959224903E-3</v>
      </c>
      <c r="QD80" s="7">
        <v>3.1056464045776202E-3</v>
      </c>
      <c r="QE80" s="7">
        <v>1.2763704885355699E-2</v>
      </c>
      <c r="QF80" s="7">
        <v>8.7359104665702997E-4</v>
      </c>
      <c r="QG80" s="7">
        <v>1.48739879320115E-3</v>
      </c>
      <c r="QH80" s="7">
        <v>5.40211637689271E-3</v>
      </c>
      <c r="QI80" s="7">
        <v>8.6786219441775897E-4</v>
      </c>
      <c r="QJ80" s="7">
        <v>1.8113075893075601E-3</v>
      </c>
      <c r="QK80" s="7">
        <v>2.3069016018296799E-3</v>
      </c>
      <c r="QL80" s="7">
        <v>2.4832011042357199E-3</v>
      </c>
      <c r="QM80" s="7">
        <v>1.8860298070609699E-3</v>
      </c>
      <c r="QN80" s="7">
        <v>1.4010085898336401E-3</v>
      </c>
      <c r="QO80" s="7">
        <v>3.3981585717934501E-4</v>
      </c>
      <c r="QP80" s="7">
        <v>6.3391429995225798E-4</v>
      </c>
      <c r="QQ80" s="7">
        <v>7.9578160909404296E-4</v>
      </c>
      <c r="QR80" s="24">
        <v>7.2515605085969197E-5</v>
      </c>
      <c r="QS80" s="7">
        <v>1.7758558427864099E-3</v>
      </c>
      <c r="QT80" s="7">
        <v>8.57943539823327E-4</v>
      </c>
      <c r="QU80" s="7">
        <v>1.6348384237135599E-3</v>
      </c>
      <c r="QV80" s="7">
        <v>0</v>
      </c>
      <c r="QW80" s="7">
        <v>1.1296694056585E-2</v>
      </c>
      <c r="QX80" s="7">
        <v>1.4215770387698799E-4</v>
      </c>
      <c r="QY80" s="7">
        <v>2.85746500724662E-3</v>
      </c>
      <c r="QZ80" s="7">
        <v>1.52978978984788E-3</v>
      </c>
      <c r="RA80" s="7">
        <v>1.5715236251882599E-3</v>
      </c>
      <c r="RB80" s="7">
        <v>4.4041037137422599E-4</v>
      </c>
      <c r="RC80" s="7">
        <v>1.78784512754177E-3</v>
      </c>
      <c r="RD80" s="7">
        <v>2.5643781540305101E-3</v>
      </c>
      <c r="RE80" s="7">
        <v>5.0080385870279504E-4</v>
      </c>
      <c r="RF80" s="7">
        <v>3.6078244768475502E-4</v>
      </c>
      <c r="RG80" s="7">
        <v>9.2545676732305705E-4</v>
      </c>
      <c r="RH80" s="7">
        <v>3.1508962211789799E-3</v>
      </c>
      <c r="RI80" s="7">
        <v>1.12492101301585E-3</v>
      </c>
      <c r="RJ80" s="7">
        <v>2.45122550230061E-3</v>
      </c>
      <c r="RK80" s="7">
        <v>1.1774806941905599E-3</v>
      </c>
      <c r="RL80" s="7">
        <v>8.8986771183445805E-4</v>
      </c>
      <c r="RM80" s="7">
        <v>2.4441335631118902E-4</v>
      </c>
      <c r="RN80" s="7">
        <v>8.4074622016140296E-4</v>
      </c>
      <c r="RO80" s="7">
        <v>4.4010361915491301E-4</v>
      </c>
      <c r="RP80" s="7">
        <v>7.3415293759340099E-4</v>
      </c>
      <c r="RQ80" s="7">
        <v>2.3562324897304699E-3</v>
      </c>
      <c r="RR80" s="24">
        <v>4.6592654909930103E-5</v>
      </c>
      <c r="RS80" s="7">
        <v>1.4926616208238901E-3</v>
      </c>
      <c r="RT80" s="7">
        <v>7.3159121553441299E-4</v>
      </c>
      <c r="RU80" s="7">
        <v>4.3264120830392602E-4</v>
      </c>
      <c r="RV80" s="7">
        <v>9.0675626053541702E-4</v>
      </c>
      <c r="RW80" s="7">
        <v>1.8159172349043E-3</v>
      </c>
      <c r="RX80" s="7">
        <v>1.62064330434358E-3</v>
      </c>
      <c r="RY80" s="7">
        <v>6.2046396386870103E-4</v>
      </c>
      <c r="RZ80" s="7">
        <v>1.77747181307141E-3</v>
      </c>
      <c r="SA80" s="7">
        <v>1.9555429532038902E-3</v>
      </c>
      <c r="SB80" s="7">
        <v>1.8393552118972599E-3</v>
      </c>
      <c r="SC80" s="7">
        <v>7.8323849501701795E-4</v>
      </c>
      <c r="SD80" s="7">
        <v>1.3849535440259701E-3</v>
      </c>
      <c r="SE80" s="7">
        <v>1.0912418028705E-4</v>
      </c>
      <c r="SF80" s="7">
        <v>1.5780607113411E-3</v>
      </c>
      <c r="SG80" s="7">
        <v>3.5011728727744702E-3</v>
      </c>
      <c r="SH80" s="7">
        <v>9.7184767882992095E-4</v>
      </c>
      <c r="SI80" s="7">
        <v>7.3253897346025904E-3</v>
      </c>
      <c r="SJ80" s="7">
        <v>2.0539570244246402E-3</v>
      </c>
      <c r="SK80" s="7">
        <v>2.6166873995458599E-3</v>
      </c>
      <c r="SL80" s="7">
        <v>6.7985148587145104E-3</v>
      </c>
      <c r="SM80" s="7">
        <v>5.0056728631702396E-4</v>
      </c>
      <c r="SN80" s="7">
        <v>7.6711607191859801E-4</v>
      </c>
      <c r="SO80" s="7">
        <v>1.19269888563932E-3</v>
      </c>
      <c r="SP80" s="7">
        <v>1.7790663917427801E-3</v>
      </c>
      <c r="SQ80" s="7">
        <v>1.0961221437663701E-3</v>
      </c>
      <c r="SR80" s="7">
        <v>3.6339010177625099E-3</v>
      </c>
      <c r="SS80" s="7">
        <v>9.3318413936560498E-4</v>
      </c>
      <c r="ST80" s="7">
        <v>5.76345710231399E-4</v>
      </c>
      <c r="SU80" s="7">
        <v>9.5783929555982297E-4</v>
      </c>
      <c r="SV80" s="7">
        <v>1.0964255183851801E-3</v>
      </c>
      <c r="SW80" s="7">
        <v>1.57500029624471E-3</v>
      </c>
      <c r="SX80" s="7">
        <v>2.0870155631558499E-3</v>
      </c>
      <c r="SY80" s="7">
        <v>1.2803063249036801E-3</v>
      </c>
      <c r="SZ80" s="7">
        <v>2.5542004746281302E-3</v>
      </c>
      <c r="TA80" s="7">
        <v>3.47330607494222E-4</v>
      </c>
      <c r="TB80" s="7">
        <v>1.1888690114923101E-3</v>
      </c>
      <c r="TC80" s="7">
        <v>1.68497748371337E-4</v>
      </c>
      <c r="TD80" s="7">
        <v>4.8266613885233301E-3</v>
      </c>
      <c r="TE80" s="7">
        <v>7.20203520554849E-4</v>
      </c>
      <c r="TF80" s="7">
        <v>3.9850192677556699E-4</v>
      </c>
      <c r="TG80" s="7">
        <v>0</v>
      </c>
      <c r="TH80" s="7">
        <v>2.2823464064037699E-4</v>
      </c>
      <c r="TI80" s="7">
        <v>5.3962876605869402E-4</v>
      </c>
      <c r="TJ80" s="7">
        <v>4.7388803418862598E-3</v>
      </c>
      <c r="TK80" s="7">
        <v>1.00757207871927E-3</v>
      </c>
      <c r="TL80" s="7">
        <v>1.0300739020511901E-3</v>
      </c>
      <c r="TM80" s="7">
        <v>1.1749398099252901E-3</v>
      </c>
      <c r="TN80" s="7">
        <v>1.1338344497624001E-3</v>
      </c>
      <c r="TO80" s="7">
        <v>6.8084394860601295E-4</v>
      </c>
      <c r="TP80" s="7">
        <v>1.06041931156461E-3</v>
      </c>
      <c r="TQ80" s="7">
        <v>2.8484348785872099E-3</v>
      </c>
      <c r="TR80" s="24">
        <v>8.0430753712021696E-5</v>
      </c>
      <c r="TS80" s="7">
        <v>8.8294189265051204E-4</v>
      </c>
      <c r="TT80" s="7">
        <v>1.38788613032227E-3</v>
      </c>
      <c r="TU80" s="7">
        <v>7.7055380982380295E-4</v>
      </c>
      <c r="TV80" s="7">
        <v>2.0086741654103701E-3</v>
      </c>
      <c r="TW80" s="7">
        <v>3.5566440625934702E-4</v>
      </c>
      <c r="TX80" s="7">
        <v>1.08243554149387E-3</v>
      </c>
      <c r="TY80" s="7">
        <v>2.6096536014902198E-4</v>
      </c>
      <c r="TZ80" s="7">
        <v>1.5088819166566201E-3</v>
      </c>
      <c r="UA80" s="7">
        <v>2.34592924993142E-4</v>
      </c>
      <c r="UB80" s="7">
        <v>3.2145771423170199E-3</v>
      </c>
      <c r="UC80" s="7">
        <v>4.75279967120545E-4</v>
      </c>
      <c r="UD80" s="24">
        <v>5.2858838871846601E-5</v>
      </c>
      <c r="UE80" s="7">
        <v>9.2893057101777301E-4</v>
      </c>
      <c r="UF80" s="7">
        <v>4.5461939392746499E-4</v>
      </c>
      <c r="UG80" s="7">
        <v>1.30704685653883E-3</v>
      </c>
      <c r="UH80" s="7">
        <v>2.9236817484492002E-3</v>
      </c>
      <c r="UI80" s="7">
        <v>1.00138162113261E-4</v>
      </c>
      <c r="UJ80" s="7">
        <v>9.2302819685935802E-4</v>
      </c>
      <c r="UK80" s="7">
        <v>1.4789811170948101E-3</v>
      </c>
      <c r="UL80" s="7">
        <v>8.7683628046242702E-4</v>
      </c>
      <c r="UM80" s="7">
        <v>1.1059882641676301E-3</v>
      </c>
      <c r="UN80" s="7">
        <v>2.9211492594471001E-4</v>
      </c>
      <c r="UO80" s="7">
        <v>0</v>
      </c>
      <c r="UP80" s="7">
        <v>2.5852570010627299E-3</v>
      </c>
      <c r="UQ80" s="7">
        <v>3.4005824516641198E-4</v>
      </c>
      <c r="UR80" s="7">
        <v>5.4538918267051702E-4</v>
      </c>
      <c r="US80" s="7">
        <v>1.1601277235566199E-3</v>
      </c>
      <c r="UT80" s="7">
        <v>2.0565961024496E-4</v>
      </c>
      <c r="UU80" s="7">
        <v>9.6213829638434705E-4</v>
      </c>
      <c r="UV80" s="7">
        <v>6.0764458856407699E-4</v>
      </c>
      <c r="UW80" s="7">
        <v>2.04408043208634E-3</v>
      </c>
      <c r="UX80" s="7">
        <v>7.1973749048929298E-4</v>
      </c>
      <c r="UY80" s="7">
        <v>1.47900457700112E-3</v>
      </c>
      <c r="UZ80" s="7">
        <v>2.5070212717215302E-3</v>
      </c>
      <c r="VA80" s="7">
        <v>4.7403274621847296E-3</v>
      </c>
      <c r="VB80" s="7">
        <v>1.83798023708869E-3</v>
      </c>
      <c r="VC80" s="7">
        <v>1.4909392629645401E-3</v>
      </c>
      <c r="VD80" s="7">
        <v>2.10279823167134E-3</v>
      </c>
      <c r="VE80" s="7">
        <v>4.0934166513349702E-3</v>
      </c>
      <c r="VF80" s="7">
        <v>1.6770528752483398E-2</v>
      </c>
      <c r="VG80" s="7">
        <v>2.55677621630916E-3</v>
      </c>
      <c r="VH80" s="7">
        <v>1.61637287331627E-3</v>
      </c>
      <c r="VI80" s="7">
        <v>3.3353996359331201E-3</v>
      </c>
      <c r="VJ80" s="7">
        <v>8.8332862785335802E-4</v>
      </c>
      <c r="VK80" s="7">
        <v>1.74472787119087E-3</v>
      </c>
      <c r="VL80" s="7">
        <v>6.9594526216313496E-4</v>
      </c>
      <c r="VM80" s="7">
        <v>7.68602775826809E-4</v>
      </c>
      <c r="VN80" s="7">
        <v>1.0081080095288599E-2</v>
      </c>
      <c r="VO80" s="7">
        <v>6.8014365265971896E-3</v>
      </c>
      <c r="VP80" s="7">
        <v>4.7944125772695799E-3</v>
      </c>
      <c r="VQ80" s="7">
        <v>2.8917105171091099E-3</v>
      </c>
      <c r="VR80" s="7">
        <v>4.0598529954428402E-3</v>
      </c>
      <c r="VS80" s="7">
        <v>1.1634337652112799E-3</v>
      </c>
      <c r="VT80" s="7">
        <v>3.2743266599735102E-4</v>
      </c>
      <c r="VU80" s="7">
        <v>1.29237998774153E-3</v>
      </c>
      <c r="VV80" s="7">
        <v>8.9788822530951996E-4</v>
      </c>
      <c r="VW80" s="7">
        <v>3.3067719342989E-3</v>
      </c>
      <c r="VX80" s="7">
        <v>1.4809057612284601E-3</v>
      </c>
      <c r="VY80" s="7">
        <v>1.71666479618386E-4</v>
      </c>
      <c r="VZ80" s="7">
        <v>1.22303186393944E-3</v>
      </c>
      <c r="WA80" s="7">
        <v>2.4505596877515399E-3</v>
      </c>
      <c r="WB80" s="7">
        <v>5.2787383993961796E-4</v>
      </c>
      <c r="WC80" s="7">
        <v>1.0139535351565601E-3</v>
      </c>
      <c r="WD80" s="7">
        <v>6.56247281194293E-4</v>
      </c>
      <c r="WE80" s="7">
        <v>3.13077502665979E-3</v>
      </c>
      <c r="WF80" s="7">
        <v>5.2650601838715003E-4</v>
      </c>
      <c r="WG80" s="7">
        <v>1.48376812380792E-3</v>
      </c>
      <c r="WH80" s="7">
        <v>9.5544661528808403E-4</v>
      </c>
      <c r="WI80" s="7">
        <v>2.2309688883890202E-3</v>
      </c>
      <c r="WJ80" s="7">
        <v>1.72427185517943E-3</v>
      </c>
      <c r="WK80" s="7">
        <v>7.62443815314252E-4</v>
      </c>
      <c r="WL80" s="7">
        <v>1.82437543982859E-3</v>
      </c>
      <c r="WM80" s="7">
        <v>5.3520121542590304E-4</v>
      </c>
      <c r="WN80" s="7">
        <v>1.1852965948110901E-2</v>
      </c>
      <c r="WO80" s="7">
        <v>1.72406004023344E-3</v>
      </c>
      <c r="WP80" s="7">
        <v>3.1203406570624601E-3</v>
      </c>
      <c r="WQ80" s="7">
        <v>4.3366092802103799E-4</v>
      </c>
      <c r="WR80" s="7">
        <v>2.2616939905275601E-3</v>
      </c>
      <c r="WS80" s="7">
        <v>1.8739665416929799E-2</v>
      </c>
      <c r="WT80" s="7">
        <v>2.36335199184921E-3</v>
      </c>
      <c r="WU80" s="7">
        <v>6.6511409585878398E-4</v>
      </c>
      <c r="WV80" s="7">
        <v>1.5035399009296999E-3</v>
      </c>
      <c r="WW80" s="7">
        <v>2.7457644835977798E-3</v>
      </c>
      <c r="WX80" s="7">
        <v>2.2335437720881102E-3</v>
      </c>
      <c r="WY80" s="7">
        <v>3.59502068700677E-3</v>
      </c>
      <c r="WZ80" s="7">
        <v>1.01468296841993E-3</v>
      </c>
      <c r="XA80" s="7">
        <v>2.4851500030631099E-3</v>
      </c>
      <c r="XB80" s="7">
        <v>3.3553702313413201E-3</v>
      </c>
      <c r="XC80" s="7">
        <v>3.6748067323835701E-3</v>
      </c>
      <c r="XD80" s="7">
        <v>4.45100029206963E-4</v>
      </c>
      <c r="XE80" s="7">
        <v>2.5436310064677701E-3</v>
      </c>
      <c r="XF80" s="7">
        <v>7.1694168023714398E-4</v>
      </c>
      <c r="XG80" s="7">
        <v>2.1811700057558698E-3</v>
      </c>
      <c r="XH80" s="7">
        <v>1.09275116508363E-3</v>
      </c>
      <c r="XI80" s="7">
        <v>1.3088889162481401E-3</v>
      </c>
      <c r="XJ80" s="7">
        <v>1.4102786383994301E-2</v>
      </c>
    </row>
    <row r="81" spans="1:634">
      <c r="A81" s="7" t="s">
        <v>3551</v>
      </c>
      <c r="B81" s="24">
        <v>6.3214940590017295E-20</v>
      </c>
      <c r="C81" s="7">
        <v>2.2679190491081001E-2</v>
      </c>
      <c r="D81" s="24">
        <v>2.6246836658986899E-19</v>
      </c>
      <c r="E81" s="7">
        <v>5.2571926109265298E-3</v>
      </c>
      <c r="F81" s="7">
        <v>1.0686980064983601E-2</v>
      </c>
      <c r="G81" s="24">
        <v>1.44312281564883E-19</v>
      </c>
      <c r="H81" s="7">
        <v>3.1719700503723199E-2</v>
      </c>
      <c r="I81" s="7">
        <v>5.7381517482386303E-3</v>
      </c>
      <c r="J81" s="7">
        <v>0</v>
      </c>
      <c r="K81" s="7">
        <v>1.18111232347753E-2</v>
      </c>
      <c r="L81" s="7">
        <v>1.7201273236925399E-2</v>
      </c>
      <c r="M81" s="24">
        <v>1.0842021724855E-19</v>
      </c>
      <c r="N81" s="24">
        <v>1.31648446297212E-5</v>
      </c>
      <c r="O81" s="7">
        <v>2.0167502718645299E-3</v>
      </c>
      <c r="P81" s="7">
        <v>1.70436570884972E-3</v>
      </c>
      <c r="Q81" s="7">
        <v>1.5019580486019799E-3</v>
      </c>
      <c r="R81" s="7">
        <v>2.0717316440100501E-2</v>
      </c>
      <c r="S81" s="7">
        <v>6.1688268145596902E-3</v>
      </c>
      <c r="T81" s="24">
        <v>2.8496208998295098E-19</v>
      </c>
      <c r="U81" s="7">
        <v>5.6387028904759297E-3</v>
      </c>
      <c r="V81" s="7">
        <v>0.15032220702555199</v>
      </c>
      <c r="W81" s="7">
        <v>0</v>
      </c>
      <c r="X81" s="7">
        <v>0</v>
      </c>
      <c r="Y81" s="7">
        <v>1.4030452814487599E-2</v>
      </c>
      <c r="Z81" s="7">
        <v>4.9555732281506499E-3</v>
      </c>
      <c r="AA81" s="7">
        <v>0</v>
      </c>
      <c r="AB81" s="7">
        <v>0</v>
      </c>
      <c r="AC81" s="7">
        <v>0</v>
      </c>
      <c r="AD81" s="7">
        <v>3.0887019841508701E-2</v>
      </c>
      <c r="AE81" s="7">
        <v>0.13209600951702599</v>
      </c>
      <c r="AF81" s="24">
        <v>7.8077840177703997E-20</v>
      </c>
      <c r="AG81" s="7">
        <v>2.5781595437953001E-2</v>
      </c>
      <c r="AH81" s="7">
        <v>0</v>
      </c>
      <c r="AI81" s="24">
        <v>3.2323829484744099E-18</v>
      </c>
      <c r="AJ81" s="24">
        <v>6.3871331849833295E-19</v>
      </c>
      <c r="AK81" s="7">
        <v>0</v>
      </c>
      <c r="AL81" s="24">
        <v>9.7149998108551096E-19</v>
      </c>
      <c r="AM81" s="7">
        <v>1.1852289335107799E-3</v>
      </c>
      <c r="AN81" s="7">
        <v>4.6271989370038199E-3</v>
      </c>
      <c r="AO81" s="7">
        <v>0</v>
      </c>
      <c r="AP81" s="7">
        <v>1.8354363664331901E-2</v>
      </c>
      <c r="AQ81" s="7">
        <v>8.8848870773076602E-4</v>
      </c>
      <c r="AR81" s="24">
        <v>1.03851949807781E-18</v>
      </c>
      <c r="AS81" s="7">
        <v>2.3510848638451699E-2</v>
      </c>
      <c r="AT81" s="7">
        <v>2.3234315049795898E-2</v>
      </c>
      <c r="AU81" s="7">
        <v>6.7638616416777503E-3</v>
      </c>
      <c r="AV81" s="7">
        <v>0</v>
      </c>
      <c r="AW81" s="24">
        <v>1.2910016045576201E-19</v>
      </c>
      <c r="AX81" s="24">
        <v>3.1481641864952398E-19</v>
      </c>
      <c r="AY81" s="7">
        <v>8.5142603427527507E-3</v>
      </c>
      <c r="AZ81" s="24">
        <v>1.0259445999866099E-18</v>
      </c>
      <c r="BA81" s="7">
        <v>8.3566188795625301E-3</v>
      </c>
      <c r="BB81" s="7">
        <v>0</v>
      </c>
      <c r="BC81" s="7">
        <v>3.0692753916100402E-3</v>
      </c>
      <c r="BD81" s="7">
        <v>0</v>
      </c>
      <c r="BE81" s="7">
        <v>0</v>
      </c>
      <c r="BF81" s="24">
        <v>1.5309096784043999E-18</v>
      </c>
      <c r="BG81" s="24">
        <v>4.2606553089688299E-20</v>
      </c>
      <c r="BH81" s="24">
        <v>2.57419854838598E-19</v>
      </c>
      <c r="BI81" s="7">
        <v>2.5744410914595498E-4</v>
      </c>
      <c r="BJ81" s="7">
        <v>5.1020480693072003E-3</v>
      </c>
      <c r="BK81" s="7">
        <v>3.4906010238529698E-3</v>
      </c>
      <c r="BL81" s="24">
        <v>6.2619782456948499E-19</v>
      </c>
      <c r="BM81" s="7">
        <v>0</v>
      </c>
      <c r="BN81" s="7">
        <v>2.2753993144241499E-3</v>
      </c>
      <c r="BO81" s="24">
        <v>4.1694378402044497E-21</v>
      </c>
      <c r="BP81" s="7">
        <v>5.52205123130138E-3</v>
      </c>
      <c r="BQ81" s="24">
        <v>8.8141960890977804E-20</v>
      </c>
      <c r="BR81" s="7">
        <v>3.35907415171472E-2</v>
      </c>
      <c r="BS81" s="7">
        <v>2.5650444114168401E-3</v>
      </c>
      <c r="BT81" s="7">
        <v>0</v>
      </c>
      <c r="BU81" s="7">
        <v>3.7879779387146802E-4</v>
      </c>
      <c r="BV81" s="24">
        <v>4.2516277841956498E-19</v>
      </c>
      <c r="BW81" s="7">
        <v>3.75926963766407E-3</v>
      </c>
      <c r="BX81" s="7">
        <v>6.8894830157090799E-3</v>
      </c>
      <c r="BY81" s="7">
        <v>8.6453921310397901E-3</v>
      </c>
      <c r="BZ81" s="24">
        <v>3.5630411589591802E-19</v>
      </c>
      <c r="CA81" s="7">
        <v>1.0111264985636201E-3</v>
      </c>
      <c r="CB81" s="24">
        <v>1.13301493625077E-18</v>
      </c>
      <c r="CC81" s="7">
        <v>5.48191573720464E-4</v>
      </c>
      <c r="CD81" s="7">
        <v>2.60185438648474E-2</v>
      </c>
      <c r="CE81" s="7">
        <v>0</v>
      </c>
      <c r="CF81" s="7">
        <v>1.00140850688258E-3</v>
      </c>
      <c r="CG81" s="7">
        <v>3.3351704892224799E-3</v>
      </c>
      <c r="CH81" s="7">
        <v>3.1597192956318298E-3</v>
      </c>
      <c r="CI81" s="7">
        <v>0</v>
      </c>
      <c r="CJ81" s="7">
        <v>6.3163987659782704E-3</v>
      </c>
      <c r="CK81" s="7">
        <v>4.4584448345663299E-3</v>
      </c>
      <c r="CL81" s="7">
        <v>0</v>
      </c>
      <c r="CM81" s="7">
        <v>0</v>
      </c>
      <c r="CN81" s="7">
        <v>6.15395263024162E-2</v>
      </c>
      <c r="CO81" s="7">
        <v>1.0949422792694201E-2</v>
      </c>
      <c r="CP81" s="7">
        <v>0</v>
      </c>
      <c r="CQ81" s="24">
        <v>1.4722249546149799E-20</v>
      </c>
      <c r="CR81" s="7">
        <v>3.6236423211877901E-4</v>
      </c>
      <c r="CS81" s="7">
        <v>1.12828869347355E-2</v>
      </c>
      <c r="CT81" s="7">
        <v>0</v>
      </c>
      <c r="CU81" s="7">
        <v>9.9652859244366305E-3</v>
      </c>
      <c r="CV81" s="24">
        <v>4.8055494260685604E-19</v>
      </c>
      <c r="CW81" s="7">
        <v>4.2163373899428E-3</v>
      </c>
      <c r="CX81" s="7">
        <v>1.5268406618603001E-4</v>
      </c>
      <c r="CY81" s="24">
        <v>8.3556367604683302E-19</v>
      </c>
      <c r="CZ81" s="7">
        <v>0</v>
      </c>
      <c r="DA81" s="7">
        <v>0</v>
      </c>
      <c r="DB81" s="7">
        <v>1.01655359649774E-2</v>
      </c>
      <c r="DC81" s="7">
        <v>0</v>
      </c>
      <c r="DD81" s="7">
        <v>1.12913656005917E-3</v>
      </c>
      <c r="DE81" s="7">
        <v>8.5802869026970902E-3</v>
      </c>
      <c r="DF81" s="7">
        <v>7.1111626438140497E-3</v>
      </c>
      <c r="DG81" s="7">
        <v>6.05903295550499E-3</v>
      </c>
      <c r="DH81" s="7">
        <v>0</v>
      </c>
      <c r="DI81" s="7">
        <v>9.8228285747541493E-3</v>
      </c>
      <c r="DJ81" s="24">
        <v>3.3599341700674598E-19</v>
      </c>
      <c r="DK81" s="7">
        <v>0</v>
      </c>
      <c r="DL81" s="7">
        <v>9.4583333670246097E-3</v>
      </c>
      <c r="DM81" s="24">
        <v>3.5619382232863701E-19</v>
      </c>
      <c r="DN81" s="7">
        <v>3.9204792703091502E-3</v>
      </c>
      <c r="DO81" s="7">
        <v>0</v>
      </c>
      <c r="DP81" s="24">
        <v>4.2840018711312999E-20</v>
      </c>
      <c r="DQ81" s="7">
        <v>0</v>
      </c>
      <c r="DR81" s="7">
        <v>0</v>
      </c>
      <c r="DS81" s="7">
        <v>1.6377185467372701E-3</v>
      </c>
      <c r="DT81" s="7">
        <v>0</v>
      </c>
      <c r="DU81" s="7">
        <v>8.1889571364580794E-3</v>
      </c>
      <c r="DV81" s="7">
        <v>2.4233314925672898E-3</v>
      </c>
      <c r="DW81" s="7">
        <v>9.4157487296682597E-3</v>
      </c>
      <c r="DX81" s="7">
        <v>8.5722903497237098E-3</v>
      </c>
      <c r="DY81" s="7">
        <v>3.2143059180280002E-3</v>
      </c>
      <c r="DZ81" s="7">
        <v>5.4023258280238903E-3</v>
      </c>
      <c r="EA81" s="7">
        <v>9.8417749294163297E-4</v>
      </c>
      <c r="EB81" s="7">
        <v>3.8362991216513102E-3</v>
      </c>
      <c r="EC81" s="24">
        <v>1.50351778620352E-21</v>
      </c>
      <c r="ED81" s="7">
        <v>1.0870526072550299E-2</v>
      </c>
      <c r="EE81" s="7">
        <v>0</v>
      </c>
      <c r="EF81" s="7">
        <v>9.31611288656118E-3</v>
      </c>
      <c r="EG81" s="24">
        <v>1.9127370445699299E-19</v>
      </c>
      <c r="EH81" s="7">
        <v>1.0908580428926401E-3</v>
      </c>
      <c r="EI81" s="24">
        <v>2.19525020008339E-20</v>
      </c>
      <c r="EJ81" s="24">
        <v>5.2143290535905897E-19</v>
      </c>
      <c r="EK81" s="24">
        <v>3.2313455282481099E-18</v>
      </c>
      <c r="EL81" s="24">
        <v>3.0381902252589999E-5</v>
      </c>
      <c r="EM81" s="7">
        <v>1.68762319022333E-3</v>
      </c>
      <c r="EN81" s="7">
        <v>2.3364237145410399E-3</v>
      </c>
      <c r="EO81" s="7">
        <v>0</v>
      </c>
      <c r="EP81" s="7">
        <v>2.5888729622906398E-3</v>
      </c>
      <c r="EQ81" s="7">
        <v>1.6047269866443E-2</v>
      </c>
      <c r="ER81" s="7">
        <v>4.5092353199344202E-4</v>
      </c>
      <c r="ES81" s="24">
        <v>1.6428498138113699E-19</v>
      </c>
      <c r="ET81" s="7">
        <v>8.3062618864541103E-3</v>
      </c>
      <c r="EU81" s="7">
        <v>7.2125334849964199E-3</v>
      </c>
      <c r="EV81" s="7">
        <v>1.36834481006163E-3</v>
      </c>
      <c r="EW81" s="7">
        <v>0</v>
      </c>
      <c r="EX81" s="7">
        <v>0</v>
      </c>
      <c r="EY81" s="7">
        <v>5.4612758123174102E-3</v>
      </c>
      <c r="EZ81" s="7">
        <v>0</v>
      </c>
      <c r="FA81" s="7">
        <v>8.2778437759281603E-3</v>
      </c>
      <c r="FB81" s="7">
        <v>2.6583718410832201E-3</v>
      </c>
      <c r="FC81" s="7">
        <v>1.1372737963052101E-2</v>
      </c>
      <c r="FD81" s="7">
        <v>7.35909044806955E-4</v>
      </c>
      <c r="FE81" s="7">
        <v>2.2842067343143899E-2</v>
      </c>
      <c r="FF81" s="7">
        <v>0</v>
      </c>
      <c r="FG81" s="7">
        <v>1.1658991146958401E-2</v>
      </c>
      <c r="FH81" s="7">
        <v>2.9758501347379698E-3</v>
      </c>
      <c r="FI81" s="24">
        <v>1.75643490760564E-19</v>
      </c>
      <c r="FJ81" s="24">
        <v>1.05201439335727E-19</v>
      </c>
      <c r="FK81" s="7">
        <v>1.7922236856361198E-2</v>
      </c>
      <c r="FL81" s="7">
        <v>1.9574394116439299E-3</v>
      </c>
      <c r="FM81" s="24">
        <v>3.52517342000197E-20</v>
      </c>
      <c r="FN81" s="7">
        <v>4.0148966216449402E-4</v>
      </c>
      <c r="FO81" s="7">
        <v>1.9459042031934801E-3</v>
      </c>
      <c r="FP81" s="7">
        <v>7.3461301779620897E-3</v>
      </c>
      <c r="FQ81" s="7">
        <v>0</v>
      </c>
      <c r="FR81" s="24">
        <v>1.3462456774739801E-19</v>
      </c>
      <c r="FS81" s="24">
        <v>7.2497824496892799E-20</v>
      </c>
      <c r="FT81" s="7">
        <v>0.13041663576849699</v>
      </c>
      <c r="FU81" s="24">
        <v>1.5006357478048301E-19</v>
      </c>
      <c r="FV81" s="24">
        <v>1.6443948700152801E-18</v>
      </c>
      <c r="FW81" s="24">
        <v>2.2548670920541699E-20</v>
      </c>
      <c r="FX81" s="7">
        <v>0</v>
      </c>
      <c r="FY81" s="7">
        <v>1.1603190877020801E-2</v>
      </c>
      <c r="FZ81" s="7">
        <v>2.0830163604706E-3</v>
      </c>
      <c r="GA81" s="7">
        <v>0</v>
      </c>
      <c r="GB81" s="7">
        <v>0</v>
      </c>
      <c r="GC81" s="24">
        <v>5.2666665251256801E-21</v>
      </c>
      <c r="GD81" s="7">
        <v>2.7483624683213698E-3</v>
      </c>
      <c r="GE81" s="24">
        <v>5.6646351811966103E-18</v>
      </c>
      <c r="GF81" s="7">
        <v>0</v>
      </c>
      <c r="GG81" s="7">
        <v>7.3434793221442401E-3</v>
      </c>
      <c r="GH81" s="7">
        <v>7.10839834633409E-3</v>
      </c>
      <c r="GI81" s="7">
        <v>4.2258406093033099E-3</v>
      </c>
      <c r="GJ81" s="7">
        <v>0</v>
      </c>
      <c r="GK81" s="7">
        <v>2.8867517697191499E-3</v>
      </c>
      <c r="GL81" s="7">
        <v>4.0949753470890197E-3</v>
      </c>
      <c r="GM81" s="7">
        <v>3.3810853920745601E-3</v>
      </c>
      <c r="GN81" s="7">
        <v>1.9065202896812201E-2</v>
      </c>
      <c r="GO81" s="24">
        <v>3.9259068640352702E-19</v>
      </c>
      <c r="GP81" s="7">
        <v>3.8596355084656003E-2</v>
      </c>
      <c r="GQ81" s="24">
        <v>6.9821231739252701E-19</v>
      </c>
      <c r="GR81" s="7">
        <v>0</v>
      </c>
      <c r="GS81" s="7">
        <v>0</v>
      </c>
      <c r="GT81" s="7">
        <v>0</v>
      </c>
      <c r="GU81" s="7">
        <v>9.6599466598511693E-3</v>
      </c>
      <c r="GV81" s="7">
        <v>1.2754226146870299E-2</v>
      </c>
      <c r="GW81" s="24">
        <v>1.4728155416449E-18</v>
      </c>
      <c r="GX81" s="24">
        <v>4.2200772211352699E-20</v>
      </c>
      <c r="GY81" s="7">
        <v>6.3564722731535199E-3</v>
      </c>
      <c r="GZ81" s="7">
        <v>0</v>
      </c>
      <c r="HA81" s="7">
        <v>7.5304165329880398E-3</v>
      </c>
      <c r="HB81" s="24">
        <v>1.94517427009545E-20</v>
      </c>
      <c r="HC81" s="24">
        <v>2.7109854419343901E-19</v>
      </c>
      <c r="HD81" s="7">
        <v>3.0103279145986201E-3</v>
      </c>
      <c r="HE81" s="24">
        <v>3.92355009275302E-19</v>
      </c>
      <c r="HF81" s="7">
        <v>7.2218392613891801E-3</v>
      </c>
      <c r="HG81" s="7">
        <v>0</v>
      </c>
      <c r="HH81" s="7">
        <v>6.8063068335305196E-3</v>
      </c>
      <c r="HI81" s="7">
        <v>7.2220195023176203E-3</v>
      </c>
      <c r="HJ81" s="7">
        <v>4.9327005759175003E-3</v>
      </c>
      <c r="HK81" s="7">
        <v>0</v>
      </c>
      <c r="HL81" s="7">
        <v>0</v>
      </c>
      <c r="HM81" s="7">
        <v>0</v>
      </c>
      <c r="HN81" s="7">
        <v>0</v>
      </c>
      <c r="HO81" s="7">
        <v>3.7151853786640603E-4</v>
      </c>
      <c r="HP81" s="7">
        <v>0</v>
      </c>
      <c r="HQ81" s="7">
        <v>1.2168478612392199E-2</v>
      </c>
      <c r="HR81" s="7">
        <v>1.9304011596564599E-2</v>
      </c>
      <c r="HS81" s="7">
        <v>4.1467658526166398E-3</v>
      </c>
      <c r="HT81" s="7">
        <v>1.0047254730802599E-2</v>
      </c>
      <c r="HU81" s="7">
        <v>1.39137006276236E-2</v>
      </c>
      <c r="HV81" s="7">
        <v>3.6092188249574799E-3</v>
      </c>
      <c r="HW81" s="7">
        <v>3.8964826377091101E-3</v>
      </c>
      <c r="HX81" s="24">
        <v>2.1978760564806501E-19</v>
      </c>
      <c r="HY81" s="7">
        <v>0</v>
      </c>
      <c r="HZ81" s="24">
        <v>3.52732911045551E-19</v>
      </c>
      <c r="IA81" s="7">
        <v>3.9293054641963299E-3</v>
      </c>
      <c r="IB81" s="7">
        <v>3.8594791661318E-3</v>
      </c>
      <c r="IC81" s="7">
        <v>6.1972514810899604E-3</v>
      </c>
      <c r="ID81" s="7">
        <v>7.1728240835840498E-3</v>
      </c>
      <c r="IE81" s="7">
        <v>9.2441012346881693E-3</v>
      </c>
      <c r="IF81" s="24">
        <v>9.3392984109538494E-19</v>
      </c>
      <c r="IG81" s="7">
        <v>3.37707450124273E-4</v>
      </c>
      <c r="IH81" s="7">
        <v>1.0674717780077499E-2</v>
      </c>
      <c r="II81" s="7">
        <v>6.0732956317285898E-3</v>
      </c>
      <c r="IJ81" s="7">
        <v>3.4444286445228702E-4</v>
      </c>
      <c r="IK81" s="7">
        <v>0</v>
      </c>
      <c r="IL81" s="7">
        <v>3.7359467999469702E-3</v>
      </c>
      <c r="IM81" s="7">
        <v>0</v>
      </c>
      <c r="IN81" s="24">
        <v>4.0648988422094702E-19</v>
      </c>
      <c r="IO81" s="7">
        <v>0</v>
      </c>
      <c r="IP81" s="7">
        <v>1.31375030297597E-2</v>
      </c>
      <c r="IQ81" s="24">
        <v>4.3815905066193402E-18</v>
      </c>
      <c r="IR81" s="7">
        <v>0</v>
      </c>
      <c r="IS81" s="7">
        <v>1.45309526516618E-3</v>
      </c>
      <c r="IT81" s="7">
        <v>4.0483489327771804E-3</v>
      </c>
      <c r="IU81" s="7">
        <v>0</v>
      </c>
      <c r="IV81" s="7">
        <v>0</v>
      </c>
      <c r="IW81" s="7">
        <v>0</v>
      </c>
      <c r="IX81" s="7">
        <v>0</v>
      </c>
      <c r="IY81" s="7">
        <v>1.4178635193532901E-3</v>
      </c>
      <c r="IZ81" s="7">
        <v>2.66979437856934E-3</v>
      </c>
      <c r="JA81" s="24">
        <v>1.5514633252763501E-19</v>
      </c>
      <c r="JB81" s="7">
        <v>0</v>
      </c>
      <c r="JC81" s="24">
        <v>6.6621468713973402E-19</v>
      </c>
      <c r="JD81" s="7">
        <v>0</v>
      </c>
      <c r="JE81" s="7">
        <v>5.7640687120675202E-3</v>
      </c>
      <c r="JF81" s="7">
        <v>0</v>
      </c>
      <c r="JG81" s="24">
        <v>8.3914212536755404E-5</v>
      </c>
      <c r="JH81" s="7">
        <v>2.1359608239853202E-3</v>
      </c>
      <c r="JI81" s="7">
        <v>2.1777257920652601E-2</v>
      </c>
      <c r="JJ81" s="7">
        <v>8.0358151602454003E-3</v>
      </c>
      <c r="JK81" s="24">
        <v>3.9715458847520699E-19</v>
      </c>
      <c r="JL81" s="7">
        <v>2.2778146970252801E-2</v>
      </c>
      <c r="JM81" s="7">
        <v>2.4682898701937502E-4</v>
      </c>
      <c r="JN81" s="7">
        <v>0</v>
      </c>
      <c r="JO81" s="7">
        <v>1.3530928080600199E-2</v>
      </c>
      <c r="JP81" s="7">
        <v>0</v>
      </c>
      <c r="JQ81" s="7">
        <v>5.4953434904915699E-3</v>
      </c>
      <c r="JR81" s="7">
        <v>1.2495838905666299E-2</v>
      </c>
      <c r="JS81" s="7">
        <v>4.0492196136064802E-4</v>
      </c>
      <c r="JT81" s="7">
        <v>0</v>
      </c>
      <c r="JU81" s="7">
        <v>0</v>
      </c>
      <c r="JV81" s="24">
        <v>1.8803848888707801E-19</v>
      </c>
      <c r="JW81" s="24">
        <v>1.1590703640661799E-18</v>
      </c>
      <c r="JX81" s="7">
        <v>7.8985912917066295E-4</v>
      </c>
      <c r="JY81" s="24">
        <v>1.0943336350166699E-19</v>
      </c>
      <c r="JZ81" s="24">
        <v>1.5863543281927899E-18</v>
      </c>
      <c r="KA81" s="24">
        <v>1.5286730915103301E-19</v>
      </c>
      <c r="KB81" s="7">
        <v>5.9164178742896999E-3</v>
      </c>
      <c r="KC81" s="7">
        <v>6.2517560545995903E-3</v>
      </c>
      <c r="KD81" s="7">
        <v>2.4082027698475801E-3</v>
      </c>
      <c r="KE81" s="24">
        <v>9.9964414909978601E-5</v>
      </c>
      <c r="KF81" s="7">
        <v>7.9870039028053993E-3</v>
      </c>
      <c r="KG81" s="7">
        <v>0.10873155166555799</v>
      </c>
      <c r="KH81" s="7">
        <v>7.2612189844284305E-4</v>
      </c>
      <c r="KI81" s="7">
        <v>0</v>
      </c>
      <c r="KJ81" s="7">
        <v>0</v>
      </c>
      <c r="KK81" s="7">
        <v>4.1703102333034703E-3</v>
      </c>
      <c r="KL81" s="24">
        <v>1.35007515812525E-19</v>
      </c>
      <c r="KM81" s="24">
        <v>6.7047207762410298E-19</v>
      </c>
      <c r="KN81" s="7">
        <v>0</v>
      </c>
      <c r="KO81" s="24">
        <v>4.2156961734350199E-5</v>
      </c>
      <c r="KP81" s="7">
        <v>1.36072526714322E-2</v>
      </c>
      <c r="KQ81" s="24">
        <v>5.6476457280711102E-19</v>
      </c>
      <c r="KR81" s="24">
        <v>9.6890778364959104E-19</v>
      </c>
      <c r="KS81" s="7">
        <v>4.6361615507707803E-3</v>
      </c>
      <c r="KT81" s="7">
        <v>1.27064143045272E-3</v>
      </c>
      <c r="KU81" s="7">
        <v>8.3254231618528299E-3</v>
      </c>
      <c r="KV81" s="7">
        <v>5.3334910109405003E-3</v>
      </c>
      <c r="KW81" s="7">
        <v>8.5409999326093895E-3</v>
      </c>
      <c r="KX81" s="24">
        <v>1.67569871630652E-18</v>
      </c>
      <c r="KY81" s="7">
        <v>1.89227794602245E-3</v>
      </c>
      <c r="KZ81" s="7">
        <v>2.0921318322477899E-3</v>
      </c>
      <c r="LA81" s="7">
        <v>1.3246512627800701E-3</v>
      </c>
      <c r="LB81" s="7">
        <v>1.26484872429324E-2</v>
      </c>
      <c r="LC81" s="7">
        <v>0</v>
      </c>
      <c r="LD81" s="7">
        <v>2.43589954518138E-2</v>
      </c>
      <c r="LE81" s="7">
        <v>0</v>
      </c>
      <c r="LF81" s="7">
        <v>5.67354076013981E-3</v>
      </c>
      <c r="LG81" s="7">
        <v>5.2858356398108796E-3</v>
      </c>
      <c r="LH81" s="7">
        <v>3.4431572920278698E-3</v>
      </c>
      <c r="LI81" s="7">
        <v>5.6708456044006501E-3</v>
      </c>
      <c r="LJ81" s="7">
        <v>0</v>
      </c>
      <c r="LK81" s="7">
        <v>3.2329026743381801E-3</v>
      </c>
      <c r="LL81" s="7">
        <v>3.3068892517216201E-4</v>
      </c>
      <c r="LM81" s="7">
        <v>9.6724874405936904E-3</v>
      </c>
      <c r="LN81" s="24">
        <v>1.27106753047799E-18</v>
      </c>
      <c r="LO81" s="7">
        <v>1.4788175196953799E-2</v>
      </c>
      <c r="LP81" s="24">
        <v>1.3227322261642499E-18</v>
      </c>
      <c r="LQ81" s="7">
        <v>1.0964361817962801E-2</v>
      </c>
      <c r="LR81" s="7">
        <v>2.66279671651686E-3</v>
      </c>
      <c r="LS81" s="7">
        <v>1.06452486740426E-3</v>
      </c>
      <c r="LT81" s="7">
        <v>2.5841743329058E-3</v>
      </c>
      <c r="LU81" s="7">
        <v>0</v>
      </c>
      <c r="LV81" s="7">
        <v>0</v>
      </c>
      <c r="LW81" s="24">
        <v>4.7668508137510695E-19</v>
      </c>
      <c r="LX81" s="7">
        <v>0</v>
      </c>
      <c r="LY81" s="7">
        <v>0</v>
      </c>
      <c r="LZ81" s="7">
        <v>0</v>
      </c>
      <c r="MA81" s="7">
        <v>4.4572293074154803E-3</v>
      </c>
      <c r="MB81" s="7">
        <v>1.2134663167271E-2</v>
      </c>
      <c r="MC81" s="7">
        <v>0</v>
      </c>
      <c r="MD81" s="7">
        <v>0</v>
      </c>
      <c r="ME81" s="7">
        <v>0</v>
      </c>
      <c r="MF81" s="7">
        <v>0</v>
      </c>
      <c r="MG81" s="24">
        <v>1.81763146854658E-19</v>
      </c>
      <c r="MH81" s="24">
        <v>1.5936060872849001E-18</v>
      </c>
      <c r="MI81" s="24">
        <v>2.5369094268064899E-19</v>
      </c>
      <c r="MJ81" s="7">
        <v>7.1549445322812398E-3</v>
      </c>
      <c r="MK81" s="7">
        <v>0</v>
      </c>
      <c r="ML81" s="24">
        <v>7.6384724128090097E-5</v>
      </c>
      <c r="MM81" s="24">
        <v>1.28667666050984E-19</v>
      </c>
      <c r="MN81" s="7">
        <v>1.32488489367424E-3</v>
      </c>
      <c r="MO81" s="7">
        <v>0</v>
      </c>
      <c r="MP81" s="24">
        <v>3.2699868927073499E-6</v>
      </c>
      <c r="MQ81" s="24">
        <v>2.0018622602207599E-20</v>
      </c>
      <c r="MR81" s="7">
        <v>3.30643631162702E-3</v>
      </c>
      <c r="MS81" s="24">
        <v>1.1841889750022001E-18</v>
      </c>
      <c r="MT81" s="7">
        <v>0</v>
      </c>
      <c r="MU81" s="24">
        <v>6.5744527599940398E-19</v>
      </c>
      <c r="MV81" s="24">
        <v>4.4357088479046902E-20</v>
      </c>
      <c r="MW81" s="7">
        <v>4.3840327107565503E-3</v>
      </c>
      <c r="MX81" s="7">
        <v>3.6007125160987998E-3</v>
      </c>
      <c r="MY81" s="7">
        <v>4.59798093365958E-3</v>
      </c>
      <c r="MZ81" s="24">
        <v>7.8294123693158703E-19</v>
      </c>
      <c r="NA81" s="7">
        <v>2.1153307104398601E-3</v>
      </c>
      <c r="NB81" s="7">
        <v>9.3938732664086196E-3</v>
      </c>
      <c r="NC81" s="24">
        <v>1.6635279593512901E-20</v>
      </c>
      <c r="ND81" s="24">
        <v>4.5925402461736496E-19</v>
      </c>
      <c r="NE81" s="7">
        <v>3.9262656894293999E-4</v>
      </c>
      <c r="NF81" s="7">
        <v>3.4068128489778298E-3</v>
      </c>
      <c r="NG81" s="7">
        <v>0</v>
      </c>
      <c r="NH81" s="7">
        <v>0</v>
      </c>
      <c r="NI81" s="7">
        <v>6.6470052221008101E-3</v>
      </c>
      <c r="NJ81" s="24">
        <v>8.2028812246343406E-20</v>
      </c>
      <c r="NK81" s="7">
        <v>1.4134304002473899E-3</v>
      </c>
      <c r="NL81" s="7">
        <v>0</v>
      </c>
      <c r="NM81" s="7">
        <v>4.2096413476082799E-3</v>
      </c>
      <c r="NN81" s="7">
        <v>5.6432369530497496E-3</v>
      </c>
      <c r="NO81" s="7">
        <v>6.3963514223765096E-4</v>
      </c>
      <c r="NP81" s="24">
        <v>2.0307105775871199E-18</v>
      </c>
      <c r="NQ81" s="24">
        <v>3.49969978903522E-18</v>
      </c>
      <c r="NR81" s="7">
        <v>1.04964101786016E-2</v>
      </c>
      <c r="NS81" s="7">
        <v>7.3379457916083302E-2</v>
      </c>
      <c r="NT81" s="7">
        <v>9.3652383468669498E-3</v>
      </c>
      <c r="NU81" s="24">
        <v>4.3856275324749102E-21</v>
      </c>
      <c r="NV81" s="7">
        <v>0</v>
      </c>
      <c r="NW81" s="7">
        <v>7.5678379483073304E-4</v>
      </c>
      <c r="NX81" s="24">
        <v>1.3162983539485099E-19</v>
      </c>
      <c r="NY81" s="7">
        <v>8.1761333202658593E-3</v>
      </c>
      <c r="NZ81" s="7">
        <v>0</v>
      </c>
      <c r="OA81" s="7">
        <v>0</v>
      </c>
      <c r="OB81" s="7">
        <v>0</v>
      </c>
      <c r="OC81" s="7">
        <v>5.6267894866318799E-4</v>
      </c>
      <c r="OD81" s="7">
        <v>2.3599610269806298E-3</v>
      </c>
      <c r="OE81" s="7">
        <v>1.6546507698113E-2</v>
      </c>
      <c r="OF81" s="24">
        <v>4.1072715167041601E-19</v>
      </c>
      <c r="OG81" s="24">
        <v>3.00632852491577E-19</v>
      </c>
      <c r="OH81" s="24">
        <v>1.05916471217173E-19</v>
      </c>
      <c r="OI81" s="7">
        <v>4.2874252101939403E-2</v>
      </c>
      <c r="OJ81" s="24">
        <v>6.69443099176422E-20</v>
      </c>
      <c r="OK81" s="24">
        <v>2.54949672510348E-18</v>
      </c>
      <c r="OL81" s="24">
        <v>2.31992225020016E-20</v>
      </c>
      <c r="OM81" s="7">
        <v>0</v>
      </c>
      <c r="ON81" s="24">
        <v>5.4988083180038703E-20</v>
      </c>
      <c r="OO81" s="7">
        <v>2.7403463444482198E-3</v>
      </c>
      <c r="OP81" s="7">
        <v>6.2019730450965996E-3</v>
      </c>
      <c r="OQ81" s="7">
        <v>0</v>
      </c>
      <c r="OR81" s="7">
        <v>6.7300360654442499E-3</v>
      </c>
      <c r="OS81" s="7">
        <v>0</v>
      </c>
      <c r="OT81" s="7">
        <v>6.0975293798698699E-3</v>
      </c>
      <c r="OU81" s="7">
        <v>0</v>
      </c>
      <c r="OV81" s="7">
        <v>3.64831622826712E-3</v>
      </c>
      <c r="OW81" s="7">
        <v>9.9590578169575701E-4</v>
      </c>
      <c r="OX81" s="7">
        <v>0</v>
      </c>
      <c r="OY81" s="7">
        <v>0</v>
      </c>
      <c r="OZ81" s="24">
        <v>5.4317825232262897E-5</v>
      </c>
      <c r="PA81" s="7">
        <v>0</v>
      </c>
      <c r="PB81" s="7">
        <v>0</v>
      </c>
      <c r="PC81" s="24">
        <v>2.37606814742704E-20</v>
      </c>
      <c r="PD81" s="7">
        <v>0</v>
      </c>
      <c r="PE81" s="7">
        <v>4.7226580526887199E-3</v>
      </c>
      <c r="PF81" s="7">
        <v>0</v>
      </c>
      <c r="PG81" s="7">
        <v>1.75578095333959E-3</v>
      </c>
      <c r="PH81" s="7">
        <v>0</v>
      </c>
      <c r="PI81" s="7">
        <v>3.2085112072332898E-3</v>
      </c>
      <c r="PJ81" s="7">
        <v>0</v>
      </c>
      <c r="PK81" s="7">
        <v>1.0054002966420699E-3</v>
      </c>
      <c r="PL81" s="24">
        <v>4.3830479888899199E-20</v>
      </c>
      <c r="PM81" s="7">
        <v>0</v>
      </c>
      <c r="PN81" s="24">
        <v>4.5367995268012196E-19</v>
      </c>
      <c r="PO81" s="7">
        <v>0</v>
      </c>
      <c r="PP81" s="24">
        <v>1.2204783567104799E-19</v>
      </c>
      <c r="PQ81" s="24">
        <v>1.0423627507633701E-18</v>
      </c>
      <c r="PR81" s="7">
        <v>1.05738476757924E-2</v>
      </c>
      <c r="PS81" s="7">
        <v>4.8984814657111299E-3</v>
      </c>
      <c r="PT81" s="24">
        <v>2.7769026193146998E-19</v>
      </c>
      <c r="PU81" s="7">
        <v>4.2226304130173102E-3</v>
      </c>
      <c r="PV81" s="7">
        <v>3.7206741604912599E-4</v>
      </c>
      <c r="PW81" s="7">
        <v>0</v>
      </c>
      <c r="PX81" s="7">
        <v>2.4344076537508698E-3</v>
      </c>
      <c r="PY81" s="7">
        <v>7.3106136495539997E-4</v>
      </c>
      <c r="PZ81" s="7">
        <v>0</v>
      </c>
      <c r="QA81" s="7">
        <v>5.8623551034929196E-4</v>
      </c>
      <c r="QB81" s="24">
        <v>1.22179509498744E-18</v>
      </c>
      <c r="QC81" s="24">
        <v>1.08316321427968E-18</v>
      </c>
      <c r="QD81" s="24">
        <v>1.5619829492629399E-20</v>
      </c>
      <c r="QE81" s="7">
        <v>0</v>
      </c>
      <c r="QF81" s="7">
        <v>8.8548836820499504E-3</v>
      </c>
      <c r="QG81" s="7">
        <v>9.6308580783799804E-3</v>
      </c>
      <c r="QH81" s="7">
        <v>0</v>
      </c>
      <c r="QI81" s="7">
        <v>0</v>
      </c>
      <c r="QJ81" s="7">
        <v>3.0097069146463799E-3</v>
      </c>
      <c r="QK81" s="24">
        <v>5.3292304919137801E-20</v>
      </c>
      <c r="QL81" s="7">
        <v>0</v>
      </c>
      <c r="QM81" s="24">
        <v>7.6313815796544606E-21</v>
      </c>
      <c r="QN81" s="24">
        <v>7.3787071962470302E-5</v>
      </c>
      <c r="QO81" s="7">
        <v>0</v>
      </c>
      <c r="QP81" s="7">
        <v>4.1137821330078898E-4</v>
      </c>
      <c r="QQ81" s="7">
        <v>4.3961794199096904E-3</v>
      </c>
      <c r="QR81" s="7">
        <v>0</v>
      </c>
      <c r="QS81" s="7">
        <v>2.1575043528450598E-3</v>
      </c>
      <c r="QT81" s="7">
        <v>0</v>
      </c>
      <c r="QU81" s="24">
        <v>1.21729202443329E-19</v>
      </c>
      <c r="QV81" s="7">
        <v>0</v>
      </c>
      <c r="QW81" s="7">
        <v>0</v>
      </c>
      <c r="QX81" s="7">
        <v>7.9262013902864099E-3</v>
      </c>
      <c r="QY81" s="7">
        <v>0</v>
      </c>
      <c r="QZ81" s="7">
        <v>1.47699145273368E-3</v>
      </c>
      <c r="RA81" s="24">
        <v>3.7963401985963399E-20</v>
      </c>
      <c r="RB81" s="7">
        <v>4.9358372714283696E-3</v>
      </c>
      <c r="RC81" s="7">
        <v>0</v>
      </c>
      <c r="RD81" s="7">
        <v>0</v>
      </c>
      <c r="RE81" s="7">
        <v>1.0092382688453E-4</v>
      </c>
      <c r="RF81" s="7">
        <v>4.1123671296724198E-4</v>
      </c>
      <c r="RG81" s="7">
        <v>9.0977998118138108E-3</v>
      </c>
      <c r="RH81" s="24">
        <v>2.8998013507739299E-18</v>
      </c>
      <c r="RI81" s="24">
        <v>1.4122006619134299E-20</v>
      </c>
      <c r="RJ81" s="7">
        <v>0</v>
      </c>
      <c r="RK81" s="7">
        <v>0</v>
      </c>
      <c r="RL81" s="7">
        <v>0</v>
      </c>
      <c r="RM81" s="7">
        <v>1.11959274907051E-3</v>
      </c>
      <c r="RN81" s="24">
        <v>2.33823135772322E-18</v>
      </c>
      <c r="RO81" s="24">
        <v>9.3915952393763106E-19</v>
      </c>
      <c r="RP81" s="7">
        <v>2.5266876751346701E-3</v>
      </c>
      <c r="RQ81" s="24">
        <v>2.41713541147566E-19</v>
      </c>
      <c r="RR81" s="7">
        <v>9.0427827884348999E-3</v>
      </c>
      <c r="RS81" s="7">
        <v>1.6500845600834999E-4</v>
      </c>
      <c r="RT81" s="7">
        <v>6.2039914724913697E-3</v>
      </c>
      <c r="RU81" s="7">
        <v>5.0786737313555201E-3</v>
      </c>
      <c r="RV81" s="7">
        <v>0</v>
      </c>
      <c r="RW81" s="7">
        <v>0</v>
      </c>
      <c r="RX81" s="7">
        <v>4.4482410032763197E-3</v>
      </c>
      <c r="RY81" s="7">
        <v>1.6049972945000199E-2</v>
      </c>
      <c r="RZ81" s="24">
        <v>1.4776932342067599E-19</v>
      </c>
      <c r="SA81" s="7">
        <v>1.54832794823261E-3</v>
      </c>
      <c r="SB81" s="7">
        <v>0</v>
      </c>
      <c r="SC81" s="7">
        <v>0</v>
      </c>
      <c r="SD81" s="24">
        <v>2.9479967752801201E-19</v>
      </c>
      <c r="SE81" s="24">
        <v>1.5356694797174299E-5</v>
      </c>
      <c r="SF81" s="7">
        <v>0</v>
      </c>
      <c r="SG81" s="24">
        <v>2.8766830751598501E-20</v>
      </c>
      <c r="SH81" s="7">
        <v>0</v>
      </c>
      <c r="SI81" s="7">
        <v>1.4784528965602001E-3</v>
      </c>
      <c r="SJ81" s="24">
        <v>5.4928130234118804E-19</v>
      </c>
      <c r="SK81" s="24">
        <v>9.24913937488716E-19</v>
      </c>
      <c r="SL81" s="24">
        <v>4.7780687701389397E-18</v>
      </c>
      <c r="SM81" s="7">
        <v>5.3158267641199297E-3</v>
      </c>
      <c r="SN81" s="7">
        <v>0</v>
      </c>
      <c r="SO81" s="7">
        <v>1.4791198873874501E-2</v>
      </c>
      <c r="SP81" s="7">
        <v>0</v>
      </c>
      <c r="SQ81" s="24">
        <v>1.11031486430992E-18</v>
      </c>
      <c r="SR81" s="7">
        <v>0</v>
      </c>
      <c r="SS81" s="7">
        <v>2.4186984714201598E-3</v>
      </c>
      <c r="ST81" s="7">
        <v>1.8106320698810601E-3</v>
      </c>
      <c r="SU81" s="7">
        <v>4.5687651145382103E-3</v>
      </c>
      <c r="SV81" s="24">
        <v>4.3273589287010502E-20</v>
      </c>
      <c r="SW81" s="7">
        <v>0</v>
      </c>
      <c r="SX81" s="7">
        <v>0</v>
      </c>
      <c r="SY81" s="24">
        <v>7.7791901716273797E-20</v>
      </c>
      <c r="SZ81" s="24">
        <v>1.6568078116869699E-19</v>
      </c>
      <c r="TA81" s="7">
        <v>2.6878979275128398E-3</v>
      </c>
      <c r="TB81" s="24">
        <v>3.03687089838594E-20</v>
      </c>
      <c r="TC81" s="7">
        <v>0</v>
      </c>
      <c r="TD81" s="24">
        <v>4.7154092338186404E-19</v>
      </c>
      <c r="TE81" s="7">
        <v>2.41884341097093E-3</v>
      </c>
      <c r="TF81" s="7">
        <v>3.3850975101073302E-3</v>
      </c>
      <c r="TG81" s="7">
        <v>3.0249553910647299E-2</v>
      </c>
      <c r="TH81" s="7">
        <v>6.8093552656669902E-4</v>
      </c>
      <c r="TI81" s="24">
        <v>2.3249501851292999E-19</v>
      </c>
      <c r="TJ81" s="7">
        <v>1.15293572401371E-2</v>
      </c>
      <c r="TK81" s="24">
        <v>1.9098543617300999E-19</v>
      </c>
      <c r="TL81" s="7">
        <v>5.4729141657662605E-4</v>
      </c>
      <c r="TM81" s="7">
        <v>0</v>
      </c>
      <c r="TN81" s="24">
        <v>9.6185314137837198E-20</v>
      </c>
      <c r="TO81" s="7">
        <v>3.4509434183386898E-3</v>
      </c>
      <c r="TP81" s="24">
        <v>2.8809388692686698E-19</v>
      </c>
      <c r="TQ81" s="24">
        <v>2.7511102250650498E-21</v>
      </c>
      <c r="TR81" s="7">
        <v>0</v>
      </c>
      <c r="TS81" s="7">
        <v>3.2015908904089699E-3</v>
      </c>
      <c r="TT81" s="24">
        <v>3.4182269073625798E-19</v>
      </c>
      <c r="TU81" s="24">
        <v>1.6145200594796E-19</v>
      </c>
      <c r="TV81" s="7">
        <v>0</v>
      </c>
      <c r="TW81" s="7">
        <v>0</v>
      </c>
      <c r="TX81" s="7">
        <v>0</v>
      </c>
      <c r="TY81" s="7">
        <v>7.2925228416609797E-3</v>
      </c>
      <c r="TZ81" s="7">
        <v>0</v>
      </c>
      <c r="UA81" s="7">
        <v>0</v>
      </c>
      <c r="UB81" s="24">
        <v>7.6690373019428701E-21</v>
      </c>
      <c r="UC81" s="24">
        <v>1.5385127134868999E-19</v>
      </c>
      <c r="UD81" s="7">
        <v>2.07187821101663E-3</v>
      </c>
      <c r="UE81" s="7">
        <v>0</v>
      </c>
      <c r="UF81" s="7">
        <v>2.8855842567423601E-3</v>
      </c>
      <c r="UG81" s="7">
        <v>0</v>
      </c>
      <c r="UH81" s="7">
        <v>4.33232062256625E-3</v>
      </c>
      <c r="UI81" s="7">
        <v>0</v>
      </c>
      <c r="UJ81" s="7">
        <v>3.0522525408432102E-3</v>
      </c>
      <c r="UK81" s="7">
        <v>0</v>
      </c>
      <c r="UL81" s="24">
        <v>4.24564532095143E-19</v>
      </c>
      <c r="UM81" s="7">
        <v>2.1353064454788899E-3</v>
      </c>
      <c r="UN81" s="7">
        <v>4.7425511006002601E-3</v>
      </c>
      <c r="UO81" s="7">
        <v>8.6829291635850403E-3</v>
      </c>
      <c r="UP81" s="7">
        <v>1.71370462142453E-4</v>
      </c>
      <c r="UQ81" s="24">
        <v>1.31321042493016E-18</v>
      </c>
      <c r="UR81" s="24">
        <v>2.8388171975964499E-18</v>
      </c>
      <c r="US81" s="7">
        <v>0</v>
      </c>
      <c r="UT81" s="7">
        <v>4.7839522311958404E-3</v>
      </c>
      <c r="UU81" s="7">
        <v>5.6961121789101201E-4</v>
      </c>
      <c r="UV81" s="7">
        <v>1.56328963174839E-3</v>
      </c>
      <c r="UW81" s="24">
        <v>8.2048434750575798E-19</v>
      </c>
      <c r="UX81" s="7">
        <v>4.7980539414176297E-3</v>
      </c>
      <c r="UY81" s="7">
        <v>4.0218964713923198E-3</v>
      </c>
      <c r="UZ81" s="7">
        <v>0</v>
      </c>
      <c r="VA81" s="24">
        <v>5.1951086890971097E-20</v>
      </c>
      <c r="VB81" s="7">
        <v>4.1118086256896804E-3</v>
      </c>
      <c r="VC81" s="24">
        <v>9.30159769583221E-20</v>
      </c>
      <c r="VD81" s="24">
        <v>2.6234540716075202E-19</v>
      </c>
      <c r="VE81" s="7">
        <v>0</v>
      </c>
      <c r="VF81" s="7">
        <v>2.95761066398589E-3</v>
      </c>
      <c r="VG81" s="24">
        <v>4.9098220099386697E-5</v>
      </c>
      <c r="VH81" s="7">
        <v>3.3594071970437199E-3</v>
      </c>
      <c r="VI81" s="24">
        <v>1.15920165503651E-18</v>
      </c>
      <c r="VJ81" s="7">
        <v>0</v>
      </c>
      <c r="VK81" s="7">
        <v>0</v>
      </c>
      <c r="VL81" s="7">
        <v>0</v>
      </c>
      <c r="VM81" s="7">
        <v>1.16255652010304E-3</v>
      </c>
      <c r="VN81" s="7">
        <v>7.6066288586613101E-2</v>
      </c>
      <c r="VO81" s="7">
        <v>1.52664013202047E-3</v>
      </c>
      <c r="VP81" s="7">
        <v>0</v>
      </c>
      <c r="VQ81" s="24">
        <v>1.81001031578146E-20</v>
      </c>
      <c r="VR81" s="24">
        <v>6.31639388476575E-19</v>
      </c>
      <c r="VS81" s="24">
        <v>5.2064560941958499E-19</v>
      </c>
      <c r="VT81" s="7">
        <v>5.5157940607693397E-4</v>
      </c>
      <c r="VU81" s="24">
        <v>1.4960686247692201E-19</v>
      </c>
      <c r="VV81" s="7">
        <v>6.4615851905875299E-3</v>
      </c>
      <c r="VW81" s="24">
        <v>5.2782152563719402E-20</v>
      </c>
      <c r="VX81" s="7">
        <v>8.6429776638383502E-3</v>
      </c>
      <c r="VY81" s="7">
        <v>2.50908372362031E-3</v>
      </c>
      <c r="VZ81" s="7">
        <v>3.6604118880803199E-3</v>
      </c>
      <c r="WA81" s="7">
        <v>6.4399320955715205E-4</v>
      </c>
      <c r="WB81" s="24">
        <v>1.31423244204817E-18</v>
      </c>
      <c r="WC81" s="7">
        <v>0</v>
      </c>
      <c r="WD81" s="7">
        <v>0</v>
      </c>
      <c r="WE81" s="7">
        <v>0</v>
      </c>
      <c r="WF81" s="7">
        <v>1.2268385684736101E-2</v>
      </c>
      <c r="WG81" s="24">
        <v>6.8675588751313201E-21</v>
      </c>
      <c r="WH81" s="24">
        <v>6.0793974506432805E-19</v>
      </c>
      <c r="WI81" s="7">
        <v>8.4353721158268793E-3</v>
      </c>
      <c r="WJ81" s="7">
        <v>1.44848602923536E-2</v>
      </c>
      <c r="WK81" s="7">
        <v>0</v>
      </c>
      <c r="WL81" s="7">
        <v>4.9418401134907299E-4</v>
      </c>
      <c r="WM81" s="7">
        <v>5.6095721189675296E-3</v>
      </c>
      <c r="WN81" s="7">
        <v>2.9272007089089398E-3</v>
      </c>
      <c r="WO81" s="7">
        <v>0</v>
      </c>
      <c r="WP81" s="7">
        <v>0</v>
      </c>
      <c r="WQ81" s="24">
        <v>4.6647918582081802E-20</v>
      </c>
      <c r="WR81" s="7">
        <v>1.5401583786464799E-2</v>
      </c>
      <c r="WS81" s="7">
        <v>5.8736195543176496E-4</v>
      </c>
      <c r="WT81" s="7">
        <v>0</v>
      </c>
      <c r="WU81" s="7">
        <v>0</v>
      </c>
      <c r="WV81" s="7">
        <v>0</v>
      </c>
      <c r="WW81" s="7">
        <v>0</v>
      </c>
      <c r="WX81" s="7">
        <v>0</v>
      </c>
      <c r="WY81" s="7">
        <v>7.1517275060564895E-4</v>
      </c>
      <c r="WZ81" s="7">
        <v>7.1689605436864104E-3</v>
      </c>
      <c r="XA81" s="7">
        <v>0</v>
      </c>
      <c r="XB81" s="7">
        <v>0</v>
      </c>
      <c r="XC81" s="24">
        <v>5.1008495703708201E-20</v>
      </c>
      <c r="XD81" s="7">
        <v>1.7506111117823701E-4</v>
      </c>
      <c r="XE81" s="24">
        <v>4.2881147314940102E-19</v>
      </c>
      <c r="XF81" s="24">
        <v>7.1282396192138198E-20</v>
      </c>
      <c r="XG81" s="7">
        <v>1.33494179416985E-3</v>
      </c>
      <c r="XH81" s="7">
        <v>0</v>
      </c>
      <c r="XI81" s="7">
        <v>6.9936312056144397E-3</v>
      </c>
      <c r="XJ81" s="24">
        <v>5.41209907334936E-5</v>
      </c>
    </row>
    <row r="82" spans="1:634">
      <c r="A82" s="7" t="s">
        <v>3552</v>
      </c>
      <c r="B82" s="24">
        <v>2.0301997724252E-17</v>
      </c>
      <c r="C82" s="7">
        <v>0</v>
      </c>
      <c r="D82" s="7">
        <v>3.2562815132031103E-2</v>
      </c>
      <c r="E82" s="24">
        <v>2.3236083556913001E-18</v>
      </c>
      <c r="F82" s="7">
        <v>0</v>
      </c>
      <c r="G82" s="24">
        <v>1.0661298688376801E-18</v>
      </c>
      <c r="H82" s="7">
        <v>2.3611060805506599E-3</v>
      </c>
      <c r="I82" s="7">
        <v>0</v>
      </c>
      <c r="J82" s="7">
        <v>0</v>
      </c>
      <c r="K82" s="7">
        <v>0</v>
      </c>
      <c r="L82" s="24">
        <v>1.1939086749776501E-18</v>
      </c>
      <c r="M82" s="24">
        <v>1.4711876414628599E-19</v>
      </c>
      <c r="N82" s="24">
        <v>4.7538406778448103E-18</v>
      </c>
      <c r="O82" s="7">
        <v>0</v>
      </c>
      <c r="P82" s="7">
        <v>0</v>
      </c>
      <c r="Q82" s="7">
        <v>0</v>
      </c>
      <c r="R82" s="7">
        <v>0</v>
      </c>
      <c r="S82" s="24">
        <v>3.9452667859863098E-19</v>
      </c>
      <c r="T82" s="24">
        <v>1.1895369710286399E-20</v>
      </c>
      <c r="U82" s="24">
        <v>2.30731214731316E-18</v>
      </c>
      <c r="V82" s="24">
        <v>1.96138756907583E-17</v>
      </c>
      <c r="W82" s="7">
        <v>3.2247642004215602E-3</v>
      </c>
      <c r="X82" s="24">
        <v>6.9978550719093808E-18</v>
      </c>
      <c r="Y82" s="7">
        <v>1.3245918835355799E-3</v>
      </c>
      <c r="Z82" s="24">
        <v>2.4033565517186099E-18</v>
      </c>
      <c r="AA82" s="24">
        <v>5.0307188773205603E-19</v>
      </c>
      <c r="AB82" s="7">
        <v>0</v>
      </c>
      <c r="AC82" s="7">
        <v>0</v>
      </c>
      <c r="AD82" s="24">
        <v>3.5228874619857597E-18</v>
      </c>
      <c r="AE82" s="24">
        <v>1.7549458366718701E-18</v>
      </c>
      <c r="AF82" s="24">
        <v>5.5258730577397199E-19</v>
      </c>
      <c r="AG82" s="7">
        <v>1.6373371109204199E-2</v>
      </c>
      <c r="AH82" s="7">
        <v>0</v>
      </c>
      <c r="AI82" s="7">
        <v>0</v>
      </c>
      <c r="AJ82" s="7">
        <v>0</v>
      </c>
      <c r="AK82" s="24">
        <v>8.6156547489634395E-18</v>
      </c>
      <c r="AL82" s="24">
        <v>1.2310066508962699E-17</v>
      </c>
      <c r="AM82" s="7">
        <v>0</v>
      </c>
      <c r="AN82" s="24">
        <v>3.0813187016448898E-20</v>
      </c>
      <c r="AO82" s="7">
        <v>0</v>
      </c>
      <c r="AP82" s="7">
        <v>6.0805351738101497E-2</v>
      </c>
      <c r="AQ82" s="7">
        <v>0</v>
      </c>
      <c r="AR82" s="7">
        <v>0</v>
      </c>
      <c r="AS82" s="7">
        <v>0</v>
      </c>
      <c r="AT82" s="7">
        <v>2.2290509705221999E-2</v>
      </c>
      <c r="AU82" s="24">
        <v>1.9609887489052601E-19</v>
      </c>
      <c r="AV82" s="24">
        <v>1.00260803116775E-17</v>
      </c>
      <c r="AW82" s="7">
        <v>0</v>
      </c>
      <c r="AX82" s="7">
        <v>0</v>
      </c>
      <c r="AY82" s="7">
        <v>0</v>
      </c>
      <c r="AZ82" s="7">
        <v>0</v>
      </c>
      <c r="BA82" s="7">
        <v>3.4399084558677899E-3</v>
      </c>
      <c r="BB82" s="7">
        <v>0</v>
      </c>
      <c r="BC82" s="7">
        <v>0</v>
      </c>
      <c r="BD82" s="24">
        <v>6.9711326114720195E-18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1.5348805393736901E-2</v>
      </c>
      <c r="BK82" s="7">
        <v>2.5359372400261902E-3</v>
      </c>
      <c r="BL82" s="24">
        <v>2.5896760676995698E-18</v>
      </c>
      <c r="BM82" s="7">
        <v>0</v>
      </c>
      <c r="BN82" s="24">
        <v>1.2622282928398599E-17</v>
      </c>
      <c r="BO82" s="7">
        <v>0</v>
      </c>
      <c r="BP82" s="24">
        <v>8.2092190966439298E-18</v>
      </c>
      <c r="BQ82" s="7">
        <v>6.6668155990382504E-4</v>
      </c>
      <c r="BR82" s="7">
        <v>1.8022739548542301E-2</v>
      </c>
      <c r="BS82" s="7">
        <v>0</v>
      </c>
      <c r="BT82" s="24">
        <v>2.3418394891551001E-17</v>
      </c>
      <c r="BU82" s="24">
        <v>6.5027948062639799E-18</v>
      </c>
      <c r="BV82" s="24">
        <v>6.1460358173206603E-18</v>
      </c>
      <c r="BW82" s="7">
        <v>3.4823204954710402E-3</v>
      </c>
      <c r="BX82" s="7">
        <v>0</v>
      </c>
      <c r="BY82" s="7">
        <v>0</v>
      </c>
      <c r="BZ82" s="24">
        <v>4.0084724243582301E-19</v>
      </c>
      <c r="CA82" s="24">
        <v>2.34525813059813E-17</v>
      </c>
      <c r="CB82" s="24">
        <v>1.8741123175827699E-17</v>
      </c>
      <c r="CC82" s="7">
        <v>0</v>
      </c>
      <c r="CD82" s="24">
        <v>8.44058279601697E-19</v>
      </c>
      <c r="CE82" s="7">
        <v>4.0431737489174398E-2</v>
      </c>
      <c r="CF82" s="7">
        <v>0</v>
      </c>
      <c r="CG82" s="7">
        <v>0</v>
      </c>
      <c r="CH82" s="24">
        <v>4.1190852121610597E-20</v>
      </c>
      <c r="CI82" s="24">
        <v>1.68931917960588E-17</v>
      </c>
      <c r="CJ82" s="24">
        <v>4.0546665977335898E-18</v>
      </c>
      <c r="CK82" s="7">
        <v>0</v>
      </c>
      <c r="CL82" s="7">
        <v>0</v>
      </c>
      <c r="CM82" s="24">
        <v>4.3850912554760497E-18</v>
      </c>
      <c r="CN82" s="24">
        <v>3.6132363665962498E-23</v>
      </c>
      <c r="CO82" s="24">
        <v>2.2674542397576499E-17</v>
      </c>
      <c r="CP82" s="7">
        <v>0</v>
      </c>
      <c r="CQ82" s="7">
        <v>0</v>
      </c>
      <c r="CR82" s="7">
        <v>0</v>
      </c>
      <c r="CS82" s="7">
        <v>0</v>
      </c>
      <c r="CT82" s="24">
        <v>6.2319165318932799E-19</v>
      </c>
      <c r="CU82" s="24">
        <v>7.5723690831456802E-18</v>
      </c>
      <c r="CV82" s="24">
        <v>5.8303029092248202E-18</v>
      </c>
      <c r="CW82" s="24">
        <v>1.8111624806596299E-18</v>
      </c>
      <c r="CX82" s="24">
        <v>4.7512848546720003E-18</v>
      </c>
      <c r="CY82" s="7">
        <v>0</v>
      </c>
      <c r="CZ82" s="7">
        <v>0</v>
      </c>
      <c r="DA82" s="7">
        <v>0</v>
      </c>
      <c r="DB82" s="24">
        <v>1.2874467365905301E-19</v>
      </c>
      <c r="DC82" s="7">
        <v>0</v>
      </c>
      <c r="DD82" s="24">
        <v>8.6050295203865899E-19</v>
      </c>
      <c r="DE82" s="7">
        <v>0</v>
      </c>
      <c r="DF82" s="7">
        <v>0</v>
      </c>
      <c r="DG82" s="24">
        <v>2.6938909615988199E-17</v>
      </c>
      <c r="DH82" s="7">
        <v>0</v>
      </c>
      <c r="DI82" s="24">
        <v>5.74483608448097E-18</v>
      </c>
      <c r="DJ82" s="7">
        <v>0</v>
      </c>
      <c r="DK82" s="7">
        <v>0</v>
      </c>
      <c r="DL82" s="24">
        <v>1.1262487866060999E-18</v>
      </c>
      <c r="DM82" s="7">
        <v>0</v>
      </c>
      <c r="DN82" s="24">
        <v>1.00572153614111E-17</v>
      </c>
      <c r="DO82" s="24">
        <v>1.8182020263554598E-18</v>
      </c>
      <c r="DP82" s="24">
        <v>1.26299203646081E-17</v>
      </c>
      <c r="DQ82" s="7">
        <v>1.2480839312636299E-2</v>
      </c>
      <c r="DR82" s="24">
        <v>4.5871310116665297E-18</v>
      </c>
      <c r="DS82" s="7">
        <v>0</v>
      </c>
      <c r="DT82" s="24">
        <v>4.62280651969708E-18</v>
      </c>
      <c r="DU82" s="24">
        <v>2.0076323646691901E-17</v>
      </c>
      <c r="DV82" s="7">
        <v>1.9659868909257202E-3</v>
      </c>
      <c r="DW82" s="7">
        <v>0</v>
      </c>
      <c r="DX82" s="24">
        <v>2.7644585925060599E-18</v>
      </c>
      <c r="DY82" s="7">
        <v>0</v>
      </c>
      <c r="DZ82" s="24">
        <v>1.7443756677419201E-18</v>
      </c>
      <c r="EA82" s="7">
        <v>9.7687294781298208E-3</v>
      </c>
      <c r="EB82" s="24">
        <v>5.1426874030801897E-18</v>
      </c>
      <c r="EC82" s="7">
        <v>0</v>
      </c>
      <c r="ED82" s="7">
        <v>0</v>
      </c>
      <c r="EE82" s="24">
        <v>3.4487497421268199E-18</v>
      </c>
      <c r="EF82" s="7">
        <v>0</v>
      </c>
      <c r="EG82" s="24">
        <v>3.5879851667521099E-19</v>
      </c>
      <c r="EH82" s="24">
        <v>1.7409448914508498E-18</v>
      </c>
      <c r="EI82" s="24">
        <v>1.14537119693071E-18</v>
      </c>
      <c r="EJ82" s="24">
        <v>1.65028443620455E-18</v>
      </c>
      <c r="EK82" s="24">
        <v>5.1408694260278398E-19</v>
      </c>
      <c r="EL82" s="7">
        <v>0</v>
      </c>
      <c r="EM82" s="24">
        <v>9.4028677307507697E-20</v>
      </c>
      <c r="EN82" s="24">
        <v>2.2627469334397499E-17</v>
      </c>
      <c r="EO82" s="7">
        <v>0</v>
      </c>
      <c r="EP82" s="24">
        <v>1.07748541423417E-17</v>
      </c>
      <c r="EQ82" s="7">
        <v>0</v>
      </c>
      <c r="ER82" s="7">
        <v>0</v>
      </c>
      <c r="ES82" s="24">
        <v>7.0088456919824602E-18</v>
      </c>
      <c r="ET82" s="24">
        <v>2.3935924325632702E-18</v>
      </c>
      <c r="EU82" s="24">
        <v>2.5488298932248498E-18</v>
      </c>
      <c r="EV82" s="24">
        <v>4.0641428086169499E-19</v>
      </c>
      <c r="EW82" s="24">
        <v>1.6512945242435601E-17</v>
      </c>
      <c r="EX82" s="24">
        <v>2.1567574041143601E-17</v>
      </c>
      <c r="EY82" s="7">
        <v>0</v>
      </c>
      <c r="EZ82" s="7">
        <v>0</v>
      </c>
      <c r="FA82" s="7">
        <v>0</v>
      </c>
      <c r="FB82" s="24">
        <v>1.1090462475287301E-18</v>
      </c>
      <c r="FC82" s="7">
        <v>0</v>
      </c>
      <c r="FD82" s="7">
        <v>0</v>
      </c>
      <c r="FE82" s="7">
        <v>0</v>
      </c>
      <c r="FF82" s="24">
        <v>9.1672837586094295E-18</v>
      </c>
      <c r="FG82" s="24">
        <v>4.3554338833854497E-19</v>
      </c>
      <c r="FH82" s="24">
        <v>2.76500295232229E-18</v>
      </c>
      <c r="FI82" s="7">
        <v>0</v>
      </c>
      <c r="FJ82" s="24">
        <v>1.11748999316813E-17</v>
      </c>
      <c r="FK82" s="7">
        <v>0</v>
      </c>
      <c r="FL82" s="24">
        <v>8.2642044395285404E-18</v>
      </c>
      <c r="FM82" s="7">
        <v>0</v>
      </c>
      <c r="FN82" s="24">
        <v>2.0457716802687201E-19</v>
      </c>
      <c r="FO82" s="7">
        <v>0</v>
      </c>
      <c r="FP82" s="7">
        <v>0</v>
      </c>
      <c r="FQ82" s="7">
        <v>0</v>
      </c>
      <c r="FR82" s="24">
        <v>1.6632447671390501E-17</v>
      </c>
      <c r="FS82" s="24">
        <v>7.8599134948187204E-19</v>
      </c>
      <c r="FT82" s="7">
        <v>0</v>
      </c>
      <c r="FU82" s="7">
        <v>0</v>
      </c>
      <c r="FV82" s="24">
        <v>4.2791114928013502E-19</v>
      </c>
      <c r="FW82" s="24">
        <v>1.50941655683675E-18</v>
      </c>
      <c r="FX82" s="24">
        <v>1.15990304155857E-17</v>
      </c>
      <c r="FY82" s="24">
        <v>8.0415000240936896E-19</v>
      </c>
      <c r="FZ82" s="24">
        <v>1.4209894516675201E-17</v>
      </c>
      <c r="GA82" s="24">
        <v>9.5964874514552791E-19</v>
      </c>
      <c r="GB82" s="24">
        <v>1.2005539115379701E-19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24">
        <v>7.1537086651213498E-19</v>
      </c>
      <c r="GL82" s="24">
        <v>3.2108432836825298E-19</v>
      </c>
      <c r="GM82" s="7">
        <v>0</v>
      </c>
      <c r="GN82" s="7">
        <v>0</v>
      </c>
      <c r="GO82" s="24">
        <v>9.0113580591112202E-19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24">
        <v>3.3830497409412399E-20</v>
      </c>
      <c r="GV82" s="7">
        <v>0</v>
      </c>
      <c r="GW82" s="24">
        <v>3.6895177036975701E-18</v>
      </c>
      <c r="GX82" s="24">
        <v>1.6443553157280802E-17</v>
      </c>
      <c r="GY82" s="7">
        <v>0</v>
      </c>
      <c r="GZ82" s="24">
        <v>1.57353048752859E-17</v>
      </c>
      <c r="HA82" s="24">
        <v>1.38709067415911E-17</v>
      </c>
      <c r="HB82" s="7">
        <v>0</v>
      </c>
      <c r="HC82" s="24">
        <v>1.2986443943516399E-19</v>
      </c>
      <c r="HD82" s="24">
        <v>4.8760406050196498E-18</v>
      </c>
      <c r="HE82" s="7">
        <v>0</v>
      </c>
      <c r="HF82" s="24">
        <v>1.42645783549987E-18</v>
      </c>
      <c r="HG82" s="24">
        <v>7.9297406941626797E-19</v>
      </c>
      <c r="HH82" s="24">
        <v>6.2620190390858402E-18</v>
      </c>
      <c r="HI82" s="24">
        <v>1.5755777646355201E-18</v>
      </c>
      <c r="HJ82" s="7">
        <v>0</v>
      </c>
      <c r="HK82" s="24">
        <v>2.4439857265851699E-18</v>
      </c>
      <c r="HL82" s="7">
        <v>1.2024840375736701E-2</v>
      </c>
      <c r="HM82" s="7">
        <v>0</v>
      </c>
      <c r="HN82" s="7">
        <v>0</v>
      </c>
      <c r="HO82" s="24">
        <v>1.4939933696404401E-19</v>
      </c>
      <c r="HP82" s="7">
        <v>0</v>
      </c>
      <c r="HQ82" s="7">
        <v>0</v>
      </c>
      <c r="HR82" s="24">
        <v>1.0124155291377299E-17</v>
      </c>
      <c r="HS82" s="24">
        <v>9.9408768862660896E-18</v>
      </c>
      <c r="HT82" s="24">
        <v>1.3701757536022899E-17</v>
      </c>
      <c r="HU82" s="24">
        <v>3.6687040997438301E-18</v>
      </c>
      <c r="HV82" s="24">
        <v>5.9373580726502901E-19</v>
      </c>
      <c r="HW82" s="24">
        <v>2.39549605673795E-19</v>
      </c>
      <c r="HX82" s="7">
        <v>0</v>
      </c>
      <c r="HY82" s="7">
        <v>0</v>
      </c>
      <c r="HZ82" s="24">
        <v>2.18488229367332E-18</v>
      </c>
      <c r="IA82" s="24">
        <v>2.7105054312137599E-20</v>
      </c>
      <c r="IB82" s="24">
        <v>2.8658091534544699E-18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24">
        <v>2.8708477503664798E-19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24">
        <v>2.3687355056179099E-18</v>
      </c>
      <c r="IP82" s="7">
        <v>0</v>
      </c>
      <c r="IQ82" s="7">
        <v>0</v>
      </c>
      <c r="IR82" s="24">
        <v>1.16392181413693E-17</v>
      </c>
      <c r="IS82" s="24">
        <v>5.9531182051570796E-18</v>
      </c>
      <c r="IT82" s="7">
        <v>0</v>
      </c>
      <c r="IU82" s="7">
        <v>0</v>
      </c>
      <c r="IV82" s="7">
        <v>2.4004231036434702E-3</v>
      </c>
      <c r="IW82" s="24">
        <v>1.2767657381686099E-17</v>
      </c>
      <c r="IX82" s="7">
        <v>0</v>
      </c>
      <c r="IY82" s="24">
        <v>5.0377974406891199E-18</v>
      </c>
      <c r="IZ82" s="7">
        <v>0</v>
      </c>
      <c r="JA82" s="24">
        <v>3.8548387556837502E-18</v>
      </c>
      <c r="JB82" s="24">
        <v>2.6032986255364801E-19</v>
      </c>
      <c r="JC82" s="24">
        <v>2.4123230982861202E-18</v>
      </c>
      <c r="JD82" s="24">
        <v>1.13810130697238E-18</v>
      </c>
      <c r="JE82" s="7">
        <v>0</v>
      </c>
      <c r="JF82" s="24">
        <v>5.6202179905748902E-18</v>
      </c>
      <c r="JG82" s="7">
        <v>0</v>
      </c>
      <c r="JH82" s="24">
        <v>6.3600419475184404E-19</v>
      </c>
      <c r="JI82" s="24">
        <v>6.5847078961732901E-18</v>
      </c>
      <c r="JJ82" s="24">
        <v>1.2671349219176101E-17</v>
      </c>
      <c r="JK82" s="7">
        <v>0</v>
      </c>
      <c r="JL82" s="7">
        <v>0</v>
      </c>
      <c r="JM82" s="7">
        <v>0</v>
      </c>
      <c r="JN82" s="24">
        <v>1.5666207700312701E-19</v>
      </c>
      <c r="JO82" s="24">
        <v>9.2964301426233E-18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24">
        <v>9.2985831528693194E-19</v>
      </c>
      <c r="JV82" s="7">
        <v>0</v>
      </c>
      <c r="JW82" s="7">
        <v>0</v>
      </c>
      <c r="JX82" s="7">
        <v>0</v>
      </c>
      <c r="JY82" s="24">
        <v>2.9197678488445499E-18</v>
      </c>
      <c r="JZ82" s="24">
        <v>4.1887054301867801E-18</v>
      </c>
      <c r="KA82" s="7">
        <v>4.0198099521535696E-3</v>
      </c>
      <c r="KB82" s="7">
        <v>0</v>
      </c>
      <c r="KC82" s="24">
        <v>1.84762967751803E-18</v>
      </c>
      <c r="KD82" s="7">
        <v>4.85443719558383E-3</v>
      </c>
      <c r="KE82" s="7">
        <v>0</v>
      </c>
      <c r="KF82" s="24">
        <v>7.2290857412251596E-18</v>
      </c>
      <c r="KG82" s="24">
        <v>1.1710847606628599E-18</v>
      </c>
      <c r="KH82" s="7">
        <v>0</v>
      </c>
      <c r="KI82" s="24">
        <v>4.4756006051242699E-19</v>
      </c>
      <c r="KJ82" s="24">
        <v>1.9676611301046299E-17</v>
      </c>
      <c r="KK82" s="7">
        <v>0</v>
      </c>
      <c r="KL82" s="24">
        <v>5.8055434203330997E-18</v>
      </c>
      <c r="KM82" s="7">
        <v>0</v>
      </c>
      <c r="KN82" s="24">
        <v>7.9346728017111701E-18</v>
      </c>
      <c r="KO82" s="7">
        <v>0</v>
      </c>
      <c r="KP82" s="24">
        <v>5.3988566929035103E-19</v>
      </c>
      <c r="KQ82" s="24">
        <v>4.6963041960535298E-18</v>
      </c>
      <c r="KR82" s="24">
        <v>4.2966690029890003E-18</v>
      </c>
      <c r="KS82" s="24">
        <v>1.23791356600019E-17</v>
      </c>
      <c r="KT82" s="7">
        <v>0</v>
      </c>
      <c r="KU82" s="7">
        <v>0</v>
      </c>
      <c r="KV82" s="7">
        <v>0</v>
      </c>
      <c r="KW82" s="7">
        <v>1.5787847535698899E-2</v>
      </c>
      <c r="KX82" s="7">
        <v>0</v>
      </c>
      <c r="KY82" s="24">
        <v>8.7581577549004305E-18</v>
      </c>
      <c r="KZ82" s="24">
        <v>4.0077196861854397E-18</v>
      </c>
      <c r="LA82" s="24">
        <v>1.24265525214267E-17</v>
      </c>
      <c r="LB82" s="7">
        <v>0</v>
      </c>
      <c r="LC82" s="24">
        <v>7.3388645036804305E-18</v>
      </c>
      <c r="LD82" s="7">
        <v>0</v>
      </c>
      <c r="LE82" s="7">
        <v>0</v>
      </c>
      <c r="LF82" s="7">
        <v>0</v>
      </c>
      <c r="LG82" s="7">
        <v>5.3858831492965397E-3</v>
      </c>
      <c r="LH82" s="24">
        <v>1.4206700781803001E-18</v>
      </c>
      <c r="LI82" s="24">
        <v>2.02378821674348E-18</v>
      </c>
      <c r="LJ82" s="24">
        <v>6.8233432483456298E-18</v>
      </c>
      <c r="LK82" s="24">
        <v>1.12017919398977E-18</v>
      </c>
      <c r="LL82" s="7">
        <v>0</v>
      </c>
      <c r="LM82" s="7">
        <v>0</v>
      </c>
      <c r="LN82" s="24">
        <v>1.76171489820788E-19</v>
      </c>
      <c r="LO82" s="24">
        <v>7.2967862170512896E-18</v>
      </c>
      <c r="LP82" s="7">
        <v>0</v>
      </c>
      <c r="LQ82" s="7">
        <v>0</v>
      </c>
      <c r="LR82" s="24">
        <v>2.2726051291713102E-18</v>
      </c>
      <c r="LS82" s="24">
        <v>6.8603533236636898E-18</v>
      </c>
      <c r="LT82" s="7">
        <v>0</v>
      </c>
      <c r="LU82" s="7">
        <v>0</v>
      </c>
      <c r="LV82" s="7">
        <v>0</v>
      </c>
      <c r="LW82" s="24">
        <v>1.1062930877054201E-17</v>
      </c>
      <c r="LX82" s="7">
        <v>0</v>
      </c>
      <c r="LY82" s="7">
        <v>0</v>
      </c>
      <c r="LZ82" s="24">
        <v>4.5079238661112804E-18</v>
      </c>
      <c r="MA82" s="7">
        <v>0</v>
      </c>
      <c r="MB82" s="24">
        <v>5.4627481466375803E-18</v>
      </c>
      <c r="MC82" s="24">
        <v>1.1406531843626999E-17</v>
      </c>
      <c r="MD82" s="7">
        <v>0</v>
      </c>
      <c r="ME82" s="7">
        <v>0</v>
      </c>
      <c r="MF82" s="24">
        <v>5.7728127429816102E-18</v>
      </c>
      <c r="MG82" s="24">
        <v>3.8420247502928198E-18</v>
      </c>
      <c r="MH82" s="24">
        <v>2.1827607989644299E-18</v>
      </c>
      <c r="MI82" s="24">
        <v>1.28520799401182E-17</v>
      </c>
      <c r="MJ82" s="24">
        <v>3.50126892629673E-18</v>
      </c>
      <c r="MK82" s="7">
        <v>0</v>
      </c>
      <c r="ML82" s="24">
        <v>1.67890286348842E-17</v>
      </c>
      <c r="MM82" s="24">
        <v>1.00198192965149E-17</v>
      </c>
      <c r="MN82" s="7">
        <v>0</v>
      </c>
      <c r="MO82" s="7">
        <v>0</v>
      </c>
      <c r="MP82" s="7">
        <v>0</v>
      </c>
      <c r="MQ82" s="24">
        <v>7.2090773881526005E-18</v>
      </c>
      <c r="MR82" s="24">
        <v>1.23107412787178E-18</v>
      </c>
      <c r="MS82" s="24">
        <v>3.6500205360642298E-18</v>
      </c>
      <c r="MT82" s="7">
        <v>0</v>
      </c>
      <c r="MU82" s="7">
        <v>0</v>
      </c>
      <c r="MV82" s="7">
        <v>0</v>
      </c>
      <c r="MW82" s="24">
        <v>3.1370331016840303E-17</v>
      </c>
      <c r="MX82" s="24">
        <v>7.2316150946470597E-18</v>
      </c>
      <c r="MY82" s="24">
        <v>4.9291347532224697E-18</v>
      </c>
      <c r="MZ82" s="7">
        <v>1.03326812863536E-4</v>
      </c>
      <c r="NA82" s="24">
        <v>1.5650334348529899E-17</v>
      </c>
      <c r="NB82" s="7">
        <v>0</v>
      </c>
      <c r="NC82" s="24">
        <v>6.93785706049009E-18</v>
      </c>
      <c r="ND82" s="7">
        <v>0</v>
      </c>
      <c r="NE82" s="7">
        <v>0</v>
      </c>
      <c r="NF82" s="7">
        <v>0</v>
      </c>
      <c r="NG82" s="24">
        <v>4.8620243659765801E-17</v>
      </c>
      <c r="NH82" s="7">
        <v>0</v>
      </c>
      <c r="NI82" s="24">
        <v>1.16175127795488E-18</v>
      </c>
      <c r="NJ82" s="24">
        <v>1.4005287006020301E-18</v>
      </c>
      <c r="NK82" s="7">
        <v>0</v>
      </c>
      <c r="NL82" s="24">
        <v>1.01709728527744E-18</v>
      </c>
      <c r="NM82" s="7">
        <v>0</v>
      </c>
      <c r="NN82" s="7">
        <v>0</v>
      </c>
      <c r="NO82" s="7">
        <v>0</v>
      </c>
      <c r="NP82" s="7">
        <v>0</v>
      </c>
      <c r="NQ82" s="24">
        <v>7.5323822610919404E-18</v>
      </c>
      <c r="NR82" s="7">
        <v>0</v>
      </c>
      <c r="NS82" s="24">
        <v>8.3892164866438498E-19</v>
      </c>
      <c r="NT82" s="7">
        <v>0</v>
      </c>
      <c r="NU82" s="7">
        <v>0</v>
      </c>
      <c r="NV82" s="7">
        <v>0</v>
      </c>
      <c r="NW82" s="7">
        <v>0</v>
      </c>
      <c r="NX82" s="7">
        <v>0</v>
      </c>
      <c r="NY82" s="24">
        <v>1.36923733927287E-17</v>
      </c>
      <c r="NZ82" s="24">
        <v>1.03941515102288E-17</v>
      </c>
      <c r="OA82" s="24">
        <v>2.8147016459659802E-19</v>
      </c>
      <c r="OB82" s="7">
        <v>0</v>
      </c>
      <c r="OC82" s="24">
        <v>5.9030142692488298E-18</v>
      </c>
      <c r="OD82" s="24">
        <v>1.9774775382712099E-19</v>
      </c>
      <c r="OE82" s="7">
        <v>0</v>
      </c>
      <c r="OF82" s="7">
        <v>0</v>
      </c>
      <c r="OG82" s="7">
        <v>0</v>
      </c>
      <c r="OH82" s="7">
        <v>0</v>
      </c>
      <c r="OI82" s="7">
        <v>0</v>
      </c>
      <c r="OJ82" s="24">
        <v>1.15615415028296E-18</v>
      </c>
      <c r="OK82" s="7">
        <v>0</v>
      </c>
      <c r="OL82" s="24">
        <v>2.6936994873408898E-18</v>
      </c>
      <c r="OM82" s="7">
        <v>0</v>
      </c>
      <c r="ON82" s="24">
        <v>5.1798551469641697E-18</v>
      </c>
      <c r="OO82" s="7">
        <v>0</v>
      </c>
      <c r="OP82" s="7">
        <v>0</v>
      </c>
      <c r="OQ82" s="7">
        <v>0</v>
      </c>
      <c r="OR82" s="24">
        <v>3.5112637310980302E-19</v>
      </c>
      <c r="OS82" s="7">
        <v>0</v>
      </c>
      <c r="OT82" s="24">
        <v>1.51972773711057E-18</v>
      </c>
      <c r="OU82" s="24">
        <v>4.7652472902298003E-18</v>
      </c>
      <c r="OV82" s="7">
        <v>0</v>
      </c>
      <c r="OW82" s="7">
        <v>0</v>
      </c>
      <c r="OX82" s="24">
        <v>1.8021297123589399E-18</v>
      </c>
      <c r="OY82" s="24">
        <v>4.6273031577705202E-18</v>
      </c>
      <c r="OZ82" s="7">
        <v>0</v>
      </c>
      <c r="PA82" s="7">
        <v>0</v>
      </c>
      <c r="PB82" s="24">
        <v>1.49236618748E-17</v>
      </c>
      <c r="PC82" s="7">
        <v>0</v>
      </c>
      <c r="PD82" s="7">
        <v>2.7334403256836499E-3</v>
      </c>
      <c r="PE82" s="7">
        <v>0</v>
      </c>
      <c r="PF82" s="7">
        <v>0</v>
      </c>
      <c r="PG82" s="7">
        <v>0</v>
      </c>
      <c r="PH82" s="7">
        <v>0</v>
      </c>
      <c r="PI82" s="24">
        <v>5.9658693175308799E-18</v>
      </c>
      <c r="PJ82" s="24">
        <v>3.0248586832792498E-18</v>
      </c>
      <c r="PK82" s="24">
        <v>2.0460835759138899E-17</v>
      </c>
      <c r="PL82" s="24">
        <v>3.1145546354535698E-18</v>
      </c>
      <c r="PM82" s="7">
        <v>0</v>
      </c>
      <c r="PN82" s="24">
        <v>4.2362028835932796E-18</v>
      </c>
      <c r="PO82" s="7">
        <v>0</v>
      </c>
      <c r="PP82" s="7">
        <v>0</v>
      </c>
      <c r="PQ82" s="24">
        <v>2.8750262746546E-18</v>
      </c>
      <c r="PR82" s="24">
        <v>3.8856689029955299E-18</v>
      </c>
      <c r="PS82" s="24">
        <v>1.8600051735289099E-18</v>
      </c>
      <c r="PT82" s="24">
        <v>1.1162704789788399E-18</v>
      </c>
      <c r="PU82" s="24">
        <v>2.2586059183643001E-17</v>
      </c>
      <c r="PV82" s="7">
        <v>0</v>
      </c>
      <c r="PW82" s="7">
        <v>0</v>
      </c>
      <c r="PX82" s="7">
        <v>0</v>
      </c>
      <c r="PY82" s="24">
        <v>2.9386078104754101E-19</v>
      </c>
      <c r="PZ82" s="24">
        <v>1.2343442983861001E-17</v>
      </c>
      <c r="QA82" s="7">
        <v>0</v>
      </c>
      <c r="QB82" s="7">
        <v>0</v>
      </c>
      <c r="QC82" s="7">
        <v>0</v>
      </c>
      <c r="QD82" s="24">
        <v>2.9933228027574499E-19</v>
      </c>
      <c r="QE82" s="24">
        <v>3.22700991471141E-18</v>
      </c>
      <c r="QF82" s="7">
        <v>6.8224701611617001E-3</v>
      </c>
      <c r="QG82" s="24">
        <v>9.5115284916883995E-18</v>
      </c>
      <c r="QH82" s="24">
        <v>1.2766212911218599E-18</v>
      </c>
      <c r="QI82" s="24">
        <v>8.1309618303849697E-19</v>
      </c>
      <c r="QJ82" s="7">
        <v>6.9231557907403901E-2</v>
      </c>
      <c r="QK82" s="7">
        <v>0</v>
      </c>
      <c r="QL82" s="24">
        <v>4.8097017168228001E-18</v>
      </c>
      <c r="QM82" s="24">
        <v>1.5544018158019701E-18</v>
      </c>
      <c r="QN82" s="24">
        <v>4.47585349648778E-18</v>
      </c>
      <c r="QO82" s="24">
        <v>1.0820064803739701E-17</v>
      </c>
      <c r="QP82" s="24">
        <v>1.53759463078234E-18</v>
      </c>
      <c r="QQ82" s="24">
        <v>1.5536042943409399E-17</v>
      </c>
      <c r="QR82" s="7">
        <v>0</v>
      </c>
      <c r="QS82" s="24">
        <v>1.7149049117313E-18</v>
      </c>
      <c r="QT82" s="24">
        <v>2.51901627413992E-17</v>
      </c>
      <c r="QU82" s="24">
        <v>4.7917827161128402E-18</v>
      </c>
      <c r="QV82" s="24">
        <v>4.2033078768894501E-18</v>
      </c>
      <c r="QW82" s="24">
        <v>7.9011271468699795E-18</v>
      </c>
      <c r="QX82" s="24">
        <v>1.8357316946700599E-19</v>
      </c>
      <c r="QY82" s="7">
        <v>0</v>
      </c>
      <c r="QZ82" s="7">
        <v>0</v>
      </c>
      <c r="RA82" s="7">
        <v>0</v>
      </c>
      <c r="RB82" s="24">
        <v>1.72674782924377E-18</v>
      </c>
      <c r="RC82" s="24">
        <v>4.4003006880404898E-18</v>
      </c>
      <c r="RD82" s="24">
        <v>6.2426326895581203E-19</v>
      </c>
      <c r="RE82" s="7">
        <v>0</v>
      </c>
      <c r="RF82" s="24">
        <v>1.3708099247288499E-18</v>
      </c>
      <c r="RG82" s="24">
        <v>1.4214852364141201E-19</v>
      </c>
      <c r="RH82" s="24">
        <v>8.4219269971245501E-18</v>
      </c>
      <c r="RI82" s="24">
        <v>4.6085709976599096E-19</v>
      </c>
      <c r="RJ82" s="24">
        <v>4.9224019267028797E-19</v>
      </c>
      <c r="RK82" s="7">
        <v>0</v>
      </c>
      <c r="RL82" s="24">
        <v>3.4807337443377702E-18</v>
      </c>
      <c r="RM82" s="24">
        <v>2.6057262074500499E-17</v>
      </c>
      <c r="RN82" s="7">
        <v>0</v>
      </c>
      <c r="RO82" s="24">
        <v>7.7903200580183298E-19</v>
      </c>
      <c r="RP82" s="7">
        <v>0</v>
      </c>
      <c r="RQ82" s="24">
        <v>3.9150113773532299E-18</v>
      </c>
      <c r="RR82" s="7">
        <v>0</v>
      </c>
      <c r="RS82" s="24">
        <v>9.96513049846976E-18</v>
      </c>
      <c r="RT82" s="24">
        <v>1.7939250262860201E-18</v>
      </c>
      <c r="RU82" s="7">
        <v>0</v>
      </c>
      <c r="RV82" s="7">
        <v>0</v>
      </c>
      <c r="RW82" s="24">
        <v>3.0913318398928399E-17</v>
      </c>
      <c r="RX82" s="7">
        <v>0</v>
      </c>
      <c r="RY82" s="7">
        <v>0</v>
      </c>
      <c r="RZ82" s="24">
        <v>2.8274855462872502E-18</v>
      </c>
      <c r="SA82" s="7">
        <v>0</v>
      </c>
      <c r="SB82" s="24">
        <v>1.41824381387075E-18</v>
      </c>
      <c r="SC82" s="7">
        <v>0</v>
      </c>
      <c r="SD82" s="24">
        <v>1.80552337474288E-18</v>
      </c>
      <c r="SE82" s="24">
        <v>5.0179537227921701E-18</v>
      </c>
      <c r="SF82" s="24">
        <v>4.4729359963743202E-18</v>
      </c>
      <c r="SG82" s="24">
        <v>8.7481133271496495E-18</v>
      </c>
      <c r="SH82" s="24">
        <v>9.5200713788808003E-18</v>
      </c>
      <c r="SI82" s="7">
        <v>0</v>
      </c>
      <c r="SJ82" s="24">
        <v>1.3774406203647301E-17</v>
      </c>
      <c r="SK82" s="24">
        <v>1.7521355233674601E-17</v>
      </c>
      <c r="SL82" s="24">
        <v>4.0983105350085399E-17</v>
      </c>
      <c r="SM82" s="24">
        <v>2.2448031434547701E-17</v>
      </c>
      <c r="SN82" s="24">
        <v>2.26783957953047E-18</v>
      </c>
      <c r="SO82" s="24">
        <v>4.36672691183651E-19</v>
      </c>
      <c r="SP82" s="7">
        <v>0</v>
      </c>
      <c r="SQ82" s="24">
        <v>6.0836474384817998E-18</v>
      </c>
      <c r="SR82" s="7">
        <v>0</v>
      </c>
      <c r="SS82" s="7">
        <v>0</v>
      </c>
      <c r="ST82" s="7">
        <v>0</v>
      </c>
      <c r="SU82" s="7">
        <v>0</v>
      </c>
      <c r="SV82" s="24">
        <v>1.5383090376856901E-17</v>
      </c>
      <c r="SW82" s="7">
        <v>0</v>
      </c>
      <c r="SX82" s="7">
        <v>0</v>
      </c>
      <c r="SY82" s="24">
        <v>1.52940509954052E-17</v>
      </c>
      <c r="SZ82" s="24">
        <v>4.6608367004367397E-19</v>
      </c>
      <c r="TA82" s="24">
        <v>4.9770387486685296E-18</v>
      </c>
      <c r="TB82" s="24">
        <v>2.1619904149424801E-18</v>
      </c>
      <c r="TC82" s="7">
        <v>0</v>
      </c>
      <c r="TD82" s="24">
        <v>2.9882186838989302E-19</v>
      </c>
      <c r="TE82" s="24">
        <v>1.72496070102729E-18</v>
      </c>
      <c r="TF82" s="24">
        <v>1.11089050365338E-17</v>
      </c>
      <c r="TG82" s="7">
        <v>0</v>
      </c>
      <c r="TH82" s="24">
        <v>2.9896160839060001E-18</v>
      </c>
      <c r="TI82" s="7">
        <v>0</v>
      </c>
      <c r="TJ82" s="7">
        <v>0</v>
      </c>
      <c r="TK82" s="7">
        <v>0</v>
      </c>
      <c r="TL82" s="7">
        <v>0</v>
      </c>
      <c r="TM82" s="24">
        <v>2.2382335356122401E-17</v>
      </c>
      <c r="TN82" s="7">
        <v>0</v>
      </c>
      <c r="TO82" s="7">
        <v>0</v>
      </c>
      <c r="TP82" s="7">
        <v>0</v>
      </c>
      <c r="TQ82" s="24">
        <v>3.5436805031263699E-18</v>
      </c>
      <c r="TR82" s="24">
        <v>2.1112984771563501E-18</v>
      </c>
      <c r="TS82" s="24">
        <v>9.8339385824357198E-18</v>
      </c>
      <c r="TT82" s="7">
        <v>0</v>
      </c>
      <c r="TU82" s="7">
        <v>0</v>
      </c>
      <c r="TV82" s="24">
        <v>3.6493281657099103E-18</v>
      </c>
      <c r="TW82" s="24">
        <v>5.6231962212673302E-18</v>
      </c>
      <c r="TX82" s="24">
        <v>1.20076441535482E-17</v>
      </c>
      <c r="TY82" s="7">
        <v>0</v>
      </c>
      <c r="TZ82" s="24">
        <v>5.2177000517571397E-18</v>
      </c>
      <c r="UA82" s="24">
        <v>2.1428832823647501E-18</v>
      </c>
      <c r="UB82" s="7">
        <v>0</v>
      </c>
      <c r="UC82" s="24">
        <v>1.71930983801188E-18</v>
      </c>
      <c r="UD82" s="7">
        <v>0</v>
      </c>
      <c r="UE82" s="24">
        <v>2.95399058454173E-18</v>
      </c>
      <c r="UF82" s="24">
        <v>5.6532347860557504E-20</v>
      </c>
      <c r="UG82" s="24">
        <v>3.5564604816458402E-18</v>
      </c>
      <c r="UH82" s="7">
        <v>0</v>
      </c>
      <c r="UI82" s="7">
        <v>0</v>
      </c>
      <c r="UJ82" s="24">
        <v>6.83432274471021E-18</v>
      </c>
      <c r="UK82" s="24">
        <v>9.47937166864088E-18</v>
      </c>
      <c r="UL82" s="24">
        <v>1.01056016567787E-17</v>
      </c>
      <c r="UM82" s="24">
        <v>8.7004675156047801E-18</v>
      </c>
      <c r="UN82" s="7">
        <v>0</v>
      </c>
      <c r="UO82" s="24">
        <v>2.0548463560551E-17</v>
      </c>
      <c r="UP82" s="7">
        <v>0</v>
      </c>
      <c r="UQ82" s="24">
        <v>1.2871732736136101E-17</v>
      </c>
      <c r="UR82" s="7">
        <v>0</v>
      </c>
      <c r="US82" s="7">
        <v>0</v>
      </c>
      <c r="UT82" s="24">
        <v>3.4118930917586699E-18</v>
      </c>
      <c r="UU82" s="24">
        <v>3.0977303948508501E-17</v>
      </c>
      <c r="UV82" s="24">
        <v>1.6556706276449399E-17</v>
      </c>
      <c r="UW82" s="7">
        <v>0</v>
      </c>
      <c r="UX82" s="24">
        <v>1.16403069966638E-17</v>
      </c>
      <c r="UY82" s="24">
        <v>1.19790734440931E-18</v>
      </c>
      <c r="UZ82" s="24">
        <v>2.8147365741515197E-20</v>
      </c>
      <c r="VA82" s="7">
        <v>1.08831798946102E-2</v>
      </c>
      <c r="VB82" s="24">
        <v>8.5407290239265403E-18</v>
      </c>
      <c r="VC82" s="24">
        <v>8.960988200859479E-19</v>
      </c>
      <c r="VD82" s="24">
        <v>7.3671173784125804E-18</v>
      </c>
      <c r="VE82" s="24">
        <v>2.5669473329438499E-18</v>
      </c>
      <c r="VF82" s="24">
        <v>2.06818341475925E-19</v>
      </c>
      <c r="VG82" s="7">
        <v>0</v>
      </c>
      <c r="VH82" s="24">
        <v>1.2580083663463E-17</v>
      </c>
      <c r="VI82" s="7">
        <v>7.4146542183832599E-3</v>
      </c>
      <c r="VJ82" s="7">
        <v>0</v>
      </c>
      <c r="VK82" s="7">
        <v>0</v>
      </c>
      <c r="VL82" s="7">
        <v>0</v>
      </c>
      <c r="VM82" s="24">
        <v>3.7634087990419899E-19</v>
      </c>
      <c r="VN82" s="7">
        <v>0</v>
      </c>
      <c r="VO82" s="7">
        <v>0</v>
      </c>
      <c r="VP82" s="7">
        <v>0</v>
      </c>
      <c r="VQ82" s="24">
        <v>4.8055394616066801E-18</v>
      </c>
      <c r="VR82" s="24">
        <v>1.3522207884316899E-19</v>
      </c>
      <c r="VS82" s="7">
        <v>0</v>
      </c>
      <c r="VT82" s="7">
        <v>0</v>
      </c>
      <c r="VU82" s="7">
        <v>0</v>
      </c>
      <c r="VV82" s="24">
        <v>7.9792477511131005E-18</v>
      </c>
      <c r="VW82" s="24">
        <v>8.5092866174648297E-19</v>
      </c>
      <c r="VX82" s="24">
        <v>1.02920864844323E-17</v>
      </c>
      <c r="VY82" s="24">
        <v>2.05224758960571E-17</v>
      </c>
      <c r="VZ82" s="7">
        <v>0</v>
      </c>
      <c r="WA82" s="24">
        <v>1.01737027696116E-17</v>
      </c>
      <c r="WB82" s="24">
        <v>3.5364628174393302E-18</v>
      </c>
      <c r="WC82" s="24">
        <v>1.1227508729938201E-17</v>
      </c>
      <c r="WD82" s="24">
        <v>6.2425267039165603E-18</v>
      </c>
      <c r="WE82" s="7">
        <v>0</v>
      </c>
      <c r="WF82" s="7">
        <v>0</v>
      </c>
      <c r="WG82" s="24">
        <v>2.4249517368202199E-18</v>
      </c>
      <c r="WH82" s="24">
        <v>1.2266504585100199E-17</v>
      </c>
      <c r="WI82" s="7">
        <v>0</v>
      </c>
      <c r="WJ82" s="24">
        <v>1.7020391545643199E-17</v>
      </c>
      <c r="WK82" s="7">
        <v>0</v>
      </c>
      <c r="WL82" s="24">
        <v>4.1463252292484003E-18</v>
      </c>
      <c r="WM82" s="7">
        <v>0</v>
      </c>
      <c r="WN82" s="7">
        <v>0</v>
      </c>
      <c r="WO82" s="7">
        <v>0</v>
      </c>
      <c r="WP82" s="7">
        <v>0</v>
      </c>
      <c r="WQ82" s="7">
        <v>0</v>
      </c>
      <c r="WR82" s="7">
        <v>0</v>
      </c>
      <c r="WS82" s="7">
        <v>2.2828742145919699E-3</v>
      </c>
      <c r="WT82" s="7">
        <v>0</v>
      </c>
      <c r="WU82" s="7">
        <v>0</v>
      </c>
      <c r="WV82" s="7">
        <v>0</v>
      </c>
      <c r="WW82" s="7">
        <v>0</v>
      </c>
      <c r="WX82" s="24">
        <v>4.17791334770143E-19</v>
      </c>
      <c r="WY82" s="7">
        <v>0</v>
      </c>
      <c r="WZ82" s="7">
        <v>0</v>
      </c>
      <c r="XA82" s="7">
        <v>0</v>
      </c>
      <c r="XB82" s="7">
        <v>0</v>
      </c>
      <c r="XC82" s="7">
        <v>0</v>
      </c>
      <c r="XD82" s="7">
        <v>0</v>
      </c>
      <c r="XE82" s="7">
        <v>0</v>
      </c>
      <c r="XF82" s="24">
        <v>8.5672015712577303E-18</v>
      </c>
      <c r="XG82" s="7">
        <v>0</v>
      </c>
      <c r="XH82" s="7">
        <v>0</v>
      </c>
      <c r="XI82" s="7">
        <v>0</v>
      </c>
      <c r="XJ82" s="7">
        <v>0.84365304413389897</v>
      </c>
    </row>
    <row r="83" spans="1:634">
      <c r="A83" s="7" t="s">
        <v>3553</v>
      </c>
      <c r="B83" s="7">
        <v>0.15520228225653501</v>
      </c>
      <c r="C83" s="7">
        <v>8.2572935931818997E-2</v>
      </c>
      <c r="D83" s="7">
        <v>9.9152419879422707E-2</v>
      </c>
      <c r="E83" s="7">
        <v>8.4265309445251693E-2</v>
      </c>
      <c r="F83" s="7">
        <v>9.0839842505284096E-2</v>
      </c>
      <c r="G83" s="7">
        <v>5.9110665400669303E-2</v>
      </c>
      <c r="H83" s="7">
        <v>7.3967866490606202E-2</v>
      </c>
      <c r="I83" s="7">
        <v>0.26726458022303201</v>
      </c>
      <c r="J83" s="7">
        <v>0.189274534369334</v>
      </c>
      <c r="K83" s="7">
        <v>0.14543665016809701</v>
      </c>
      <c r="L83" s="7">
        <v>0.120059017584317</v>
      </c>
      <c r="M83" s="7">
        <v>4.3478113339227603E-2</v>
      </c>
      <c r="N83" s="7">
        <v>5.6379950904194703E-2</v>
      </c>
      <c r="O83" s="7">
        <v>0.20659568668304601</v>
      </c>
      <c r="P83" s="7">
        <v>0.24647735818407801</v>
      </c>
      <c r="Q83" s="7">
        <v>8.3674596479083499E-2</v>
      </c>
      <c r="R83" s="7">
        <v>0.110556655971203</v>
      </c>
      <c r="S83" s="7">
        <v>6.3140055866487202E-2</v>
      </c>
      <c r="T83" s="7">
        <v>0.14408833158214501</v>
      </c>
      <c r="U83" s="7">
        <v>6.2832017032152604E-2</v>
      </c>
      <c r="V83" s="7">
        <v>0.16095806828093101</v>
      </c>
      <c r="W83" s="7">
        <v>8.2247985183865599E-2</v>
      </c>
      <c r="X83" s="7">
        <v>0.12553576470661701</v>
      </c>
      <c r="Y83" s="7">
        <v>0</v>
      </c>
      <c r="Z83" s="7">
        <v>9.2081232215766501E-2</v>
      </c>
      <c r="AA83" s="7">
        <v>0.22011444851607101</v>
      </c>
      <c r="AB83" s="7">
        <v>0.15665471382623</v>
      </c>
      <c r="AC83" s="7">
        <v>4.4557033206156803E-2</v>
      </c>
      <c r="AD83" s="7">
        <v>6.9635003112183499E-2</v>
      </c>
      <c r="AE83" s="7">
        <v>1.2962297628370201E-2</v>
      </c>
      <c r="AF83" s="7">
        <v>5.55850772019836E-2</v>
      </c>
      <c r="AG83" s="7">
        <v>0.22146128210910801</v>
      </c>
      <c r="AH83" s="7">
        <v>0.21779142728404299</v>
      </c>
      <c r="AI83" s="7">
        <v>0.30598587677271299</v>
      </c>
      <c r="AJ83" s="7">
        <v>6.9363524995631198E-2</v>
      </c>
      <c r="AK83" s="7">
        <v>0.274977863833129</v>
      </c>
      <c r="AL83" s="7">
        <v>0.17788122659743699</v>
      </c>
      <c r="AM83" s="7">
        <v>0.13560054195386401</v>
      </c>
      <c r="AN83" s="7">
        <v>9.0601935638499206E-2</v>
      </c>
      <c r="AO83" s="7">
        <v>0.242189086930828</v>
      </c>
      <c r="AP83" s="24">
        <v>6.8122953698521604E-18</v>
      </c>
      <c r="AQ83" s="7">
        <v>0.331183872548866</v>
      </c>
      <c r="AR83" s="7">
        <v>0.11731347756957</v>
      </c>
      <c r="AS83" s="7">
        <v>0.10352313912672</v>
      </c>
      <c r="AT83" s="7">
        <v>6.5659770367178802E-3</v>
      </c>
      <c r="AU83" s="7">
        <v>7.1548769968382206E-2</v>
      </c>
      <c r="AV83" s="7">
        <v>0.14476499242933999</v>
      </c>
      <c r="AW83" s="7">
        <v>7.9366466766262106E-2</v>
      </c>
      <c r="AX83" s="7">
        <v>0.16353371498231101</v>
      </c>
      <c r="AY83" s="7">
        <v>8.5936397730721301E-2</v>
      </c>
      <c r="AZ83" s="7">
        <v>0.115472284626071</v>
      </c>
      <c r="BA83" s="7">
        <v>2.4389821905398502E-2</v>
      </c>
      <c r="BB83" s="7">
        <v>0.166037293282427</v>
      </c>
      <c r="BC83" s="7">
        <v>0.183409264873304</v>
      </c>
      <c r="BD83" s="7">
        <v>6.6528045912526507E-2</v>
      </c>
      <c r="BE83" s="7">
        <v>6.0339884630616403E-2</v>
      </c>
      <c r="BF83" s="7">
        <v>0.19449193911111501</v>
      </c>
      <c r="BG83" s="7">
        <v>0.148922407106443</v>
      </c>
      <c r="BH83" s="7">
        <v>0.20852173878897701</v>
      </c>
      <c r="BI83" s="7">
        <v>6.8305516583078901E-2</v>
      </c>
      <c r="BJ83" s="7">
        <v>9.3236926192436398E-2</v>
      </c>
      <c r="BK83" s="7">
        <v>0.25173927299746501</v>
      </c>
      <c r="BL83" s="7">
        <v>8.05906413571464E-2</v>
      </c>
      <c r="BM83" s="7">
        <v>0.48384066446611201</v>
      </c>
      <c r="BN83" s="7">
        <v>8.2100608993760094E-2</v>
      </c>
      <c r="BO83" s="7">
        <v>8.9422183160079494E-2</v>
      </c>
      <c r="BP83" s="7">
        <v>6.9903577138459405E-2</v>
      </c>
      <c r="BQ83" s="7">
        <v>5.4169889405879898E-2</v>
      </c>
      <c r="BR83" s="7">
        <v>4.2305964939817003E-2</v>
      </c>
      <c r="BS83" s="7">
        <v>0.120859128487862</v>
      </c>
      <c r="BT83" s="7">
        <v>0.175059666043374</v>
      </c>
      <c r="BU83" s="7">
        <v>0.15717498192420401</v>
      </c>
      <c r="BV83" s="7">
        <v>0.20839268244085901</v>
      </c>
      <c r="BW83" s="7">
        <v>3.6414133960399803E-2</v>
      </c>
      <c r="BX83" s="7">
        <v>8.7548588521808801E-2</v>
      </c>
      <c r="BY83" s="7">
        <v>0.18619916445566201</v>
      </c>
      <c r="BZ83" s="24">
        <v>2.6380778528528499E-18</v>
      </c>
      <c r="CA83" s="7">
        <v>0.25770225264746699</v>
      </c>
      <c r="CB83" s="7">
        <v>0.18002078359009999</v>
      </c>
      <c r="CC83" s="7">
        <v>8.3057239554688606E-2</v>
      </c>
      <c r="CD83" s="7">
        <v>9.5909796742850301E-2</v>
      </c>
      <c r="CE83" s="7">
        <v>9.6304850765949496E-2</v>
      </c>
      <c r="CF83" s="7">
        <v>0.106151196908941</v>
      </c>
      <c r="CG83" s="7">
        <v>0.22407341966137601</v>
      </c>
      <c r="CH83" s="7">
        <v>0.1050102584824</v>
      </c>
      <c r="CI83" s="7">
        <v>0.147982621509859</v>
      </c>
      <c r="CJ83" s="7">
        <v>6.7708922312734607E-2</v>
      </c>
      <c r="CK83" s="7">
        <v>8.2182563968523206E-2</v>
      </c>
      <c r="CL83" s="7">
        <v>0.109732417324475</v>
      </c>
      <c r="CM83" s="7">
        <v>0.16061549642624801</v>
      </c>
      <c r="CN83" s="7">
        <v>5.6482840650419801E-2</v>
      </c>
      <c r="CO83" s="7">
        <v>8.0621541560247104E-2</v>
      </c>
      <c r="CP83" s="7">
        <v>0.111332907517767</v>
      </c>
      <c r="CQ83" s="7">
        <v>0.14714867976155299</v>
      </c>
      <c r="CR83" s="7">
        <v>0.178761417206519</v>
      </c>
      <c r="CS83" s="7">
        <v>0.194574578277419</v>
      </c>
      <c r="CT83" s="7">
        <v>5.5219591641437603E-2</v>
      </c>
      <c r="CU83" s="7">
        <v>0.111758947435331</v>
      </c>
      <c r="CV83" s="7">
        <v>0.18878754169667</v>
      </c>
      <c r="CW83" s="7">
        <v>0.130480818328612</v>
      </c>
      <c r="CX83" s="7">
        <v>0.20766382778499301</v>
      </c>
      <c r="CY83" s="7">
        <v>0.16358782691927501</v>
      </c>
      <c r="CZ83" s="7">
        <v>9.1678268003256097E-2</v>
      </c>
      <c r="DA83" s="7">
        <v>0.20721534510071701</v>
      </c>
      <c r="DB83" s="7">
        <v>3.0779508182231401E-2</v>
      </c>
      <c r="DC83" s="7">
        <v>0.24176465811926201</v>
      </c>
      <c r="DD83" s="7">
        <v>4.2165249479174903E-2</v>
      </c>
      <c r="DE83" s="7">
        <v>6.0660115402882499E-2</v>
      </c>
      <c r="DF83" s="7">
        <v>8.4353972976670397E-2</v>
      </c>
      <c r="DG83" s="7">
        <v>0.32453134372037401</v>
      </c>
      <c r="DH83" s="7">
        <v>0.14583280324454601</v>
      </c>
      <c r="DI83" s="7">
        <v>6.0904310105074799E-2</v>
      </c>
      <c r="DJ83" s="7">
        <v>0.132062345274925</v>
      </c>
      <c r="DK83" s="7">
        <v>0.163634891824465</v>
      </c>
      <c r="DL83" s="7">
        <v>2.5094697657567701E-2</v>
      </c>
      <c r="DM83" s="7">
        <v>0.19419813251033799</v>
      </c>
      <c r="DN83" s="7">
        <v>6.80226910706625E-2</v>
      </c>
      <c r="DO83" s="7">
        <v>0.10744172374618401</v>
      </c>
      <c r="DP83" s="7">
        <v>0.15256497156408699</v>
      </c>
      <c r="DQ83" s="7">
        <v>0.113830220001969</v>
      </c>
      <c r="DR83" s="7">
        <v>6.4634303701778306E-2</v>
      </c>
      <c r="DS83" s="7">
        <v>0.122475136273382</v>
      </c>
      <c r="DT83" s="7">
        <v>2.9158060821084499E-2</v>
      </c>
      <c r="DU83" s="7">
        <v>0.27439098691498198</v>
      </c>
      <c r="DV83" s="7">
        <v>9.9405566253871605E-2</v>
      </c>
      <c r="DW83" s="7">
        <v>0.195972680073254</v>
      </c>
      <c r="DX83" s="7">
        <v>0.269518591117207</v>
      </c>
      <c r="DY83" s="7">
        <v>0.12601363120686301</v>
      </c>
      <c r="DZ83" s="7">
        <v>0.10736396774834001</v>
      </c>
      <c r="EA83" s="7">
        <v>4.5390243555299803E-2</v>
      </c>
      <c r="EB83" s="7">
        <v>0.228750966914464</v>
      </c>
      <c r="EC83" s="7">
        <v>0.105055461975734</v>
      </c>
      <c r="ED83" s="7">
        <v>0.10486849121531699</v>
      </c>
      <c r="EE83" s="7">
        <v>0.104191016128155</v>
      </c>
      <c r="EF83" s="7">
        <v>0.168780632890668</v>
      </c>
      <c r="EG83" s="7">
        <v>8.8301393717511403E-2</v>
      </c>
      <c r="EH83" s="7">
        <v>0.12722771008372499</v>
      </c>
      <c r="EI83" s="7">
        <v>0.11744324016230499</v>
      </c>
      <c r="EJ83" s="7">
        <v>4.77341964223187E-2</v>
      </c>
      <c r="EK83" s="7">
        <v>0.18174703862865799</v>
      </c>
      <c r="EL83" s="7">
        <v>7.7793758893301299E-2</v>
      </c>
      <c r="EM83" s="7">
        <v>0.124990191965342</v>
      </c>
      <c r="EN83" s="7">
        <v>0.182666311748826</v>
      </c>
      <c r="EO83" s="7">
        <v>0.204970810253499</v>
      </c>
      <c r="EP83" s="7">
        <v>0.12228842540806301</v>
      </c>
      <c r="EQ83" s="7">
        <v>8.8688855707567904E-2</v>
      </c>
      <c r="ER83" s="7">
        <v>9.7308682688371104E-2</v>
      </c>
      <c r="ES83" s="7">
        <v>3.1458578279443601E-2</v>
      </c>
      <c r="ET83" s="7">
        <v>0.17145459828215801</v>
      </c>
      <c r="EU83" s="7">
        <v>0.12342792538448601</v>
      </c>
      <c r="EV83" s="7">
        <v>0.13453464122822001</v>
      </c>
      <c r="EW83" s="7">
        <v>0.22095618884641699</v>
      </c>
      <c r="EX83" s="7">
        <v>0.19797229845829001</v>
      </c>
      <c r="EY83" s="7">
        <v>0.133097159895089</v>
      </c>
      <c r="EZ83" s="7">
        <v>0.15011593252147601</v>
      </c>
      <c r="FA83" s="7">
        <v>0.11315748760918699</v>
      </c>
      <c r="FB83" s="7">
        <v>4.8499633337203599E-2</v>
      </c>
      <c r="FC83" s="7">
        <v>0.188217409925343</v>
      </c>
      <c r="FD83" s="7">
        <v>0.20889198627831301</v>
      </c>
      <c r="FE83" s="7">
        <v>0.103754030971816</v>
      </c>
      <c r="FF83" s="7">
        <v>0.196264566508773</v>
      </c>
      <c r="FG83" s="7">
        <v>3.4178562557294401E-2</v>
      </c>
      <c r="FH83" s="7">
        <v>0.224082064995476</v>
      </c>
      <c r="FI83" s="7">
        <v>0.139113541007511</v>
      </c>
      <c r="FJ83" s="7">
        <v>0.169672509590515</v>
      </c>
      <c r="FK83" s="7">
        <v>0.14725630822223301</v>
      </c>
      <c r="FL83" s="7">
        <v>0.111499951936624</v>
      </c>
      <c r="FM83" s="7">
        <v>0.124274253590751</v>
      </c>
      <c r="FN83" s="7">
        <v>0.229860178307951</v>
      </c>
      <c r="FO83" s="7">
        <v>0.105891157960655</v>
      </c>
      <c r="FP83" s="7">
        <v>0.14234523148668601</v>
      </c>
      <c r="FQ83" s="7">
        <v>8.4805977734868698E-2</v>
      </c>
      <c r="FR83" s="7">
        <v>0.21211763974518799</v>
      </c>
      <c r="FS83" s="7">
        <v>0.20511744900923701</v>
      </c>
      <c r="FT83" s="7">
        <v>0</v>
      </c>
      <c r="FU83" s="7">
        <v>0.19093514388551699</v>
      </c>
      <c r="FV83" s="7">
        <v>5.8589817463622899E-2</v>
      </c>
      <c r="FW83" s="7">
        <v>0.15964746214658601</v>
      </c>
      <c r="FX83" s="7">
        <v>0.25159830774983</v>
      </c>
      <c r="FY83" s="7">
        <v>0.13406331278915201</v>
      </c>
      <c r="FZ83" s="7">
        <v>0.211497679111744</v>
      </c>
      <c r="GA83" s="7">
        <v>0.112659328184397</v>
      </c>
      <c r="GB83" s="7">
        <v>9.2719306117325498E-2</v>
      </c>
      <c r="GC83" s="7">
        <v>0.13640024732821299</v>
      </c>
      <c r="GD83" s="7">
        <v>7.6004900284275298E-2</v>
      </c>
      <c r="GE83" s="7">
        <v>0.142492499136047</v>
      </c>
      <c r="GF83" s="7">
        <v>0.16590921058442501</v>
      </c>
      <c r="GG83" s="7">
        <v>0.12967314086472301</v>
      </c>
      <c r="GH83" s="7">
        <v>0.309274412048123</v>
      </c>
      <c r="GI83" s="7">
        <v>0.114947326271578</v>
      </c>
      <c r="GJ83" s="7">
        <v>0.20144956379905299</v>
      </c>
      <c r="GK83" s="7">
        <v>0.18857535053385499</v>
      </c>
      <c r="GL83" s="7">
        <v>8.4524394122676094E-2</v>
      </c>
      <c r="GM83" s="7">
        <v>0.14704047987343799</v>
      </c>
      <c r="GN83" s="7">
        <v>0.36947798705180201</v>
      </c>
      <c r="GO83" s="7">
        <v>0.119543382709872</v>
      </c>
      <c r="GP83" s="7">
        <v>0.234989319963431</v>
      </c>
      <c r="GQ83" s="7">
        <v>0.13399429402969601</v>
      </c>
      <c r="GR83" s="7">
        <v>0.18357379766144499</v>
      </c>
      <c r="GS83" s="7">
        <v>0.21285320953091599</v>
      </c>
      <c r="GT83" s="7">
        <v>0.14856048297309199</v>
      </c>
      <c r="GU83" s="7">
        <v>0.13378378899396101</v>
      </c>
      <c r="GV83" s="7">
        <v>0.15036957613155499</v>
      </c>
      <c r="GW83" s="7">
        <v>0.22491318859263101</v>
      </c>
      <c r="GX83" s="7">
        <v>0.146284416758476</v>
      </c>
      <c r="GY83" s="7">
        <v>3.02608426169713E-2</v>
      </c>
      <c r="GZ83" s="7">
        <v>0.18109666127533899</v>
      </c>
      <c r="HA83" s="7">
        <v>0.25881377491254598</v>
      </c>
      <c r="HB83" s="7">
        <v>7.34550916558495E-2</v>
      </c>
      <c r="HC83" s="7">
        <v>0.20483044414502899</v>
      </c>
      <c r="HD83" s="7">
        <v>0.15423166473866201</v>
      </c>
      <c r="HE83" s="7">
        <v>4.9151436310010399E-2</v>
      </c>
      <c r="HF83" s="7">
        <v>0.147334072661195</v>
      </c>
      <c r="HG83" s="7">
        <v>5.2518553059184202E-2</v>
      </c>
      <c r="HH83" s="7">
        <v>0.12954574544561701</v>
      </c>
      <c r="HI83" s="7">
        <v>0.14987696352247601</v>
      </c>
      <c r="HJ83" s="7">
        <v>8.3381050528756898E-2</v>
      </c>
      <c r="HK83" s="7">
        <v>7.1583883704762596E-2</v>
      </c>
      <c r="HL83" s="7">
        <v>9.3927780024736202E-2</v>
      </c>
      <c r="HM83" s="7">
        <v>7.8486897615193896E-2</v>
      </c>
      <c r="HN83" s="7">
        <v>5.4760248902351302E-2</v>
      </c>
      <c r="HO83" s="7">
        <v>0.13397376660240301</v>
      </c>
      <c r="HP83" s="7">
        <v>0.216007219407719</v>
      </c>
      <c r="HQ83" s="7">
        <v>0.18107409691326501</v>
      </c>
      <c r="HR83" s="7">
        <v>9.4383341226464801E-2</v>
      </c>
      <c r="HS83" s="7">
        <v>0.113190085987997</v>
      </c>
      <c r="HT83" s="7">
        <v>7.7064137990279696E-2</v>
      </c>
      <c r="HU83" s="7">
        <v>6.7684200758788393E-2</v>
      </c>
      <c r="HV83" s="7">
        <v>0.146046446974819</v>
      </c>
      <c r="HW83" s="7">
        <v>5.6881359909117898E-2</v>
      </c>
      <c r="HX83" s="7">
        <v>0.112551024853926</v>
      </c>
      <c r="HY83" s="7">
        <v>0.169402366782131</v>
      </c>
      <c r="HZ83" s="7">
        <v>0.12798892713868601</v>
      </c>
      <c r="IA83" s="7">
        <v>0.147867569825784</v>
      </c>
      <c r="IB83" s="7">
        <v>0.15416672436006701</v>
      </c>
      <c r="IC83" s="7">
        <v>0.11949662938861701</v>
      </c>
      <c r="ID83" s="7">
        <v>0.105320053495053</v>
      </c>
      <c r="IE83" s="7">
        <v>9.92321932398708E-2</v>
      </c>
      <c r="IF83" s="7">
        <v>7.2331759291185696E-2</v>
      </c>
      <c r="IG83" s="7">
        <v>0.149889131709386</v>
      </c>
      <c r="IH83" s="7">
        <v>0.198881462877736</v>
      </c>
      <c r="II83" s="7">
        <v>0.11408502698150801</v>
      </c>
      <c r="IJ83" s="7">
        <v>0.10262844445356201</v>
      </c>
      <c r="IK83" s="7">
        <v>0.133802234908207</v>
      </c>
      <c r="IL83" s="7">
        <v>0.16068763210203901</v>
      </c>
      <c r="IM83" s="7">
        <v>0.27752464255265902</v>
      </c>
      <c r="IN83" s="7">
        <v>6.8301922444741106E-2</v>
      </c>
      <c r="IO83" s="7">
        <v>0.12717307877817599</v>
      </c>
      <c r="IP83" s="7">
        <v>0.101786716675153</v>
      </c>
      <c r="IQ83" s="7">
        <v>0.17329637073062801</v>
      </c>
      <c r="IR83" s="7">
        <v>9.3866126482381199E-2</v>
      </c>
      <c r="IS83" s="7">
        <v>0.15900839570616901</v>
      </c>
      <c r="IT83" s="7">
        <v>0.19149863546552401</v>
      </c>
      <c r="IU83" s="7">
        <v>0.15133931972607301</v>
      </c>
      <c r="IV83" s="7">
        <v>0.11353486086891899</v>
      </c>
      <c r="IW83" s="7">
        <v>0.161637964504182</v>
      </c>
      <c r="IX83" s="7">
        <v>0.101376811500469</v>
      </c>
      <c r="IY83" s="7">
        <v>0.14717224255896599</v>
      </c>
      <c r="IZ83" s="7">
        <v>9.1911273431200799E-2</v>
      </c>
      <c r="JA83" s="7">
        <v>8.1820262714776104E-2</v>
      </c>
      <c r="JB83" s="7">
        <v>0.18073780264912001</v>
      </c>
      <c r="JC83" s="7">
        <v>0.170650573632568</v>
      </c>
      <c r="JD83" s="7">
        <v>9.3923845163744302E-2</v>
      </c>
      <c r="JE83" s="7">
        <v>0.17130603367673999</v>
      </c>
      <c r="JF83" s="7">
        <v>3.9110550176305603E-2</v>
      </c>
      <c r="JG83" s="7">
        <v>0.217815168086712</v>
      </c>
      <c r="JH83" s="7">
        <v>0.13480272783963199</v>
      </c>
      <c r="JI83" s="7">
        <v>0.30189091232575199</v>
      </c>
      <c r="JJ83" s="7">
        <v>0.16350008591884899</v>
      </c>
      <c r="JK83" s="7">
        <v>0.361691095364299</v>
      </c>
      <c r="JL83" s="7">
        <v>0.13266376009488401</v>
      </c>
      <c r="JM83" s="7">
        <v>0.20947174369903601</v>
      </c>
      <c r="JN83" s="7">
        <v>0.16341746660603501</v>
      </c>
      <c r="JO83" s="7">
        <v>0.13932481026715901</v>
      </c>
      <c r="JP83" s="7">
        <v>2.0739468118650701E-2</v>
      </c>
      <c r="JQ83" s="7">
        <v>0.14321638950628399</v>
      </c>
      <c r="JR83" s="7">
        <v>0.17023095394059401</v>
      </c>
      <c r="JS83" s="7">
        <v>0.206685123374415</v>
      </c>
      <c r="JT83" s="7">
        <v>0.14898608632722299</v>
      </c>
      <c r="JU83" s="7">
        <v>0.108874032329738</v>
      </c>
      <c r="JV83" s="7">
        <v>0.13491984908399801</v>
      </c>
      <c r="JW83" s="7">
        <v>0.183729601335378</v>
      </c>
      <c r="JX83" s="7">
        <v>6.4239858941674804E-2</v>
      </c>
      <c r="JY83" s="7">
        <v>9.1554120840759701E-2</v>
      </c>
      <c r="JZ83" s="7">
        <v>0.122304874911133</v>
      </c>
      <c r="KA83" s="7">
        <v>0.146164447666328</v>
      </c>
      <c r="KB83" s="7">
        <v>0.24481765501432201</v>
      </c>
      <c r="KC83" s="7">
        <v>0.125221702603518</v>
      </c>
      <c r="KD83" s="7">
        <v>0.224547341301955</v>
      </c>
      <c r="KE83" s="7">
        <v>0.27464538831324697</v>
      </c>
      <c r="KF83" s="7">
        <v>0.26480488521235601</v>
      </c>
      <c r="KG83" s="7">
        <v>0.180470820917568</v>
      </c>
      <c r="KH83" s="7">
        <v>6.8148827169291396E-2</v>
      </c>
      <c r="KI83" s="7">
        <v>0.15536697260861401</v>
      </c>
      <c r="KJ83" s="7">
        <v>8.8452218936271407E-2</v>
      </c>
      <c r="KK83" s="7">
        <v>0.14715852163743101</v>
      </c>
      <c r="KL83" s="7">
        <v>0.15351614432753</v>
      </c>
      <c r="KM83" s="7">
        <v>0.23279171241045701</v>
      </c>
      <c r="KN83" s="7">
        <v>0.13107512555647199</v>
      </c>
      <c r="KO83" s="7">
        <v>8.5052358725585406E-2</v>
      </c>
      <c r="KP83" s="7">
        <v>0.17163579450149299</v>
      </c>
      <c r="KQ83" s="7">
        <v>0.11785733328180099</v>
      </c>
      <c r="KR83" s="7">
        <v>9.5984899043824706E-2</v>
      </c>
      <c r="KS83" s="7">
        <v>0.18373634446454101</v>
      </c>
      <c r="KT83" s="7">
        <v>0.27800177997171699</v>
      </c>
      <c r="KU83" s="7">
        <v>0.22250226232659701</v>
      </c>
      <c r="KV83" s="7">
        <v>0.125445310305139</v>
      </c>
      <c r="KW83" s="7">
        <v>9.3328071387731998E-2</v>
      </c>
      <c r="KX83" s="7">
        <v>0.15346241109057099</v>
      </c>
      <c r="KY83" s="7">
        <v>0.120049073486012</v>
      </c>
      <c r="KZ83" s="7">
        <v>7.6680190828193606E-2</v>
      </c>
      <c r="LA83" s="7">
        <v>9.3938306445796094E-2</v>
      </c>
      <c r="LB83" s="7">
        <v>0.23720490444942299</v>
      </c>
      <c r="LC83" s="7">
        <v>0.26969427867386497</v>
      </c>
      <c r="LD83" s="7">
        <v>0.21922553655180799</v>
      </c>
      <c r="LE83" s="7">
        <v>0.183221145543395</v>
      </c>
      <c r="LF83" s="7">
        <v>0.110213014055668</v>
      </c>
      <c r="LG83" s="24">
        <v>1.43993174593517E-18</v>
      </c>
      <c r="LH83" s="7">
        <v>0.24443226590720801</v>
      </c>
      <c r="LI83" s="7">
        <v>3.8750041514048199E-2</v>
      </c>
      <c r="LJ83" s="7">
        <v>0.25493312386237199</v>
      </c>
      <c r="LK83" s="7">
        <v>8.2142547870848695E-2</v>
      </c>
      <c r="LL83" s="7">
        <v>0.31880434266548102</v>
      </c>
      <c r="LM83" s="7">
        <v>0.18468309296433999</v>
      </c>
      <c r="LN83" s="7">
        <v>8.9265308085885897E-2</v>
      </c>
      <c r="LO83" s="7">
        <v>0.22637010504951099</v>
      </c>
      <c r="LP83" s="7">
        <v>9.2168912422698202E-2</v>
      </c>
      <c r="LQ83" s="7">
        <v>0.142667074912076</v>
      </c>
      <c r="LR83" s="7">
        <v>6.8257778257487203E-2</v>
      </c>
      <c r="LS83" s="7">
        <v>0.20421725111397199</v>
      </c>
      <c r="LT83" s="7">
        <v>4.3066373611229398E-2</v>
      </c>
      <c r="LU83" s="7">
        <v>0.14737078731660999</v>
      </c>
      <c r="LV83" s="7">
        <v>0.12848468137030999</v>
      </c>
      <c r="LW83" s="7">
        <v>0.18268669120457601</v>
      </c>
      <c r="LX83" s="7">
        <v>9.9439120923533797E-2</v>
      </c>
      <c r="LY83" s="7">
        <v>0.29792352051048998</v>
      </c>
      <c r="LZ83" s="7">
        <v>0.11973260520567</v>
      </c>
      <c r="MA83" s="7">
        <v>0.214974055807723</v>
      </c>
      <c r="MB83" s="7">
        <v>0.10485908550277</v>
      </c>
      <c r="MC83" s="7">
        <v>0.17253725358389899</v>
      </c>
      <c r="MD83" s="7">
        <v>0.22696724626136999</v>
      </c>
      <c r="ME83" s="7">
        <v>0.30241812254936501</v>
      </c>
      <c r="MF83" s="7">
        <v>5.65690575645003E-2</v>
      </c>
      <c r="MG83" s="7">
        <v>7.2966621290291897E-2</v>
      </c>
      <c r="MH83" s="7">
        <v>0.20168632578389301</v>
      </c>
      <c r="MI83" s="7">
        <v>0.15838688996119399</v>
      </c>
      <c r="MJ83" s="7">
        <v>0.26788391138221601</v>
      </c>
      <c r="MK83" s="7">
        <v>0.17462900697473299</v>
      </c>
      <c r="ML83" s="7">
        <v>0.20027298569959101</v>
      </c>
      <c r="MM83" s="7">
        <v>8.0074976974043699E-2</v>
      </c>
      <c r="MN83" s="7">
        <v>6.0497771187718201E-2</v>
      </c>
      <c r="MO83" s="7">
        <v>0.11801134142705801</v>
      </c>
      <c r="MP83" s="7">
        <v>0.14187578115935401</v>
      </c>
      <c r="MQ83" s="7">
        <v>0.103967431008041</v>
      </c>
      <c r="MR83" s="7">
        <v>0.13796665574140901</v>
      </c>
      <c r="MS83" s="7">
        <v>0.10606128141306401</v>
      </c>
      <c r="MT83" s="7">
        <v>0.243038903072682</v>
      </c>
      <c r="MU83" s="7">
        <v>0.106798947896608</v>
      </c>
      <c r="MV83" s="7">
        <v>0.119566206765383</v>
      </c>
      <c r="MW83" s="7">
        <v>0.26078837235206298</v>
      </c>
      <c r="MX83" s="7">
        <v>0.15166499537471501</v>
      </c>
      <c r="MY83" s="7">
        <v>0.10933234859477101</v>
      </c>
      <c r="MZ83" s="7">
        <v>0.134407563901312</v>
      </c>
      <c r="NA83" s="7">
        <v>0.237768389758718</v>
      </c>
      <c r="NB83" s="7">
        <v>0.105093275962135</v>
      </c>
      <c r="NC83" s="7">
        <v>0.12436040985544</v>
      </c>
      <c r="ND83" s="7">
        <v>0.11531523974975</v>
      </c>
      <c r="NE83" s="7">
        <v>9.8068324012407296E-2</v>
      </c>
      <c r="NF83" s="7">
        <v>7.4286059504263105E-2</v>
      </c>
      <c r="NG83" s="7">
        <v>0.27056571154683301</v>
      </c>
      <c r="NH83" s="7">
        <v>0.189784629487812</v>
      </c>
      <c r="NI83" s="7">
        <v>0.173350097810098</v>
      </c>
      <c r="NJ83" s="7">
        <v>9.4151309773875605E-2</v>
      </c>
      <c r="NK83" s="7">
        <v>6.7460404540795701E-2</v>
      </c>
      <c r="NL83" s="7">
        <v>0.17308027803815401</v>
      </c>
      <c r="NM83" s="7">
        <v>0.22527474671924</v>
      </c>
      <c r="NN83" s="7">
        <v>0.10404560102823</v>
      </c>
      <c r="NO83" s="7">
        <v>0.13332639377550701</v>
      </c>
      <c r="NP83" s="7">
        <v>0.144397922143466</v>
      </c>
      <c r="NQ83" s="7">
        <v>0.13847511537781301</v>
      </c>
      <c r="NR83" s="7">
        <v>0.10684657099044199</v>
      </c>
      <c r="NS83" s="7">
        <v>0.10376064577435699</v>
      </c>
      <c r="NT83" s="7">
        <v>0.12586916432256501</v>
      </c>
      <c r="NU83" s="7">
        <v>0.16095766610624099</v>
      </c>
      <c r="NV83" s="7">
        <v>0.171415604452021</v>
      </c>
      <c r="NW83" s="7">
        <v>0.20967428837062699</v>
      </c>
      <c r="NX83" s="7">
        <v>0.23322585710111901</v>
      </c>
      <c r="NY83" s="7">
        <v>0.115778452276338</v>
      </c>
      <c r="NZ83" s="7">
        <v>0.17544988275428</v>
      </c>
      <c r="OA83" s="7">
        <v>0.148361514187446</v>
      </c>
      <c r="OB83" s="7">
        <v>0.15197561494891901</v>
      </c>
      <c r="OC83" s="7">
        <v>8.8162364540080501E-2</v>
      </c>
      <c r="OD83" s="7">
        <v>7.6351496493479706E-2</v>
      </c>
      <c r="OE83" s="7">
        <v>0.105625567003872</v>
      </c>
      <c r="OF83" s="7">
        <v>0.16713270659760099</v>
      </c>
      <c r="OG83" s="7">
        <v>0.10899633384059799</v>
      </c>
      <c r="OH83" s="7">
        <v>0.110930531272307</v>
      </c>
      <c r="OI83" s="7">
        <v>0.118871077947486</v>
      </c>
      <c r="OJ83" s="7">
        <v>5.0565061530237598E-2</v>
      </c>
      <c r="OK83" s="7">
        <v>0.158808890079605</v>
      </c>
      <c r="OL83" s="7">
        <v>9.0639319459128398E-2</v>
      </c>
      <c r="OM83" s="7">
        <v>0.123831440875074</v>
      </c>
      <c r="ON83" s="7">
        <v>0.147174254035426</v>
      </c>
      <c r="OO83" s="7">
        <v>0.131826257393582</v>
      </c>
      <c r="OP83" s="7">
        <v>0.184829735353158</v>
      </c>
      <c r="OQ83" s="7">
        <v>0.19727887443863201</v>
      </c>
      <c r="OR83" s="7">
        <v>0.14337998952622399</v>
      </c>
      <c r="OS83" s="7">
        <v>0.17278709324693101</v>
      </c>
      <c r="OT83" s="7">
        <v>0.121044425028529</v>
      </c>
      <c r="OU83" s="7">
        <v>8.8760833534509101E-2</v>
      </c>
      <c r="OV83" s="7">
        <v>0.14777982689990499</v>
      </c>
      <c r="OW83" s="7">
        <v>0.106098049823111</v>
      </c>
      <c r="OX83" s="7">
        <v>0.157682308155284</v>
      </c>
      <c r="OY83" s="7">
        <v>0.183451675659697</v>
      </c>
      <c r="OZ83" s="7">
        <v>0.10786937706972199</v>
      </c>
      <c r="PA83" s="7">
        <v>0.25501693365654998</v>
      </c>
      <c r="PB83" s="7">
        <v>0.17690753433276299</v>
      </c>
      <c r="PC83" s="7">
        <v>8.3521559276997601E-2</v>
      </c>
      <c r="PD83" s="7">
        <v>0.106096700198931</v>
      </c>
      <c r="PE83" s="7">
        <v>0.117653334118122</v>
      </c>
      <c r="PF83" s="7">
        <v>0.16990116919054399</v>
      </c>
      <c r="PG83" s="7">
        <v>9.9433399248589197E-2</v>
      </c>
      <c r="PH83" s="7">
        <v>0.20739814587907399</v>
      </c>
      <c r="PI83" s="7">
        <v>0.120840024083519</v>
      </c>
      <c r="PJ83" s="7">
        <v>0.112969130783292</v>
      </c>
      <c r="PK83" s="7">
        <v>0.22541984261717599</v>
      </c>
      <c r="PL83" s="7">
        <v>0.141740826074571</v>
      </c>
      <c r="PM83" s="7">
        <v>3.83263595068132E-2</v>
      </c>
      <c r="PN83" s="7">
        <v>2.6617984205190098E-2</v>
      </c>
      <c r="PO83" s="7">
        <v>0.143009548284457</v>
      </c>
      <c r="PP83" s="7">
        <v>9.4864788099819602E-2</v>
      </c>
      <c r="PQ83" s="7">
        <v>0.12206051416562801</v>
      </c>
      <c r="PR83" s="7">
        <v>7.2334695231199994E-2</v>
      </c>
      <c r="PS83" s="7">
        <v>0.12362233500853501</v>
      </c>
      <c r="PT83" s="7">
        <v>4.34534028955307E-2</v>
      </c>
      <c r="PU83" s="7">
        <v>0.230613185557037</v>
      </c>
      <c r="PV83" s="7">
        <v>0.116326002013625</v>
      </c>
      <c r="PW83" s="7">
        <v>0.126227482223537</v>
      </c>
      <c r="PX83" s="7">
        <v>0.158399708116326</v>
      </c>
      <c r="PY83" s="7">
        <v>9.6521612149352107E-2</v>
      </c>
      <c r="PZ83" s="7">
        <v>0.33181134291404701</v>
      </c>
      <c r="QA83" s="7">
        <v>0.12465281734627599</v>
      </c>
      <c r="QB83" s="7">
        <v>0.179250409300656</v>
      </c>
      <c r="QC83" s="7">
        <v>8.1247645372955105E-2</v>
      </c>
      <c r="QD83" s="7">
        <v>7.1092879190213606E-2</v>
      </c>
      <c r="QE83" s="24">
        <v>5.4146143200477199E-18</v>
      </c>
      <c r="QF83" s="7">
        <v>0.127276240759749</v>
      </c>
      <c r="QG83" s="7">
        <v>8.8360816741044207E-2</v>
      </c>
      <c r="QH83" s="7">
        <v>6.79865500885138E-2</v>
      </c>
      <c r="QI83" s="7">
        <v>0.14544547036406999</v>
      </c>
      <c r="QJ83" s="7">
        <v>8.0169372724421203E-4</v>
      </c>
      <c r="QK83" s="7">
        <v>0.12846298005158499</v>
      </c>
      <c r="QL83" s="7">
        <v>9.7424109190478905E-2</v>
      </c>
      <c r="QM83" s="7">
        <v>7.7094877193649894E-2</v>
      </c>
      <c r="QN83" s="7">
        <v>0.119988570287901</v>
      </c>
      <c r="QO83" s="7">
        <v>0.338861205392822</v>
      </c>
      <c r="QP83" s="7">
        <v>0.20470108556403399</v>
      </c>
      <c r="QQ83" s="7">
        <v>8.5236457557744505E-2</v>
      </c>
      <c r="QR83" s="7">
        <v>0.23946115326371301</v>
      </c>
      <c r="QS83" s="7">
        <v>0.132257605252175</v>
      </c>
      <c r="QT83" s="7">
        <v>0.18033116415355199</v>
      </c>
      <c r="QU83" s="7">
        <v>8.7164798272045901E-2</v>
      </c>
      <c r="QV83" s="7">
        <v>0.19401137000967</v>
      </c>
      <c r="QW83" s="7">
        <v>0.15490785240864099</v>
      </c>
      <c r="QX83" s="7">
        <v>0.15204013291215601</v>
      </c>
      <c r="QY83" s="7">
        <v>0.15020361493818599</v>
      </c>
      <c r="QZ83" s="7">
        <v>0.15481825582033801</v>
      </c>
      <c r="RA83" s="7">
        <v>8.6028330175429699E-2</v>
      </c>
      <c r="RB83" s="7">
        <v>0.16562744627721701</v>
      </c>
      <c r="RC83" s="7">
        <v>0.14886827515345299</v>
      </c>
      <c r="RD83" s="7">
        <v>8.0152657185409107E-2</v>
      </c>
      <c r="RE83" s="7">
        <v>0.158360486310343</v>
      </c>
      <c r="RF83" s="7">
        <v>0.183301494413559</v>
      </c>
      <c r="RG83" s="7">
        <v>0.17490474094235001</v>
      </c>
      <c r="RH83" s="7">
        <v>0.22144103555773401</v>
      </c>
      <c r="RI83" s="7">
        <v>6.5611525970477799E-2</v>
      </c>
      <c r="RJ83" s="7">
        <v>7.2065572111595103E-2</v>
      </c>
      <c r="RK83" s="7">
        <v>9.7571671540691796E-2</v>
      </c>
      <c r="RL83" s="7">
        <v>0.15756080965642799</v>
      </c>
      <c r="RM83" s="7">
        <v>0.22381556096833999</v>
      </c>
      <c r="RN83" s="7">
        <v>0.19633402297129501</v>
      </c>
      <c r="RO83" s="7">
        <v>0.211368582084412</v>
      </c>
      <c r="RP83" s="7">
        <v>0.113360350782749</v>
      </c>
      <c r="RQ83" s="7">
        <v>8.4565015097619295E-2</v>
      </c>
      <c r="RR83" s="7">
        <v>0.14629811229908099</v>
      </c>
      <c r="RS83" s="7">
        <v>0.216967615593291</v>
      </c>
      <c r="RT83" s="7">
        <v>0.15866401404473501</v>
      </c>
      <c r="RU83" s="7">
        <v>0.13214476304164899</v>
      </c>
      <c r="RV83" s="7">
        <v>0.147394517964654</v>
      </c>
      <c r="RW83" s="7">
        <v>0.15238308793636801</v>
      </c>
      <c r="RX83" s="7">
        <v>0.219907309637699</v>
      </c>
      <c r="RY83" s="7">
        <v>0.28228104775631402</v>
      </c>
      <c r="RZ83" s="7">
        <v>0.27543148311989002</v>
      </c>
      <c r="SA83" s="7">
        <v>0.11312825634591001</v>
      </c>
      <c r="SB83" s="7">
        <v>2.0214394838208301E-2</v>
      </c>
      <c r="SC83" s="7">
        <v>0.14612349829872101</v>
      </c>
      <c r="SD83" s="7">
        <v>0.14051883250234201</v>
      </c>
      <c r="SE83" s="7">
        <v>0.148371506288522</v>
      </c>
      <c r="SF83" s="7">
        <v>0.17167430908911899</v>
      </c>
      <c r="SG83" s="7">
        <v>5.0436429326246299E-2</v>
      </c>
      <c r="SH83" s="7">
        <v>0.201009075103292</v>
      </c>
      <c r="SI83" s="7">
        <v>2.4563171799353301E-2</v>
      </c>
      <c r="SJ83" s="7">
        <v>0.15109669396654701</v>
      </c>
      <c r="SK83" s="7">
        <v>0.18867463176556701</v>
      </c>
      <c r="SL83" s="7">
        <v>0.11289949437542</v>
      </c>
      <c r="SM83" s="7">
        <v>0.21996014865792801</v>
      </c>
      <c r="SN83" s="7">
        <v>0.116362006814538</v>
      </c>
      <c r="SO83" s="7">
        <v>0.13861446240879899</v>
      </c>
      <c r="SP83" s="7">
        <v>8.2916815585921594E-2</v>
      </c>
      <c r="SQ83" s="7">
        <v>0.157589157774362</v>
      </c>
      <c r="SR83" s="7">
        <v>0.16622034098925401</v>
      </c>
      <c r="SS83" s="7">
        <v>6.1863235826472997E-2</v>
      </c>
      <c r="ST83" s="7">
        <v>0.184991816328164</v>
      </c>
      <c r="SU83" s="7">
        <v>7.2202763453212596E-2</v>
      </c>
      <c r="SV83" s="7">
        <v>0.172819838601842</v>
      </c>
      <c r="SW83" s="7">
        <v>7.4314728786469206E-2</v>
      </c>
      <c r="SX83" s="7">
        <v>5.2151970619929197E-2</v>
      </c>
      <c r="SY83" s="7">
        <v>9.2308763823190407E-2</v>
      </c>
      <c r="SZ83" s="7">
        <v>0.16137214312961301</v>
      </c>
      <c r="TA83" s="7">
        <v>0.12507810467776501</v>
      </c>
      <c r="TB83" s="7">
        <v>8.9123043489335099E-2</v>
      </c>
      <c r="TC83" s="7">
        <v>0.369113134631536</v>
      </c>
      <c r="TD83" s="7">
        <v>7.4346390393611503E-2</v>
      </c>
      <c r="TE83" s="7">
        <v>0.18228644736885999</v>
      </c>
      <c r="TF83" s="7">
        <v>0.13651988523202599</v>
      </c>
      <c r="TG83" s="7">
        <v>0.111234957644135</v>
      </c>
      <c r="TH83" s="7">
        <v>0.309477039438396</v>
      </c>
      <c r="TI83" s="7">
        <v>0.18310149310228499</v>
      </c>
      <c r="TJ83" s="7">
        <v>0.15954799502108299</v>
      </c>
      <c r="TK83" s="7">
        <v>0.14474278778486399</v>
      </c>
      <c r="TL83" s="7">
        <v>0.118544497030628</v>
      </c>
      <c r="TM83" s="7">
        <v>0.20597637307931299</v>
      </c>
      <c r="TN83" s="7">
        <v>8.4807301728673706E-2</v>
      </c>
      <c r="TO83" s="7">
        <v>6.8399792825746306E-2</v>
      </c>
      <c r="TP83" s="7">
        <v>9.5546694319484496E-2</v>
      </c>
      <c r="TQ83" s="7">
        <v>0.149962221793948</v>
      </c>
      <c r="TR83" s="7">
        <v>0.23526030135095599</v>
      </c>
      <c r="TS83" s="7">
        <v>0.11265353110186099</v>
      </c>
      <c r="TT83" s="7">
        <v>0.138434249086582</v>
      </c>
      <c r="TU83" s="7">
        <v>0.14333811624732401</v>
      </c>
      <c r="TV83" s="7">
        <v>0.21468261178440201</v>
      </c>
      <c r="TW83" s="7">
        <v>5.60936997906775E-2</v>
      </c>
      <c r="TX83" s="7">
        <v>0.20862615451328101</v>
      </c>
      <c r="TY83" s="7">
        <v>0.124993793159032</v>
      </c>
      <c r="TZ83" s="7">
        <v>0.10308950730262401</v>
      </c>
      <c r="UA83" s="7">
        <v>8.7825747400050794E-2</v>
      </c>
      <c r="UB83" s="7">
        <v>0.169374550024634</v>
      </c>
      <c r="UC83" s="7">
        <v>0.17406982708448601</v>
      </c>
      <c r="UD83" s="7">
        <v>8.5092055154594504E-2</v>
      </c>
      <c r="UE83" s="7">
        <v>0.14921062985181499</v>
      </c>
      <c r="UF83" s="7">
        <v>6.2676301564656506E-2</v>
      </c>
      <c r="UG83" s="7">
        <v>0.120603629289102</v>
      </c>
      <c r="UH83" s="7">
        <v>2.8137501305744699E-2</v>
      </c>
      <c r="UI83" s="7">
        <v>0.194980941227795</v>
      </c>
      <c r="UJ83" s="7">
        <v>7.7079071075294603E-2</v>
      </c>
      <c r="UK83" s="7">
        <v>6.6323949868886095E-2</v>
      </c>
      <c r="UL83" s="7">
        <v>0.189419536737886</v>
      </c>
      <c r="UM83" s="7">
        <v>7.2667860048663602E-2</v>
      </c>
      <c r="UN83" s="7">
        <v>0.115694049367058</v>
      </c>
      <c r="UO83" s="7">
        <v>0.28174680051072398</v>
      </c>
      <c r="UP83" s="7">
        <v>9.1946718524629503E-2</v>
      </c>
      <c r="UQ83" s="7">
        <v>0.131805876757847</v>
      </c>
      <c r="UR83" s="7">
        <v>0.30910737957934398</v>
      </c>
      <c r="US83" s="7">
        <v>0.17861406618762499</v>
      </c>
      <c r="UT83" s="7">
        <v>0.263054308295674</v>
      </c>
      <c r="UU83" s="7">
        <v>0.20863635353623</v>
      </c>
      <c r="UV83" s="7">
        <v>0.14012676246226599</v>
      </c>
      <c r="UW83" s="7">
        <v>0.120577328524675</v>
      </c>
      <c r="UX83" s="7">
        <v>0.18556108550449801</v>
      </c>
      <c r="UY83" s="7">
        <v>0.109729904760845</v>
      </c>
      <c r="UZ83" s="7">
        <v>0.242744519566993</v>
      </c>
      <c r="VA83" s="7">
        <v>8.7252193797148506E-2</v>
      </c>
      <c r="VB83" s="7">
        <v>9.9682030418644402E-2</v>
      </c>
      <c r="VC83" s="7">
        <v>0.236878626756094</v>
      </c>
      <c r="VD83" s="7">
        <v>9.4542791815638502E-2</v>
      </c>
      <c r="VE83" s="7">
        <v>0.16331286420125801</v>
      </c>
      <c r="VF83" s="24">
        <v>1.12844356364108E-17</v>
      </c>
      <c r="VG83" s="7">
        <v>8.4610176815768406E-2</v>
      </c>
      <c r="VH83" s="7">
        <v>5.5780784162758598E-2</v>
      </c>
      <c r="VI83" s="7">
        <v>7.3256218400338899E-2</v>
      </c>
      <c r="VJ83" s="7">
        <v>0.228634327528181</v>
      </c>
      <c r="VK83" s="7">
        <v>0.106778055090998</v>
      </c>
      <c r="VL83" s="7">
        <v>0.19722278022661399</v>
      </c>
      <c r="VM83" s="7">
        <v>0.2215781180667</v>
      </c>
      <c r="VN83" s="7">
        <v>3.4602894623523901E-2</v>
      </c>
      <c r="VO83" s="7">
        <v>0.21217078032867501</v>
      </c>
      <c r="VP83" s="7">
        <v>8.3245483721398103E-2</v>
      </c>
      <c r="VQ83" s="7">
        <v>9.3449880490856493E-2</v>
      </c>
      <c r="VR83" s="7">
        <v>0.18500720071357399</v>
      </c>
      <c r="VS83" s="7">
        <v>7.7374256150571002E-2</v>
      </c>
      <c r="VT83" s="7">
        <v>0.19857284879200701</v>
      </c>
      <c r="VU83" s="7">
        <v>9.9665958060040194E-2</v>
      </c>
      <c r="VV83" s="7">
        <v>0.168758224569455</v>
      </c>
      <c r="VW83" s="7">
        <v>0.14539538257371401</v>
      </c>
      <c r="VX83" s="7">
        <v>9.41387001410669E-2</v>
      </c>
      <c r="VY83" s="7">
        <v>0.210288710747913</v>
      </c>
      <c r="VZ83" s="7">
        <v>0.122716326723737</v>
      </c>
      <c r="WA83" s="7">
        <v>0.18629208586362</v>
      </c>
      <c r="WB83" s="7">
        <v>0.27179737519953301</v>
      </c>
      <c r="WC83" s="7">
        <v>0.103773107154919</v>
      </c>
      <c r="WD83" s="7">
        <v>0.115377806509595</v>
      </c>
      <c r="WE83" s="7">
        <v>0.22139304952671901</v>
      </c>
      <c r="WF83" s="7">
        <v>0.194021216410553</v>
      </c>
      <c r="WG83" s="7">
        <v>9.77078670393004E-2</v>
      </c>
      <c r="WH83" s="7">
        <v>0.18025415567931499</v>
      </c>
      <c r="WI83" s="7">
        <v>0.259846184021717</v>
      </c>
      <c r="WJ83" s="7">
        <v>0.15107270434784101</v>
      </c>
      <c r="WK83" s="7">
        <v>7.1641802706116295E-2</v>
      </c>
      <c r="WL83" s="7">
        <v>0.104604467024218</v>
      </c>
      <c r="WM83" s="7">
        <v>0.17916340392272201</v>
      </c>
      <c r="WN83" s="24">
        <v>6.3912405200753004E-19</v>
      </c>
      <c r="WO83" s="7">
        <v>5.5076851875741101E-2</v>
      </c>
      <c r="WP83" s="7">
        <v>8.3444490309893704E-2</v>
      </c>
      <c r="WQ83" s="7">
        <v>0.114642911583243</v>
      </c>
      <c r="WR83" s="7">
        <v>0.25411016918337698</v>
      </c>
      <c r="WS83" s="7">
        <v>0</v>
      </c>
      <c r="WT83" s="7">
        <v>2.6661776508747199E-2</v>
      </c>
      <c r="WU83" s="7">
        <v>7.5958993389433904E-2</v>
      </c>
      <c r="WV83" s="7">
        <v>0.157186492462731</v>
      </c>
      <c r="WW83" s="7">
        <v>9.3605049748605507E-2</v>
      </c>
      <c r="WX83" s="7">
        <v>0.10711235860198801</v>
      </c>
      <c r="WY83" s="7">
        <v>9.63375079552755E-2</v>
      </c>
      <c r="WZ83" s="7">
        <v>0.120957755192033</v>
      </c>
      <c r="XA83" s="7">
        <v>0.24736187582632199</v>
      </c>
      <c r="XB83" s="7">
        <v>0.17146820903679999</v>
      </c>
      <c r="XC83" s="7">
        <v>0.32981835791522901</v>
      </c>
      <c r="XD83" s="7">
        <v>0.33364980122889898</v>
      </c>
      <c r="XE83" s="7">
        <v>0.34155892145333799</v>
      </c>
      <c r="XF83" s="7">
        <v>0.119113801543066</v>
      </c>
      <c r="XG83" s="7">
        <v>0.12389255754223</v>
      </c>
      <c r="XH83" s="7">
        <v>0.19368293754947799</v>
      </c>
      <c r="XI83" s="7">
        <v>0.26460130756584299</v>
      </c>
      <c r="XJ83" s="7">
        <v>0.28095576976158998</v>
      </c>
    </row>
    <row r="84" spans="1:634">
      <c r="A84" s="7" t="s">
        <v>3554</v>
      </c>
      <c r="B84" s="7">
        <v>9.5866344995810704E-2</v>
      </c>
      <c r="C84" s="24">
        <v>1.08518605702227E-17</v>
      </c>
      <c r="D84" s="7">
        <v>4.3035173791882098E-2</v>
      </c>
      <c r="E84" s="24">
        <v>9.2630557090535504E-19</v>
      </c>
      <c r="F84" s="7">
        <v>5.0957879283542999E-2</v>
      </c>
      <c r="G84" s="7">
        <v>4.5999157434959199E-2</v>
      </c>
      <c r="H84" s="7">
        <v>6.7223720196430206E-2</v>
      </c>
      <c r="I84" s="7">
        <v>5.0200366735456302E-3</v>
      </c>
      <c r="J84" s="7">
        <v>0.106210054405456</v>
      </c>
      <c r="K84" s="7">
        <v>7.1124023450814297E-2</v>
      </c>
      <c r="L84" s="7">
        <v>0</v>
      </c>
      <c r="M84" s="7">
        <v>5.1763347232781899E-2</v>
      </c>
      <c r="N84" s="7">
        <v>2.8310323351267E-2</v>
      </c>
      <c r="O84" s="7">
        <v>8.0205546507692294E-2</v>
      </c>
      <c r="P84" s="7">
        <v>6.5026664172652598E-2</v>
      </c>
      <c r="Q84" s="7">
        <v>4.4712527559043001E-2</v>
      </c>
      <c r="R84" s="7">
        <v>3.9943516764093703E-2</v>
      </c>
      <c r="S84" s="7">
        <v>3.7247059118149302E-2</v>
      </c>
      <c r="T84" s="7">
        <v>0.10151923914875401</v>
      </c>
      <c r="U84" s="7">
        <v>1.7903972226757599E-2</v>
      </c>
      <c r="V84" s="24">
        <v>1.19287786892598E-17</v>
      </c>
      <c r="W84" s="7">
        <v>8.5861733496177706E-2</v>
      </c>
      <c r="X84" s="7">
        <v>4.0240249678381898E-2</v>
      </c>
      <c r="Y84" s="7">
        <v>7.1857846860559002E-2</v>
      </c>
      <c r="Z84" s="7">
        <v>5.3737918217086997E-2</v>
      </c>
      <c r="AA84" s="7">
        <v>5.11128788331702E-2</v>
      </c>
      <c r="AB84" s="7">
        <v>0.103295429671696</v>
      </c>
      <c r="AC84" s="7">
        <v>4.0004394575905898E-2</v>
      </c>
      <c r="AD84" s="7">
        <v>2.9353400441350201E-2</v>
      </c>
      <c r="AE84" s="24">
        <v>1.81239487627682E-18</v>
      </c>
      <c r="AF84" s="7">
        <v>9.6187351429526599E-2</v>
      </c>
      <c r="AG84" s="7">
        <v>5.13143092468758E-2</v>
      </c>
      <c r="AH84" s="7">
        <v>4.6615285204163998E-2</v>
      </c>
      <c r="AI84" s="7">
        <v>0.109041828521501</v>
      </c>
      <c r="AJ84" s="7">
        <v>2.9596173699351899E-2</v>
      </c>
      <c r="AK84" s="7">
        <v>4.99279836851605E-2</v>
      </c>
      <c r="AL84" s="7">
        <v>3.3114421670358801E-2</v>
      </c>
      <c r="AM84" s="7">
        <v>9.4516229624682799E-2</v>
      </c>
      <c r="AN84" s="7">
        <v>3.4193863322665101E-2</v>
      </c>
      <c r="AO84" s="7">
        <v>4.3904717331111801E-2</v>
      </c>
      <c r="AP84" s="7">
        <v>0</v>
      </c>
      <c r="AQ84" s="7">
        <v>5.0465155717156297E-2</v>
      </c>
      <c r="AR84" s="7">
        <v>1.56001656780874E-2</v>
      </c>
      <c r="AS84" s="7">
        <v>1.7149304506369801E-2</v>
      </c>
      <c r="AT84" s="24">
        <v>4.7442711738042904E-18</v>
      </c>
      <c r="AU84" s="7">
        <v>5.3653764006878699E-2</v>
      </c>
      <c r="AV84" s="7">
        <v>3.5366939505838003E-2</v>
      </c>
      <c r="AW84" s="7">
        <v>1.48847104263349E-2</v>
      </c>
      <c r="AX84" s="7">
        <v>9.8945623730612497E-2</v>
      </c>
      <c r="AY84" s="7">
        <v>0.117159516507223</v>
      </c>
      <c r="AZ84" s="7">
        <v>6.5567332566853306E-2</v>
      </c>
      <c r="BA84" s="7">
        <v>5.1182045531804797E-2</v>
      </c>
      <c r="BB84" s="7">
        <v>3.4644905445946499E-2</v>
      </c>
      <c r="BC84" s="7">
        <v>8.5060657885762406E-2</v>
      </c>
      <c r="BD84" s="7">
        <v>6.2729979715809597E-2</v>
      </c>
      <c r="BE84" s="7">
        <v>0.12655056383211399</v>
      </c>
      <c r="BF84" s="7">
        <v>9.4840033062686804E-2</v>
      </c>
      <c r="BG84" s="24">
        <v>7.2329689392680701E-19</v>
      </c>
      <c r="BH84" s="7">
        <v>6.3196356254222194E-2</v>
      </c>
      <c r="BI84" s="7">
        <v>6.80408731751036E-2</v>
      </c>
      <c r="BJ84" s="7">
        <v>1.25595694289234E-2</v>
      </c>
      <c r="BK84" s="7">
        <v>6.4324913859573798E-2</v>
      </c>
      <c r="BL84" s="7">
        <v>4.0974960507772301E-2</v>
      </c>
      <c r="BM84" s="7">
        <v>1.1836901077325801E-2</v>
      </c>
      <c r="BN84" s="7">
        <v>5.4293296431475797E-2</v>
      </c>
      <c r="BO84" s="7">
        <v>8.9220241948368806E-2</v>
      </c>
      <c r="BP84" s="7">
        <v>3.4040064137003098E-2</v>
      </c>
      <c r="BQ84" s="7">
        <v>8.3675101443251104E-2</v>
      </c>
      <c r="BR84" s="24">
        <v>2.5641271752107501E-20</v>
      </c>
      <c r="BS84" s="7">
        <v>8.8155157701149497E-2</v>
      </c>
      <c r="BT84" s="7">
        <v>8.7769881351315804E-2</v>
      </c>
      <c r="BU84" s="7">
        <v>1.59039414022288E-2</v>
      </c>
      <c r="BV84" s="7">
        <v>8.4557715304464903E-2</v>
      </c>
      <c r="BW84" s="7">
        <v>0</v>
      </c>
      <c r="BX84" s="7">
        <v>5.3234681307092302E-2</v>
      </c>
      <c r="BY84" s="7">
        <v>6.7750594488362195E-2</v>
      </c>
      <c r="BZ84" s="24">
        <v>2.7344322897204499E-20</v>
      </c>
      <c r="CA84" s="7">
        <v>8.3965505904572205E-2</v>
      </c>
      <c r="CB84" s="7">
        <v>1.03623044172153E-2</v>
      </c>
      <c r="CC84" s="7">
        <v>9.9517022339631507E-3</v>
      </c>
      <c r="CD84" s="7">
        <v>5.9949132052303802E-2</v>
      </c>
      <c r="CE84" s="7">
        <v>4.3701825698539802E-2</v>
      </c>
      <c r="CF84" s="7">
        <v>4.9455114516743302E-2</v>
      </c>
      <c r="CG84" s="7">
        <v>3.2675634838191303E-2</v>
      </c>
      <c r="CH84" s="7">
        <v>8.3222387490747798E-2</v>
      </c>
      <c r="CI84" s="7">
        <v>0.108321471424576</v>
      </c>
      <c r="CJ84" s="7">
        <v>3.6799407611065801E-2</v>
      </c>
      <c r="CK84" s="7">
        <v>3.8100038816340498E-2</v>
      </c>
      <c r="CL84" s="7">
        <v>6.9341157080289303E-2</v>
      </c>
      <c r="CM84" s="7">
        <v>9.2107671245622205E-2</v>
      </c>
      <c r="CN84" s="7">
        <v>4.8732763493054297E-2</v>
      </c>
      <c r="CO84" s="7">
        <v>8.4548692996712804E-2</v>
      </c>
      <c r="CP84" s="7">
        <v>7.8555408995974296E-2</v>
      </c>
      <c r="CQ84" s="7">
        <v>8.2926176622715106E-2</v>
      </c>
      <c r="CR84" s="7">
        <v>6.1569451843983297E-2</v>
      </c>
      <c r="CS84" s="7">
        <v>5.6034803362864601E-2</v>
      </c>
      <c r="CT84" s="7">
        <v>7.2245896118690103E-2</v>
      </c>
      <c r="CU84" s="7">
        <v>9.8483086406769102E-2</v>
      </c>
      <c r="CV84" s="7">
        <v>8.2302949883774804E-2</v>
      </c>
      <c r="CW84" s="7">
        <v>5.8844085074468401E-2</v>
      </c>
      <c r="CX84" s="7">
        <v>0.105426973084884</v>
      </c>
      <c r="CY84" s="7">
        <v>9.0701547854741493E-2</v>
      </c>
      <c r="CZ84" s="7">
        <v>7.2624275295798499E-2</v>
      </c>
      <c r="DA84" s="7">
        <v>6.1492270378908899E-2</v>
      </c>
      <c r="DB84" s="7">
        <v>7.94151997725566E-4</v>
      </c>
      <c r="DC84" s="7">
        <v>7.4844451649537902E-2</v>
      </c>
      <c r="DD84" s="7">
        <v>4.3554904368540599E-2</v>
      </c>
      <c r="DE84" s="7">
        <v>4.8761992548253703E-2</v>
      </c>
      <c r="DF84" s="7">
        <v>6.3739476481173105E-2</v>
      </c>
      <c r="DG84" s="7">
        <v>0</v>
      </c>
      <c r="DH84" s="7">
        <v>7.3842170399033E-2</v>
      </c>
      <c r="DI84" s="7">
        <v>2.3979988906895799E-2</v>
      </c>
      <c r="DJ84" s="7">
        <v>7.8900766331720107E-2</v>
      </c>
      <c r="DK84" s="7">
        <v>4.4343107367973499E-2</v>
      </c>
      <c r="DL84" s="7">
        <v>8.6757224773112304E-2</v>
      </c>
      <c r="DM84" s="7">
        <v>6.0725696642672203E-2</v>
      </c>
      <c r="DN84" s="7">
        <v>5.4666297294561399E-2</v>
      </c>
      <c r="DO84" s="7">
        <v>0.113298817013728</v>
      </c>
      <c r="DP84" s="7">
        <v>5.5880236990147297E-2</v>
      </c>
      <c r="DQ84" s="7">
        <v>6.0865605003303201E-2</v>
      </c>
      <c r="DR84" s="7">
        <v>3.4581836005053601E-2</v>
      </c>
      <c r="DS84" s="7">
        <v>3.8922580078840398E-2</v>
      </c>
      <c r="DT84" s="7">
        <v>5.74188962495297E-2</v>
      </c>
      <c r="DU84" s="7">
        <v>3.5999008478980798E-2</v>
      </c>
      <c r="DV84" s="7">
        <v>4.5893942412621402E-2</v>
      </c>
      <c r="DW84" s="7">
        <v>7.1346257944137001E-2</v>
      </c>
      <c r="DX84" s="24">
        <v>7.5550931462885596E-19</v>
      </c>
      <c r="DY84" s="7">
        <v>8.28829760612666E-2</v>
      </c>
      <c r="DZ84" s="7">
        <v>4.9689829719808003E-2</v>
      </c>
      <c r="EA84" s="7">
        <v>4.9988509120981503E-2</v>
      </c>
      <c r="EB84" s="7">
        <v>0.10848152229319</v>
      </c>
      <c r="EC84" s="7">
        <v>6.6649438974649602E-2</v>
      </c>
      <c r="ED84" s="7">
        <v>8.8989496133158E-2</v>
      </c>
      <c r="EE84" s="7">
        <v>4.4647674295922701E-2</v>
      </c>
      <c r="EF84" s="7">
        <v>6.1649188262640299E-2</v>
      </c>
      <c r="EG84" s="7">
        <v>6.6859475896704299E-3</v>
      </c>
      <c r="EH84" s="7">
        <v>4.7086733551508303E-2</v>
      </c>
      <c r="EI84" s="7">
        <v>5.5222816475046399E-2</v>
      </c>
      <c r="EJ84" s="7">
        <v>0</v>
      </c>
      <c r="EK84" s="7">
        <v>3.0675579824820901E-2</v>
      </c>
      <c r="EL84" s="7">
        <v>9.6728778677265294E-3</v>
      </c>
      <c r="EM84" s="7">
        <v>9.8921592649561393E-2</v>
      </c>
      <c r="EN84" s="7">
        <v>6.8506067727082495E-2</v>
      </c>
      <c r="EO84" s="7">
        <v>3.47684691208296E-2</v>
      </c>
      <c r="EP84" s="7">
        <v>5.10721175703076E-2</v>
      </c>
      <c r="EQ84" s="7">
        <v>7.7766487736529999E-2</v>
      </c>
      <c r="ER84" s="7">
        <v>7.2181976906309897E-2</v>
      </c>
      <c r="ES84" s="7">
        <v>5.4069190804566097E-2</v>
      </c>
      <c r="ET84" s="7">
        <v>4.3103425402807101E-2</v>
      </c>
      <c r="EU84" s="7">
        <v>2.2968420776827501E-2</v>
      </c>
      <c r="EV84" s="7">
        <v>1.1787137393347301E-2</v>
      </c>
      <c r="EW84" s="7">
        <v>7.7219045912559306E-2</v>
      </c>
      <c r="EX84" s="7">
        <v>8.0423292495286E-2</v>
      </c>
      <c r="EY84" s="7">
        <v>2.6400982669512199E-2</v>
      </c>
      <c r="EZ84" s="7">
        <v>2.3066944546458499E-2</v>
      </c>
      <c r="FA84" s="7">
        <v>5.4416379809771799E-2</v>
      </c>
      <c r="FB84" s="7">
        <v>1.55939877603898E-2</v>
      </c>
      <c r="FC84" s="7">
        <v>7.2444002029250998E-2</v>
      </c>
      <c r="FD84" s="7">
        <v>3.8207636567428101E-2</v>
      </c>
      <c r="FE84" s="7">
        <v>4.1156657815130303E-2</v>
      </c>
      <c r="FF84" s="7">
        <v>6.1225927136310601E-2</v>
      </c>
      <c r="FG84" s="7">
        <v>2.8554084666890901E-2</v>
      </c>
      <c r="FH84" s="7">
        <v>4.1191793218217698E-2</v>
      </c>
      <c r="FI84" s="7">
        <v>0</v>
      </c>
      <c r="FJ84" s="7">
        <v>7.6379178163029707E-2</v>
      </c>
      <c r="FK84" s="7">
        <v>2.4402467929753199E-2</v>
      </c>
      <c r="FL84" s="7">
        <v>2.7647278431634299E-2</v>
      </c>
      <c r="FM84" s="7">
        <v>4.7553351798444797E-2</v>
      </c>
      <c r="FN84" s="7">
        <v>6.2261750230580198E-2</v>
      </c>
      <c r="FO84" s="7">
        <v>0.113718304690339</v>
      </c>
      <c r="FP84" s="24">
        <v>2.2732253025301402E-19</v>
      </c>
      <c r="FQ84" s="7">
        <v>0.123745596192305</v>
      </c>
      <c r="FR84" s="7">
        <v>7.6111730928197299E-2</v>
      </c>
      <c r="FS84" s="7">
        <v>0</v>
      </c>
      <c r="FT84" s="7">
        <v>0</v>
      </c>
      <c r="FU84" s="7">
        <v>9.6967013187861398E-2</v>
      </c>
      <c r="FV84" s="7">
        <v>2.1183338828950401E-2</v>
      </c>
      <c r="FW84" s="7">
        <v>4.1291936886189998E-2</v>
      </c>
      <c r="FX84" s="7">
        <v>6.0881582483639902E-2</v>
      </c>
      <c r="FY84" s="7">
        <v>5.1932323613810102E-2</v>
      </c>
      <c r="FZ84" s="7">
        <v>6.9600862961635701E-2</v>
      </c>
      <c r="GA84" s="7">
        <v>4.6569588515865297E-2</v>
      </c>
      <c r="GB84" s="7">
        <v>2.5383885600339801E-2</v>
      </c>
      <c r="GC84" s="7">
        <v>3.2645823823910798E-2</v>
      </c>
      <c r="GD84" s="7">
        <v>2.3424589490382399E-3</v>
      </c>
      <c r="GE84" s="7">
        <v>7.29497386016626E-3</v>
      </c>
      <c r="GF84" s="7">
        <v>5.7825655352042697E-2</v>
      </c>
      <c r="GG84" s="7">
        <v>4.1225138940657699E-2</v>
      </c>
      <c r="GH84" s="7">
        <v>7.1694197108332094E-2</v>
      </c>
      <c r="GI84" s="7">
        <v>4.9449607640596499E-2</v>
      </c>
      <c r="GJ84" s="7">
        <v>7.9324777513020597E-2</v>
      </c>
      <c r="GK84" s="7">
        <v>4.3960197602588798E-2</v>
      </c>
      <c r="GL84" s="7">
        <v>7.8527611800475697E-2</v>
      </c>
      <c r="GM84" s="7">
        <v>6.0702562043179802E-2</v>
      </c>
      <c r="GN84" s="7">
        <v>5.2390433456735497E-2</v>
      </c>
      <c r="GO84" s="7">
        <v>1.51918027063762E-2</v>
      </c>
      <c r="GP84" s="7">
        <v>7.5547073181570501E-2</v>
      </c>
      <c r="GQ84" s="7">
        <v>3.7851747952102603E-2</v>
      </c>
      <c r="GR84" s="7">
        <v>0.10010601949838301</v>
      </c>
      <c r="GS84" s="7">
        <v>9.9653712427299604E-2</v>
      </c>
      <c r="GT84" s="7">
        <v>3.0032437718986699E-2</v>
      </c>
      <c r="GU84" s="7">
        <v>7.0968651327319596E-2</v>
      </c>
      <c r="GV84" s="7">
        <v>6.88446822154372E-2</v>
      </c>
      <c r="GW84" s="7">
        <v>6.4728253418073103E-2</v>
      </c>
      <c r="GX84" s="7">
        <v>0</v>
      </c>
      <c r="GY84" s="7">
        <v>2.5518684314090101E-2</v>
      </c>
      <c r="GZ84" s="7">
        <v>0.103838688192088</v>
      </c>
      <c r="HA84" s="24">
        <v>8.6049374013603106E-18</v>
      </c>
      <c r="HB84" s="7">
        <v>1.0512419778508199E-2</v>
      </c>
      <c r="HC84" s="7">
        <v>3.9688678986526303E-2</v>
      </c>
      <c r="HD84" s="7">
        <v>2.4098748988150401E-2</v>
      </c>
      <c r="HE84" s="7">
        <v>8.2464032422102498E-2</v>
      </c>
      <c r="HF84" s="7">
        <v>4.6591176966245498E-2</v>
      </c>
      <c r="HG84" s="7">
        <v>6.6255865995734103E-2</v>
      </c>
      <c r="HH84" s="7">
        <v>2.72198863736457E-2</v>
      </c>
      <c r="HI84" s="7">
        <v>1.62606466663681E-2</v>
      </c>
      <c r="HJ84" s="7">
        <v>1.5261215123896599E-2</v>
      </c>
      <c r="HK84" s="7">
        <v>8.1835656564300002E-2</v>
      </c>
      <c r="HL84" s="7">
        <v>5.9802824653296602E-2</v>
      </c>
      <c r="HM84" s="7">
        <v>2.75198389853086E-2</v>
      </c>
      <c r="HN84" s="7">
        <v>4.1495642004479701E-2</v>
      </c>
      <c r="HO84" s="7">
        <v>8.4496454381558894E-2</v>
      </c>
      <c r="HP84" s="7">
        <v>6.9742991730826001E-2</v>
      </c>
      <c r="HQ84" s="7">
        <v>0.100821529826307</v>
      </c>
      <c r="HR84" s="7">
        <v>5.9791356181614401E-2</v>
      </c>
      <c r="HS84" s="7">
        <v>3.36438679790684E-3</v>
      </c>
      <c r="HT84" s="7">
        <v>2.3658398833111799E-2</v>
      </c>
      <c r="HU84" s="7">
        <v>3.4202258760958702E-3</v>
      </c>
      <c r="HV84" s="7">
        <v>2.08287831857219E-2</v>
      </c>
      <c r="HW84" s="7">
        <v>5.6596778096188197E-2</v>
      </c>
      <c r="HX84" s="7">
        <v>7.2239946721207498E-3</v>
      </c>
      <c r="HY84" s="7">
        <v>6.3198777849796897E-2</v>
      </c>
      <c r="HZ84" s="7">
        <v>8.2687188162509306E-2</v>
      </c>
      <c r="IA84" s="7">
        <v>6.3177349817819597E-2</v>
      </c>
      <c r="IB84" s="7">
        <v>1.00223182746015E-2</v>
      </c>
      <c r="IC84" s="7">
        <v>3.4274348128341299E-2</v>
      </c>
      <c r="ID84" s="7">
        <v>0</v>
      </c>
      <c r="IE84" s="7">
        <v>0</v>
      </c>
      <c r="IF84" s="7">
        <v>8.1277577519880503E-2</v>
      </c>
      <c r="IG84" s="7">
        <v>4.5991004754782898E-2</v>
      </c>
      <c r="IH84" s="7">
        <v>7.1116982208734705E-2</v>
      </c>
      <c r="II84" s="7">
        <v>0</v>
      </c>
      <c r="IJ84" s="7">
        <v>1.6638705323289201E-2</v>
      </c>
      <c r="IK84" s="7">
        <v>8.7849392407978094E-2</v>
      </c>
      <c r="IL84" s="7">
        <v>9.5068269857371303E-3</v>
      </c>
      <c r="IM84" s="7">
        <v>7.9240514673920598E-2</v>
      </c>
      <c r="IN84" s="7">
        <v>0.102356986013906</v>
      </c>
      <c r="IO84" s="7">
        <v>4.78963118352099E-3</v>
      </c>
      <c r="IP84" s="7">
        <v>5.70016587478143E-2</v>
      </c>
      <c r="IQ84" s="7">
        <v>7.5227982152781203E-2</v>
      </c>
      <c r="IR84" s="7">
        <v>6.5132946111164894E-2</v>
      </c>
      <c r="IS84" s="7">
        <v>4.6996851499945598E-2</v>
      </c>
      <c r="IT84" s="24">
        <v>9.281953595147821E-19</v>
      </c>
      <c r="IU84" s="7">
        <v>9.2821083381054395E-2</v>
      </c>
      <c r="IV84" s="7">
        <v>9.2485469848787194E-2</v>
      </c>
      <c r="IW84" s="7">
        <v>7.0667650359733394E-2</v>
      </c>
      <c r="IX84" s="7">
        <v>1.36463285166478E-2</v>
      </c>
      <c r="IY84" s="7">
        <v>6.5717241652522407E-2</v>
      </c>
      <c r="IZ84" s="7">
        <v>3.3820672632349602E-3</v>
      </c>
      <c r="JA84" s="7">
        <v>1.95834906241707E-2</v>
      </c>
      <c r="JB84" s="7">
        <v>0.100651104730443</v>
      </c>
      <c r="JC84" s="7">
        <v>0.12338600000159</v>
      </c>
      <c r="JD84" s="24">
        <v>9.2935792458880002E-18</v>
      </c>
      <c r="JE84" s="7">
        <v>0.117376628577212</v>
      </c>
      <c r="JF84" s="7">
        <v>6.6054555792058697E-2</v>
      </c>
      <c r="JG84" s="7">
        <v>7.1217288404284207E-2</v>
      </c>
      <c r="JH84" s="7">
        <v>6.4761571591547107E-2</v>
      </c>
      <c r="JI84" s="7">
        <v>6.0913139384304101E-2</v>
      </c>
      <c r="JJ84" s="7">
        <v>3.2583850342397601E-2</v>
      </c>
      <c r="JK84" s="7">
        <v>4.8203439223288097E-2</v>
      </c>
      <c r="JL84" s="7">
        <v>7.0064486668914502E-2</v>
      </c>
      <c r="JM84" s="7">
        <v>8.0188955325113005E-3</v>
      </c>
      <c r="JN84" s="7">
        <v>5.2344897768254101E-2</v>
      </c>
      <c r="JO84" s="7">
        <v>9.0627079020996801E-2</v>
      </c>
      <c r="JP84" s="7">
        <v>5.7295319187788398E-3</v>
      </c>
      <c r="JQ84" s="7">
        <v>4.9638180149696003E-2</v>
      </c>
      <c r="JR84" s="7">
        <v>8.3461644928457396E-2</v>
      </c>
      <c r="JS84" s="7">
        <v>5.9261120274684102E-2</v>
      </c>
      <c r="JT84" s="7">
        <v>5.6194275894973097E-2</v>
      </c>
      <c r="JU84" s="7">
        <v>0.100924185658831</v>
      </c>
      <c r="JV84" s="7">
        <v>4.3566754544092499E-2</v>
      </c>
      <c r="JW84" s="7">
        <v>0.112434840947733</v>
      </c>
      <c r="JX84" s="7">
        <v>4.6088193329542899E-2</v>
      </c>
      <c r="JY84" s="7">
        <v>4.2077357783241003E-2</v>
      </c>
      <c r="JZ84" s="7">
        <v>0</v>
      </c>
      <c r="KA84" s="7">
        <v>6.96547764590984E-2</v>
      </c>
      <c r="KB84" s="7">
        <v>0.106443976957275</v>
      </c>
      <c r="KC84" s="7">
        <v>0.110179765396866</v>
      </c>
      <c r="KD84" s="7">
        <v>3.9579523521248501E-2</v>
      </c>
      <c r="KE84" s="7">
        <v>0.13356768353759901</v>
      </c>
      <c r="KF84" s="7">
        <v>6.1699921760161799E-2</v>
      </c>
      <c r="KG84" s="7">
        <v>0</v>
      </c>
      <c r="KH84" s="7">
        <v>3.9496749849415397E-2</v>
      </c>
      <c r="KI84" s="7">
        <v>4.63005532993307E-2</v>
      </c>
      <c r="KJ84" s="7">
        <v>4.03201827697455E-2</v>
      </c>
      <c r="KK84" s="7">
        <v>2.3475297879394699E-2</v>
      </c>
      <c r="KL84" s="7">
        <v>5.68012726011431E-2</v>
      </c>
      <c r="KM84" s="7">
        <v>9.2470363515820997E-2</v>
      </c>
      <c r="KN84" s="7">
        <v>1.8223491340830001E-2</v>
      </c>
      <c r="KO84" s="7">
        <v>6.8494274502449498E-3</v>
      </c>
      <c r="KP84" s="7">
        <v>4.7959216185745397E-2</v>
      </c>
      <c r="KQ84" s="7">
        <v>0.10281407498880001</v>
      </c>
      <c r="KR84" s="7">
        <v>1.74258742871337E-2</v>
      </c>
      <c r="KS84" s="7">
        <v>3.0626679211213401E-2</v>
      </c>
      <c r="KT84" s="7">
        <v>0.10771050530668</v>
      </c>
      <c r="KU84" s="7">
        <v>3.1806960568285497E-2</v>
      </c>
      <c r="KV84" s="7">
        <v>6.7803378673493897E-2</v>
      </c>
      <c r="KW84" s="7">
        <v>7.9610684127137704E-2</v>
      </c>
      <c r="KX84" s="7">
        <v>0.107523207559727</v>
      </c>
      <c r="KY84" s="7">
        <v>8.3595516780205797E-2</v>
      </c>
      <c r="KZ84" s="7">
        <v>7.6345361589916297E-2</v>
      </c>
      <c r="LA84" s="7">
        <v>3.1919786684368401E-2</v>
      </c>
      <c r="LB84" s="7">
        <v>8.3157702552590605E-3</v>
      </c>
      <c r="LC84" s="7">
        <v>2.9250313633086399E-2</v>
      </c>
      <c r="LD84" s="7">
        <v>7.1698771951227994E-2</v>
      </c>
      <c r="LE84" s="7">
        <v>9.1315459162787493E-2</v>
      </c>
      <c r="LF84" s="7">
        <v>7.5052147980338393E-2</v>
      </c>
      <c r="LG84" s="7">
        <v>4.8121467287908497E-2</v>
      </c>
      <c r="LH84" s="7">
        <v>5.9495319068553203E-2</v>
      </c>
      <c r="LI84" s="7">
        <v>3.6465901478649101E-2</v>
      </c>
      <c r="LJ84" s="7">
        <v>7.2412043132051906E-2</v>
      </c>
      <c r="LK84" s="7">
        <v>5.8181342324642301E-3</v>
      </c>
      <c r="LL84" s="7">
        <v>6.2280554154442898E-2</v>
      </c>
      <c r="LM84" s="7">
        <v>2.9167009037747101E-2</v>
      </c>
      <c r="LN84" s="7">
        <v>5.2725677639743798E-2</v>
      </c>
      <c r="LO84" s="7">
        <v>0</v>
      </c>
      <c r="LP84" s="7">
        <v>2.3519237899068901E-2</v>
      </c>
      <c r="LQ84" s="7">
        <v>9.0869375257615195E-2</v>
      </c>
      <c r="LR84" s="24">
        <v>4.8290930389828498E-19</v>
      </c>
      <c r="LS84" s="7">
        <v>3.3667295767579597E-2</v>
      </c>
      <c r="LT84" s="7">
        <v>5.1719131564512501E-2</v>
      </c>
      <c r="LU84" s="7">
        <v>5.12871247899103E-2</v>
      </c>
      <c r="LV84" s="7">
        <v>3.56053004340093E-2</v>
      </c>
      <c r="LW84" s="7">
        <v>8.6787889813699795E-2</v>
      </c>
      <c r="LX84" s="7">
        <v>4.26865485741037E-2</v>
      </c>
      <c r="LY84" s="7">
        <v>0.107476142619534</v>
      </c>
      <c r="LZ84" s="7">
        <v>5.7433740998654802E-2</v>
      </c>
      <c r="MA84" s="7">
        <v>6.6254522393169202E-2</v>
      </c>
      <c r="MB84" s="7">
        <v>0.16091543409940301</v>
      </c>
      <c r="MC84" s="7">
        <v>5.6908189169432397E-2</v>
      </c>
      <c r="MD84" s="7">
        <v>0</v>
      </c>
      <c r="ME84" s="7">
        <v>8.3327298661100599E-2</v>
      </c>
      <c r="MF84" s="7">
        <v>1.7186014116874301E-2</v>
      </c>
      <c r="MG84" s="7">
        <v>2.5503664249022399E-2</v>
      </c>
      <c r="MH84" s="7">
        <v>5.6634702924257901E-2</v>
      </c>
      <c r="MI84" s="7">
        <v>5.40195160162798E-2</v>
      </c>
      <c r="MJ84" s="7">
        <v>6.51378165035012E-2</v>
      </c>
      <c r="MK84" s="7">
        <v>7.6846607947739107E-2</v>
      </c>
      <c r="ML84" s="7">
        <v>0.12410993083487699</v>
      </c>
      <c r="MM84" s="7">
        <v>3.0028972276211301E-2</v>
      </c>
      <c r="MN84" s="7">
        <v>5.7821040106744999E-2</v>
      </c>
      <c r="MO84" s="7">
        <v>6.0454162796546598E-2</v>
      </c>
      <c r="MP84" s="7">
        <v>5.0128904578645002E-2</v>
      </c>
      <c r="MQ84" s="7">
        <v>4.5084565281208001E-2</v>
      </c>
      <c r="MR84" s="7">
        <v>4.3398472585493203E-2</v>
      </c>
      <c r="MS84" s="7">
        <v>2.0556310369193202E-2</v>
      </c>
      <c r="MT84" s="7">
        <v>0.116430934072802</v>
      </c>
      <c r="MU84" s="7">
        <v>6.8566386498737905E-2</v>
      </c>
      <c r="MV84" s="7">
        <v>9.2234653055492402E-2</v>
      </c>
      <c r="MW84" s="7">
        <v>7.3255147973991394E-2</v>
      </c>
      <c r="MX84" s="7">
        <v>6.0198782084895298E-2</v>
      </c>
      <c r="MY84" s="7">
        <v>2.28332848063634E-3</v>
      </c>
      <c r="MZ84" s="7">
        <v>8.0452892788884595E-2</v>
      </c>
      <c r="NA84" s="7">
        <v>2.5986228180858901E-2</v>
      </c>
      <c r="NB84" s="7">
        <v>1.06884013490916E-2</v>
      </c>
      <c r="NC84" s="7">
        <v>2.1923376156040401E-2</v>
      </c>
      <c r="ND84" s="7">
        <v>6.4611968095382902E-2</v>
      </c>
      <c r="NE84" s="7">
        <v>1.8233211877122599E-2</v>
      </c>
      <c r="NF84" s="7">
        <v>2.0865409068789802E-2</v>
      </c>
      <c r="NG84" s="7">
        <v>7.4130445532610501E-2</v>
      </c>
      <c r="NH84" s="7">
        <v>7.2109407449410995E-2</v>
      </c>
      <c r="NI84" s="7">
        <v>8.8595335175878406E-2</v>
      </c>
      <c r="NJ84" s="24">
        <v>9.0793618495284706E-19</v>
      </c>
      <c r="NK84" s="7">
        <v>0</v>
      </c>
      <c r="NL84" s="7">
        <v>6.4993055695248103E-2</v>
      </c>
      <c r="NM84" s="7">
        <v>9.9086421526093205E-2</v>
      </c>
      <c r="NN84" s="7">
        <v>6.4058213545899606E-2</v>
      </c>
      <c r="NO84" s="7">
        <v>4.17342226298291E-2</v>
      </c>
      <c r="NP84" s="7">
        <v>5.1854120596708402E-2</v>
      </c>
      <c r="NQ84" s="7">
        <v>8.8409761797211203E-2</v>
      </c>
      <c r="NR84" s="7">
        <v>1.5631037871443099E-2</v>
      </c>
      <c r="NS84" s="7">
        <v>0</v>
      </c>
      <c r="NT84" s="7">
        <v>3.7179641194265103E-2</v>
      </c>
      <c r="NU84" s="7">
        <v>5.3809362001552098E-2</v>
      </c>
      <c r="NV84" s="7">
        <v>2.2899435350105201E-2</v>
      </c>
      <c r="NW84" s="7">
        <v>5.9494972064588099E-2</v>
      </c>
      <c r="NX84" s="7">
        <v>6.1208488414394698E-2</v>
      </c>
      <c r="NY84" s="7">
        <v>0.10350010655285299</v>
      </c>
      <c r="NZ84" s="7">
        <v>5.4796732921004301E-2</v>
      </c>
      <c r="OA84" s="7">
        <v>7.8023178357345596E-2</v>
      </c>
      <c r="OB84" s="7">
        <v>7.0915910225450005E-2</v>
      </c>
      <c r="OC84" s="7">
        <v>0</v>
      </c>
      <c r="OD84" s="7">
        <v>1.50251642235955E-2</v>
      </c>
      <c r="OE84" s="7">
        <v>7.4480675667435603E-2</v>
      </c>
      <c r="OF84" s="7">
        <v>2.88318955514348E-2</v>
      </c>
      <c r="OG84" s="7">
        <v>5.8598503455415001E-2</v>
      </c>
      <c r="OH84" s="7">
        <v>0.10550774291871801</v>
      </c>
      <c r="OI84" s="7">
        <v>5.7438075444127497E-2</v>
      </c>
      <c r="OJ84" s="7">
        <v>2.1173971456952399E-2</v>
      </c>
      <c r="OK84" s="7">
        <v>9.7036108670762802E-3</v>
      </c>
      <c r="OL84" s="7">
        <v>6.5809486337370895E-2</v>
      </c>
      <c r="OM84" s="7">
        <v>4.2975665142023299E-2</v>
      </c>
      <c r="ON84" s="7">
        <v>0.123944604705438</v>
      </c>
      <c r="OO84" s="7">
        <v>3.1967405795977802E-2</v>
      </c>
      <c r="OP84" s="7">
        <v>6.24290179838436E-2</v>
      </c>
      <c r="OQ84" s="7">
        <v>7.1448292380212497E-2</v>
      </c>
      <c r="OR84" s="7">
        <v>8.3490055530227397E-2</v>
      </c>
      <c r="OS84" s="7">
        <v>8.3965255960967003E-2</v>
      </c>
      <c r="OT84" s="7">
        <v>0.10537279606434</v>
      </c>
      <c r="OU84" s="7">
        <v>5.1126492051412002E-2</v>
      </c>
      <c r="OV84" s="7">
        <v>5.5714249682109002E-2</v>
      </c>
      <c r="OW84" s="7">
        <v>4.7572024746980399E-2</v>
      </c>
      <c r="OX84" s="7">
        <v>8.7051596790534702E-2</v>
      </c>
      <c r="OY84" s="7">
        <v>4.5965328542887797E-2</v>
      </c>
      <c r="OZ84" s="7">
        <v>5.2565207179841998E-2</v>
      </c>
      <c r="PA84" s="7">
        <v>6.7450057420368706E-2</v>
      </c>
      <c r="PB84" s="7">
        <v>8.3023198867963902E-2</v>
      </c>
      <c r="PC84" s="7">
        <v>9.75919377456618E-2</v>
      </c>
      <c r="PD84" s="7">
        <v>5.6574452698356099E-2</v>
      </c>
      <c r="PE84" s="7">
        <v>2.4242562776777599E-2</v>
      </c>
      <c r="PF84" s="7">
        <v>0.11149953980192399</v>
      </c>
      <c r="PG84" s="7">
        <v>2.6367151812170499E-2</v>
      </c>
      <c r="PH84" s="7">
        <v>2.9660536214498E-2</v>
      </c>
      <c r="PI84" s="7">
        <v>0</v>
      </c>
      <c r="PJ84" s="7">
        <v>5.5314619223924999E-2</v>
      </c>
      <c r="PK84" s="7">
        <v>2.1565786709561299E-2</v>
      </c>
      <c r="PL84" s="7">
        <v>5.1272890361544803E-2</v>
      </c>
      <c r="PM84" s="7">
        <v>8.3068422411114007E-2</v>
      </c>
      <c r="PN84" s="7">
        <v>0</v>
      </c>
      <c r="PO84" s="7">
        <v>6.3701777303271007E-2</v>
      </c>
      <c r="PP84" s="7">
        <v>0.10628737979782001</v>
      </c>
      <c r="PQ84" s="7">
        <v>8.5418133676709196E-2</v>
      </c>
      <c r="PR84" s="7">
        <v>1.9381986808038799E-2</v>
      </c>
      <c r="PS84" s="7">
        <v>3.5609339914674798E-2</v>
      </c>
      <c r="PT84" s="24">
        <v>2.5241266656664701E-18</v>
      </c>
      <c r="PU84" s="7">
        <v>0</v>
      </c>
      <c r="PV84" s="7">
        <v>4.8389404202545103E-2</v>
      </c>
      <c r="PW84" s="7">
        <v>7.2115280643115204E-2</v>
      </c>
      <c r="PX84" s="7">
        <v>5.2419044134347899E-2</v>
      </c>
      <c r="PY84" s="7">
        <v>7.3635951684190196E-2</v>
      </c>
      <c r="PZ84" s="7">
        <v>6.7514048563588502E-2</v>
      </c>
      <c r="QA84" s="7">
        <v>9.8038193726375702E-3</v>
      </c>
      <c r="QB84" s="7">
        <v>0.11502818859831</v>
      </c>
      <c r="QC84" s="7">
        <v>2.8178716670184598E-2</v>
      </c>
      <c r="QD84" s="7">
        <v>4.3958560031605698E-2</v>
      </c>
      <c r="QE84" s="7">
        <v>0</v>
      </c>
      <c r="QF84" s="7">
        <v>2.7084180316039201E-2</v>
      </c>
      <c r="QG84" s="7">
        <v>1.9457876770894701E-2</v>
      </c>
      <c r="QH84" s="7">
        <v>7.0143666162775203E-2</v>
      </c>
      <c r="QI84" s="7">
        <v>7.2360780027966407E-2</v>
      </c>
      <c r="QJ84" s="7">
        <v>3.357912428228E-2</v>
      </c>
      <c r="QK84" s="7">
        <v>6.4968075529252906E-2</v>
      </c>
      <c r="QL84" s="7">
        <v>2.9693826815768001E-2</v>
      </c>
      <c r="QM84" s="7">
        <v>5.60044450723906E-2</v>
      </c>
      <c r="QN84" s="7">
        <v>6.5716945537425506E-2</v>
      </c>
      <c r="QO84" s="7">
        <v>8.7213389232722496E-2</v>
      </c>
      <c r="QP84" s="7">
        <v>4.9788712731295898E-2</v>
      </c>
      <c r="QQ84" s="7">
        <v>3.8522731071746003E-2</v>
      </c>
      <c r="QR84" s="7">
        <v>9.8692634652185501E-2</v>
      </c>
      <c r="QS84" s="7">
        <v>2.5574252628364099E-2</v>
      </c>
      <c r="QT84" s="7">
        <v>9.3175211426552801E-2</v>
      </c>
      <c r="QU84" s="7">
        <v>7.4172576691043393E-2</v>
      </c>
      <c r="QV84" s="7">
        <v>2.5045588385395098E-2</v>
      </c>
      <c r="QW84" s="7">
        <v>0.108486281158211</v>
      </c>
      <c r="QX84" s="7">
        <v>7.7208191391668193E-2</v>
      </c>
      <c r="QY84" s="7">
        <v>5.83541355735505E-2</v>
      </c>
      <c r="QZ84" s="7">
        <v>9.6458335869529496E-2</v>
      </c>
      <c r="RA84" s="7">
        <v>3.7051466983385399E-2</v>
      </c>
      <c r="RB84" s="7">
        <v>5.4531552281743001E-3</v>
      </c>
      <c r="RC84" s="7">
        <v>3.3260082028428797E-2</v>
      </c>
      <c r="RD84" s="7">
        <v>2.3010602534028202E-3</v>
      </c>
      <c r="RE84" s="7">
        <v>6.1167157831785397E-2</v>
      </c>
      <c r="RF84" s="7">
        <v>0.101689961981689</v>
      </c>
      <c r="RG84" s="7">
        <v>6.3102480010403098E-2</v>
      </c>
      <c r="RH84" s="7">
        <v>0.108112576699606</v>
      </c>
      <c r="RI84" s="7">
        <v>3.6814793309406901E-2</v>
      </c>
      <c r="RJ84" s="7">
        <v>1.51784820278757E-2</v>
      </c>
      <c r="RK84" s="7">
        <v>4.9640598976063197E-2</v>
      </c>
      <c r="RL84" s="7">
        <v>4.0440612420659397E-2</v>
      </c>
      <c r="RM84" s="7">
        <v>8.2974523645017104E-2</v>
      </c>
      <c r="RN84" s="7">
        <v>6.17408421284458E-2</v>
      </c>
      <c r="RO84" s="7">
        <v>8.5312422738186303E-2</v>
      </c>
      <c r="RP84" s="7">
        <v>6.04558279766131E-2</v>
      </c>
      <c r="RQ84" s="7">
        <v>2.3611986040721001E-2</v>
      </c>
      <c r="RR84" s="7">
        <v>3.0993653364410002E-2</v>
      </c>
      <c r="RS84" s="7">
        <v>3.9495139411725499E-2</v>
      </c>
      <c r="RT84" s="7">
        <v>6.2326139501362399E-2</v>
      </c>
      <c r="RU84" s="7">
        <v>0.10079954692253</v>
      </c>
      <c r="RV84" s="7">
        <v>7.2301897736618298E-2</v>
      </c>
      <c r="RW84" s="7">
        <v>5.7344255091410501E-2</v>
      </c>
      <c r="RX84" s="7">
        <v>7.9530051057208603E-2</v>
      </c>
      <c r="RY84" s="7">
        <v>0</v>
      </c>
      <c r="RZ84" s="7">
        <v>6.1583801443419399E-2</v>
      </c>
      <c r="SA84" s="7">
        <v>5.9857381401920401E-2</v>
      </c>
      <c r="SB84" s="7">
        <v>8.4361090970496905E-2</v>
      </c>
      <c r="SC84" s="7">
        <v>9.2442670313226893E-2</v>
      </c>
      <c r="SD84" s="7">
        <v>5.5115480561269199E-2</v>
      </c>
      <c r="SE84" s="7">
        <v>2.4125172075779099E-2</v>
      </c>
      <c r="SF84" s="7">
        <v>5.94309765649991E-2</v>
      </c>
      <c r="SG84" s="7">
        <v>5.5397743623520998E-2</v>
      </c>
      <c r="SH84" s="7">
        <v>8.6168476563967394E-2</v>
      </c>
      <c r="SI84" s="7">
        <v>7.0984220540706799E-2</v>
      </c>
      <c r="SJ84" s="7">
        <v>4.0767726341210897E-2</v>
      </c>
      <c r="SK84" s="7">
        <v>4.6781364621493397E-2</v>
      </c>
      <c r="SL84" s="7">
        <v>6.2969774525559699E-2</v>
      </c>
      <c r="SM84" s="7">
        <v>7.1483486373730795E-2</v>
      </c>
      <c r="SN84" s="7">
        <v>4.6163006054305303E-2</v>
      </c>
      <c r="SO84" s="7">
        <v>7.5673190195009898E-2</v>
      </c>
      <c r="SP84" s="7">
        <v>4.1119666028502699E-2</v>
      </c>
      <c r="SQ84" s="7">
        <v>4.5874431256733399E-2</v>
      </c>
      <c r="SR84" s="7">
        <v>8.1574760541836405E-3</v>
      </c>
      <c r="SS84" s="7">
        <v>1.10970846499619E-2</v>
      </c>
      <c r="ST84" s="7">
        <v>4.2279925432336302E-2</v>
      </c>
      <c r="SU84" s="7">
        <v>5.7737919386438498E-2</v>
      </c>
      <c r="SV84" s="7">
        <v>0.105113027265837</v>
      </c>
      <c r="SW84" s="7">
        <v>7.1136083541097003E-2</v>
      </c>
      <c r="SX84" s="7">
        <v>6.2904104859398999E-2</v>
      </c>
      <c r="SY84" s="7">
        <v>7.3938009402975E-2</v>
      </c>
      <c r="SZ84" s="7">
        <v>2.6953434272583399E-2</v>
      </c>
      <c r="TA84" s="7">
        <v>1.8908737103608599E-2</v>
      </c>
      <c r="TB84" s="7">
        <v>6.80935379311986E-2</v>
      </c>
      <c r="TC84" s="7">
        <v>7.9378096749152097E-2</v>
      </c>
      <c r="TD84" s="7">
        <v>6.3306048866181602E-2</v>
      </c>
      <c r="TE84" s="7">
        <v>7.52255848130403E-2</v>
      </c>
      <c r="TF84" s="7">
        <v>3.98042252402055E-2</v>
      </c>
      <c r="TG84" s="7">
        <v>6.0130684366816499E-3</v>
      </c>
      <c r="TH84" s="7">
        <v>9.4293812569371305E-2</v>
      </c>
      <c r="TI84" s="7">
        <v>0.102424990319692</v>
      </c>
      <c r="TJ84" s="7">
        <v>6.9754115305680001E-2</v>
      </c>
      <c r="TK84" s="7">
        <v>5.0284753982768202E-2</v>
      </c>
      <c r="TL84" s="7">
        <v>3.1058975765504499E-2</v>
      </c>
      <c r="TM84" s="7">
        <v>9.5470341443187001E-2</v>
      </c>
      <c r="TN84" s="7">
        <v>6.89532069401977E-2</v>
      </c>
      <c r="TO84" s="24">
        <v>1.8321976450919402E-18</v>
      </c>
      <c r="TP84" s="7">
        <v>6.4343836318258393E-2</v>
      </c>
      <c r="TQ84" s="7">
        <v>4.2398539461009799E-2</v>
      </c>
      <c r="TR84" s="7">
        <v>0.119479379651554</v>
      </c>
      <c r="TS84" s="7">
        <v>7.7639317478934702E-3</v>
      </c>
      <c r="TT84" s="7">
        <v>9.7253985624829897E-2</v>
      </c>
      <c r="TU84" s="7">
        <v>9.9776575134488302E-2</v>
      </c>
      <c r="TV84" s="7">
        <v>7.24465744484767E-2</v>
      </c>
      <c r="TW84" s="7">
        <v>2.1651984420279899E-3</v>
      </c>
      <c r="TX84" s="7">
        <v>3.4471101830194403E-2</v>
      </c>
      <c r="TY84" s="7">
        <v>9.3390980957074404E-2</v>
      </c>
      <c r="TZ84" s="7">
        <v>0</v>
      </c>
      <c r="UA84" s="7">
        <v>2.9756560356077402E-2</v>
      </c>
      <c r="UB84" s="7">
        <v>2.21493500517429E-2</v>
      </c>
      <c r="UC84" s="7">
        <v>3.7772394119084098E-2</v>
      </c>
      <c r="UD84" s="7">
        <v>3.2674717299023999E-2</v>
      </c>
      <c r="UE84" s="7">
        <v>7.8911837056296799E-2</v>
      </c>
      <c r="UF84" s="7">
        <v>3.6136927863289599E-2</v>
      </c>
      <c r="UG84" s="7">
        <v>6.1611154910278097E-2</v>
      </c>
      <c r="UH84" s="24">
        <v>4.1225990750043298E-18</v>
      </c>
      <c r="UI84" s="7">
        <v>5.5198811315060499E-2</v>
      </c>
      <c r="UJ84" s="7">
        <v>5.2998599433807199E-2</v>
      </c>
      <c r="UK84" s="7">
        <v>7.7980886357381596E-2</v>
      </c>
      <c r="UL84" s="7">
        <v>9.8900778566393496E-2</v>
      </c>
      <c r="UM84" s="7">
        <v>0.10784698412047999</v>
      </c>
      <c r="UN84" s="7">
        <v>4.5894032240230399E-2</v>
      </c>
      <c r="UO84" s="7">
        <v>0.12923236628333301</v>
      </c>
      <c r="UP84" s="7">
        <v>0.122396107320197</v>
      </c>
      <c r="UQ84" s="7">
        <v>8.1036794905607598E-2</v>
      </c>
      <c r="UR84" s="7">
        <v>7.5187750663446198E-2</v>
      </c>
      <c r="US84" s="7">
        <v>0.130440887330912</v>
      </c>
      <c r="UT84" s="7">
        <v>0.101246544293215</v>
      </c>
      <c r="UU84" s="7">
        <v>7.8920778917050599E-2</v>
      </c>
      <c r="UV84" s="7">
        <v>6.1683278067617198E-2</v>
      </c>
      <c r="UW84" s="7">
        <v>3.2470390858095201E-2</v>
      </c>
      <c r="UX84" s="7">
        <v>7.6863121019285593E-2</v>
      </c>
      <c r="UY84" s="7">
        <v>3.6327347192216003E-2</v>
      </c>
      <c r="UZ84" s="24">
        <v>9.2722336027271901E-18</v>
      </c>
      <c r="VA84" s="7">
        <v>0.111962663296776</v>
      </c>
      <c r="VB84" s="7">
        <v>4.0091810891324201E-2</v>
      </c>
      <c r="VC84" s="7">
        <v>0.107909836342594</v>
      </c>
      <c r="VD84" s="7">
        <v>2.7999178844577598E-2</v>
      </c>
      <c r="VE84" s="7">
        <v>9.27784635815984E-2</v>
      </c>
      <c r="VF84" s="24">
        <v>6.8557991925584601E-18</v>
      </c>
      <c r="VG84" s="7">
        <v>4.0542012746816097E-2</v>
      </c>
      <c r="VH84" s="7">
        <v>1.5833240901651401E-2</v>
      </c>
      <c r="VI84" s="7">
        <v>2.0972708040009402E-2</v>
      </c>
      <c r="VJ84" s="7">
        <v>6.0434598568620598E-3</v>
      </c>
      <c r="VK84" s="7">
        <v>2.7552468930160799E-2</v>
      </c>
      <c r="VL84" s="7">
        <v>0.11079571730599</v>
      </c>
      <c r="VM84" s="24">
        <v>9.1860620908321206E-19</v>
      </c>
      <c r="VN84" s="7">
        <v>0</v>
      </c>
      <c r="VO84" s="7">
        <v>0</v>
      </c>
      <c r="VP84" s="7">
        <v>9.7741301166991104E-2</v>
      </c>
      <c r="VQ84" s="7">
        <v>8.1867048128681397E-2</v>
      </c>
      <c r="VR84" s="7">
        <v>9.8015857290629699E-2</v>
      </c>
      <c r="VS84" s="7">
        <v>1.84485426636339E-2</v>
      </c>
      <c r="VT84" s="7">
        <v>0.10050534789363599</v>
      </c>
      <c r="VU84" s="7">
        <v>5.1997366473067803E-2</v>
      </c>
      <c r="VV84" s="7">
        <v>5.8987110176643202E-2</v>
      </c>
      <c r="VW84" s="7">
        <v>9.8319831317133705E-2</v>
      </c>
      <c r="VX84" s="7">
        <v>9.0349576181789307E-2</v>
      </c>
      <c r="VY84" s="7">
        <v>9.7946902939064703E-2</v>
      </c>
      <c r="VZ84" s="7">
        <v>5.9298646863524202E-3</v>
      </c>
      <c r="WA84" s="7">
        <v>6.7364618485947506E-2</v>
      </c>
      <c r="WB84" s="7">
        <v>0.108193888677717</v>
      </c>
      <c r="WC84" s="7">
        <v>0.114397230100774</v>
      </c>
      <c r="WD84" s="7">
        <v>3.58098455783947E-2</v>
      </c>
      <c r="WE84" s="7">
        <v>0.114989890682562</v>
      </c>
      <c r="WF84" s="7">
        <v>9.4212310390914697E-2</v>
      </c>
      <c r="WG84" s="7">
        <v>0.14267771067809401</v>
      </c>
      <c r="WH84" s="7">
        <v>9.4580822654232108E-3</v>
      </c>
      <c r="WI84" s="7">
        <v>5.6482206316872001E-2</v>
      </c>
      <c r="WJ84" s="7">
        <v>6.6738788551068601E-2</v>
      </c>
      <c r="WK84" s="7">
        <v>4.8872302731520503E-2</v>
      </c>
      <c r="WL84" s="7">
        <v>9.3413325225974606E-2</v>
      </c>
      <c r="WM84" s="7">
        <v>4.31407712502999E-2</v>
      </c>
      <c r="WN84" s="7">
        <v>0</v>
      </c>
      <c r="WO84" s="7">
        <v>7.3174987559410404E-2</v>
      </c>
      <c r="WP84" s="7">
        <v>4.2272751776670697E-2</v>
      </c>
      <c r="WQ84" s="7">
        <v>1.5957585034650799E-2</v>
      </c>
      <c r="WR84" s="7">
        <v>4.13835684886074E-2</v>
      </c>
      <c r="WS84" s="24">
        <v>6.3196629274880704E-18</v>
      </c>
      <c r="WT84" s="7">
        <v>4.2999827155036897E-2</v>
      </c>
      <c r="WU84" s="7">
        <v>8.0957471079427801E-2</v>
      </c>
      <c r="WV84" s="7">
        <v>3.8151824052501601E-2</v>
      </c>
      <c r="WW84" s="7">
        <v>3.1443472230118001E-2</v>
      </c>
      <c r="WX84" s="7">
        <v>6.0478098277148402E-2</v>
      </c>
      <c r="WY84" s="7">
        <v>4.3024779903874898E-2</v>
      </c>
      <c r="WZ84" s="7">
        <v>0.12016114694647</v>
      </c>
      <c r="XA84" s="7">
        <v>5.0380021086774897E-2</v>
      </c>
      <c r="XB84" s="7">
        <v>5.4023913040954302E-2</v>
      </c>
      <c r="XC84" s="7">
        <v>7.4467540314602995E-2</v>
      </c>
      <c r="XD84" s="7">
        <v>1.9072473954053801E-2</v>
      </c>
      <c r="XE84" s="7">
        <v>1.8241737853908001E-2</v>
      </c>
      <c r="XF84" s="7">
        <v>8.0113872526719102E-2</v>
      </c>
      <c r="XG84" s="7">
        <v>2.6459290641435401E-2</v>
      </c>
      <c r="XH84" s="7">
        <v>7.2214356204205798E-2</v>
      </c>
      <c r="XI84" s="7">
        <v>2.6834015496892499E-2</v>
      </c>
      <c r="XJ84" s="7">
        <v>0.25533716240300902</v>
      </c>
    </row>
    <row r="85" spans="1:634">
      <c r="A85" s="7" t="s">
        <v>3555</v>
      </c>
      <c r="B85" s="7">
        <v>2.4045929538567198E-2</v>
      </c>
      <c r="C85" s="7">
        <v>1.52294576086958E-3</v>
      </c>
      <c r="D85" s="7">
        <v>6.4195298338452805E-2</v>
      </c>
      <c r="E85" s="7">
        <v>1.7999473244174599E-2</v>
      </c>
      <c r="F85" s="7">
        <v>1.9485499423724E-2</v>
      </c>
      <c r="G85" s="7">
        <v>1.6208501434399301E-2</v>
      </c>
      <c r="H85" s="7">
        <v>1.75057842972066E-2</v>
      </c>
      <c r="I85" s="7">
        <v>0</v>
      </c>
      <c r="J85" s="7">
        <v>0</v>
      </c>
      <c r="K85" s="7">
        <v>2.2863943569323399E-2</v>
      </c>
      <c r="L85" s="7">
        <v>2.08532365198702E-2</v>
      </c>
      <c r="M85" s="7">
        <v>3.4475305639834898E-2</v>
      </c>
      <c r="N85" s="7">
        <v>4.58754752646445E-2</v>
      </c>
      <c r="O85" s="7">
        <v>0</v>
      </c>
      <c r="P85" s="7">
        <v>2.5219370108190298E-2</v>
      </c>
      <c r="Q85" s="7">
        <v>1.0886440589146999E-2</v>
      </c>
      <c r="R85" s="7">
        <v>1.17353151515646E-3</v>
      </c>
      <c r="S85" s="7">
        <v>3.4649608996084498E-2</v>
      </c>
      <c r="T85" s="7">
        <v>2.9515859093923401E-3</v>
      </c>
      <c r="U85" s="7">
        <v>4.6768363417380499E-2</v>
      </c>
      <c r="V85" s="7">
        <v>1.21410503160414E-2</v>
      </c>
      <c r="W85" s="7">
        <v>3.6656361863553803E-2</v>
      </c>
      <c r="X85" s="7">
        <v>2.4798415720231601E-2</v>
      </c>
      <c r="Y85" s="7">
        <v>1.17577434955323E-2</v>
      </c>
      <c r="Z85" s="7">
        <v>0</v>
      </c>
      <c r="AA85" s="7">
        <v>5.4880811028961503E-4</v>
      </c>
      <c r="AB85" s="7">
        <v>9.1091933298973801E-3</v>
      </c>
      <c r="AC85" s="7">
        <v>0</v>
      </c>
      <c r="AD85" s="7">
        <v>4.1052419256824802E-3</v>
      </c>
      <c r="AE85" s="7">
        <v>6.8546978849532703E-3</v>
      </c>
      <c r="AF85" s="7">
        <v>5.4969533959836003E-2</v>
      </c>
      <c r="AG85" s="7">
        <v>5.5678786003447202E-2</v>
      </c>
      <c r="AH85" s="7">
        <v>2.8534796738463399E-2</v>
      </c>
      <c r="AI85" s="7">
        <v>0</v>
      </c>
      <c r="AJ85" s="7">
        <v>3.6664157466147099E-3</v>
      </c>
      <c r="AK85" s="7">
        <v>3.5223704673653599E-3</v>
      </c>
      <c r="AL85" s="7">
        <v>1.2925098299026099E-4</v>
      </c>
      <c r="AM85" s="7">
        <v>1.1580458174257E-2</v>
      </c>
      <c r="AN85" s="7">
        <v>3.4180687630193503E-2</v>
      </c>
      <c r="AO85" s="7">
        <v>1.12960261712481E-2</v>
      </c>
      <c r="AP85" s="7">
        <v>3.31910227944541E-2</v>
      </c>
      <c r="AQ85" s="7">
        <v>1.0425242865487801E-2</v>
      </c>
      <c r="AR85" s="7">
        <v>0</v>
      </c>
      <c r="AS85" s="7">
        <v>1.77763588334303E-2</v>
      </c>
      <c r="AT85" s="7">
        <v>1.31676282249517E-2</v>
      </c>
      <c r="AU85" s="7">
        <v>3.9950029575584002E-2</v>
      </c>
      <c r="AV85" s="7">
        <v>0</v>
      </c>
      <c r="AW85" s="7">
        <v>3.1243140671731399E-2</v>
      </c>
      <c r="AX85" s="7">
        <v>9.6813105790139308E-3</v>
      </c>
      <c r="AY85" s="7">
        <v>3.0082322200486299E-3</v>
      </c>
      <c r="AZ85" s="7">
        <v>1.7648686284929601E-3</v>
      </c>
      <c r="BA85" s="7">
        <v>4.6851074615217397E-2</v>
      </c>
      <c r="BB85" s="7">
        <v>0</v>
      </c>
      <c r="BC85" s="7">
        <v>4.0150066183407697E-2</v>
      </c>
      <c r="BD85" s="7">
        <v>3.7932528517695803E-2</v>
      </c>
      <c r="BE85" s="7">
        <v>8.1614777178504498E-4</v>
      </c>
      <c r="BF85" s="7">
        <v>0</v>
      </c>
      <c r="BG85" s="7">
        <v>0</v>
      </c>
      <c r="BH85" s="7">
        <v>1.1563012885014001E-2</v>
      </c>
      <c r="BI85" s="7">
        <v>0</v>
      </c>
      <c r="BJ85" s="7">
        <v>3.2496695299612501E-2</v>
      </c>
      <c r="BK85" s="7">
        <v>3.5228992176098498E-2</v>
      </c>
      <c r="BL85" s="7">
        <v>1.16616107860293E-2</v>
      </c>
      <c r="BM85" s="7">
        <v>3.3075235450345401E-2</v>
      </c>
      <c r="BN85" s="7">
        <v>3.3496690140551299E-3</v>
      </c>
      <c r="BO85" s="7">
        <v>0</v>
      </c>
      <c r="BP85" s="7">
        <v>0</v>
      </c>
      <c r="BQ85" s="7">
        <v>7.7231703853694704E-3</v>
      </c>
      <c r="BR85" s="7">
        <v>0.13269132169547701</v>
      </c>
      <c r="BS85" s="7">
        <v>3.2940096269456598E-2</v>
      </c>
      <c r="BT85" s="7">
        <v>0</v>
      </c>
      <c r="BU85" s="7">
        <v>4.2956238549753502E-3</v>
      </c>
      <c r="BV85" s="24">
        <v>1.2661503078568701E-20</v>
      </c>
      <c r="BW85" s="7">
        <v>6.2809885881536603E-2</v>
      </c>
      <c r="BX85" s="7">
        <v>9.9687964240782897E-4</v>
      </c>
      <c r="BY85" s="7">
        <v>0.105690923547794</v>
      </c>
      <c r="BZ85" s="7">
        <v>3.1820132268070402E-3</v>
      </c>
      <c r="CA85" s="7">
        <v>3.83501613419648E-3</v>
      </c>
      <c r="CB85" s="24">
        <v>1.31288617229526E-18</v>
      </c>
      <c r="CC85" s="7">
        <v>1.6124521304267898E-2</v>
      </c>
      <c r="CD85" s="7">
        <v>5.6465315206447302E-3</v>
      </c>
      <c r="CE85" s="7">
        <v>5.6552212768189003E-2</v>
      </c>
      <c r="CF85" s="7">
        <v>2.1998177124020701E-2</v>
      </c>
      <c r="CG85" s="7">
        <v>1.3140272125397401E-2</v>
      </c>
      <c r="CH85" s="7">
        <v>1.7098722408636899E-2</v>
      </c>
      <c r="CI85" s="24">
        <v>1.67600167741691E-20</v>
      </c>
      <c r="CJ85" s="7">
        <v>2.0151723806768498E-3</v>
      </c>
      <c r="CK85" s="7">
        <v>1.83558630324057E-2</v>
      </c>
      <c r="CL85" s="7">
        <v>1.2369581786785599E-2</v>
      </c>
      <c r="CM85" s="24">
        <v>2.3941881165986098E-19</v>
      </c>
      <c r="CN85" s="7">
        <v>4.6475670916594401E-2</v>
      </c>
      <c r="CO85" s="7">
        <v>6.1705740882818697E-4</v>
      </c>
      <c r="CP85" s="7">
        <v>1.0437756897554199E-3</v>
      </c>
      <c r="CQ85" s="24">
        <v>8.5213446686163604E-19</v>
      </c>
      <c r="CR85" s="7">
        <v>4.1402957928561197E-3</v>
      </c>
      <c r="CS85" s="7">
        <v>2.19004667653881E-2</v>
      </c>
      <c r="CT85" s="24">
        <v>2.27566191170057E-18</v>
      </c>
      <c r="CU85" s="7">
        <v>2.82040146423021E-2</v>
      </c>
      <c r="CV85" s="7">
        <v>1.1808673087366901E-2</v>
      </c>
      <c r="CW85" s="7">
        <v>2.83863555615023E-3</v>
      </c>
      <c r="CX85" s="7">
        <v>3.3651675978667098E-2</v>
      </c>
      <c r="CY85" s="7">
        <v>0</v>
      </c>
      <c r="CZ85" s="7">
        <v>1.9014064347305001E-2</v>
      </c>
      <c r="DA85" s="7">
        <v>1.3493729637310699E-3</v>
      </c>
      <c r="DB85" s="7">
        <v>8.4193516069722696E-3</v>
      </c>
      <c r="DC85" s="7">
        <v>3.5166062627038602E-3</v>
      </c>
      <c r="DD85" s="7">
        <v>1.7493768951425698E-2</v>
      </c>
      <c r="DE85" s="7">
        <v>6.5974048117307801E-3</v>
      </c>
      <c r="DF85" s="7">
        <v>5.2336086141816004E-3</v>
      </c>
      <c r="DG85" s="7">
        <v>2.31464693392905E-3</v>
      </c>
      <c r="DH85" s="24">
        <v>5.8783724387970996E-20</v>
      </c>
      <c r="DI85" s="7">
        <v>2.62784274006235E-2</v>
      </c>
      <c r="DJ85" s="7">
        <v>6.9855016429917196E-3</v>
      </c>
      <c r="DK85" s="24">
        <v>6.07858831640644E-19</v>
      </c>
      <c r="DL85" s="7">
        <v>5.3376967034311504E-3</v>
      </c>
      <c r="DM85" s="7">
        <v>5.3776056666781499E-3</v>
      </c>
      <c r="DN85" s="7">
        <v>1.9267441995330101E-3</v>
      </c>
      <c r="DO85" s="7">
        <v>2.99586369620338E-2</v>
      </c>
      <c r="DP85" s="7">
        <v>0</v>
      </c>
      <c r="DQ85" s="7">
        <v>1.7869940067481702E-2</v>
      </c>
      <c r="DR85" s="7">
        <v>0</v>
      </c>
      <c r="DS85" s="24">
        <v>2.6062283352190299E-19</v>
      </c>
      <c r="DT85" s="24">
        <v>4.9609547636489698E-20</v>
      </c>
      <c r="DU85" s="7">
        <v>3.8684659067320701E-2</v>
      </c>
      <c r="DV85" s="7">
        <v>3.2199874179400699E-2</v>
      </c>
      <c r="DW85" s="7">
        <v>3.8801514320533699E-2</v>
      </c>
      <c r="DX85" s="7">
        <v>1.6848475585954099E-3</v>
      </c>
      <c r="DY85" s="7">
        <v>0</v>
      </c>
      <c r="DZ85" s="7">
        <v>4.9080905278762099E-4</v>
      </c>
      <c r="EA85" s="7">
        <v>3.5406176696171902E-2</v>
      </c>
      <c r="EB85" s="7">
        <v>8.3928904425243905E-3</v>
      </c>
      <c r="EC85" s="7">
        <v>5.8575414399476097E-2</v>
      </c>
      <c r="ED85" s="24">
        <v>4.1646466659849903E-5</v>
      </c>
      <c r="EE85" s="7">
        <v>1.4167190092942599E-2</v>
      </c>
      <c r="EF85" s="7">
        <v>4.5488752583418099E-2</v>
      </c>
      <c r="EG85" s="7">
        <v>1.77837752225077E-3</v>
      </c>
      <c r="EH85" s="7">
        <v>4.7091804455139497E-2</v>
      </c>
      <c r="EI85" s="7">
        <v>4.2105275848203696E-3</v>
      </c>
      <c r="EJ85" s="7">
        <v>7.2006346977733704E-3</v>
      </c>
      <c r="EK85" s="7">
        <v>5.3761921903040702E-2</v>
      </c>
      <c r="EL85" s="7">
        <v>1.9533436529893301E-2</v>
      </c>
      <c r="EM85" s="7">
        <v>3.40973333644578E-3</v>
      </c>
      <c r="EN85" s="24">
        <v>2.8753765698413098E-20</v>
      </c>
      <c r="EO85" s="7">
        <v>0</v>
      </c>
      <c r="EP85" s="24">
        <v>3.3338093429913199E-18</v>
      </c>
      <c r="EQ85" s="7">
        <v>8.2495028836126194E-3</v>
      </c>
      <c r="ER85" s="7">
        <v>3.3931588458454197E-2</v>
      </c>
      <c r="ES85" s="24">
        <v>9.84514442706515E-5</v>
      </c>
      <c r="ET85" s="7">
        <v>6.1876555721905504E-3</v>
      </c>
      <c r="EU85" s="7">
        <v>3.6240822130246E-2</v>
      </c>
      <c r="EV85" s="7">
        <v>3.61441187109246E-2</v>
      </c>
      <c r="EW85" s="7">
        <v>0</v>
      </c>
      <c r="EX85" s="7">
        <v>0</v>
      </c>
      <c r="EY85" s="7">
        <v>0</v>
      </c>
      <c r="EZ85" s="7">
        <v>2.9205484898491901E-3</v>
      </c>
      <c r="FA85" s="24">
        <v>5.2276532846323598E-20</v>
      </c>
      <c r="FB85" s="7">
        <v>1.0027548870812899E-3</v>
      </c>
      <c r="FC85" s="7">
        <v>4.3047906895482598E-3</v>
      </c>
      <c r="FD85" s="7">
        <v>1.4249556250825199E-2</v>
      </c>
      <c r="FE85" s="7">
        <v>1.27463182318109E-2</v>
      </c>
      <c r="FF85" s="7">
        <v>2.3768748213445E-3</v>
      </c>
      <c r="FG85" s="7">
        <v>1.3925681839668099E-2</v>
      </c>
      <c r="FH85" s="24">
        <v>1.9721808393709299E-19</v>
      </c>
      <c r="FI85" s="7">
        <v>0</v>
      </c>
      <c r="FJ85" s="7">
        <v>0</v>
      </c>
      <c r="FK85" s="7">
        <v>1.78982766418984E-2</v>
      </c>
      <c r="FL85" s="24">
        <v>2.1220269208296698E-18</v>
      </c>
      <c r="FM85" s="7">
        <v>1.0717979566840299E-2</v>
      </c>
      <c r="FN85" s="7">
        <v>2.38439081577656E-2</v>
      </c>
      <c r="FO85" s="7">
        <v>4.2578835569173201E-3</v>
      </c>
      <c r="FP85" s="7">
        <v>4.51483267629341E-2</v>
      </c>
      <c r="FQ85" s="7">
        <v>8.9091761281544207E-3</v>
      </c>
      <c r="FR85" s="7">
        <v>2.5398840596936499E-2</v>
      </c>
      <c r="FS85" s="24">
        <v>6.2233255400726904E-19</v>
      </c>
      <c r="FT85" s="7">
        <v>3.64901487242986E-3</v>
      </c>
      <c r="FU85" s="7">
        <v>0</v>
      </c>
      <c r="FV85" s="7">
        <v>0</v>
      </c>
      <c r="FW85" s="7">
        <v>0</v>
      </c>
      <c r="FX85" s="7">
        <v>0</v>
      </c>
      <c r="FY85" s="7">
        <v>2.3998005624879699E-2</v>
      </c>
      <c r="FZ85" s="7">
        <v>2.8177493988697701E-2</v>
      </c>
      <c r="GA85" s="7">
        <v>0</v>
      </c>
      <c r="GB85" s="7">
        <v>3.0192145723838701E-2</v>
      </c>
      <c r="GC85" s="7">
        <v>2.4078310354379202E-2</v>
      </c>
      <c r="GD85" s="24">
        <v>9.92395757850819E-19</v>
      </c>
      <c r="GE85" s="24">
        <v>8.4078504216837506E-18</v>
      </c>
      <c r="GF85" s="7">
        <v>1.5451755668641799E-2</v>
      </c>
      <c r="GG85" s="7">
        <v>0</v>
      </c>
      <c r="GH85" s="7">
        <v>3.4029106296810302E-2</v>
      </c>
      <c r="GI85" s="7">
        <v>3.8140295668957401E-2</v>
      </c>
      <c r="GJ85" s="24">
        <v>7.5462132749199401E-20</v>
      </c>
      <c r="GK85" s="7">
        <v>3.40580620400395E-3</v>
      </c>
      <c r="GL85" s="24">
        <v>1.48319136017908E-18</v>
      </c>
      <c r="GM85" s="7">
        <v>9.1052814413182404E-3</v>
      </c>
      <c r="GN85" s="7">
        <v>5.7388948449498003E-2</v>
      </c>
      <c r="GO85" s="7">
        <v>3.7330101049226898E-2</v>
      </c>
      <c r="GP85" s="7">
        <v>2.7250389048411101E-2</v>
      </c>
      <c r="GQ85" s="7">
        <v>1.59891058898222E-4</v>
      </c>
      <c r="GR85" s="24">
        <v>4.1669070089130901E-19</v>
      </c>
      <c r="GS85" s="7">
        <v>5.40476428434742E-3</v>
      </c>
      <c r="GT85" s="7">
        <v>2.68039789627459E-2</v>
      </c>
      <c r="GU85" s="7">
        <v>1.8303449837061898E-2</v>
      </c>
      <c r="GV85" s="7">
        <v>4.0114276968627002E-2</v>
      </c>
      <c r="GW85" s="7">
        <v>4.7315802365377798E-3</v>
      </c>
      <c r="GX85" s="7">
        <v>0</v>
      </c>
      <c r="GY85" s="7">
        <v>2.2344796162184202E-3</v>
      </c>
      <c r="GZ85" s="7">
        <v>0</v>
      </c>
      <c r="HA85" s="7">
        <v>3.3427380627432203E-2</v>
      </c>
      <c r="HB85" s="7">
        <v>0</v>
      </c>
      <c r="HC85" s="7">
        <v>2.6612711871273498E-2</v>
      </c>
      <c r="HD85" s="7">
        <v>0</v>
      </c>
      <c r="HE85" s="24">
        <v>8.5110000104737802E-20</v>
      </c>
      <c r="HF85" s="7">
        <v>2.1050646403884501E-2</v>
      </c>
      <c r="HG85" s="7">
        <v>2.2802446672775798E-3</v>
      </c>
      <c r="HH85" s="7">
        <v>1.5002964241248E-2</v>
      </c>
      <c r="HI85" s="7">
        <v>0.11658143782772901</v>
      </c>
      <c r="HJ85" s="7">
        <v>2.2573025967589502E-2</v>
      </c>
      <c r="HK85" s="7">
        <v>2.97454881494853E-2</v>
      </c>
      <c r="HL85" s="7">
        <v>2.06520835641122E-2</v>
      </c>
      <c r="HM85" s="7">
        <v>1.71835085793961E-3</v>
      </c>
      <c r="HN85" s="7">
        <v>1.25219432300634E-2</v>
      </c>
      <c r="HO85" s="7">
        <v>2.7291089154271499E-2</v>
      </c>
      <c r="HP85" s="24">
        <v>3.8142114226053602E-19</v>
      </c>
      <c r="HQ85" s="7">
        <v>3.6824486289457697E-2</v>
      </c>
      <c r="HR85" s="7">
        <v>1.6696802292560198E-2</v>
      </c>
      <c r="HS85" s="7">
        <v>0</v>
      </c>
      <c r="HT85" s="7">
        <v>4.2755875481401098E-2</v>
      </c>
      <c r="HU85" s="7">
        <v>2.1499010670948601E-2</v>
      </c>
      <c r="HV85" s="7">
        <v>3.9138766282524898E-2</v>
      </c>
      <c r="HW85" s="7">
        <v>0</v>
      </c>
      <c r="HX85" s="7">
        <v>0</v>
      </c>
      <c r="HY85" s="7">
        <v>1.0584710423965299E-2</v>
      </c>
      <c r="HZ85" s="24">
        <v>2.7179359604727998E-18</v>
      </c>
      <c r="IA85" s="7">
        <v>3.8977305169331497E-2</v>
      </c>
      <c r="IB85" s="7">
        <v>1.8972510528812998E-2</v>
      </c>
      <c r="IC85" s="7">
        <v>1.92208979013909E-2</v>
      </c>
      <c r="ID85" s="7">
        <v>1.3778981979002699E-2</v>
      </c>
      <c r="IE85" s="7">
        <v>1.1546459788617401E-2</v>
      </c>
      <c r="IF85" s="24">
        <v>1.41623670612138E-20</v>
      </c>
      <c r="IG85" s="7">
        <v>9.0683171943646192E-3</v>
      </c>
      <c r="IH85" s="7">
        <v>3.9294271994597403E-2</v>
      </c>
      <c r="II85" s="7">
        <v>6.5617923630830804E-3</v>
      </c>
      <c r="IJ85" s="7">
        <v>1.44279259495487E-2</v>
      </c>
      <c r="IK85" s="7">
        <v>0</v>
      </c>
      <c r="IL85" s="24">
        <v>1.6213244913063E-18</v>
      </c>
      <c r="IM85" s="7">
        <v>2.22562930655575E-2</v>
      </c>
      <c r="IN85" s="7">
        <v>7.8656451811107794E-2</v>
      </c>
      <c r="IO85" s="24">
        <v>5.76956186868468E-20</v>
      </c>
      <c r="IP85" s="7">
        <v>1.9256927935263801E-2</v>
      </c>
      <c r="IQ85" s="7">
        <v>4.1254259341510198E-3</v>
      </c>
      <c r="IR85" s="7">
        <v>0</v>
      </c>
      <c r="IS85" s="24">
        <v>7.8303772138801695E-20</v>
      </c>
      <c r="IT85" s="7">
        <v>8.8592361039978498E-3</v>
      </c>
      <c r="IU85" s="7">
        <v>2.16713408108412E-2</v>
      </c>
      <c r="IV85" s="7">
        <v>1.5323636240556399E-2</v>
      </c>
      <c r="IW85" s="7">
        <v>0</v>
      </c>
      <c r="IX85" s="24">
        <v>7.7929474789815699E-19</v>
      </c>
      <c r="IY85" s="7">
        <v>8.5313803405855299E-4</v>
      </c>
      <c r="IZ85" s="7">
        <v>5.0508650081887698E-3</v>
      </c>
      <c r="JA85" s="24">
        <v>4.61377299459793E-20</v>
      </c>
      <c r="JB85" s="7">
        <v>1.58193599106391E-2</v>
      </c>
      <c r="JC85" s="7">
        <v>2.0768722601869901E-2</v>
      </c>
      <c r="JD85" s="24">
        <v>1.6922845654082699E-18</v>
      </c>
      <c r="JE85" s="7">
        <v>1.37980643054696E-2</v>
      </c>
      <c r="JF85" s="7">
        <v>0</v>
      </c>
      <c r="JG85" s="7">
        <v>1.8099486979898299E-2</v>
      </c>
      <c r="JH85" s="7">
        <v>3.56466303187861E-2</v>
      </c>
      <c r="JI85" s="7">
        <v>8.5716036965652002E-3</v>
      </c>
      <c r="JJ85" s="7">
        <v>3.8721805515035103E-2</v>
      </c>
      <c r="JK85" s="7">
        <v>8.7697815889230292E-3</v>
      </c>
      <c r="JL85" s="7">
        <v>2.7770431665713899E-2</v>
      </c>
      <c r="JM85" s="7">
        <v>4.2998416968189597E-3</v>
      </c>
      <c r="JN85" s="7">
        <v>0</v>
      </c>
      <c r="JO85" s="7">
        <v>0</v>
      </c>
      <c r="JP85" s="7">
        <v>0</v>
      </c>
      <c r="JQ85" s="7">
        <v>5.4988188192953903E-2</v>
      </c>
      <c r="JR85" s="7">
        <v>2.1643990000099599E-2</v>
      </c>
      <c r="JS85" s="7">
        <v>5.6755322066864101E-2</v>
      </c>
      <c r="JT85" s="7">
        <v>0</v>
      </c>
      <c r="JU85" s="7">
        <v>1.4243320360201E-2</v>
      </c>
      <c r="JV85" s="7">
        <v>4.0693547692263604E-3</v>
      </c>
      <c r="JW85" s="7">
        <v>1.0409091340043599E-3</v>
      </c>
      <c r="JX85" s="7">
        <v>1.9462231126952698E-2</v>
      </c>
      <c r="JY85" s="7">
        <v>1.59439734988144E-2</v>
      </c>
      <c r="JZ85" s="24">
        <v>2.8622795243967401E-18</v>
      </c>
      <c r="KA85" s="7">
        <v>2.6838392997101401E-2</v>
      </c>
      <c r="KB85" s="7">
        <v>3.7559908213102997E-2</v>
      </c>
      <c r="KC85" s="7">
        <v>2.4219871556843402E-2</v>
      </c>
      <c r="KD85" s="7">
        <v>4.59116722286858E-2</v>
      </c>
      <c r="KE85" s="7">
        <v>2.0792424466115601E-2</v>
      </c>
      <c r="KF85" s="7">
        <v>2.7517683706582401E-2</v>
      </c>
      <c r="KG85" s="7">
        <v>1.22978782209882E-2</v>
      </c>
      <c r="KH85" s="7">
        <v>6.7691291810952806E-2</v>
      </c>
      <c r="KI85" s="7">
        <v>2.4350885228132099E-2</v>
      </c>
      <c r="KJ85" s="24">
        <v>2.1121089593884398E-18</v>
      </c>
      <c r="KK85" s="7">
        <v>1.6819447201487099E-2</v>
      </c>
      <c r="KL85" s="7">
        <v>0</v>
      </c>
      <c r="KM85" s="7">
        <v>4.6687687053607804E-3</v>
      </c>
      <c r="KN85" s="7">
        <v>0</v>
      </c>
      <c r="KO85" s="7">
        <v>0</v>
      </c>
      <c r="KP85" s="7">
        <v>0</v>
      </c>
      <c r="KQ85" s="7">
        <v>2.3651922703308698E-2</v>
      </c>
      <c r="KR85" s="7">
        <v>1.0110985618561801E-3</v>
      </c>
      <c r="KS85" s="24">
        <v>3.3544439615058798E-18</v>
      </c>
      <c r="KT85" s="7">
        <v>1.10282952378504E-2</v>
      </c>
      <c r="KU85" s="7">
        <v>3.26799048047825E-2</v>
      </c>
      <c r="KV85" s="7">
        <v>4.5016325550400497E-3</v>
      </c>
      <c r="KW85" s="7">
        <v>4.04140613952641E-2</v>
      </c>
      <c r="KX85" s="7">
        <v>3.1931301494146102E-3</v>
      </c>
      <c r="KY85" s="7">
        <v>3.1616579771543599E-2</v>
      </c>
      <c r="KZ85" s="7">
        <v>2.5197904999404101E-2</v>
      </c>
      <c r="LA85" s="24">
        <v>1.2864779992265799E-20</v>
      </c>
      <c r="LB85" s="7">
        <v>3.3976502037148799E-3</v>
      </c>
      <c r="LC85" s="7">
        <v>8.9225807813020398E-3</v>
      </c>
      <c r="LD85" s="7">
        <v>3.8863283503798897E-2</v>
      </c>
      <c r="LE85" s="7">
        <v>1.7673110984582499E-3</v>
      </c>
      <c r="LF85" s="7">
        <v>5.6973276466985396E-3</v>
      </c>
      <c r="LG85" s="7">
        <v>6.3151770103107097E-3</v>
      </c>
      <c r="LH85" s="7">
        <v>2.95699589286453E-2</v>
      </c>
      <c r="LI85" s="7">
        <v>7.30875139400965E-3</v>
      </c>
      <c r="LJ85" s="7">
        <v>0</v>
      </c>
      <c r="LK85" s="7">
        <v>5.2835673622159398E-3</v>
      </c>
      <c r="LL85" s="7">
        <v>1.04138851768586E-4</v>
      </c>
      <c r="LM85" s="7">
        <v>1.45106793338957E-2</v>
      </c>
      <c r="LN85" s="24">
        <v>9.3022593963632202E-19</v>
      </c>
      <c r="LO85" s="7">
        <v>5.1065686133526401E-3</v>
      </c>
      <c r="LP85" s="7">
        <v>0</v>
      </c>
      <c r="LQ85" s="7">
        <v>0.11034690738650001</v>
      </c>
      <c r="LR85" s="24">
        <v>2.13111441675476E-18</v>
      </c>
      <c r="LS85" s="7">
        <v>6.0199297306039901E-2</v>
      </c>
      <c r="LT85" s="7">
        <v>1.59007569933803E-2</v>
      </c>
      <c r="LU85" s="24">
        <v>1.0537782700148601E-17</v>
      </c>
      <c r="LV85" s="7">
        <v>2.8929300822534199E-3</v>
      </c>
      <c r="LW85" s="7">
        <v>1.9366325011944199E-2</v>
      </c>
      <c r="LX85" s="7">
        <v>0</v>
      </c>
      <c r="LY85" s="7">
        <v>7.6748247088815101E-3</v>
      </c>
      <c r="LZ85" s="7">
        <v>0</v>
      </c>
      <c r="MA85" s="7">
        <v>0</v>
      </c>
      <c r="MB85" s="7">
        <v>1.5635277214398498E-2</v>
      </c>
      <c r="MC85" s="7">
        <v>2.3184622514287798E-2</v>
      </c>
      <c r="MD85" s="7">
        <v>2.6980961557522901E-2</v>
      </c>
      <c r="ME85" s="7">
        <v>0</v>
      </c>
      <c r="MF85" s="7">
        <v>1.17331483569644E-2</v>
      </c>
      <c r="MG85" s="7">
        <v>0</v>
      </c>
      <c r="MH85" s="7">
        <v>1.3546586589976699E-3</v>
      </c>
      <c r="MI85" s="24">
        <v>7.768885732183E-19</v>
      </c>
      <c r="MJ85" s="7">
        <v>3.6549537620322502E-2</v>
      </c>
      <c r="MK85" s="7">
        <v>1.74022716200309E-3</v>
      </c>
      <c r="ML85" s="7">
        <v>5.5744436769098503E-3</v>
      </c>
      <c r="MM85" s="7">
        <v>0</v>
      </c>
      <c r="MN85" s="24">
        <v>3.8506192593628898E-19</v>
      </c>
      <c r="MO85" s="7">
        <v>1.52549671270155E-2</v>
      </c>
      <c r="MP85" s="24">
        <v>3.5248906159104101E-18</v>
      </c>
      <c r="MQ85" s="7">
        <v>0</v>
      </c>
      <c r="MR85" s="7">
        <v>1.5143464572828501E-4</v>
      </c>
      <c r="MS85" s="7">
        <v>0</v>
      </c>
      <c r="MT85" s="7">
        <v>0</v>
      </c>
      <c r="MU85" s="7">
        <v>2.4573330266221199E-2</v>
      </c>
      <c r="MV85" s="24">
        <v>9.4079411213769691E-19</v>
      </c>
      <c r="MW85" s="7">
        <v>0</v>
      </c>
      <c r="MX85" s="7">
        <v>4.5759314841058796E-3</v>
      </c>
      <c r="MY85" s="7">
        <v>1.0991291866875299E-3</v>
      </c>
      <c r="MZ85" s="7">
        <v>1.55386361305038E-2</v>
      </c>
      <c r="NA85" s="7">
        <v>4.7722888517834202E-3</v>
      </c>
      <c r="NB85" s="7">
        <v>0</v>
      </c>
      <c r="NC85" s="24">
        <v>8.29651644943483E-19</v>
      </c>
      <c r="ND85" s="24">
        <v>3.4401189332170602E-18</v>
      </c>
      <c r="NE85" s="7">
        <v>3.4949246220500499E-3</v>
      </c>
      <c r="NF85" s="7">
        <v>0</v>
      </c>
      <c r="NG85" s="24">
        <v>3.2315825345847599E-19</v>
      </c>
      <c r="NH85" s="7">
        <v>6.4902808010362401E-3</v>
      </c>
      <c r="NI85" s="7">
        <v>2.9656651520656399E-2</v>
      </c>
      <c r="NJ85" s="7">
        <v>2.1739730389397301E-2</v>
      </c>
      <c r="NK85" s="7">
        <v>0</v>
      </c>
      <c r="NL85" s="7">
        <v>9.60068747810814E-3</v>
      </c>
      <c r="NM85" s="7">
        <v>2.4066330078054299E-2</v>
      </c>
      <c r="NN85" s="7">
        <v>3.6907117668823097E-2</v>
      </c>
      <c r="NO85" s="7">
        <v>5.4947350809151103E-3</v>
      </c>
      <c r="NP85" s="7">
        <v>1.6296808629842199E-2</v>
      </c>
      <c r="NQ85" s="24">
        <v>9.7564629015250403E-20</v>
      </c>
      <c r="NR85" s="7">
        <v>8.86361953818386E-3</v>
      </c>
      <c r="NS85" s="7">
        <v>0</v>
      </c>
      <c r="NT85" s="7">
        <v>1.9396037211500499E-2</v>
      </c>
      <c r="NU85" s="7">
        <v>0</v>
      </c>
      <c r="NV85" s="7">
        <v>9.4921587214313909E-3</v>
      </c>
      <c r="NW85" s="7">
        <v>6.7468302152947201E-3</v>
      </c>
      <c r="NX85" s="7">
        <v>1.8406250309671902E-2</v>
      </c>
      <c r="NY85" s="7">
        <v>2.06444802673891E-2</v>
      </c>
      <c r="NZ85" s="7">
        <v>0</v>
      </c>
      <c r="OA85" s="7">
        <v>3.84494231295349E-2</v>
      </c>
      <c r="OB85" s="24">
        <v>1.6793759766668501E-19</v>
      </c>
      <c r="OC85" s="7">
        <v>0</v>
      </c>
      <c r="OD85" s="7">
        <v>3.5731006309051003E-2</v>
      </c>
      <c r="OE85" s="7">
        <v>2.8752752494134701E-2</v>
      </c>
      <c r="OF85" s="7">
        <v>2.35813752893861E-2</v>
      </c>
      <c r="OG85" s="7">
        <v>0</v>
      </c>
      <c r="OH85" s="7">
        <v>6.5820317711677304E-2</v>
      </c>
      <c r="OI85" s="7">
        <v>3.6792905220987701E-2</v>
      </c>
      <c r="OJ85" s="7">
        <v>2.3931736379916202E-3</v>
      </c>
      <c r="OK85" s="7">
        <v>8.1229394562952802E-3</v>
      </c>
      <c r="OL85" s="7">
        <v>2.39087879006551E-2</v>
      </c>
      <c r="OM85" s="7">
        <v>1.16501034968536E-2</v>
      </c>
      <c r="ON85" s="7">
        <v>8.8717918011892404E-3</v>
      </c>
      <c r="OO85" s="7">
        <v>8.7998682883500094E-3</v>
      </c>
      <c r="OP85" s="7">
        <v>1.05605131958378E-2</v>
      </c>
      <c r="OQ85" s="7">
        <v>0</v>
      </c>
      <c r="OR85" s="7">
        <v>3.5933484274052997E-2</v>
      </c>
      <c r="OS85" s="7">
        <v>2.93263876414735E-3</v>
      </c>
      <c r="OT85" s="7">
        <v>2.7008084849539898E-2</v>
      </c>
      <c r="OU85" s="7">
        <v>5.9216140076420697E-3</v>
      </c>
      <c r="OV85" s="7">
        <v>0</v>
      </c>
      <c r="OW85" s="7">
        <v>0</v>
      </c>
      <c r="OX85" s="7">
        <v>2.6203010852750799E-2</v>
      </c>
      <c r="OY85" s="24">
        <v>7.0043112943913304E-21</v>
      </c>
      <c r="OZ85" s="7">
        <v>1.74823060669669E-2</v>
      </c>
      <c r="PA85" s="7">
        <v>0</v>
      </c>
      <c r="PB85" s="7">
        <v>5.3186102377047503E-2</v>
      </c>
      <c r="PC85" s="7">
        <v>9.6277721143297693E-3</v>
      </c>
      <c r="PD85" s="7">
        <v>2.5310906866659801E-2</v>
      </c>
      <c r="PE85" s="7">
        <v>9.1920248214404001E-4</v>
      </c>
      <c r="PF85" s="7">
        <v>1.5486349643912599E-3</v>
      </c>
      <c r="PG85" s="24">
        <v>1.1953418212186E-19</v>
      </c>
      <c r="PH85" s="7">
        <v>4.0469922086983003E-2</v>
      </c>
      <c r="PI85" s="7">
        <v>2.9275667539957601E-2</v>
      </c>
      <c r="PJ85" s="7">
        <v>1.2135744210813699E-3</v>
      </c>
      <c r="PK85" s="24">
        <v>3.5638641500804902E-19</v>
      </c>
      <c r="PL85" s="24">
        <v>3.3655236373821601E-18</v>
      </c>
      <c r="PM85" s="7">
        <v>1.2537512614522101E-2</v>
      </c>
      <c r="PN85" s="7">
        <v>2.7614475500978E-3</v>
      </c>
      <c r="PO85" s="7">
        <v>2.4468520769585798E-2</v>
      </c>
      <c r="PP85" s="7">
        <v>1.3063165155545399E-2</v>
      </c>
      <c r="PQ85" s="7">
        <v>3.5126078823026902E-2</v>
      </c>
      <c r="PR85" s="24">
        <v>2.4271078300595599E-19</v>
      </c>
      <c r="PS85" s="7">
        <v>2.1981829658110599E-2</v>
      </c>
      <c r="PT85" s="7">
        <v>2.2352284675891801E-2</v>
      </c>
      <c r="PU85" s="7">
        <v>4.1594281673328799E-3</v>
      </c>
      <c r="PV85" s="7">
        <v>3.8891550163408201E-2</v>
      </c>
      <c r="PW85" s="7">
        <v>6.5364036241138497E-3</v>
      </c>
      <c r="PX85" s="7">
        <v>8.3915226626968403E-3</v>
      </c>
      <c r="PY85" s="7">
        <v>5.0834872367691896E-3</v>
      </c>
      <c r="PZ85" s="7">
        <v>0</v>
      </c>
      <c r="QA85" s="7">
        <v>3.3426913247895401E-2</v>
      </c>
      <c r="QB85" s="7">
        <v>5.6977619473348902E-3</v>
      </c>
      <c r="QC85" s="7">
        <v>1.74728084360205E-2</v>
      </c>
      <c r="QD85" s="7">
        <v>2.2906465998252402E-2</v>
      </c>
      <c r="QE85" s="24">
        <v>7.6909557786658698E-19</v>
      </c>
      <c r="QF85" s="7">
        <v>4.5713021798762202E-2</v>
      </c>
      <c r="QG85" s="24">
        <v>2.9297748695116398E-20</v>
      </c>
      <c r="QH85" s="7">
        <v>1.1878105363303101E-3</v>
      </c>
      <c r="QI85" s="7">
        <v>1.51993492092465E-3</v>
      </c>
      <c r="QJ85" s="7">
        <v>4.8344785314901002E-2</v>
      </c>
      <c r="QK85" s="7">
        <v>1.00708750186652E-2</v>
      </c>
      <c r="QL85" s="24">
        <v>6.6768413034739003E-18</v>
      </c>
      <c r="QM85" s="7">
        <v>0</v>
      </c>
      <c r="QN85" s="7">
        <v>2.3395017185114299E-2</v>
      </c>
      <c r="QO85" s="24">
        <v>1.7915513716492599E-19</v>
      </c>
      <c r="QP85" s="7">
        <v>1.1185552990092201E-2</v>
      </c>
      <c r="QQ85" s="7">
        <v>2.4563368238883698E-3</v>
      </c>
      <c r="QR85" s="7">
        <v>3.6187165146592697E-2</v>
      </c>
      <c r="QS85" s="7">
        <v>3.9974570065146299E-2</v>
      </c>
      <c r="QT85" s="7">
        <v>3.17522852633718E-3</v>
      </c>
      <c r="QU85" s="7">
        <v>1.8680065936103901E-4</v>
      </c>
      <c r="QV85" s="7">
        <v>8.3528283634435405E-3</v>
      </c>
      <c r="QW85" s="7">
        <v>2.87448137751702E-2</v>
      </c>
      <c r="QX85" s="7">
        <v>2.0713261359670301E-2</v>
      </c>
      <c r="QY85" s="7">
        <v>3.74140578974347E-3</v>
      </c>
      <c r="QZ85" s="7">
        <v>0.115879256034954</v>
      </c>
      <c r="RA85" s="7">
        <v>0</v>
      </c>
      <c r="RB85" s="7">
        <v>2.8723770332467799E-2</v>
      </c>
      <c r="RC85" s="24">
        <v>4.5052951371304296E-19</v>
      </c>
      <c r="RD85" s="7">
        <v>0</v>
      </c>
      <c r="RE85" s="7">
        <v>3.5500015988103997E-2</v>
      </c>
      <c r="RF85" s="24">
        <v>9.0197175397015491E-22</v>
      </c>
      <c r="RG85" s="7">
        <v>1.0856909344362601E-2</v>
      </c>
      <c r="RH85" s="7">
        <v>4.5095789148454003E-2</v>
      </c>
      <c r="RI85" s="7">
        <v>3.7291254526534302E-3</v>
      </c>
      <c r="RJ85" s="7">
        <v>4.0967107224584201E-2</v>
      </c>
      <c r="RK85" s="7">
        <v>2.6080757493030599E-2</v>
      </c>
      <c r="RL85" s="24">
        <v>8.8380694516760499E-5</v>
      </c>
      <c r="RM85" s="7">
        <v>3.7416829637226599E-3</v>
      </c>
      <c r="RN85" s="24">
        <v>2.3988765548368998E-19</v>
      </c>
      <c r="RO85" s="7">
        <v>1.8171263085890101E-3</v>
      </c>
      <c r="RP85" s="24">
        <v>3.0928370202486399E-18</v>
      </c>
      <c r="RQ85" s="24">
        <v>2.7583931562647998E-18</v>
      </c>
      <c r="RR85" s="7">
        <v>1.00044546025247E-3</v>
      </c>
      <c r="RS85" s="7">
        <v>1.0339880179072701E-3</v>
      </c>
      <c r="RT85" s="7">
        <v>2.3455120419863299E-3</v>
      </c>
      <c r="RU85" s="7">
        <v>7.8405713474053798E-3</v>
      </c>
      <c r="RV85" s="7">
        <v>2.8122150480950701E-2</v>
      </c>
      <c r="RW85" s="24">
        <v>5.3459480145211996E-18</v>
      </c>
      <c r="RX85" s="7">
        <v>4.4122795400889502E-2</v>
      </c>
      <c r="RY85" s="7">
        <v>4.9472963343485797E-2</v>
      </c>
      <c r="RZ85" s="24">
        <v>5.2321108438338297E-19</v>
      </c>
      <c r="SA85" s="7">
        <v>2.3568819544202601E-2</v>
      </c>
      <c r="SB85" s="7">
        <v>2.69053791174165E-2</v>
      </c>
      <c r="SC85" s="7">
        <v>0</v>
      </c>
      <c r="SD85" s="7">
        <v>2.16039496958517E-2</v>
      </c>
      <c r="SE85" s="24">
        <v>5.0051689794059599E-19</v>
      </c>
      <c r="SF85" s="7">
        <v>0</v>
      </c>
      <c r="SG85" s="7">
        <v>7.6259616832823401E-3</v>
      </c>
      <c r="SH85" s="7">
        <v>2.3864522933662399E-4</v>
      </c>
      <c r="SI85" s="7">
        <v>1.8456739541899601E-2</v>
      </c>
      <c r="SJ85" s="7">
        <v>0</v>
      </c>
      <c r="SK85" s="7">
        <v>0</v>
      </c>
      <c r="SL85" s="7">
        <v>0</v>
      </c>
      <c r="SM85" s="7">
        <v>3.8506085017376901E-2</v>
      </c>
      <c r="SN85" s="7">
        <v>0</v>
      </c>
      <c r="SO85" s="7">
        <v>3.3070973359699898E-2</v>
      </c>
      <c r="SP85" s="7">
        <v>0</v>
      </c>
      <c r="SQ85" s="7">
        <v>0</v>
      </c>
      <c r="SR85" s="7">
        <v>7.0337627165462394E-2</v>
      </c>
      <c r="SS85" s="24">
        <v>1.7836543423941001E-18</v>
      </c>
      <c r="ST85" s="7">
        <v>0.13652298768511101</v>
      </c>
      <c r="SU85" s="7">
        <v>0</v>
      </c>
      <c r="SV85" s="7">
        <v>3.7323119802779602E-2</v>
      </c>
      <c r="SW85" s="7">
        <v>2.6750593389291599E-2</v>
      </c>
      <c r="SX85" s="7">
        <v>3.7538432704278903E-2</v>
      </c>
      <c r="SY85" s="7">
        <v>3.09337128558357E-2</v>
      </c>
      <c r="SZ85" s="7">
        <v>1.3848073247768201E-2</v>
      </c>
      <c r="TA85" s="7">
        <v>3.55933038422852E-3</v>
      </c>
      <c r="TB85" s="7">
        <v>2.3851695473742801E-2</v>
      </c>
      <c r="TC85" s="7">
        <v>4.7053557900870298E-2</v>
      </c>
      <c r="TD85" s="7">
        <v>9.7270158782456498E-2</v>
      </c>
      <c r="TE85" s="7">
        <v>4.2839606004883998E-2</v>
      </c>
      <c r="TF85" s="7">
        <v>2.0435467245547598E-2</v>
      </c>
      <c r="TG85" s="7">
        <v>1.6222216115109701E-2</v>
      </c>
      <c r="TH85" s="7">
        <v>5.08634767248572E-2</v>
      </c>
      <c r="TI85" s="7">
        <v>6.3732784401854302E-3</v>
      </c>
      <c r="TJ85" s="7">
        <v>1.9936110688326601E-2</v>
      </c>
      <c r="TK85" s="7">
        <v>3.3297653945481002E-2</v>
      </c>
      <c r="TL85" s="7">
        <v>1.4044329498139101E-2</v>
      </c>
      <c r="TM85" s="7">
        <v>8.0197388321395099E-2</v>
      </c>
      <c r="TN85" s="7">
        <v>3.9245158312929398E-3</v>
      </c>
      <c r="TO85" s="7">
        <v>2.25655848857708E-2</v>
      </c>
      <c r="TP85" s="7">
        <v>5.2687095877123596E-3</v>
      </c>
      <c r="TQ85" s="7">
        <v>2.4214145551319299E-2</v>
      </c>
      <c r="TR85" s="7">
        <v>4.4182300839814897E-3</v>
      </c>
      <c r="TS85" s="7">
        <v>1.6940871831804299E-2</v>
      </c>
      <c r="TT85" s="7">
        <v>3.2491773909869903E-2</v>
      </c>
      <c r="TU85" s="7">
        <v>6.9968533897197104E-3</v>
      </c>
      <c r="TV85" s="7">
        <v>2.26304894866265E-2</v>
      </c>
      <c r="TW85" s="7">
        <v>1.03659317137848E-2</v>
      </c>
      <c r="TX85" s="7">
        <v>5.6729535147367796E-4</v>
      </c>
      <c r="TY85" s="7">
        <v>6.7514472036963201E-3</v>
      </c>
      <c r="TZ85" s="7">
        <v>2.0136504939990502E-2</v>
      </c>
      <c r="UA85" s="7">
        <v>0</v>
      </c>
      <c r="UB85" s="7">
        <v>9.0743765085389803E-3</v>
      </c>
      <c r="UC85" s="7">
        <v>2.5378401821942401E-2</v>
      </c>
      <c r="UD85" s="7">
        <v>2.01431435481003E-3</v>
      </c>
      <c r="UE85" s="7">
        <v>9.7180490743137803E-4</v>
      </c>
      <c r="UF85" s="7">
        <v>1.74981112184548E-2</v>
      </c>
      <c r="UG85" s="7">
        <v>3.6717775453097498E-3</v>
      </c>
      <c r="UH85" s="7">
        <v>6.8876615151462397E-3</v>
      </c>
      <c r="UI85" s="7">
        <v>4.8909014972480201E-3</v>
      </c>
      <c r="UJ85" s="7">
        <v>1.12960204337323E-2</v>
      </c>
      <c r="UK85" s="7">
        <v>2.1757431845586699E-2</v>
      </c>
      <c r="UL85" s="24">
        <v>3.4851857398513102E-22</v>
      </c>
      <c r="UM85" s="7">
        <v>6.4287831894468003E-2</v>
      </c>
      <c r="UN85" s="7">
        <v>3.07189869050511E-2</v>
      </c>
      <c r="UO85" s="7">
        <v>1.72305986205782E-2</v>
      </c>
      <c r="UP85" s="7">
        <v>2.9607443132322098E-2</v>
      </c>
      <c r="UQ85" s="7">
        <v>4.8320525216081897E-3</v>
      </c>
      <c r="UR85" s="7">
        <v>0</v>
      </c>
      <c r="US85" s="7">
        <v>3.8799295984408102E-3</v>
      </c>
      <c r="UT85" s="7">
        <v>0.156187334871383</v>
      </c>
      <c r="UU85" s="7">
        <v>7.1507900898636498E-2</v>
      </c>
      <c r="UV85" s="7">
        <v>5.35408939745342E-4</v>
      </c>
      <c r="UW85" s="7">
        <v>0</v>
      </c>
      <c r="UX85" s="7">
        <v>2.9352250867757499E-3</v>
      </c>
      <c r="UY85" s="7">
        <v>6.3340976752701396E-3</v>
      </c>
      <c r="UZ85" s="7">
        <v>3.7690248328366503E-2</v>
      </c>
      <c r="VA85" s="7">
        <v>2.9703234100464701E-2</v>
      </c>
      <c r="VB85" s="7">
        <v>3.3923947526959097E-2</v>
      </c>
      <c r="VC85" s="24">
        <v>2.1413123381001099E-20</v>
      </c>
      <c r="VD85" s="7">
        <v>0</v>
      </c>
      <c r="VE85" s="7">
        <v>0.100246902459903</v>
      </c>
      <c r="VF85" s="7">
        <v>1.1762741500298299E-2</v>
      </c>
      <c r="VG85" s="24">
        <v>2.0757083627162501E-18</v>
      </c>
      <c r="VH85" s="24">
        <v>2.6444474998140101E-18</v>
      </c>
      <c r="VI85" s="7">
        <v>2.4378560208692598E-3</v>
      </c>
      <c r="VJ85" s="24">
        <v>5.5353200651210596E-19</v>
      </c>
      <c r="VK85" s="7">
        <v>1.41808609958543E-2</v>
      </c>
      <c r="VL85" s="7">
        <v>2.0154503404751401E-3</v>
      </c>
      <c r="VM85" s="7">
        <v>2.42102572310566E-2</v>
      </c>
      <c r="VN85" s="24">
        <v>6.5760069719674298E-19</v>
      </c>
      <c r="VO85" s="7">
        <v>0.109679055913457</v>
      </c>
      <c r="VP85" s="7">
        <v>1.8642023574253399E-3</v>
      </c>
      <c r="VQ85" s="7">
        <v>3.4899174035554099E-2</v>
      </c>
      <c r="VR85" s="7">
        <v>0.162021458885899</v>
      </c>
      <c r="VS85" s="7">
        <v>0</v>
      </c>
      <c r="VT85" s="7">
        <v>3.3355725893256798E-2</v>
      </c>
      <c r="VU85" s="7">
        <v>1.3514795600306001E-3</v>
      </c>
      <c r="VV85" s="7">
        <v>2.4011864966777499E-2</v>
      </c>
      <c r="VW85" s="7">
        <v>4.5835913652139501E-2</v>
      </c>
      <c r="VX85" s="7">
        <v>4.4906167927206003E-2</v>
      </c>
      <c r="VY85" s="7">
        <v>4.18047031699599E-4</v>
      </c>
      <c r="VZ85" s="7">
        <v>7.4129833942103596E-2</v>
      </c>
      <c r="WA85" s="7">
        <v>4.40583403973311E-2</v>
      </c>
      <c r="WB85" s="7">
        <v>2.1160882162181E-2</v>
      </c>
      <c r="WC85" s="7">
        <v>5.2344211046392301E-2</v>
      </c>
      <c r="WD85" s="7">
        <v>0</v>
      </c>
      <c r="WE85" s="7">
        <v>3.2571499841042802E-2</v>
      </c>
      <c r="WF85" s="7">
        <v>3.8986692834727402E-2</v>
      </c>
      <c r="WG85" s="7">
        <v>5.5875793615213698E-3</v>
      </c>
      <c r="WH85" s="7">
        <v>4.6839423350460698E-3</v>
      </c>
      <c r="WI85" s="7">
        <v>2.3762526060029598E-2</v>
      </c>
      <c r="WJ85" s="7">
        <v>0</v>
      </c>
      <c r="WK85" s="7">
        <v>2.2892586771075099E-2</v>
      </c>
      <c r="WL85" s="7">
        <v>5.7889257746809801E-2</v>
      </c>
      <c r="WM85" s="7">
        <v>7.5977216926045301E-3</v>
      </c>
      <c r="WN85" s="24">
        <v>1.4674606923688501E-20</v>
      </c>
      <c r="WO85" s="24">
        <v>1.47332151836616E-19</v>
      </c>
      <c r="WP85" s="7">
        <v>1.9354137650376701E-2</v>
      </c>
      <c r="WQ85" s="7">
        <v>1.6683812921529699E-2</v>
      </c>
      <c r="WR85" s="7">
        <v>9.0421347774349806E-2</v>
      </c>
      <c r="WS85" s="7">
        <v>3.0762855791495402E-3</v>
      </c>
      <c r="WT85" s="24">
        <v>1.95806803110306E-19</v>
      </c>
      <c r="WU85" s="7">
        <v>1.0403953848806199E-2</v>
      </c>
      <c r="WV85" s="7">
        <v>5.4914349249742901E-2</v>
      </c>
      <c r="WW85" s="7">
        <v>1.04272091180723E-2</v>
      </c>
      <c r="WX85" s="7">
        <v>0</v>
      </c>
      <c r="WY85" s="7">
        <v>0</v>
      </c>
      <c r="WZ85" s="7">
        <v>2.5894594911771301E-2</v>
      </c>
      <c r="XA85" s="7">
        <v>6.1865501286427404E-3</v>
      </c>
      <c r="XB85" s="24">
        <v>4.7034901554219101E-18</v>
      </c>
      <c r="XC85" s="7">
        <v>1.1165447662743E-2</v>
      </c>
      <c r="XD85" s="7">
        <v>3.5830050214117899E-2</v>
      </c>
      <c r="XE85" s="7">
        <v>1.31069857239982E-2</v>
      </c>
      <c r="XF85" s="7">
        <v>5.5317371262708897E-3</v>
      </c>
      <c r="XG85" s="7">
        <v>5.5214139929498203E-2</v>
      </c>
      <c r="XH85" s="7">
        <v>6.8624391021486694E-2</v>
      </c>
      <c r="XI85" s="7">
        <v>7.3483696877289402E-3</v>
      </c>
      <c r="XJ85" s="7">
        <v>0.78819655149638801</v>
      </c>
    </row>
    <row r="86" spans="1:634">
      <c r="A86" s="7" t="s">
        <v>3556</v>
      </c>
      <c r="B86" s="7">
        <v>0</v>
      </c>
      <c r="C86" s="7">
        <v>0.1183564842547</v>
      </c>
      <c r="D86" s="24">
        <v>8.6188058532538504E-18</v>
      </c>
      <c r="E86" s="7">
        <v>0</v>
      </c>
      <c r="F86" s="7">
        <v>0</v>
      </c>
      <c r="G86" s="7">
        <v>0</v>
      </c>
      <c r="H86" s="7">
        <v>0</v>
      </c>
      <c r="I86" s="7">
        <v>2.2190125744096598E-2</v>
      </c>
      <c r="J86" s="7">
        <v>0</v>
      </c>
      <c r="K86" s="24">
        <v>1.5141505250182499E-18</v>
      </c>
      <c r="L86" s="7">
        <v>3.5951882248011401E-2</v>
      </c>
      <c r="M86" s="24">
        <v>8.37311846789283E-19</v>
      </c>
      <c r="N86" s="7">
        <v>0</v>
      </c>
      <c r="O86" s="7">
        <v>0</v>
      </c>
      <c r="P86" s="24">
        <v>1.72541901410227E-18</v>
      </c>
      <c r="Q86" s="7">
        <v>0</v>
      </c>
      <c r="R86" s="24">
        <v>1.055459979629E-18</v>
      </c>
      <c r="S86" s="24">
        <v>1.7681916738500698E-18</v>
      </c>
      <c r="T86" s="7">
        <v>0</v>
      </c>
      <c r="U86" s="24">
        <v>3.69600804715936E-18</v>
      </c>
      <c r="V86" s="7">
        <v>1.05960035342226E-2</v>
      </c>
      <c r="W86" s="7">
        <v>0</v>
      </c>
      <c r="X86" s="7">
        <v>3.4626139174580503E-2</v>
      </c>
      <c r="Y86" s="7">
        <v>0</v>
      </c>
      <c r="Z86" s="24">
        <v>1.5549972362927899E-17</v>
      </c>
      <c r="AA86" s="24">
        <v>1.9028540059446499E-18</v>
      </c>
      <c r="AB86" s="24">
        <v>1.23033673829182E-17</v>
      </c>
      <c r="AC86" s="24">
        <v>4.0058858808144E-19</v>
      </c>
      <c r="AD86" s="24">
        <v>2.0438998861663302E-18</v>
      </c>
      <c r="AE86" s="7">
        <v>0.20077618795267799</v>
      </c>
      <c r="AF86" s="7">
        <v>0</v>
      </c>
      <c r="AG86" s="7">
        <v>0</v>
      </c>
      <c r="AH86" s="7">
        <v>0</v>
      </c>
      <c r="AI86" s="7">
        <v>0</v>
      </c>
      <c r="AJ86" s="24">
        <v>1.3589920994270299E-17</v>
      </c>
      <c r="AK86" s="7">
        <v>0</v>
      </c>
      <c r="AL86" s="24">
        <v>2.02233725948632E-17</v>
      </c>
      <c r="AM86" s="7">
        <v>0</v>
      </c>
      <c r="AN86" s="7">
        <v>0</v>
      </c>
      <c r="AO86" s="24">
        <v>1.9788551245789101E-18</v>
      </c>
      <c r="AP86" s="7">
        <v>0</v>
      </c>
      <c r="AQ86" s="7">
        <v>4.1238992305503701E-2</v>
      </c>
      <c r="AR86" s="7">
        <v>9.5435408274174693E-3</v>
      </c>
      <c r="AS86" s="24">
        <v>1.4127453973111299E-17</v>
      </c>
      <c r="AT86" s="7">
        <v>0</v>
      </c>
      <c r="AU86" s="7">
        <v>0</v>
      </c>
      <c r="AV86" s="7">
        <v>0.20740123830912299</v>
      </c>
      <c r="AW86" s="7">
        <v>0</v>
      </c>
      <c r="AX86" s="24">
        <v>1.2097298966763299E-17</v>
      </c>
      <c r="AY86" s="7">
        <v>0</v>
      </c>
      <c r="AZ86" s="24">
        <v>9.2490970323582495E-18</v>
      </c>
      <c r="BA86" s="7">
        <v>0</v>
      </c>
      <c r="BB86" s="24">
        <v>1.27319734706524E-17</v>
      </c>
      <c r="BC86" s="24">
        <v>9.3794068790038896E-18</v>
      </c>
      <c r="BD86" s="7">
        <v>0</v>
      </c>
      <c r="BE86" s="7">
        <v>0</v>
      </c>
      <c r="BF86" s="7">
        <v>0</v>
      </c>
      <c r="BG86" s="7">
        <v>0.13792014716996501</v>
      </c>
      <c r="BH86" s="7">
        <v>0</v>
      </c>
      <c r="BI86" s="7">
        <v>8.1757468559881599E-2</v>
      </c>
      <c r="BJ86" s="7">
        <v>0</v>
      </c>
      <c r="BK86" s="7">
        <v>0</v>
      </c>
      <c r="BL86" s="24">
        <v>1.4707115308710699E-17</v>
      </c>
      <c r="BM86" s="7">
        <v>0.17688682873311901</v>
      </c>
      <c r="BN86" s="24">
        <v>1.0590128363442899E-18</v>
      </c>
      <c r="BO86" s="24">
        <v>6.2164027503949398E-18</v>
      </c>
      <c r="BP86" s="24">
        <v>1.10618580138254E-18</v>
      </c>
      <c r="BQ86" s="7">
        <v>0</v>
      </c>
      <c r="BR86" s="7">
        <v>2.2454100262870098E-2</v>
      </c>
      <c r="BS86" s="7">
        <v>0</v>
      </c>
      <c r="BT86" s="24">
        <v>1.1573532562101299E-18</v>
      </c>
      <c r="BU86" s="7">
        <v>5.8933279375498497E-3</v>
      </c>
      <c r="BV86" s="7">
        <v>0</v>
      </c>
      <c r="BW86" s="7">
        <v>0.118573608407047</v>
      </c>
      <c r="BX86" s="24">
        <v>3.9845502156238001E-19</v>
      </c>
      <c r="BY86" s="7">
        <v>0</v>
      </c>
      <c r="BZ86" s="24">
        <v>1.0532690981770999E-18</v>
      </c>
      <c r="CA86" s="24">
        <v>1.4243176139205801E-17</v>
      </c>
      <c r="CB86" s="24">
        <v>1.01726787507694E-18</v>
      </c>
      <c r="CC86" s="24">
        <v>2.0178730987455602E-18</v>
      </c>
      <c r="CD86" s="7">
        <v>0</v>
      </c>
      <c r="CE86" s="24">
        <v>2.5886442927412798E-18</v>
      </c>
      <c r="CF86" s="24">
        <v>2.3411180391663E-17</v>
      </c>
      <c r="CG86" s="24">
        <v>1.4922914885377199E-18</v>
      </c>
      <c r="CH86" s="24">
        <v>1.8193050411927498E-18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24">
        <v>7.8575441328616901E-18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24">
        <v>1.2848783420139699E-18</v>
      </c>
      <c r="CU86" s="24">
        <v>1.9587287885560502E-18</v>
      </c>
      <c r="CV86" s="24">
        <v>5.4191634687597297E-18</v>
      </c>
      <c r="CW86" s="24">
        <v>1.14673302518509E-18</v>
      </c>
      <c r="CX86" s="24">
        <v>1.07363497662687E-18</v>
      </c>
      <c r="CY86" s="24">
        <v>6.7138947938556897E-18</v>
      </c>
      <c r="CZ86" s="7">
        <v>0</v>
      </c>
      <c r="DA86" s="24">
        <v>5.6544314352018903E-18</v>
      </c>
      <c r="DB86" s="7">
        <v>6.6811805860444898E-2</v>
      </c>
      <c r="DC86" s="24">
        <v>1.62180121450633E-17</v>
      </c>
      <c r="DD86" s="24">
        <v>1.6691954231691601E-18</v>
      </c>
      <c r="DE86" s="24">
        <v>1.2299519249338101E-19</v>
      </c>
      <c r="DF86" s="24">
        <v>1.23600830869226E-18</v>
      </c>
      <c r="DG86" s="7">
        <v>0.11926003521546701</v>
      </c>
      <c r="DH86" s="7">
        <v>0</v>
      </c>
      <c r="DI86" s="7">
        <v>0</v>
      </c>
      <c r="DJ86" s="7">
        <v>0</v>
      </c>
      <c r="DK86" s="24">
        <v>7.6980681840439402E-18</v>
      </c>
      <c r="DL86" s="7">
        <v>0</v>
      </c>
      <c r="DM86" s="24">
        <v>8.9424579031100491E-19</v>
      </c>
      <c r="DN86" s="24">
        <v>8.4174633597829602E-19</v>
      </c>
      <c r="DO86" s="7">
        <v>0</v>
      </c>
      <c r="DP86" s="7">
        <v>5.6996255704277101E-3</v>
      </c>
      <c r="DQ86" s="24">
        <v>1.0318458457028301E-18</v>
      </c>
      <c r="DR86" s="24">
        <v>1.6625271335416199E-18</v>
      </c>
      <c r="DS86" s="7">
        <v>0</v>
      </c>
      <c r="DT86" s="7">
        <v>0</v>
      </c>
      <c r="DU86" s="24">
        <v>3.1624537134541999E-18</v>
      </c>
      <c r="DV86" s="7">
        <v>1.3654748176639401E-2</v>
      </c>
      <c r="DW86" s="7">
        <v>0</v>
      </c>
      <c r="DX86" s="7">
        <v>1.60735075016907E-2</v>
      </c>
      <c r="DY86" s="7">
        <v>0</v>
      </c>
      <c r="DZ86" s="7">
        <v>2.9049473331913701E-3</v>
      </c>
      <c r="EA86" s="7">
        <v>2.2441725001272401E-2</v>
      </c>
      <c r="EB86" s="7">
        <v>0</v>
      </c>
      <c r="EC86" s="7">
        <v>7.4794901083029303E-2</v>
      </c>
      <c r="ED86" s="24">
        <v>2.8783215094252102E-18</v>
      </c>
      <c r="EE86" s="7">
        <v>3.9109992609112E-2</v>
      </c>
      <c r="EF86" s="7">
        <v>0</v>
      </c>
      <c r="EG86" s="7">
        <v>0.10661913260384701</v>
      </c>
      <c r="EH86" s="24">
        <v>3.1979999942745398E-19</v>
      </c>
      <c r="EI86" s="7">
        <v>0.12846866352314601</v>
      </c>
      <c r="EJ86" s="7">
        <v>0.117016318585223</v>
      </c>
      <c r="EK86" s="7">
        <v>6.2530138813927296E-3</v>
      </c>
      <c r="EL86" s="7">
        <v>1.9058142342080701E-2</v>
      </c>
      <c r="EM86" s="7">
        <v>0</v>
      </c>
      <c r="EN86" s="24">
        <v>6.4776806604476599E-18</v>
      </c>
      <c r="EO86" s="7">
        <v>0.146563867631606</v>
      </c>
      <c r="EP86" s="7">
        <v>0</v>
      </c>
      <c r="EQ86" s="24">
        <v>7.7503099787378605E-18</v>
      </c>
      <c r="ER86" s="7">
        <v>0</v>
      </c>
      <c r="ES86" s="24">
        <v>9.8738859995914303E-18</v>
      </c>
      <c r="ET86" s="7">
        <v>0</v>
      </c>
      <c r="EU86" s="24">
        <v>3.9307889501827003E-18</v>
      </c>
      <c r="EV86" s="7">
        <v>0</v>
      </c>
      <c r="EW86" s="24">
        <v>1.0215388701415099E-17</v>
      </c>
      <c r="EX86" s="7">
        <v>0</v>
      </c>
      <c r="EY86" s="7">
        <v>0</v>
      </c>
      <c r="EZ86" s="24">
        <v>1.6156542504176601E-18</v>
      </c>
      <c r="FA86" s="24">
        <v>4.82495542973292E-20</v>
      </c>
      <c r="FB86" s="7">
        <v>3.0080448611153301E-2</v>
      </c>
      <c r="FC86" s="7">
        <v>0</v>
      </c>
      <c r="FD86" s="24">
        <v>1.12207767938681E-18</v>
      </c>
      <c r="FE86" s="24">
        <v>2.3363319624453699E-17</v>
      </c>
      <c r="FF86" s="7">
        <v>0</v>
      </c>
      <c r="FG86" s="7">
        <v>5.6425329193545398E-2</v>
      </c>
      <c r="FH86" s="7">
        <v>1.34944903687589E-2</v>
      </c>
      <c r="FI86" s="7">
        <v>1.9980843287519201E-2</v>
      </c>
      <c r="FJ86" s="7">
        <v>0</v>
      </c>
      <c r="FK86" s="7">
        <v>4.4544482600980602E-2</v>
      </c>
      <c r="FL86" s="7">
        <v>6.5390509313865794E-2</v>
      </c>
      <c r="FM86" s="7">
        <v>2.3445069174682899E-2</v>
      </c>
      <c r="FN86" s="7">
        <v>0</v>
      </c>
      <c r="FO86" s="7">
        <v>0</v>
      </c>
      <c r="FP86" s="24">
        <v>1.7390990905878101E-18</v>
      </c>
      <c r="FQ86" s="24">
        <v>1.6684622139999499E-17</v>
      </c>
      <c r="FR86" s="24">
        <v>1.01509123348668E-18</v>
      </c>
      <c r="FS86" s="7">
        <v>6.1139789769960901E-2</v>
      </c>
      <c r="FT86" s="7">
        <v>7.7259697512044303E-3</v>
      </c>
      <c r="FU86" s="7">
        <v>0</v>
      </c>
      <c r="FV86" s="24">
        <v>2.3071817661203002E-18</v>
      </c>
      <c r="FW86" s="7">
        <v>0</v>
      </c>
      <c r="FX86" s="24">
        <v>8.3856717563565298E-19</v>
      </c>
      <c r="FY86" s="24">
        <v>1.8628267479366E-19</v>
      </c>
      <c r="FZ86" s="24">
        <v>2.7017851280297302E-19</v>
      </c>
      <c r="GA86" s="7">
        <v>0</v>
      </c>
      <c r="GB86" s="24">
        <v>1.39518570213272E-19</v>
      </c>
      <c r="GC86" s="24">
        <v>1.8760968047839601E-19</v>
      </c>
      <c r="GD86" s="7">
        <v>0</v>
      </c>
      <c r="GE86" s="7">
        <v>0</v>
      </c>
      <c r="GF86" s="7">
        <v>0</v>
      </c>
      <c r="GG86" s="7">
        <v>0</v>
      </c>
      <c r="GH86" s="24">
        <v>2.31955260235152E-17</v>
      </c>
      <c r="GI86" s="7">
        <v>0</v>
      </c>
      <c r="GJ86" s="24">
        <v>2.6150932059975801E-18</v>
      </c>
      <c r="GK86" s="24">
        <v>3.1391844595724302E-19</v>
      </c>
      <c r="GL86" s="7">
        <v>0</v>
      </c>
      <c r="GM86" s="24">
        <v>1.16081203280455E-18</v>
      </c>
      <c r="GN86" s="7">
        <v>0</v>
      </c>
      <c r="GO86" s="24">
        <v>6.9025501973221203E-19</v>
      </c>
      <c r="GP86" s="7">
        <v>0</v>
      </c>
      <c r="GQ86" s="7">
        <v>0</v>
      </c>
      <c r="GR86" s="7">
        <v>0</v>
      </c>
      <c r="GS86" s="7">
        <v>0</v>
      </c>
      <c r="GT86" s="7">
        <v>3.8700578333935698E-2</v>
      </c>
      <c r="GU86" s="7">
        <v>0</v>
      </c>
      <c r="GV86" s="24">
        <v>1.08738293879816E-18</v>
      </c>
      <c r="GW86" s="7">
        <v>0</v>
      </c>
      <c r="GX86" s="24">
        <v>5.0872982897333102E-18</v>
      </c>
      <c r="GY86" s="24">
        <v>3.49414549354663E-18</v>
      </c>
      <c r="GZ86" s="7">
        <v>0</v>
      </c>
      <c r="HA86" s="7">
        <v>9.0812283300746199E-2</v>
      </c>
      <c r="HB86" s="7">
        <v>0</v>
      </c>
      <c r="HC86" s="7">
        <v>0</v>
      </c>
      <c r="HD86" s="7">
        <v>2.6306522999324101E-2</v>
      </c>
      <c r="HE86" s="7">
        <v>0</v>
      </c>
      <c r="HF86" s="7">
        <v>0</v>
      </c>
      <c r="HG86" s="7">
        <v>0</v>
      </c>
      <c r="HH86" s="24">
        <v>1.3045285828100001E-18</v>
      </c>
      <c r="HI86" s="24">
        <v>1.16557556071871E-17</v>
      </c>
      <c r="HJ86" s="7">
        <v>0</v>
      </c>
      <c r="HK86" s="24">
        <v>2.5627768739098199E-18</v>
      </c>
      <c r="HL86" s="24">
        <v>1.8320364552719001E-17</v>
      </c>
      <c r="HM86" s="7">
        <v>0</v>
      </c>
      <c r="HN86" s="24">
        <v>2.1781433938468698E-19</v>
      </c>
      <c r="HO86" s="7">
        <v>0</v>
      </c>
      <c r="HP86" s="7">
        <v>0</v>
      </c>
      <c r="HQ86" s="7">
        <v>0</v>
      </c>
      <c r="HR86" s="24">
        <v>2.6266991673714602E-18</v>
      </c>
      <c r="HS86" s="7">
        <v>0.107296502634378</v>
      </c>
      <c r="HT86" s="24">
        <v>2.91092321505668E-18</v>
      </c>
      <c r="HU86" s="24">
        <v>9.8052332900169304E-19</v>
      </c>
      <c r="HV86" s="24">
        <v>1.96813603549115E-18</v>
      </c>
      <c r="HW86" s="24">
        <v>1.36861306192314E-17</v>
      </c>
      <c r="HX86" s="7">
        <v>2.7036960759560598E-3</v>
      </c>
      <c r="HY86" s="7">
        <v>0</v>
      </c>
      <c r="HZ86" s="24">
        <v>5.43264315071938E-19</v>
      </c>
      <c r="IA86" s="7">
        <v>4.1182961647536201E-3</v>
      </c>
      <c r="IB86" s="7">
        <v>5.8875445053378397E-2</v>
      </c>
      <c r="IC86" s="7">
        <v>0</v>
      </c>
      <c r="ID86" s="7">
        <v>0</v>
      </c>
      <c r="IE86" s="24">
        <v>4.80578227042016E-18</v>
      </c>
      <c r="IF86" s="7">
        <v>0</v>
      </c>
      <c r="IG86" s="7">
        <v>0</v>
      </c>
      <c r="IH86" s="24">
        <v>1.58765794317643E-17</v>
      </c>
      <c r="II86" s="7">
        <v>0</v>
      </c>
      <c r="IJ86" s="24">
        <v>2.3938619758350401E-18</v>
      </c>
      <c r="IK86" s="7">
        <v>0</v>
      </c>
      <c r="IL86" s="24">
        <v>1.02976376389931E-18</v>
      </c>
      <c r="IM86" s="7">
        <v>1.49865137553202E-2</v>
      </c>
      <c r="IN86" s="7">
        <v>0</v>
      </c>
      <c r="IO86" s="7">
        <v>0.107488135159526</v>
      </c>
      <c r="IP86" s="7">
        <v>0</v>
      </c>
      <c r="IQ86" s="7">
        <v>1.7536517887262602E-2</v>
      </c>
      <c r="IR86" s="24">
        <v>2.98857631982235E-18</v>
      </c>
      <c r="IS86" s="24">
        <v>1.4863316106897899E-17</v>
      </c>
      <c r="IT86" s="7">
        <v>4.2966441731087601E-2</v>
      </c>
      <c r="IU86" s="24">
        <v>4.4697476747895402E-18</v>
      </c>
      <c r="IV86" s="7">
        <v>0</v>
      </c>
      <c r="IW86" s="24">
        <v>2.6324170502275401E-18</v>
      </c>
      <c r="IX86" s="7">
        <v>3.40696985895554E-2</v>
      </c>
      <c r="IY86" s="7">
        <v>0</v>
      </c>
      <c r="IZ86" s="24">
        <v>3.20212491881088E-18</v>
      </c>
      <c r="JA86" s="24">
        <v>2.6786597392051402E-18</v>
      </c>
      <c r="JB86" s="7">
        <v>0</v>
      </c>
      <c r="JC86" s="7">
        <v>0</v>
      </c>
      <c r="JD86" s="7">
        <v>8.8317830583553497E-2</v>
      </c>
      <c r="JE86" s="7">
        <v>0</v>
      </c>
      <c r="JF86" s="7">
        <v>0</v>
      </c>
      <c r="JG86" s="7">
        <v>2.4384001039126298E-2</v>
      </c>
      <c r="JH86" s="7">
        <v>0</v>
      </c>
      <c r="JI86" s="7">
        <v>0</v>
      </c>
      <c r="JJ86" s="7">
        <v>9.2034496879645506E-3</v>
      </c>
      <c r="JK86" s="7">
        <v>5.7410348778332301E-2</v>
      </c>
      <c r="JL86" s="7">
        <v>0</v>
      </c>
      <c r="JM86" s="7">
        <v>6.1746603593886701E-2</v>
      </c>
      <c r="JN86" s="24">
        <v>5.2796780723393902E-19</v>
      </c>
      <c r="JO86" s="7">
        <v>5.9129471753740495E-4</v>
      </c>
      <c r="JP86" s="7">
        <v>8.6935781687872901E-2</v>
      </c>
      <c r="JQ86" s="7">
        <v>0</v>
      </c>
      <c r="JR86" s="7">
        <v>0</v>
      </c>
      <c r="JS86" s="24">
        <v>1.6386973911682601E-17</v>
      </c>
      <c r="JT86" s="24">
        <v>4.6366874637975604E-19</v>
      </c>
      <c r="JU86" s="7">
        <v>0</v>
      </c>
      <c r="JV86" s="7">
        <v>0</v>
      </c>
      <c r="JW86" s="7">
        <v>0</v>
      </c>
      <c r="JX86" s="24">
        <v>7.5005801219011801E-18</v>
      </c>
      <c r="JY86" s="24">
        <v>2.2357395509700499E-18</v>
      </c>
      <c r="JZ86" s="7">
        <v>4.2120212668353599E-2</v>
      </c>
      <c r="KA86" s="24">
        <v>7.7864573727335995E-18</v>
      </c>
      <c r="KB86" s="7">
        <v>0</v>
      </c>
      <c r="KC86" s="7">
        <v>0</v>
      </c>
      <c r="KD86" s="7">
        <v>0</v>
      </c>
      <c r="KE86" s="24">
        <v>7.8817098127170702E-18</v>
      </c>
      <c r="KF86" s="7">
        <v>0</v>
      </c>
      <c r="KG86" s="7">
        <v>8.4363851423063102E-2</v>
      </c>
      <c r="KH86" s="7">
        <v>9.0870530928713802E-3</v>
      </c>
      <c r="KI86" s="7">
        <v>0</v>
      </c>
      <c r="KJ86" s="7">
        <v>8.5037887024468992E-3</v>
      </c>
      <c r="KK86" s="7">
        <v>0</v>
      </c>
      <c r="KL86" s="24">
        <v>3.22064415592208E-19</v>
      </c>
      <c r="KM86" s="7">
        <v>0</v>
      </c>
      <c r="KN86" s="24">
        <v>9.8221799501935E-19</v>
      </c>
      <c r="KO86" s="7">
        <v>0.10294496534219399</v>
      </c>
      <c r="KP86" s="7">
        <v>0</v>
      </c>
      <c r="KQ86" s="24">
        <v>1.13689548106017E-17</v>
      </c>
      <c r="KR86" s="7">
        <v>4.5772709974501599E-2</v>
      </c>
      <c r="KS86" s="24">
        <v>9.8319409105835006E-20</v>
      </c>
      <c r="KT86" s="24">
        <v>6.9949259751871202E-20</v>
      </c>
      <c r="KU86" s="7">
        <v>1.5254864973776499E-4</v>
      </c>
      <c r="KV86" s="7">
        <v>0</v>
      </c>
      <c r="KW86" s="7">
        <v>0</v>
      </c>
      <c r="KX86" s="7">
        <v>0</v>
      </c>
      <c r="KY86" s="24">
        <v>2.22146372158323E-18</v>
      </c>
      <c r="KZ86" s="7">
        <v>0</v>
      </c>
      <c r="LA86" s="7">
        <v>0</v>
      </c>
      <c r="LB86" s="7">
        <v>3.62648548362988E-2</v>
      </c>
      <c r="LC86" s="7">
        <v>1.00607286845323E-2</v>
      </c>
      <c r="LD86" s="7">
        <v>0</v>
      </c>
      <c r="LE86" s="7">
        <v>2.9673120691328801E-2</v>
      </c>
      <c r="LF86" s="7">
        <v>0</v>
      </c>
      <c r="LG86" s="7">
        <v>0</v>
      </c>
      <c r="LH86" s="7">
        <v>2.27307989937389E-2</v>
      </c>
      <c r="LI86" s="24">
        <v>1.8740842699396499E-19</v>
      </c>
      <c r="LJ86" s="7">
        <v>0</v>
      </c>
      <c r="LK86" s="7">
        <v>8.1910943379580998E-4</v>
      </c>
      <c r="LL86" s="7">
        <v>0</v>
      </c>
      <c r="LM86" s="7">
        <v>0</v>
      </c>
      <c r="LN86" s="24">
        <v>7.6065070296295701E-19</v>
      </c>
      <c r="LO86" s="7">
        <v>8.8308700088945896E-2</v>
      </c>
      <c r="LP86" s="7">
        <v>3.07583735263917E-2</v>
      </c>
      <c r="LQ86" s="7">
        <v>0</v>
      </c>
      <c r="LR86" s="7">
        <v>1.9249354513788699E-2</v>
      </c>
      <c r="LS86" s="24">
        <v>1.07428800781368E-18</v>
      </c>
      <c r="LT86" s="7">
        <v>0</v>
      </c>
      <c r="LU86" s="24">
        <v>1.9388954383818101E-19</v>
      </c>
      <c r="LV86" s="7">
        <v>0</v>
      </c>
      <c r="LW86" s="24">
        <v>3.81605893233263E-17</v>
      </c>
      <c r="LX86" s="7">
        <v>0</v>
      </c>
      <c r="LY86" s="24">
        <v>3.20312676040957E-17</v>
      </c>
      <c r="LZ86" s="7">
        <v>0</v>
      </c>
      <c r="MA86" s="7">
        <v>0</v>
      </c>
      <c r="MB86" s="24">
        <v>7.6753383867849801E-18</v>
      </c>
      <c r="MC86" s="24">
        <v>2.6918825572022001E-18</v>
      </c>
      <c r="MD86" s="7">
        <v>0.10129714631719799</v>
      </c>
      <c r="ME86" s="7">
        <v>0</v>
      </c>
      <c r="MF86" s="7">
        <v>0</v>
      </c>
      <c r="MG86" s="7">
        <v>4.7084430567142802E-2</v>
      </c>
      <c r="MH86" s="7">
        <v>0</v>
      </c>
      <c r="MI86" s="7">
        <v>0</v>
      </c>
      <c r="MJ86" s="7">
        <v>0</v>
      </c>
      <c r="MK86" s="24">
        <v>1.8411281999465199E-19</v>
      </c>
      <c r="ML86" s="7">
        <v>0</v>
      </c>
      <c r="MM86" s="7">
        <v>8.1583161064500198E-2</v>
      </c>
      <c r="MN86" s="7">
        <v>0</v>
      </c>
      <c r="MO86" s="7">
        <v>0</v>
      </c>
      <c r="MP86" s="7">
        <v>9.0726219435162501E-4</v>
      </c>
      <c r="MQ86" s="7">
        <v>0</v>
      </c>
      <c r="MR86" s="7">
        <v>0</v>
      </c>
      <c r="MS86" s="7">
        <v>8.4465632264719894E-3</v>
      </c>
      <c r="MT86" s="7">
        <v>0</v>
      </c>
      <c r="MU86" s="24">
        <v>1.05161683886152E-19</v>
      </c>
      <c r="MV86" s="7">
        <v>0</v>
      </c>
      <c r="MW86" s="24">
        <v>2.05221050195174E-17</v>
      </c>
      <c r="MX86" s="24">
        <v>8.0774317394564503E-19</v>
      </c>
      <c r="MY86" s="7">
        <v>1.4506668469375201E-3</v>
      </c>
      <c r="MZ86" s="7">
        <v>0</v>
      </c>
      <c r="NA86" s="7">
        <v>3.2078499962377702E-2</v>
      </c>
      <c r="NB86" s="24">
        <v>2.0024882503029598E-18</v>
      </c>
      <c r="NC86" s="7">
        <v>2.5144766271524802E-2</v>
      </c>
      <c r="ND86" s="7">
        <v>9.7749300828322006E-3</v>
      </c>
      <c r="NE86" s="24">
        <v>1.1193659059420501E-18</v>
      </c>
      <c r="NF86" s="7">
        <v>3.3857992684709397E-2</v>
      </c>
      <c r="NG86" s="7">
        <v>0</v>
      </c>
      <c r="NH86" s="24">
        <v>1.7819531454904299E-18</v>
      </c>
      <c r="NI86" s="7">
        <v>0</v>
      </c>
      <c r="NJ86" s="24">
        <v>2.7192496087922899E-18</v>
      </c>
      <c r="NK86" s="7">
        <v>5.5470703725034001E-2</v>
      </c>
      <c r="NL86" s="7">
        <v>0</v>
      </c>
      <c r="NM86" s="7">
        <v>0</v>
      </c>
      <c r="NN86" s="7">
        <v>0</v>
      </c>
      <c r="NO86" s="24">
        <v>6.3227505208536199E-18</v>
      </c>
      <c r="NP86" s="7">
        <v>0</v>
      </c>
      <c r="NQ86" s="24">
        <v>8.20767394866407E-19</v>
      </c>
      <c r="NR86" s="24">
        <v>3.3191469182423099E-18</v>
      </c>
      <c r="NS86" s="7">
        <v>0.12986342480336599</v>
      </c>
      <c r="NT86" s="7">
        <v>2.55680363823256E-3</v>
      </c>
      <c r="NU86" s="7">
        <v>0</v>
      </c>
      <c r="NV86" s="7">
        <v>0</v>
      </c>
      <c r="NW86" s="24">
        <v>1.2207143000012301E-18</v>
      </c>
      <c r="NX86" s="24">
        <v>6.4984752863284595E-19</v>
      </c>
      <c r="NY86" s="7">
        <v>0</v>
      </c>
      <c r="NZ86" s="7">
        <v>9.1131538037590595E-2</v>
      </c>
      <c r="OA86" s="7">
        <v>0</v>
      </c>
      <c r="OB86" s="24">
        <v>5.6896568668275596E-18</v>
      </c>
      <c r="OC86" s="7">
        <v>4.7238137046740201E-2</v>
      </c>
      <c r="OD86" s="7">
        <v>1.2323701181396101E-2</v>
      </c>
      <c r="OE86" s="24">
        <v>7.8130776421164603E-19</v>
      </c>
      <c r="OF86" s="7">
        <v>4.13919409836776E-2</v>
      </c>
      <c r="OG86" s="24">
        <v>8.7611784422672206E-18</v>
      </c>
      <c r="OH86" s="7">
        <v>0</v>
      </c>
      <c r="OI86" s="7">
        <v>0</v>
      </c>
      <c r="OJ86" s="24">
        <v>5.5081717639930801E-19</v>
      </c>
      <c r="OK86" s="24">
        <v>8.8755363076611499E-18</v>
      </c>
      <c r="OL86" s="24">
        <v>1.04281058371329E-19</v>
      </c>
      <c r="OM86" s="7">
        <v>0</v>
      </c>
      <c r="ON86" s="7">
        <v>8.6741838079135193E-3</v>
      </c>
      <c r="OO86" s="7">
        <v>2.7904050841783001E-2</v>
      </c>
      <c r="OP86" s="7">
        <v>0</v>
      </c>
      <c r="OQ86" s="7">
        <v>1.56585640552369E-3</v>
      </c>
      <c r="OR86" s="7">
        <v>0</v>
      </c>
      <c r="OS86" s="24">
        <v>2.30759176713061E-17</v>
      </c>
      <c r="OT86" s="7">
        <v>0</v>
      </c>
      <c r="OU86" s="7">
        <v>0</v>
      </c>
      <c r="OV86" s="24">
        <v>1.1853404694013899E-18</v>
      </c>
      <c r="OW86" s="7">
        <v>2.70267142043552E-2</v>
      </c>
      <c r="OX86" s="7">
        <v>0</v>
      </c>
      <c r="OY86" s="7">
        <v>0</v>
      </c>
      <c r="OZ86" s="24">
        <v>7.0849009951438596E-18</v>
      </c>
      <c r="PA86" s="7">
        <v>1.8005220768893899E-2</v>
      </c>
      <c r="PB86" s="24">
        <v>6.1572692607000996E-18</v>
      </c>
      <c r="PC86" s="7">
        <v>3.1659019220804697E-2</v>
      </c>
      <c r="PD86" s="24">
        <v>1.0277801919123599E-17</v>
      </c>
      <c r="PE86" s="7">
        <v>0</v>
      </c>
      <c r="PF86" s="7">
        <v>0</v>
      </c>
      <c r="PG86" s="7">
        <v>0</v>
      </c>
      <c r="PH86" s="7">
        <v>3.5402380783740098E-2</v>
      </c>
      <c r="PI86" s="7">
        <v>9.3804176587212004E-2</v>
      </c>
      <c r="PJ86" s="24">
        <v>2.07213811930461E-19</v>
      </c>
      <c r="PK86" s="24">
        <v>3.3290999382470199E-18</v>
      </c>
      <c r="PL86" s="7">
        <v>8.1312976909459402E-3</v>
      </c>
      <c r="PM86" s="7">
        <v>0</v>
      </c>
      <c r="PN86" s="7">
        <v>7.6363069456630003E-2</v>
      </c>
      <c r="PO86" s="7">
        <v>0</v>
      </c>
      <c r="PP86" s="7">
        <v>0</v>
      </c>
      <c r="PQ86" s="7">
        <v>0</v>
      </c>
      <c r="PR86" s="7">
        <v>5.6381635318386702E-3</v>
      </c>
      <c r="PS86" s="24">
        <v>1.8265914338173202E-18</v>
      </c>
      <c r="PT86" s="7">
        <v>3.8780534554148101E-2</v>
      </c>
      <c r="PU86" s="7">
        <v>0.121937554585123</v>
      </c>
      <c r="PV86" s="7">
        <v>0</v>
      </c>
      <c r="PW86" s="24">
        <v>6.3918848945440799E-18</v>
      </c>
      <c r="PX86" s="7">
        <v>1.9458123197425702E-2</v>
      </c>
      <c r="PY86" s="7">
        <v>0</v>
      </c>
      <c r="PZ86" s="7">
        <v>0</v>
      </c>
      <c r="QA86" s="7">
        <v>1.2082872244025201E-2</v>
      </c>
      <c r="QB86" s="7">
        <v>0</v>
      </c>
      <c r="QC86" s="7">
        <v>8.8254395736487606E-2</v>
      </c>
      <c r="QD86" s="7">
        <v>0</v>
      </c>
      <c r="QE86" s="24">
        <v>3.8830717875183002E-18</v>
      </c>
      <c r="QF86" s="7">
        <v>0</v>
      </c>
      <c r="QG86" s="24">
        <v>9.6479649969357091E-19</v>
      </c>
      <c r="QH86" s="24">
        <v>5.5750723702871399E-18</v>
      </c>
      <c r="QI86" s="7">
        <v>0</v>
      </c>
      <c r="QJ86" s="24">
        <v>1.2012451395123199E-17</v>
      </c>
      <c r="QK86" s="24">
        <v>5.3445636672549202E-18</v>
      </c>
      <c r="QL86" s="7">
        <v>2.3680110568727899E-2</v>
      </c>
      <c r="QM86" s="7">
        <v>0</v>
      </c>
      <c r="QN86" s="7">
        <v>0</v>
      </c>
      <c r="QO86" s="7">
        <v>0</v>
      </c>
      <c r="QP86" s="7">
        <v>0</v>
      </c>
      <c r="QQ86" s="7">
        <v>0</v>
      </c>
      <c r="QR86" s="24">
        <v>9.5646111235027506E-20</v>
      </c>
      <c r="QS86" s="7">
        <v>3.0686124213739601E-2</v>
      </c>
      <c r="QT86" s="7">
        <v>1.2187606557240601E-3</v>
      </c>
      <c r="QU86" s="24">
        <v>7.2142230940223908E-18</v>
      </c>
      <c r="QV86" s="7">
        <v>0</v>
      </c>
      <c r="QW86" s="7">
        <v>3.8888110461676798E-2</v>
      </c>
      <c r="QX86" s="7">
        <v>0</v>
      </c>
      <c r="QY86" s="7">
        <v>0</v>
      </c>
      <c r="QZ86" s="7">
        <v>0</v>
      </c>
      <c r="RA86" s="7">
        <v>0</v>
      </c>
      <c r="RB86" s="24">
        <v>9.0653666653413801E-20</v>
      </c>
      <c r="RC86" s="7">
        <v>0</v>
      </c>
      <c r="RD86" s="7">
        <v>0</v>
      </c>
      <c r="RE86" s="7">
        <v>0</v>
      </c>
      <c r="RF86" s="24">
        <v>1.53400125330996E-17</v>
      </c>
      <c r="RG86" s="24">
        <v>1.7083384638107799E-18</v>
      </c>
      <c r="RH86" s="7">
        <v>0</v>
      </c>
      <c r="RI86" s="24">
        <v>8.8651812824638495E-19</v>
      </c>
      <c r="RJ86" s="7">
        <v>0</v>
      </c>
      <c r="RK86" s="24">
        <v>8.1724273099799904E-18</v>
      </c>
      <c r="RL86" s="24">
        <v>6.25651933264524E-18</v>
      </c>
      <c r="RM86" s="24">
        <v>1.7223323493835298E-17</v>
      </c>
      <c r="RN86" s="24">
        <v>3.7229630917880599E-19</v>
      </c>
      <c r="RO86" s="7">
        <v>0</v>
      </c>
      <c r="RP86" s="24">
        <v>6.83718781324311E-18</v>
      </c>
      <c r="RQ86" s="7">
        <v>7.04621220138162E-2</v>
      </c>
      <c r="RR86" s="24">
        <v>2.4280543990644599E-18</v>
      </c>
      <c r="RS86" s="7">
        <v>0</v>
      </c>
      <c r="RT86" s="7">
        <v>0</v>
      </c>
      <c r="RU86" s="7">
        <v>0</v>
      </c>
      <c r="RV86" s="24">
        <v>6.4784563463111199E-19</v>
      </c>
      <c r="RW86" s="24">
        <v>5.7177858723356703E-19</v>
      </c>
      <c r="RX86" s="7">
        <v>0</v>
      </c>
      <c r="RY86" s="7">
        <v>0.15900734111925399</v>
      </c>
      <c r="RZ86" s="24">
        <v>2.4315271546489301E-17</v>
      </c>
      <c r="SA86" s="24">
        <v>7.9270461513932601E-19</v>
      </c>
      <c r="SB86" s="24">
        <v>7.1716610624810298E-19</v>
      </c>
      <c r="SC86" s="7">
        <v>2.1782586771807E-2</v>
      </c>
      <c r="SD86" s="7">
        <v>0</v>
      </c>
      <c r="SE86" s="24">
        <v>2.9162717086393402E-18</v>
      </c>
      <c r="SF86" s="7">
        <v>0</v>
      </c>
      <c r="SG86" s="24">
        <v>6.3358671026409098E-20</v>
      </c>
      <c r="SH86" s="7">
        <v>0</v>
      </c>
      <c r="SI86" s="7">
        <v>6.0962127729945803E-2</v>
      </c>
      <c r="SJ86" s="7">
        <v>0</v>
      </c>
      <c r="SK86" s="7">
        <v>1.02269361207615E-2</v>
      </c>
      <c r="SL86" s="7">
        <v>5.22836583163813E-2</v>
      </c>
      <c r="SM86" s="24">
        <v>8.3705891100539696E-19</v>
      </c>
      <c r="SN86" s="7">
        <v>2.1832094271963198E-2</v>
      </c>
      <c r="SO86" s="24">
        <v>1.8420417880794498E-18</v>
      </c>
      <c r="SP86" s="7">
        <v>0</v>
      </c>
      <c r="SQ86" s="7">
        <v>0</v>
      </c>
      <c r="SR86" s="7">
        <v>4.5685687413509798E-2</v>
      </c>
      <c r="SS86" s="7">
        <v>4.3687566179169898E-2</v>
      </c>
      <c r="ST86" s="7">
        <v>0</v>
      </c>
      <c r="SU86" s="24">
        <v>2.8451290793959399E-19</v>
      </c>
      <c r="SV86" s="7">
        <v>0</v>
      </c>
      <c r="SW86" s="24">
        <v>2.11148199308553E-18</v>
      </c>
      <c r="SX86" s="24">
        <v>9.8975689276283992E-19</v>
      </c>
      <c r="SY86" s="24">
        <v>4.0698344500202203E-18</v>
      </c>
      <c r="SZ86" s="7">
        <v>0</v>
      </c>
      <c r="TA86" s="24">
        <v>7.6140469984997097E-18</v>
      </c>
      <c r="TB86" s="24">
        <v>1.02881502570854E-18</v>
      </c>
      <c r="TC86" s="7">
        <v>2.41903249376434E-2</v>
      </c>
      <c r="TD86" s="24">
        <v>2.7303095072037299E-18</v>
      </c>
      <c r="TE86" s="7">
        <v>1.5806584289047101E-2</v>
      </c>
      <c r="TF86" s="7">
        <v>0</v>
      </c>
      <c r="TG86" s="24">
        <v>3.89524046376848E-18</v>
      </c>
      <c r="TH86" s="7">
        <v>0</v>
      </c>
      <c r="TI86" s="7">
        <v>0</v>
      </c>
      <c r="TJ86" s="24">
        <v>1.2515192205953701E-18</v>
      </c>
      <c r="TK86" s="24">
        <v>9.8821367182764399E-19</v>
      </c>
      <c r="TL86" s="24">
        <v>8.7322686159750001E-19</v>
      </c>
      <c r="TM86" s="7">
        <v>0</v>
      </c>
      <c r="TN86" s="7">
        <v>0</v>
      </c>
      <c r="TO86" s="7">
        <v>9.0596964327167295E-2</v>
      </c>
      <c r="TP86" s="7">
        <v>0</v>
      </c>
      <c r="TQ86" s="7">
        <v>0</v>
      </c>
      <c r="TR86" s="7">
        <v>0</v>
      </c>
      <c r="TS86" s="7">
        <v>2.4388564371081299E-2</v>
      </c>
      <c r="TT86" s="24">
        <v>9.6347134107575498E-20</v>
      </c>
      <c r="TU86" s="7">
        <v>0</v>
      </c>
      <c r="TV86" s="7">
        <v>0</v>
      </c>
      <c r="TW86" s="7">
        <v>5.1419029175847298E-3</v>
      </c>
      <c r="TX86" s="7">
        <v>0</v>
      </c>
      <c r="TY86" s="7">
        <v>0</v>
      </c>
      <c r="TZ86" s="7">
        <v>4.1528043981895399E-2</v>
      </c>
      <c r="UA86" s="24">
        <v>5.4096609720746902E-18</v>
      </c>
      <c r="UB86" s="24">
        <v>1.07389345739791E-18</v>
      </c>
      <c r="UC86" s="24">
        <v>4.3724332440247298E-19</v>
      </c>
      <c r="UD86" s="24">
        <v>2.2895900283973798E-18</v>
      </c>
      <c r="UE86" s="7">
        <v>0</v>
      </c>
      <c r="UF86" s="7">
        <v>7.3940288530209494E-2</v>
      </c>
      <c r="UG86" s="24">
        <v>4.8648887634401298E-18</v>
      </c>
      <c r="UH86" s="7">
        <v>0</v>
      </c>
      <c r="UI86" s="24">
        <v>1.5306630260897701E-17</v>
      </c>
      <c r="UJ86" s="24">
        <v>5.7916633352450297E-19</v>
      </c>
      <c r="UK86" s="24">
        <v>1.6931718072776399E-19</v>
      </c>
      <c r="UL86" s="24">
        <v>2.5089620489966199E-18</v>
      </c>
      <c r="UM86" s="7">
        <v>0</v>
      </c>
      <c r="UN86" s="7">
        <v>0</v>
      </c>
      <c r="UO86" s="24">
        <v>1.2335832021133601E-17</v>
      </c>
      <c r="UP86" s="7">
        <v>0</v>
      </c>
      <c r="UQ86" s="7">
        <v>0</v>
      </c>
      <c r="UR86" s="7">
        <v>1.1257139184685501E-2</v>
      </c>
      <c r="US86" s="24">
        <v>7.9766941521136904E-19</v>
      </c>
      <c r="UT86" s="7">
        <v>0</v>
      </c>
      <c r="UU86" s="7">
        <v>0</v>
      </c>
      <c r="UV86" s="7">
        <v>0</v>
      </c>
      <c r="UW86" s="24">
        <v>9.9610965683539002E-18</v>
      </c>
      <c r="UX86" s="24">
        <v>1.43766521749934E-17</v>
      </c>
      <c r="UY86" s="24">
        <v>3.4188222144192E-19</v>
      </c>
      <c r="UZ86" s="7">
        <v>2.9920011976660998E-2</v>
      </c>
      <c r="VA86" s="24">
        <v>6.5467823973523002E-18</v>
      </c>
      <c r="VB86" s="7">
        <v>3.7834661300009298E-3</v>
      </c>
      <c r="VC86" s="24">
        <v>2.7238042854521201E-18</v>
      </c>
      <c r="VD86" s="7">
        <v>0</v>
      </c>
      <c r="VE86" s="7">
        <v>4.4713073779168201E-3</v>
      </c>
      <c r="VF86" s="7">
        <v>0</v>
      </c>
      <c r="VG86" s="7">
        <v>0</v>
      </c>
      <c r="VH86" s="7">
        <v>5.57504718164809E-2</v>
      </c>
      <c r="VI86" s="7">
        <v>0</v>
      </c>
      <c r="VJ86" s="7">
        <v>0</v>
      </c>
      <c r="VK86" s="7">
        <v>1.7511099282641201E-2</v>
      </c>
      <c r="VL86" s="24">
        <v>1.1601764997855101E-18</v>
      </c>
      <c r="VM86" s="7">
        <v>2.4015435954001001E-2</v>
      </c>
      <c r="VN86" s="7">
        <v>9.9847653039622203E-2</v>
      </c>
      <c r="VO86" s="7">
        <v>3.6052198019757301E-2</v>
      </c>
      <c r="VP86" s="7">
        <v>0</v>
      </c>
      <c r="VQ86" s="7">
        <v>0</v>
      </c>
      <c r="VR86" s="7">
        <v>0</v>
      </c>
      <c r="VS86" s="7">
        <v>0</v>
      </c>
      <c r="VT86" s="7">
        <v>0</v>
      </c>
      <c r="VU86" s="7">
        <v>4.4346418199578E-3</v>
      </c>
      <c r="VV86" s="7">
        <v>0</v>
      </c>
      <c r="VW86" s="7">
        <v>0</v>
      </c>
      <c r="VX86" s="24">
        <v>1.1444966904585399E-18</v>
      </c>
      <c r="VY86" s="7">
        <v>0</v>
      </c>
      <c r="VZ86" s="24">
        <v>3.2900269663974799E-18</v>
      </c>
      <c r="WA86" s="7">
        <v>0</v>
      </c>
      <c r="WB86" s="7">
        <v>6.6871849864692301E-2</v>
      </c>
      <c r="WC86" s="24">
        <v>5.49320737090648E-18</v>
      </c>
      <c r="WD86" s="7">
        <v>5.7567489273860697E-2</v>
      </c>
      <c r="WE86" s="7">
        <v>0</v>
      </c>
      <c r="WF86" s="7">
        <v>0</v>
      </c>
      <c r="WG86" s="24">
        <v>3.2692839268320299E-18</v>
      </c>
      <c r="WH86" s="7">
        <v>5.7691711568882899E-2</v>
      </c>
      <c r="WI86" s="7">
        <v>2.6297641342999299E-2</v>
      </c>
      <c r="WJ86" s="7">
        <v>0</v>
      </c>
      <c r="WK86" s="7">
        <v>0</v>
      </c>
      <c r="WL86" s="24">
        <v>5.3682405368280799E-18</v>
      </c>
      <c r="WM86" s="24">
        <v>1.02145490376435E-18</v>
      </c>
      <c r="WN86" s="7">
        <v>0</v>
      </c>
      <c r="WO86" s="24">
        <v>6.1345705303266098E-20</v>
      </c>
      <c r="WP86" s="7">
        <v>6.6449413306274005E-2</v>
      </c>
      <c r="WQ86" s="7">
        <v>3.43009854761867E-2</v>
      </c>
      <c r="WR86" s="7">
        <v>4.0224637961201397E-2</v>
      </c>
      <c r="WS86" s="7">
        <v>0</v>
      </c>
      <c r="WT86" s="24">
        <v>5.4808983038047098E-18</v>
      </c>
      <c r="WU86" s="7">
        <v>0</v>
      </c>
      <c r="WV86" s="24">
        <v>4.4067396439241098E-18</v>
      </c>
      <c r="WW86" s="7">
        <v>0</v>
      </c>
      <c r="WX86" s="7">
        <v>1.8561686240525E-2</v>
      </c>
      <c r="WY86" s="7">
        <v>0</v>
      </c>
      <c r="WZ86" s="24">
        <v>1.7746231613802098E-18</v>
      </c>
      <c r="XA86" s="7">
        <v>7.2309710996516105E-2</v>
      </c>
      <c r="XB86" s="7">
        <v>9.1713278284783498E-2</v>
      </c>
      <c r="XC86" s="7">
        <v>0.111466065249301</v>
      </c>
      <c r="XD86" s="7">
        <v>0.148200762901741</v>
      </c>
      <c r="XE86" s="7">
        <v>8.2454386433701801E-2</v>
      </c>
      <c r="XF86" s="7">
        <v>0</v>
      </c>
      <c r="XG86" s="7">
        <v>8.5057469822243607E-3</v>
      </c>
      <c r="XH86" s="7">
        <v>2.76179328730599E-2</v>
      </c>
      <c r="XI86" s="7">
        <v>0.111699812257784</v>
      </c>
      <c r="XJ86" s="7">
        <v>0.61386983971613795</v>
      </c>
    </row>
    <row r="87" spans="1:634">
      <c r="A87" s="7" t="s">
        <v>3557</v>
      </c>
      <c r="B87" s="7">
        <v>2.6697069096720601E-2</v>
      </c>
      <c r="C87" s="7">
        <v>0</v>
      </c>
      <c r="D87" s="7">
        <v>3.6102962079529601E-2</v>
      </c>
      <c r="E87" s="7">
        <v>2.3112115488004899E-2</v>
      </c>
      <c r="F87" s="7">
        <v>1.79498731143065E-2</v>
      </c>
      <c r="G87" s="7">
        <v>1.9197974315512501E-2</v>
      </c>
      <c r="H87" s="7">
        <v>6.7235335030446696E-3</v>
      </c>
      <c r="I87" s="7">
        <v>2.2685789780071599E-2</v>
      </c>
      <c r="J87" s="7">
        <v>8.5719247609450707E-3</v>
      </c>
      <c r="K87" s="7">
        <v>3.2344832148113602E-2</v>
      </c>
      <c r="L87" s="7">
        <v>2.5841690584772901E-2</v>
      </c>
      <c r="M87" s="7">
        <v>7.3303046079628599E-3</v>
      </c>
      <c r="N87" s="7">
        <v>1.88188065685654E-2</v>
      </c>
      <c r="O87" s="7">
        <v>9.2836888758240192E-3</v>
      </c>
      <c r="P87" s="7">
        <v>4.6694905357640197E-2</v>
      </c>
      <c r="Q87" s="7">
        <v>3.2549820862614397E-2</v>
      </c>
      <c r="R87" s="7">
        <v>1.8298213800614398E-2</v>
      </c>
      <c r="S87" s="7">
        <v>1.31966688709769E-2</v>
      </c>
      <c r="T87" s="7">
        <v>2.08428725214399E-2</v>
      </c>
      <c r="U87" s="7">
        <v>4.0510614807871E-2</v>
      </c>
      <c r="V87" s="7">
        <v>1.2581701550367899E-3</v>
      </c>
      <c r="W87" s="7">
        <v>1.8687860028214799E-2</v>
      </c>
      <c r="X87" s="7">
        <v>3.1598900989718702E-2</v>
      </c>
      <c r="Y87" s="7">
        <v>2.3414145703084002E-2</v>
      </c>
      <c r="Z87" s="7">
        <v>2.5710474876435501E-2</v>
      </c>
      <c r="AA87" s="7">
        <v>3.5810188183641498E-2</v>
      </c>
      <c r="AB87" s="7">
        <v>1.1663502073960301E-2</v>
      </c>
      <c r="AC87" s="7">
        <v>2.1122804006425001E-2</v>
      </c>
      <c r="AD87" s="7">
        <v>3.2140368591659599E-2</v>
      </c>
      <c r="AE87" s="7">
        <v>0</v>
      </c>
      <c r="AF87" s="7">
        <v>1.62124086855059E-2</v>
      </c>
      <c r="AG87" s="7">
        <v>3.5792265088573999E-2</v>
      </c>
      <c r="AH87" s="7">
        <v>1.5685086878565999E-2</v>
      </c>
      <c r="AI87" s="7">
        <v>1.17696175710194E-2</v>
      </c>
      <c r="AJ87" s="7">
        <v>3.3795618599448498E-3</v>
      </c>
      <c r="AK87" s="7">
        <v>3.1878589518773398E-2</v>
      </c>
      <c r="AL87" s="7">
        <v>3.1697995366534698E-2</v>
      </c>
      <c r="AM87" s="7">
        <v>7.5905991707866599E-3</v>
      </c>
      <c r="AN87" s="7">
        <v>4.45932921489927E-2</v>
      </c>
      <c r="AO87" s="7">
        <v>3.7947502843683797E-2</v>
      </c>
      <c r="AP87" s="7">
        <v>3.2252250386968001E-3</v>
      </c>
      <c r="AQ87" s="7">
        <v>8.3206022667743698E-2</v>
      </c>
      <c r="AR87" s="7">
        <v>1.2761858240505001E-2</v>
      </c>
      <c r="AS87" s="7">
        <v>9.0132783923934506E-3</v>
      </c>
      <c r="AT87" s="7">
        <v>0</v>
      </c>
      <c r="AU87" s="7">
        <v>2.0475255118488401E-2</v>
      </c>
      <c r="AV87" s="24">
        <v>9.8551873005355395E-19</v>
      </c>
      <c r="AW87" s="7">
        <v>9.0950126634357399E-3</v>
      </c>
      <c r="AX87" s="7">
        <v>1.2055639024169101E-2</v>
      </c>
      <c r="AY87" s="7">
        <v>1.9468074899045801E-2</v>
      </c>
      <c r="AZ87" s="7">
        <v>1.5177657557825E-2</v>
      </c>
      <c r="BA87" s="7">
        <v>1.7937543370072001E-2</v>
      </c>
      <c r="BB87" s="7">
        <v>6.4880064452678401E-3</v>
      </c>
      <c r="BC87" s="7">
        <v>1.30616324220244E-2</v>
      </c>
      <c r="BD87" s="7">
        <v>2.1409942403202899E-2</v>
      </c>
      <c r="BE87" s="7">
        <v>8.5503959202201003E-3</v>
      </c>
      <c r="BF87" s="7">
        <v>1.6405717799637599E-2</v>
      </c>
      <c r="BG87" s="24">
        <v>1.6291605672011001E-19</v>
      </c>
      <c r="BH87" s="7">
        <v>2.6479011546333801E-2</v>
      </c>
      <c r="BI87" s="7">
        <v>2.15632359951216E-2</v>
      </c>
      <c r="BJ87" s="7">
        <v>1.6029449770609099E-2</v>
      </c>
      <c r="BK87" s="7">
        <v>2.75285012838625E-2</v>
      </c>
      <c r="BL87" s="7">
        <v>1.9970288919732199E-2</v>
      </c>
      <c r="BM87" s="7">
        <v>5.92611799014491E-2</v>
      </c>
      <c r="BN87" s="7">
        <v>1.5827180782215199E-2</v>
      </c>
      <c r="BO87" s="7">
        <v>9.5908203970436392E-3</v>
      </c>
      <c r="BP87" s="7">
        <v>9.8925119624078892E-3</v>
      </c>
      <c r="BQ87" s="7">
        <v>1.3442097729684299E-2</v>
      </c>
      <c r="BR87" s="7">
        <v>4.73385830700273E-2</v>
      </c>
      <c r="BS87" s="7">
        <v>1.46446018098514E-2</v>
      </c>
      <c r="BT87" s="7">
        <v>4.5376646225097402E-3</v>
      </c>
      <c r="BU87" s="7">
        <v>6.0840595306668197E-3</v>
      </c>
      <c r="BV87" s="7">
        <v>1.2496748703447901E-2</v>
      </c>
      <c r="BW87" s="7">
        <v>1.01440201903701E-2</v>
      </c>
      <c r="BX87" s="7">
        <v>5.0100587881818197E-3</v>
      </c>
      <c r="BY87" s="7">
        <v>4.6823369417242598E-2</v>
      </c>
      <c r="BZ87" s="7">
        <v>3.7454036704990899E-3</v>
      </c>
      <c r="CA87" s="7">
        <v>2.7892629236282999E-2</v>
      </c>
      <c r="CB87" s="7">
        <v>2.19233552359153E-2</v>
      </c>
      <c r="CC87" s="7">
        <v>1.3746239241197101E-2</v>
      </c>
      <c r="CD87" s="7">
        <v>1.3953502051319001E-2</v>
      </c>
      <c r="CE87" s="7">
        <v>1.3626980137294501E-2</v>
      </c>
      <c r="CF87" s="7">
        <v>4.2530284164633697E-2</v>
      </c>
      <c r="CG87" s="7">
        <v>2.5142419255848199E-2</v>
      </c>
      <c r="CH87" s="7">
        <v>1.0731745981830101E-2</v>
      </c>
      <c r="CI87" s="7">
        <v>8.2552996952531595E-3</v>
      </c>
      <c r="CJ87" s="7">
        <v>6.0847863342356296E-3</v>
      </c>
      <c r="CK87" s="7">
        <v>7.2347275657547502E-3</v>
      </c>
      <c r="CL87" s="7">
        <v>1.9217065347248999E-2</v>
      </c>
      <c r="CM87" s="7">
        <v>1.08990719594971E-2</v>
      </c>
      <c r="CN87" s="7">
        <v>3.2788485081296601E-2</v>
      </c>
      <c r="CO87" s="7">
        <v>1.2875691245302801E-2</v>
      </c>
      <c r="CP87" s="7">
        <v>1.4642431577638899E-2</v>
      </c>
      <c r="CQ87" s="7">
        <v>1.83355346038187E-2</v>
      </c>
      <c r="CR87" s="7">
        <v>2.0675042831258299E-2</v>
      </c>
      <c r="CS87" s="7">
        <v>2.7960213142800401E-2</v>
      </c>
      <c r="CT87" s="7">
        <v>6.83996563532793E-3</v>
      </c>
      <c r="CU87" s="7">
        <v>2.06411479851372E-2</v>
      </c>
      <c r="CV87" s="7">
        <v>3.4816264042477903E-2</v>
      </c>
      <c r="CW87" s="7">
        <v>1.7230911410811001E-2</v>
      </c>
      <c r="CX87" s="7">
        <v>1.5792202965549399E-2</v>
      </c>
      <c r="CY87" s="7">
        <v>9.4984298695315102E-3</v>
      </c>
      <c r="CZ87" s="7">
        <v>1.7763693591700599E-2</v>
      </c>
      <c r="DA87" s="7">
        <v>3.8271678904488099E-2</v>
      </c>
      <c r="DB87" s="7">
        <v>2.24791768153147E-3</v>
      </c>
      <c r="DC87" s="7">
        <v>1.3857327992243E-2</v>
      </c>
      <c r="DD87" s="7">
        <v>9.4205273441995397E-4</v>
      </c>
      <c r="DE87" s="7">
        <v>2.2455619992169201E-2</v>
      </c>
      <c r="DF87" s="7">
        <v>1.5312321444906799E-2</v>
      </c>
      <c r="DG87" s="7">
        <v>6.5113413547982198E-3</v>
      </c>
      <c r="DH87" s="7">
        <v>1.47598261980356E-2</v>
      </c>
      <c r="DI87" s="7">
        <v>9.9130734610238108E-3</v>
      </c>
      <c r="DJ87" s="7">
        <v>1.4267591184936399E-2</v>
      </c>
      <c r="DK87" s="7">
        <v>2.2762794853099901E-3</v>
      </c>
      <c r="DL87" s="7">
        <v>5.9712575949121497E-3</v>
      </c>
      <c r="DM87" s="7">
        <v>2.7345654145656401E-2</v>
      </c>
      <c r="DN87" s="7">
        <v>9.8497588186347296E-3</v>
      </c>
      <c r="DO87" s="7">
        <v>1.3555770811690101E-2</v>
      </c>
      <c r="DP87" s="7">
        <v>1.38079987425142E-2</v>
      </c>
      <c r="DQ87" s="7">
        <v>1.30922242058955E-2</v>
      </c>
      <c r="DR87" s="7">
        <v>8.9045158055537903E-3</v>
      </c>
      <c r="DS87" s="7">
        <v>1.52038520219484E-2</v>
      </c>
      <c r="DT87" s="7">
        <v>1.43825763678289E-2</v>
      </c>
      <c r="DU87" s="7">
        <v>1.63542047027131E-2</v>
      </c>
      <c r="DV87" s="7">
        <v>1.8859342093833699E-2</v>
      </c>
      <c r="DW87" s="7">
        <v>3.3850764139497003E-2</v>
      </c>
      <c r="DX87" s="7">
        <v>3.3707501194704899E-2</v>
      </c>
      <c r="DY87" s="7">
        <v>1.9574842049060098E-2</v>
      </c>
      <c r="DZ87" s="7">
        <v>2.58951353025462E-2</v>
      </c>
      <c r="EA87" s="7">
        <v>1.7128705929507201E-2</v>
      </c>
      <c r="EB87" s="7">
        <v>2.13423828361772E-2</v>
      </c>
      <c r="EC87" s="7">
        <v>2.6537017236638601E-2</v>
      </c>
      <c r="ED87" s="7">
        <v>4.7065960250619099E-2</v>
      </c>
      <c r="EE87" s="7">
        <v>1.6208062971225901E-2</v>
      </c>
      <c r="EF87" s="7">
        <v>1.6586814284567E-2</v>
      </c>
      <c r="EG87" s="7">
        <v>6.0931214128670996E-4</v>
      </c>
      <c r="EH87" s="7">
        <v>2.3071620842691602E-2</v>
      </c>
      <c r="EI87" s="7">
        <v>2.6128023911086099E-2</v>
      </c>
      <c r="EJ87" s="7">
        <v>4.3707136141065098E-2</v>
      </c>
      <c r="EK87" s="7">
        <v>3.2135639430094003E-2</v>
      </c>
      <c r="EL87" s="7">
        <v>1.3916908845695001E-2</v>
      </c>
      <c r="EM87" s="7">
        <v>1.55534736335914E-2</v>
      </c>
      <c r="EN87" s="7">
        <v>1.5848617826909599E-2</v>
      </c>
      <c r="EO87" s="24">
        <v>1.6285760282771101E-20</v>
      </c>
      <c r="EP87" s="7">
        <v>6.0932278411461203E-3</v>
      </c>
      <c r="EQ87" s="7">
        <v>2.51655393278216E-3</v>
      </c>
      <c r="ER87" s="7">
        <v>8.0993990084300103E-3</v>
      </c>
      <c r="ES87" s="7">
        <v>8.7983083414092406E-3</v>
      </c>
      <c r="ET87" s="7">
        <v>1.9037674679658299E-2</v>
      </c>
      <c r="EU87" s="7">
        <v>6.0302332663003499E-2</v>
      </c>
      <c r="EV87" s="7">
        <v>1.89196280486204E-2</v>
      </c>
      <c r="EW87" s="7">
        <v>1.2910284950090899E-2</v>
      </c>
      <c r="EX87" s="7">
        <v>2.11442008162556E-2</v>
      </c>
      <c r="EY87" s="7">
        <v>1.3245719072012101E-2</v>
      </c>
      <c r="EZ87" s="7">
        <v>2.73813162206374E-2</v>
      </c>
      <c r="FA87" s="7">
        <v>7.5038996755188098E-3</v>
      </c>
      <c r="FB87" s="7">
        <v>1.5614310572656699E-2</v>
      </c>
      <c r="FC87" s="7">
        <v>2.6917107191367699E-2</v>
      </c>
      <c r="FD87" s="7">
        <v>2.2040299659043E-2</v>
      </c>
      <c r="FE87" s="7">
        <v>1.8621935163285301E-2</v>
      </c>
      <c r="FF87" s="7">
        <v>8.7221293611806396E-3</v>
      </c>
      <c r="FG87" s="7">
        <v>6.9452169441525501E-3</v>
      </c>
      <c r="FH87" s="7">
        <v>3.4136799438117101E-2</v>
      </c>
      <c r="FI87" s="7">
        <v>2.9499024752248301E-2</v>
      </c>
      <c r="FJ87" s="7">
        <v>1.26852511049491E-3</v>
      </c>
      <c r="FK87" s="7">
        <v>6.4908974703860797E-3</v>
      </c>
      <c r="FL87" s="7">
        <v>0</v>
      </c>
      <c r="FM87" s="7">
        <v>1.1016929711647101E-2</v>
      </c>
      <c r="FN87" s="7">
        <v>1.24392596014229E-2</v>
      </c>
      <c r="FO87" s="7">
        <v>5.3208262742836503E-3</v>
      </c>
      <c r="FP87" s="7">
        <v>3.3692729559116202E-2</v>
      </c>
      <c r="FQ87" s="7">
        <v>1.6124333147439902E-2</v>
      </c>
      <c r="FR87" s="7">
        <v>1.44687795934934E-2</v>
      </c>
      <c r="FS87" s="24">
        <v>3.6860041615837498E-21</v>
      </c>
      <c r="FT87" s="7">
        <v>2.5664596026425302E-3</v>
      </c>
      <c r="FU87" s="7">
        <v>1.0309597587666201E-2</v>
      </c>
      <c r="FV87" s="7">
        <v>8.0825666608696292E-3</v>
      </c>
      <c r="FW87" s="7">
        <v>8.9013256333713899E-3</v>
      </c>
      <c r="FX87" s="7">
        <v>5.3847064421276803E-3</v>
      </c>
      <c r="FY87" s="7">
        <v>2.68815228614428E-2</v>
      </c>
      <c r="FZ87" s="7">
        <v>1.71468407623241E-2</v>
      </c>
      <c r="GA87" s="7">
        <v>2.16461427279106E-2</v>
      </c>
      <c r="GB87" s="7">
        <v>1.16249496199164E-2</v>
      </c>
      <c r="GC87" s="7">
        <v>4.0420802257530898E-3</v>
      </c>
      <c r="GD87" s="7">
        <v>1.2161717204718699E-2</v>
      </c>
      <c r="GE87" s="7">
        <v>2.5053223487142302E-2</v>
      </c>
      <c r="GF87" s="7">
        <v>6.8940247141818598E-3</v>
      </c>
      <c r="GG87" s="7">
        <v>2.5878264976216502E-2</v>
      </c>
      <c r="GH87" s="7">
        <v>5.6310023735623001E-2</v>
      </c>
      <c r="GI87" s="7">
        <v>1.66474667509761E-2</v>
      </c>
      <c r="GJ87" s="7">
        <v>7.9944783880825394E-3</v>
      </c>
      <c r="GK87" s="7">
        <v>6.1999075508804803E-3</v>
      </c>
      <c r="GL87" s="7">
        <v>1.18949328735387E-2</v>
      </c>
      <c r="GM87" s="7">
        <v>6.66903339508804E-3</v>
      </c>
      <c r="GN87" s="7">
        <v>3.3043028791744103E-2</v>
      </c>
      <c r="GO87" s="7">
        <v>5.2842693818359002E-2</v>
      </c>
      <c r="GP87" s="7">
        <v>1.69685431649131E-2</v>
      </c>
      <c r="GQ87" s="7">
        <v>3.2148034248149597E-2</v>
      </c>
      <c r="GR87" s="7">
        <v>7.9569513444032701E-3</v>
      </c>
      <c r="GS87" s="7">
        <v>1.81083081499787E-2</v>
      </c>
      <c r="GT87" s="7">
        <v>1.9325480772360501E-2</v>
      </c>
      <c r="GU87" s="7">
        <v>1.1435700865695E-2</v>
      </c>
      <c r="GV87" s="7">
        <v>3.70454737924788E-2</v>
      </c>
      <c r="GW87" s="7">
        <v>4.0205463043540501E-2</v>
      </c>
      <c r="GX87" s="7">
        <v>2.2546252599448698E-2</v>
      </c>
      <c r="GY87" s="7">
        <v>1.3260640368133901E-2</v>
      </c>
      <c r="GZ87" s="7">
        <v>2.3696592818707E-2</v>
      </c>
      <c r="HA87" s="7">
        <v>9.5921706788664896E-3</v>
      </c>
      <c r="HB87" s="7">
        <v>3.5483914816193597E-2</v>
      </c>
      <c r="HC87" s="7">
        <v>1.8571673881239401E-2</v>
      </c>
      <c r="HD87" s="7">
        <v>4.99533974049604E-3</v>
      </c>
      <c r="HE87" s="7">
        <v>1.7168646471798901E-2</v>
      </c>
      <c r="HF87" s="7">
        <v>1.32950096102757E-2</v>
      </c>
      <c r="HG87" s="7">
        <v>6.2385734810321202E-3</v>
      </c>
      <c r="HH87" s="7">
        <v>3.2566881268100499E-2</v>
      </c>
      <c r="HI87" s="7">
        <v>5.4416829132173002E-2</v>
      </c>
      <c r="HJ87" s="7">
        <v>2.8863904877909401E-2</v>
      </c>
      <c r="HK87" s="7">
        <v>1.71720420070436E-2</v>
      </c>
      <c r="HL87" s="7">
        <v>1.6649040775545101E-2</v>
      </c>
      <c r="HM87" s="7">
        <v>1.8353680604142299E-2</v>
      </c>
      <c r="HN87" s="7">
        <v>1.9555933248932501E-2</v>
      </c>
      <c r="HO87" s="7">
        <v>1.7718568986226799E-2</v>
      </c>
      <c r="HP87" s="7">
        <v>1.0375755432116799E-2</v>
      </c>
      <c r="HQ87" s="7">
        <v>3.1370376367249202E-2</v>
      </c>
      <c r="HR87" s="7">
        <v>1.8748657184318399E-2</v>
      </c>
      <c r="HS87" s="7">
        <v>5.7693583707628697E-3</v>
      </c>
      <c r="HT87" s="7">
        <v>1.60640909050432E-2</v>
      </c>
      <c r="HU87" s="7">
        <v>1.1277385168073899E-2</v>
      </c>
      <c r="HV87" s="7">
        <v>1.33491398790906E-2</v>
      </c>
      <c r="HW87" s="7">
        <v>4.9294014283110098E-3</v>
      </c>
      <c r="HX87" s="7">
        <v>4.9894461889591398E-3</v>
      </c>
      <c r="HY87" s="7">
        <v>2.65523301027723E-2</v>
      </c>
      <c r="HZ87" s="7">
        <v>8.0503538636526595E-3</v>
      </c>
      <c r="IA87" s="7">
        <v>2.0794024948701199E-2</v>
      </c>
      <c r="IB87" s="7">
        <v>2.5696229742251199E-2</v>
      </c>
      <c r="IC87" s="7">
        <v>3.5896305840308701E-2</v>
      </c>
      <c r="ID87" s="7">
        <v>3.7039085817870798E-2</v>
      </c>
      <c r="IE87" s="7">
        <v>3.3548630542774301E-2</v>
      </c>
      <c r="IF87" s="7">
        <v>2.5114018280159099E-2</v>
      </c>
      <c r="IG87" s="7">
        <v>1.3454333188429601E-2</v>
      </c>
      <c r="IH87" s="7">
        <v>2.0574997476757801E-2</v>
      </c>
      <c r="II87" s="7">
        <v>8.1832510500463307E-3</v>
      </c>
      <c r="IJ87" s="7">
        <v>1.41960189630627E-2</v>
      </c>
      <c r="IK87" s="7">
        <v>1.04569488453533E-2</v>
      </c>
      <c r="IL87" s="7">
        <v>1.39268811924052E-2</v>
      </c>
      <c r="IM87" s="7">
        <v>3.0372987674705302E-3</v>
      </c>
      <c r="IN87" s="7">
        <v>1.37265944603311E-2</v>
      </c>
      <c r="IO87" s="7">
        <v>7.7176123839543202E-3</v>
      </c>
      <c r="IP87" s="7">
        <v>3.0890857914809298E-2</v>
      </c>
      <c r="IQ87" s="7">
        <v>8.0003606034961608E-3</v>
      </c>
      <c r="IR87" s="7">
        <v>3.2730541821309801E-3</v>
      </c>
      <c r="IS87" s="7">
        <v>2.3080460499652899E-2</v>
      </c>
      <c r="IT87" s="7">
        <v>1.6023379358025398E-2</v>
      </c>
      <c r="IU87" s="7">
        <v>1.6385592515371299E-2</v>
      </c>
      <c r="IV87" s="7">
        <v>1.1924970514320499E-2</v>
      </c>
      <c r="IW87" s="7">
        <v>8.6037076665073896E-3</v>
      </c>
      <c r="IX87" s="7">
        <v>1.2085505935407701E-2</v>
      </c>
      <c r="IY87" s="7">
        <v>2.09594700841821E-2</v>
      </c>
      <c r="IZ87" s="7">
        <v>1.2953594238844599E-2</v>
      </c>
      <c r="JA87" s="7">
        <v>1.34462929460022E-2</v>
      </c>
      <c r="JB87" s="7">
        <v>5.9137866249519902E-3</v>
      </c>
      <c r="JC87" s="7">
        <v>1.7232196630307998E-2</v>
      </c>
      <c r="JD87" s="7">
        <v>0</v>
      </c>
      <c r="JE87" s="7">
        <v>3.2744028908346802E-2</v>
      </c>
      <c r="JF87" s="7">
        <v>7.58168026902575E-3</v>
      </c>
      <c r="JG87" s="7">
        <v>1.4753580941213901E-2</v>
      </c>
      <c r="JH87" s="7">
        <v>2.6297976215031101E-2</v>
      </c>
      <c r="JI87" s="7">
        <v>3.6900765589556801E-2</v>
      </c>
      <c r="JJ87" s="7">
        <v>1.7761178128173401E-2</v>
      </c>
      <c r="JK87" s="7">
        <v>3.1346449552488297E-2</v>
      </c>
      <c r="JL87" s="7">
        <v>5.4744344831919103E-3</v>
      </c>
      <c r="JM87" s="7">
        <v>4.3280750112526297E-3</v>
      </c>
      <c r="JN87" s="7">
        <v>1.10798836085646E-2</v>
      </c>
      <c r="JO87" s="7">
        <v>5.9586402046559904E-3</v>
      </c>
      <c r="JP87" s="7">
        <v>8.6152723293730601E-4</v>
      </c>
      <c r="JQ87" s="7">
        <v>5.7274417102632202E-2</v>
      </c>
      <c r="JR87" s="7">
        <v>9.0255800758207404E-3</v>
      </c>
      <c r="JS87" s="7">
        <v>3.6283893452257597E-2</v>
      </c>
      <c r="JT87" s="7">
        <v>6.7856244609018103E-3</v>
      </c>
      <c r="JU87" s="7">
        <v>1.18787322589591E-2</v>
      </c>
      <c r="JV87" s="7">
        <v>2.8098553859360002E-2</v>
      </c>
      <c r="JW87" s="7">
        <v>3.82408102437154E-3</v>
      </c>
      <c r="JX87" s="7">
        <v>1.9992267809356101E-2</v>
      </c>
      <c r="JY87" s="7">
        <v>1.3960501307867501E-2</v>
      </c>
      <c r="JZ87" s="7">
        <v>1.5808186124955902E-2</v>
      </c>
      <c r="KA87" s="7">
        <v>6.1847113245412496E-3</v>
      </c>
      <c r="KB87" s="7">
        <v>2.7826738574533199E-2</v>
      </c>
      <c r="KC87" s="7">
        <v>5.2745125689925704E-3</v>
      </c>
      <c r="KD87" s="7">
        <v>2.24210765225051E-2</v>
      </c>
      <c r="KE87" s="7">
        <v>2.2981634485709002E-2</v>
      </c>
      <c r="KF87" s="7">
        <v>1.55365361783596E-2</v>
      </c>
      <c r="KG87" s="7">
        <v>2.8548132210569201E-2</v>
      </c>
      <c r="KH87" s="7">
        <v>0</v>
      </c>
      <c r="KI87" s="7">
        <v>1.1657472662703901E-2</v>
      </c>
      <c r="KJ87" s="7">
        <v>1.26039584313346E-2</v>
      </c>
      <c r="KK87" s="7">
        <v>4.51513270033558E-2</v>
      </c>
      <c r="KL87" s="7">
        <v>7.1220813927372903E-3</v>
      </c>
      <c r="KM87" s="7">
        <v>7.0190451361839906E-2</v>
      </c>
      <c r="KN87" s="7">
        <v>6.9990585218164701E-3</v>
      </c>
      <c r="KO87" s="7">
        <v>9.6830395582416205E-3</v>
      </c>
      <c r="KP87" s="7">
        <v>2.2023762509013799E-2</v>
      </c>
      <c r="KQ87" s="7">
        <v>2.5296833881070301E-2</v>
      </c>
      <c r="KR87" s="7">
        <v>1.1189320259760899E-2</v>
      </c>
      <c r="KS87" s="7">
        <v>9.6738238521509208E-3</v>
      </c>
      <c r="KT87" s="7">
        <v>9.0413170374741402E-3</v>
      </c>
      <c r="KU87" s="7">
        <v>1.4480310840555601E-2</v>
      </c>
      <c r="KV87" s="7">
        <v>2.0831789812646901E-2</v>
      </c>
      <c r="KW87" s="7">
        <v>1.86430428489332E-2</v>
      </c>
      <c r="KX87" s="7">
        <v>1.8361860284637599E-2</v>
      </c>
      <c r="KY87" s="7">
        <v>1.69357436172748E-2</v>
      </c>
      <c r="KZ87" s="7">
        <v>2.2273078038309399E-2</v>
      </c>
      <c r="LA87" s="7">
        <v>2.18889399743534E-2</v>
      </c>
      <c r="LB87" s="7">
        <v>6.2161947694098999E-3</v>
      </c>
      <c r="LC87" s="7">
        <v>2.2435792438396399E-2</v>
      </c>
      <c r="LD87" s="7">
        <v>4.2310057398772902E-2</v>
      </c>
      <c r="LE87" s="7">
        <v>1.7519232550839099E-2</v>
      </c>
      <c r="LF87" s="7">
        <v>1.8513841500589701E-2</v>
      </c>
      <c r="LG87" s="7">
        <v>4.3514374573407301E-3</v>
      </c>
      <c r="LH87" s="7">
        <v>1.2639715588302699E-2</v>
      </c>
      <c r="LI87" s="7">
        <v>5.5975690494498602E-3</v>
      </c>
      <c r="LJ87" s="7">
        <v>1.8374970370097301E-2</v>
      </c>
      <c r="LK87" s="7">
        <v>4.1430212817329101E-2</v>
      </c>
      <c r="LL87" s="7">
        <v>2.2142374034053801E-2</v>
      </c>
      <c r="LM87" s="7">
        <v>1.18972872072557E-2</v>
      </c>
      <c r="LN87" s="7">
        <v>9.2129095001977496E-3</v>
      </c>
      <c r="LO87" s="7">
        <v>5.1482744281379699E-3</v>
      </c>
      <c r="LP87" s="7">
        <v>8.1612841320012498E-3</v>
      </c>
      <c r="LQ87" s="7">
        <v>5.10567835514152E-2</v>
      </c>
      <c r="LR87" s="7">
        <v>4.3721924181000897E-3</v>
      </c>
      <c r="LS87" s="7">
        <v>2.82772176727418E-2</v>
      </c>
      <c r="LT87" s="7">
        <v>9.3113004316602403E-3</v>
      </c>
      <c r="LU87" s="7">
        <v>7.8853647534296908E-3</v>
      </c>
      <c r="LV87" s="7">
        <v>8.0893304603044808E-3</v>
      </c>
      <c r="LW87" s="7">
        <v>3.9011004193472198E-2</v>
      </c>
      <c r="LX87" s="7">
        <v>7.0166192944100198E-3</v>
      </c>
      <c r="LY87" s="7">
        <v>1.7492476333437201E-2</v>
      </c>
      <c r="LZ87" s="7">
        <v>1.6701003847269601E-2</v>
      </c>
      <c r="MA87" s="7">
        <v>1.19557489909509E-2</v>
      </c>
      <c r="MB87" s="7">
        <v>9.5558109527237502E-3</v>
      </c>
      <c r="MC87" s="7">
        <v>2.56305432713636E-2</v>
      </c>
      <c r="MD87" s="7">
        <v>2.5502328428784901E-2</v>
      </c>
      <c r="ME87" s="7">
        <v>1.08069025319342E-2</v>
      </c>
      <c r="MF87" s="7">
        <v>5.6630111051480204E-3</v>
      </c>
      <c r="MG87" s="7">
        <v>0</v>
      </c>
      <c r="MH87" s="7">
        <v>1.24676240937321E-2</v>
      </c>
      <c r="MI87" s="7">
        <v>1.18308939268068E-2</v>
      </c>
      <c r="MJ87" s="7">
        <v>6.10829770440825E-3</v>
      </c>
      <c r="MK87" s="7">
        <v>6.6162224515309998E-3</v>
      </c>
      <c r="ML87" s="7">
        <v>2.55390081535447E-2</v>
      </c>
      <c r="MM87" s="7">
        <v>1.7691398387340102E-2</v>
      </c>
      <c r="MN87" s="7">
        <v>0</v>
      </c>
      <c r="MO87" s="7">
        <v>8.6096257296163301E-3</v>
      </c>
      <c r="MP87" s="7">
        <v>1.7106030683704601E-2</v>
      </c>
      <c r="MQ87" s="7">
        <v>3.6373502236440598E-2</v>
      </c>
      <c r="MR87" s="7">
        <v>1.79089884549683E-2</v>
      </c>
      <c r="MS87" s="7">
        <v>1.08149949088938E-2</v>
      </c>
      <c r="MT87" s="7">
        <v>2.4973066978016999E-2</v>
      </c>
      <c r="MU87" s="7">
        <v>3.17680453389395E-3</v>
      </c>
      <c r="MV87" s="7">
        <v>1.19170701339347E-2</v>
      </c>
      <c r="MW87" s="7">
        <v>1.5795307545515402E-2</v>
      </c>
      <c r="MX87" s="7">
        <v>1.90426206019596E-2</v>
      </c>
      <c r="MY87" s="7">
        <v>2.0915993574519599E-2</v>
      </c>
      <c r="MZ87" s="7">
        <v>1.4113894609782299E-2</v>
      </c>
      <c r="NA87" s="7">
        <v>1.5198228672192299E-2</v>
      </c>
      <c r="NB87" s="7">
        <v>2.2963375382779899E-2</v>
      </c>
      <c r="NC87" s="7">
        <v>2.26467864699625E-3</v>
      </c>
      <c r="ND87" s="7">
        <v>1.7272137469580399E-3</v>
      </c>
      <c r="NE87" s="7">
        <v>7.1711610011289898E-3</v>
      </c>
      <c r="NF87" s="7">
        <v>5.9440671026132997E-3</v>
      </c>
      <c r="NG87" s="7">
        <v>1.4823738661667699E-2</v>
      </c>
      <c r="NH87" s="7">
        <v>1.36792875319622E-2</v>
      </c>
      <c r="NI87" s="7">
        <v>3.7541769296959897E-2</v>
      </c>
      <c r="NJ87" s="7">
        <v>1.1901407219583099E-2</v>
      </c>
      <c r="NK87" s="7">
        <v>7.7206096871673601E-3</v>
      </c>
      <c r="NL87" s="7">
        <v>1.6664782552944402E-2</v>
      </c>
      <c r="NM87" s="7">
        <v>3.0045608746079502E-2</v>
      </c>
      <c r="NN87" s="7">
        <v>2.14489310233156E-2</v>
      </c>
      <c r="NO87" s="7">
        <v>1.13025574499598E-2</v>
      </c>
      <c r="NP87" s="7">
        <v>3.9106092462939598E-2</v>
      </c>
      <c r="NQ87" s="7">
        <v>2.2973291249102499E-2</v>
      </c>
      <c r="NR87" s="7">
        <v>1.8976320368534201E-2</v>
      </c>
      <c r="NS87" s="7">
        <v>1.7240149120949299E-2</v>
      </c>
      <c r="NT87" s="7">
        <v>1.19669384571746E-2</v>
      </c>
      <c r="NU87" s="7">
        <v>1.30298689622127E-2</v>
      </c>
      <c r="NV87" s="7">
        <v>1.7511539655924099E-2</v>
      </c>
      <c r="NW87" s="7">
        <v>2.18687563795208E-2</v>
      </c>
      <c r="NX87" s="7">
        <v>1.9648004320107201E-2</v>
      </c>
      <c r="NY87" s="7">
        <v>8.2759126366370606E-3</v>
      </c>
      <c r="NZ87" s="7">
        <v>9.9111084126260306E-3</v>
      </c>
      <c r="OA87" s="7">
        <v>2.3708223898669799E-2</v>
      </c>
      <c r="OB87" s="7">
        <v>1.1997624259423001E-2</v>
      </c>
      <c r="OC87" s="7">
        <v>2.1817673607252199E-3</v>
      </c>
      <c r="OD87" s="7">
        <v>1.7323238748925902E-2</v>
      </c>
      <c r="OE87" s="7">
        <v>1.26866397363291E-2</v>
      </c>
      <c r="OF87" s="7">
        <v>1.1689304633906101E-2</v>
      </c>
      <c r="OG87" s="7">
        <v>1.42411821443491E-2</v>
      </c>
      <c r="OH87" s="7">
        <v>1.93211297150306E-2</v>
      </c>
      <c r="OI87" s="7">
        <v>2.05284354381364E-2</v>
      </c>
      <c r="OJ87" s="7">
        <v>6.9351747445615399E-4</v>
      </c>
      <c r="OK87" s="7">
        <v>1.3010832797854199E-2</v>
      </c>
      <c r="OL87" s="7">
        <v>7.21094155958094E-3</v>
      </c>
      <c r="OM87" s="7">
        <v>1.1619084957667E-2</v>
      </c>
      <c r="ON87" s="7">
        <v>1.3607834295081001E-2</v>
      </c>
      <c r="OO87" s="7">
        <v>7.5906782032184802E-3</v>
      </c>
      <c r="OP87" s="7">
        <v>3.1432297515709202E-2</v>
      </c>
      <c r="OQ87" s="7">
        <v>9.8108171736358898E-3</v>
      </c>
      <c r="OR87" s="7">
        <v>2.3477700223722898E-2</v>
      </c>
      <c r="OS87" s="7">
        <v>2.6937032096846801E-2</v>
      </c>
      <c r="OT87" s="7">
        <v>1.1936353320215899E-2</v>
      </c>
      <c r="OU87" s="7">
        <v>8.5342416876931192E-3</v>
      </c>
      <c r="OV87" s="7">
        <v>1.75231588706059E-2</v>
      </c>
      <c r="OW87" s="7">
        <v>0</v>
      </c>
      <c r="OX87" s="7">
        <v>8.7787815473417807E-3</v>
      </c>
      <c r="OY87" s="7">
        <v>5.3461662829232199E-3</v>
      </c>
      <c r="OZ87" s="7">
        <v>8.4135730542799093E-3</v>
      </c>
      <c r="PA87" s="7">
        <v>3.35066287526481E-4</v>
      </c>
      <c r="PB87" s="7">
        <v>1.2658625648057999E-2</v>
      </c>
      <c r="PC87" s="7">
        <v>7.4382061282338705E-4</v>
      </c>
      <c r="PD87" s="7">
        <v>4.8174057765303202E-2</v>
      </c>
      <c r="PE87" s="7">
        <v>0</v>
      </c>
      <c r="PF87" s="7">
        <v>2.29655758113574E-2</v>
      </c>
      <c r="PG87" s="7">
        <v>6.9257934251322597E-3</v>
      </c>
      <c r="PH87" s="7">
        <v>1.8900827708395601E-2</v>
      </c>
      <c r="PI87" s="7">
        <v>5.7380557050325997E-3</v>
      </c>
      <c r="PJ87" s="7">
        <v>4.4510025029782501E-3</v>
      </c>
      <c r="PK87" s="7">
        <v>4.3439746567667803E-3</v>
      </c>
      <c r="PL87" s="7">
        <v>4.8171652071617097E-3</v>
      </c>
      <c r="PM87" s="7">
        <v>1.00156203830502E-2</v>
      </c>
      <c r="PN87" s="7">
        <v>0</v>
      </c>
      <c r="PO87" s="7">
        <v>1.34704449200554E-2</v>
      </c>
      <c r="PP87" s="7">
        <v>1.8605386921142199E-2</v>
      </c>
      <c r="PQ87" s="7">
        <v>1.28648982930411E-2</v>
      </c>
      <c r="PR87" s="7">
        <v>7.6661174433851004E-3</v>
      </c>
      <c r="PS87" s="7">
        <v>3.0267263321311699E-2</v>
      </c>
      <c r="PT87" s="7">
        <v>1.7758213711608999E-2</v>
      </c>
      <c r="PU87" s="7">
        <v>7.2554647236018196E-3</v>
      </c>
      <c r="PV87" s="7">
        <v>3.8420553257080298E-2</v>
      </c>
      <c r="PW87" s="7">
        <v>1.12064284637498E-2</v>
      </c>
      <c r="PX87" s="7">
        <v>2.5577160860437299E-2</v>
      </c>
      <c r="PY87" s="7">
        <v>1.7769322556575401E-2</v>
      </c>
      <c r="PZ87" s="7">
        <v>2.0697248528132001E-2</v>
      </c>
      <c r="QA87" s="7">
        <v>1.7652681295902299E-2</v>
      </c>
      <c r="QB87" s="7">
        <v>4.4064867982098098E-2</v>
      </c>
      <c r="QC87" s="7">
        <v>0</v>
      </c>
      <c r="QD87" s="7">
        <v>1.0312525143449901E-2</v>
      </c>
      <c r="QE87" s="24">
        <v>1.7003659157524799E-18</v>
      </c>
      <c r="QF87" s="7">
        <v>1.06963010398644E-2</v>
      </c>
      <c r="QG87" s="7">
        <v>2.3338731382783699E-2</v>
      </c>
      <c r="QH87" s="7">
        <v>4.3656555271370098E-3</v>
      </c>
      <c r="QI87" s="7">
        <v>4.2787684458607901E-2</v>
      </c>
      <c r="QJ87" s="7">
        <v>1.20947481906023E-2</v>
      </c>
      <c r="QK87" s="7">
        <v>1.2156067931655599E-2</v>
      </c>
      <c r="QL87" s="7">
        <v>0</v>
      </c>
      <c r="QM87" s="7">
        <v>1.2641400397331999E-2</v>
      </c>
      <c r="QN87" s="7">
        <v>1.05097024614524E-2</v>
      </c>
      <c r="QO87" s="7">
        <v>1.8234853141462198E-2</v>
      </c>
      <c r="QP87" s="7">
        <v>1.71176836332925E-2</v>
      </c>
      <c r="QQ87" s="7">
        <v>1.70741668844202E-3</v>
      </c>
      <c r="QR87" s="7">
        <v>2.6356814657138301E-2</v>
      </c>
      <c r="QS87" s="7">
        <v>4.4879944380178602E-3</v>
      </c>
      <c r="QT87" s="7">
        <v>2.0861991560081901E-2</v>
      </c>
      <c r="QU87" s="7">
        <v>7.7853296937286497E-3</v>
      </c>
      <c r="QV87" s="7">
        <v>1.20102845692344E-2</v>
      </c>
      <c r="QW87" s="7">
        <v>2.1809383852542498E-3</v>
      </c>
      <c r="QX87" s="7">
        <v>2.90012446080718E-2</v>
      </c>
      <c r="QY87" s="7">
        <v>2.26395753950204E-2</v>
      </c>
      <c r="QZ87" s="7">
        <v>7.5716402514006999E-3</v>
      </c>
      <c r="RA87" s="7">
        <v>9.8984077893363494E-3</v>
      </c>
      <c r="RB87" s="7">
        <v>4.32512642656298E-2</v>
      </c>
      <c r="RC87" s="7">
        <v>1.9005684728133201E-2</v>
      </c>
      <c r="RD87" s="7">
        <v>1.2861191315247799E-2</v>
      </c>
      <c r="RE87" s="7">
        <v>2.9190714007753801E-2</v>
      </c>
      <c r="RF87" s="7">
        <v>1.00396554255058E-2</v>
      </c>
      <c r="RG87" s="7">
        <v>1.2276434381397699E-2</v>
      </c>
      <c r="RH87" s="7">
        <v>1.03662133207118E-2</v>
      </c>
      <c r="RI87" s="7">
        <v>1.33513011088885E-2</v>
      </c>
      <c r="RJ87" s="7">
        <v>1.54464261883549E-2</v>
      </c>
      <c r="RK87" s="7">
        <v>1.31371240270224E-2</v>
      </c>
      <c r="RL87" s="7">
        <v>2.5458032777669101E-2</v>
      </c>
      <c r="RM87" s="7">
        <v>1.0028292451449001E-2</v>
      </c>
      <c r="RN87" s="7">
        <v>3.9989700809161602E-2</v>
      </c>
      <c r="RO87" s="7">
        <v>3.2806880331164898E-2</v>
      </c>
      <c r="RP87" s="7">
        <v>2.07328028836972E-2</v>
      </c>
      <c r="RQ87" s="24">
        <v>3.4420580397788101E-19</v>
      </c>
      <c r="RR87" s="7">
        <v>1.34358338023557E-2</v>
      </c>
      <c r="RS87" s="7">
        <v>1.50580595747015E-2</v>
      </c>
      <c r="RT87" s="7">
        <v>2.5752461956173599E-2</v>
      </c>
      <c r="RU87" s="7">
        <v>1.8910133429460799E-2</v>
      </c>
      <c r="RV87" s="7">
        <v>1.7201171889222801E-2</v>
      </c>
      <c r="RW87" s="7">
        <v>1.0716712165966501E-3</v>
      </c>
      <c r="RX87" s="7">
        <v>2.04512069205483E-2</v>
      </c>
      <c r="RY87" s="7">
        <v>1.7408307177230901E-2</v>
      </c>
      <c r="RZ87" s="7">
        <v>8.1787924772710602E-3</v>
      </c>
      <c r="SA87" s="7">
        <v>2.0667346045985399E-2</v>
      </c>
      <c r="SB87" s="7">
        <v>4.9356905970697898E-3</v>
      </c>
      <c r="SC87" s="7">
        <v>3.5725377625715898E-2</v>
      </c>
      <c r="SD87" s="7">
        <v>1.4967759706590599E-2</v>
      </c>
      <c r="SE87" s="7">
        <v>7.6815647110633602E-3</v>
      </c>
      <c r="SF87" s="7">
        <v>1.6062047328948899E-2</v>
      </c>
      <c r="SG87" s="7">
        <v>4.0781546118590396E-3</v>
      </c>
      <c r="SH87" s="7">
        <v>1.2540630297711301E-2</v>
      </c>
      <c r="SI87" s="7">
        <v>2.1160778466349601E-3</v>
      </c>
      <c r="SJ87" s="7">
        <v>1.05830587428648E-2</v>
      </c>
      <c r="SK87" s="7">
        <v>2.7295002421833799E-2</v>
      </c>
      <c r="SL87" s="24">
        <v>5.4720043819701797E-20</v>
      </c>
      <c r="SM87" s="7">
        <v>1.9355950362629E-2</v>
      </c>
      <c r="SN87" s="7">
        <v>4.2173684900440097E-3</v>
      </c>
      <c r="SO87" s="7">
        <v>6.69584097347483E-3</v>
      </c>
      <c r="SP87" s="7">
        <v>6.1985978717588198E-3</v>
      </c>
      <c r="SQ87" s="7">
        <v>1.85370308630185E-2</v>
      </c>
      <c r="SR87" s="7">
        <v>8.7123901294936107E-3</v>
      </c>
      <c r="SS87" s="7">
        <v>0</v>
      </c>
      <c r="ST87" s="7">
        <v>6.6320040604342101E-2</v>
      </c>
      <c r="SU87" s="7">
        <v>9.6431003782906106E-3</v>
      </c>
      <c r="SV87" s="7">
        <v>2.2360069233293201E-2</v>
      </c>
      <c r="SW87" s="7">
        <v>1.3369484323489399E-2</v>
      </c>
      <c r="SX87" s="7">
        <v>1.1509047708954299E-2</v>
      </c>
      <c r="SY87" s="7">
        <v>1.3739289085515499E-2</v>
      </c>
      <c r="SZ87" s="7">
        <v>9.7491591697638803E-3</v>
      </c>
      <c r="TA87" s="7">
        <v>1.9955700277100499E-2</v>
      </c>
      <c r="TB87" s="7">
        <v>1.3637797816061E-2</v>
      </c>
      <c r="TC87" s="7">
        <v>1.2043901147991099E-2</v>
      </c>
      <c r="TD87" s="7">
        <v>9.7799868055672007E-3</v>
      </c>
      <c r="TE87" s="7">
        <v>4.4981103520053002E-2</v>
      </c>
      <c r="TF87" s="7">
        <v>1.8159058613968399E-2</v>
      </c>
      <c r="TG87" s="7">
        <v>1.73803985978494E-2</v>
      </c>
      <c r="TH87" s="7">
        <v>4.0476449551575797E-2</v>
      </c>
      <c r="TI87" s="7">
        <v>2.3518468536600501E-3</v>
      </c>
      <c r="TJ87" s="7">
        <v>1.2492088645032101E-2</v>
      </c>
      <c r="TK87" s="7">
        <v>1.1941622523388901E-2</v>
      </c>
      <c r="TL87" s="7">
        <v>4.1733299673982699E-3</v>
      </c>
      <c r="TM87" s="7">
        <v>2.2075822047078301E-2</v>
      </c>
      <c r="TN87" s="7">
        <v>2.8227204123135102E-2</v>
      </c>
      <c r="TO87" s="7">
        <v>5.11399814884805E-3</v>
      </c>
      <c r="TP87" s="7">
        <v>3.0997354508797099E-2</v>
      </c>
      <c r="TQ87" s="7">
        <v>7.90747559132721E-3</v>
      </c>
      <c r="TR87" s="7">
        <v>2.10838767140221E-2</v>
      </c>
      <c r="TS87" s="7">
        <v>3.19036279063077E-3</v>
      </c>
      <c r="TT87" s="7">
        <v>1.08797704837796E-2</v>
      </c>
      <c r="TU87" s="7">
        <v>1.94525216181115E-2</v>
      </c>
      <c r="TV87" s="7">
        <v>1.8380242009508501E-3</v>
      </c>
      <c r="TW87" s="7">
        <v>3.4379969039191799E-2</v>
      </c>
      <c r="TX87" s="7">
        <v>7.4203026251530198E-3</v>
      </c>
      <c r="TY87" s="7">
        <v>1.7385965287824798E-2</v>
      </c>
      <c r="TZ87" s="7">
        <v>1.3982523747393301E-3</v>
      </c>
      <c r="UA87" s="7">
        <v>1.7524213776304899E-2</v>
      </c>
      <c r="UB87" s="7">
        <v>6.5488836111579898E-3</v>
      </c>
      <c r="UC87" s="7">
        <v>1.13491891482481E-2</v>
      </c>
      <c r="UD87" s="7">
        <v>3.0367523357850899E-2</v>
      </c>
      <c r="UE87" s="7">
        <v>4.6960958872789997E-2</v>
      </c>
      <c r="UF87" s="7">
        <v>1.1888340506105899E-2</v>
      </c>
      <c r="UG87" s="7">
        <v>1.0595944949978399E-2</v>
      </c>
      <c r="UH87" s="7">
        <v>2.7195533582997498E-2</v>
      </c>
      <c r="UI87" s="7">
        <v>4.9518547134096202E-2</v>
      </c>
      <c r="UJ87" s="7">
        <v>1.32122576142568E-2</v>
      </c>
      <c r="UK87" s="7">
        <v>5.8174164078031399E-3</v>
      </c>
      <c r="UL87" s="7">
        <v>1.2536938822503301E-2</v>
      </c>
      <c r="UM87" s="7">
        <v>5.35040583483435E-3</v>
      </c>
      <c r="UN87" s="7">
        <v>1.46829693955286E-2</v>
      </c>
      <c r="UO87" s="7">
        <v>1.9987813790790999E-2</v>
      </c>
      <c r="UP87" s="7">
        <v>1.0924311617702799E-2</v>
      </c>
      <c r="UQ87" s="7">
        <v>1.08490685042778E-2</v>
      </c>
      <c r="UR87" s="7">
        <v>1.96047532314408E-2</v>
      </c>
      <c r="US87" s="7">
        <v>1.91552445093266E-2</v>
      </c>
      <c r="UT87" s="7">
        <v>6.9574898028595206E-2</v>
      </c>
      <c r="UU87" s="7">
        <v>3.3386831503064603E-2</v>
      </c>
      <c r="UV87" s="7">
        <v>2.1036494445012099E-2</v>
      </c>
      <c r="UW87" s="7">
        <v>1.64693205243296E-2</v>
      </c>
      <c r="UX87" s="7">
        <v>1.61092826124185E-2</v>
      </c>
      <c r="UY87" s="7">
        <v>4.1104676948323697E-2</v>
      </c>
      <c r="UZ87" s="7">
        <v>1.48693771090097E-2</v>
      </c>
      <c r="VA87" s="7">
        <v>5.2196956959466301E-3</v>
      </c>
      <c r="VB87" s="7">
        <v>7.9613901716065593E-3</v>
      </c>
      <c r="VC87" s="7">
        <v>7.1527804743495502E-3</v>
      </c>
      <c r="VD87" s="7">
        <v>8.3672107138002098E-3</v>
      </c>
      <c r="VE87" s="7">
        <v>1.98277014411905E-2</v>
      </c>
      <c r="VF87" s="7">
        <v>0</v>
      </c>
      <c r="VG87" s="7">
        <v>9.8531010986533003E-3</v>
      </c>
      <c r="VH87" s="7">
        <v>1.5165055178604199E-3</v>
      </c>
      <c r="VI87" s="7">
        <v>2.4716269492310702E-2</v>
      </c>
      <c r="VJ87" s="7">
        <v>4.1882111306640003E-3</v>
      </c>
      <c r="VK87" s="7">
        <v>2.1409933575414201E-2</v>
      </c>
      <c r="VL87" s="7">
        <v>1.0967115217397599E-2</v>
      </c>
      <c r="VM87" s="7">
        <v>1.9721221575003101E-2</v>
      </c>
      <c r="VN87" s="7">
        <v>3.74953800421175E-3</v>
      </c>
      <c r="VO87" s="7">
        <v>3.39869710957472E-2</v>
      </c>
      <c r="VP87" s="7">
        <v>7.2956881321689497E-4</v>
      </c>
      <c r="VQ87" s="7">
        <v>1.21180931795755E-2</v>
      </c>
      <c r="VR87" s="7">
        <v>7.4991880180670101E-3</v>
      </c>
      <c r="VS87" s="7">
        <v>5.34593315515541E-3</v>
      </c>
      <c r="VT87" s="7">
        <v>1.8332053682116801E-2</v>
      </c>
      <c r="VU87" s="7">
        <v>1.8814933974252501E-2</v>
      </c>
      <c r="VV87" s="7">
        <v>1.1486524971222E-2</v>
      </c>
      <c r="VW87" s="7">
        <v>1.4251801011467301E-2</v>
      </c>
      <c r="VX87" s="7">
        <v>1.8118681875046901E-2</v>
      </c>
      <c r="VY87" s="7">
        <v>1.26863565034246E-2</v>
      </c>
      <c r="VZ87" s="7">
        <v>3.3107356042225103E-2</v>
      </c>
      <c r="WA87" s="7">
        <v>1.4383296754817899E-2</v>
      </c>
      <c r="WB87" s="7">
        <v>1.49118799182382E-2</v>
      </c>
      <c r="WC87" s="7">
        <v>1.6539909858221399E-2</v>
      </c>
      <c r="WD87" s="7">
        <v>1.0404287037166801E-2</v>
      </c>
      <c r="WE87" s="7">
        <v>1.7685076363840899E-2</v>
      </c>
      <c r="WF87" s="7">
        <v>2.65753219517781E-2</v>
      </c>
      <c r="WG87" s="7">
        <v>9.67155208071847E-3</v>
      </c>
      <c r="WH87" s="7">
        <v>3.1361706133765199E-3</v>
      </c>
      <c r="WI87" s="7">
        <v>3.4392816239518197E-2</v>
      </c>
      <c r="WJ87" s="7">
        <v>6.4043799759576497E-3</v>
      </c>
      <c r="WK87" s="7">
        <v>7.7036708314884303E-3</v>
      </c>
      <c r="WL87" s="7">
        <v>5.88564779802387E-3</v>
      </c>
      <c r="WM87" s="7">
        <v>3.1471874296593497E-2</v>
      </c>
      <c r="WN87" s="7">
        <v>1.74810305260516E-2</v>
      </c>
      <c r="WO87" s="7">
        <v>5.7925717245857497E-3</v>
      </c>
      <c r="WP87" s="7">
        <v>3.8868637627198898E-3</v>
      </c>
      <c r="WQ87" s="7">
        <v>3.5786857681628201E-3</v>
      </c>
      <c r="WR87" s="7">
        <v>2.0106896498304001E-2</v>
      </c>
      <c r="WS87" s="7">
        <v>0</v>
      </c>
      <c r="WT87" s="7">
        <v>9.0485469417791592E-3</v>
      </c>
      <c r="WU87" s="7">
        <v>5.7380628371426099E-3</v>
      </c>
      <c r="WV87" s="7">
        <v>9.7107601747654804E-3</v>
      </c>
      <c r="WW87" s="7">
        <v>1.3169197813578899E-2</v>
      </c>
      <c r="WX87" s="7">
        <v>7.9952142858046808E-3</v>
      </c>
      <c r="WY87" s="7">
        <v>5.4400178336486997E-3</v>
      </c>
      <c r="WZ87" s="7">
        <v>1.1513885979274E-2</v>
      </c>
      <c r="XA87" s="7">
        <v>1.2125070220127701E-2</v>
      </c>
      <c r="XB87" s="24">
        <v>4.0512408407216101E-19</v>
      </c>
      <c r="XC87" s="7">
        <v>4.2741666511469101E-3</v>
      </c>
      <c r="XD87" s="7">
        <v>1.6167054057884399E-2</v>
      </c>
      <c r="XE87" s="7">
        <v>1.79292783369857E-2</v>
      </c>
      <c r="XF87" s="7">
        <v>8.5911482976000902E-3</v>
      </c>
      <c r="XG87" s="7">
        <v>1.7983958861769601E-3</v>
      </c>
      <c r="XH87" s="7">
        <v>1.12282295040547E-2</v>
      </c>
      <c r="XI87" s="7">
        <v>3.8033229399409099E-3</v>
      </c>
      <c r="XJ87" s="7">
        <v>5.9641928373190597E-4</v>
      </c>
    </row>
    <row r="88" spans="1:634">
      <c r="A88" s="7" t="s">
        <v>3558</v>
      </c>
      <c r="B88" s="7">
        <v>0</v>
      </c>
      <c r="C88" s="7">
        <v>1.6988945230488699E-2</v>
      </c>
      <c r="D88" s="24">
        <v>7.6162526979451398E-19</v>
      </c>
      <c r="E88" s="24">
        <v>1.1368253768724899E-18</v>
      </c>
      <c r="F88" s="7">
        <v>0</v>
      </c>
      <c r="G88" s="7">
        <v>0</v>
      </c>
      <c r="H88" s="24">
        <v>2.8416960288289799E-19</v>
      </c>
      <c r="I88" s="24">
        <v>1.82278825802191E-18</v>
      </c>
      <c r="J88" s="24">
        <v>5.5002532186428199E-18</v>
      </c>
      <c r="K88" s="7">
        <v>0</v>
      </c>
      <c r="L88" s="7">
        <v>0</v>
      </c>
      <c r="M88" s="7">
        <v>0</v>
      </c>
      <c r="N88" s="7">
        <v>0</v>
      </c>
      <c r="O88" s="24">
        <v>1.5067322429257201E-18</v>
      </c>
      <c r="P88" s="7">
        <v>3.3172632802302E-4</v>
      </c>
      <c r="Q88" s="7">
        <v>0</v>
      </c>
      <c r="R88" s="24">
        <v>3.6477645288902099E-19</v>
      </c>
      <c r="S88" s="24">
        <v>1.33526745773891E-18</v>
      </c>
      <c r="T88" s="24">
        <v>9.7810255590455001E-20</v>
      </c>
      <c r="U88" s="24">
        <v>2.0672890128483299E-18</v>
      </c>
      <c r="V88" s="7">
        <v>0</v>
      </c>
      <c r="W88" s="24">
        <v>2.81240119500151E-21</v>
      </c>
      <c r="X88" s="24">
        <v>1.16057135356422E-18</v>
      </c>
      <c r="Y88" s="7">
        <v>6.6701702565227601E-3</v>
      </c>
      <c r="Z88" s="24">
        <v>8.4583055338026697E-19</v>
      </c>
      <c r="AA88" s="24">
        <v>1.0365262333579999E-5</v>
      </c>
      <c r="AB88" s="7">
        <v>0</v>
      </c>
      <c r="AC88" s="24">
        <v>9.6677753747368296E-20</v>
      </c>
      <c r="AD88" s="7">
        <v>0</v>
      </c>
      <c r="AE88" s="7">
        <v>0</v>
      </c>
      <c r="AF88" s="7">
        <v>0</v>
      </c>
      <c r="AG88" s="7">
        <v>0</v>
      </c>
      <c r="AH88" s="24">
        <v>4.0656187983492401E-19</v>
      </c>
      <c r="AI88" s="24">
        <v>1.20333643898148E-18</v>
      </c>
      <c r="AJ88" s="7">
        <v>0</v>
      </c>
      <c r="AK88" s="24">
        <v>1.02874652712168E-18</v>
      </c>
      <c r="AL88" s="24">
        <v>3.9778799037034498E-19</v>
      </c>
      <c r="AM88" s="7">
        <v>0</v>
      </c>
      <c r="AN88" s="24">
        <v>4.8712479834344098E-19</v>
      </c>
      <c r="AO88" s="7">
        <v>0</v>
      </c>
      <c r="AP88" s="7">
        <v>3.4493637137027897E-2</v>
      </c>
      <c r="AQ88" s="7">
        <v>0</v>
      </c>
      <c r="AR88" s="24">
        <v>4.7249226037581499E-19</v>
      </c>
      <c r="AS88" s="24">
        <v>1.59137696571235E-18</v>
      </c>
      <c r="AT88" s="7">
        <v>1.3643687893125899E-2</v>
      </c>
      <c r="AU88" s="7">
        <v>0</v>
      </c>
      <c r="AV88" s="24">
        <v>4.9014398666369901E-18</v>
      </c>
      <c r="AW88" s="7">
        <v>0</v>
      </c>
      <c r="AX88" s="7">
        <v>0</v>
      </c>
      <c r="AY88" s="7">
        <v>0</v>
      </c>
      <c r="AZ88" s="24">
        <v>6.0033966491171398E-18</v>
      </c>
      <c r="BA88" s="7">
        <v>9.3422677221263501E-4</v>
      </c>
      <c r="BB88" s="24">
        <v>3.8712817770586701E-19</v>
      </c>
      <c r="BC88" s="7">
        <v>0</v>
      </c>
      <c r="BD88" s="24">
        <v>4.7200838089006599E-18</v>
      </c>
      <c r="BE88" s="7">
        <v>5.3229860290657698E-3</v>
      </c>
      <c r="BF88" s="7">
        <v>0</v>
      </c>
      <c r="BG88" s="7">
        <v>0</v>
      </c>
      <c r="BH88" s="7">
        <v>0</v>
      </c>
      <c r="BI88" s="7">
        <v>0</v>
      </c>
      <c r="BJ88" s="24">
        <v>6.2741445967863398E-20</v>
      </c>
      <c r="BK88" s="7">
        <v>0</v>
      </c>
      <c r="BL88" s="24">
        <v>2.5340836898212898E-19</v>
      </c>
      <c r="BM88" s="7">
        <v>0</v>
      </c>
      <c r="BN88" s="24">
        <v>2.6742239454769801E-18</v>
      </c>
      <c r="BO88" s="7">
        <v>0</v>
      </c>
      <c r="BP88" s="24">
        <v>3.12767503691207E-18</v>
      </c>
      <c r="BQ88" s="7">
        <v>0</v>
      </c>
      <c r="BR88" s="24">
        <v>1.7883871056125601E-19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24">
        <v>5.1081286386983503E-19</v>
      </c>
      <c r="BY88" s="24">
        <v>2.13824353587481E-18</v>
      </c>
      <c r="BZ88" s="7">
        <v>2.3997916635783101E-2</v>
      </c>
      <c r="CA88" s="7">
        <v>0</v>
      </c>
      <c r="CB88" s="7">
        <v>0</v>
      </c>
      <c r="CC88" s="24">
        <v>3.0166315624318098E-19</v>
      </c>
      <c r="CD88" s="24">
        <v>1.6715708086720499E-22</v>
      </c>
      <c r="CE88" s="7">
        <v>0</v>
      </c>
      <c r="CF88" s="7">
        <v>0</v>
      </c>
      <c r="CG88" s="7">
        <v>0</v>
      </c>
      <c r="CH88" s="24">
        <v>1.25533566944298E-18</v>
      </c>
      <c r="CI88" s="7">
        <v>0</v>
      </c>
      <c r="CJ88" s="7">
        <v>0</v>
      </c>
      <c r="CK88" s="24">
        <v>5.8463732252569404E-19</v>
      </c>
      <c r="CL88" s="24">
        <v>1.7873436855559901E-18</v>
      </c>
      <c r="CM88" s="7">
        <v>0</v>
      </c>
      <c r="CN88" s="7">
        <v>0</v>
      </c>
      <c r="CO88" s="24">
        <v>3.06045384258182E-18</v>
      </c>
      <c r="CP88" s="7">
        <v>0</v>
      </c>
      <c r="CQ88" s="7">
        <v>0</v>
      </c>
      <c r="CR88" s="24">
        <v>1.95974323783448E-18</v>
      </c>
      <c r="CS88" s="24">
        <v>9.5388419572362601E-19</v>
      </c>
      <c r="CT88" s="7">
        <v>0</v>
      </c>
      <c r="CU88" s="24">
        <v>1.660323998695E-18</v>
      </c>
      <c r="CV88" s="24">
        <v>1.0104062922438001E-18</v>
      </c>
      <c r="CW88" s="7">
        <v>0</v>
      </c>
      <c r="CX88" s="24">
        <v>4.9245939698766497E-18</v>
      </c>
      <c r="CY88" s="7">
        <v>0</v>
      </c>
      <c r="CZ88" s="24">
        <v>3.39502613778798E-19</v>
      </c>
      <c r="DA88" s="24">
        <v>1.6681877062792401E-18</v>
      </c>
      <c r="DB88" s="7">
        <v>2.1074951870439399E-2</v>
      </c>
      <c r="DC88" s="24">
        <v>2.1688371680533898E-18</v>
      </c>
      <c r="DD88" s="24">
        <v>1.7440250154658898E-18</v>
      </c>
      <c r="DE88" s="7">
        <v>0</v>
      </c>
      <c r="DF88" s="24">
        <v>1.9099741721430899E-18</v>
      </c>
      <c r="DG88" s="7">
        <v>0</v>
      </c>
      <c r="DH88" s="7">
        <v>0</v>
      </c>
      <c r="DI88" s="7">
        <v>0</v>
      </c>
      <c r="DJ88" s="24">
        <v>4.26554640674102E-18</v>
      </c>
      <c r="DK88" s="7">
        <v>0</v>
      </c>
      <c r="DL88" s="7">
        <v>0</v>
      </c>
      <c r="DM88" s="24">
        <v>6.7610420465416401E-19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24">
        <v>1.2185459392333699E-19</v>
      </c>
      <c r="DT88" s="7">
        <v>0</v>
      </c>
      <c r="DU88" s="7">
        <v>0</v>
      </c>
      <c r="DV88" s="24">
        <v>1.27438914052753E-18</v>
      </c>
      <c r="DW88" s="7">
        <v>0</v>
      </c>
      <c r="DX88" s="7">
        <v>0</v>
      </c>
      <c r="DY88" s="24">
        <v>2.9118790029679798E-19</v>
      </c>
      <c r="DZ88" s="7">
        <v>0</v>
      </c>
      <c r="EA88" s="7">
        <v>0</v>
      </c>
      <c r="EB88" s="24">
        <v>5.3864345000634503E-18</v>
      </c>
      <c r="EC88" s="24">
        <v>2.4933733004614699E-19</v>
      </c>
      <c r="ED88" s="7">
        <v>0</v>
      </c>
      <c r="EE88" s="7">
        <v>0</v>
      </c>
      <c r="EF88" s="24">
        <v>1.61063165038779E-18</v>
      </c>
      <c r="EG88" s="24">
        <v>1.0027922902970799E-18</v>
      </c>
      <c r="EH88" s="7">
        <v>0</v>
      </c>
      <c r="EI88" s="7">
        <v>0</v>
      </c>
      <c r="EJ88" s="24">
        <v>1.8858276274833299E-19</v>
      </c>
      <c r="EK88" s="24">
        <v>9.2763701654422396E-19</v>
      </c>
      <c r="EL88" s="24">
        <v>1.5757830304379201E-18</v>
      </c>
      <c r="EM88" s="7">
        <v>0</v>
      </c>
      <c r="EN88" s="24">
        <v>2.88884227810088E-18</v>
      </c>
      <c r="EO88" s="24">
        <v>2.5535033269832501E-18</v>
      </c>
      <c r="EP88" s="7">
        <v>0</v>
      </c>
      <c r="EQ88" s="24">
        <v>3.5233783919855702E-20</v>
      </c>
      <c r="ER88" s="24">
        <v>1.00049011190342E-18</v>
      </c>
      <c r="ES88" s="24">
        <v>1.62659277069873E-18</v>
      </c>
      <c r="ET88" s="24">
        <v>6.4338245744690197E-19</v>
      </c>
      <c r="EU88" s="7">
        <v>0</v>
      </c>
      <c r="EV88" s="7">
        <v>0</v>
      </c>
      <c r="EW88" s="24">
        <v>8.0340078428630304E-18</v>
      </c>
      <c r="EX88" s="7">
        <v>0</v>
      </c>
      <c r="EY88" s="24">
        <v>2.7937436411173702E-18</v>
      </c>
      <c r="EZ88" s="24">
        <v>3.0664581696631902E-19</v>
      </c>
      <c r="FA88" s="24">
        <v>6.6145869427825899E-20</v>
      </c>
      <c r="FB88" s="7">
        <v>0</v>
      </c>
      <c r="FC88" s="24">
        <v>2.81544951009188E-18</v>
      </c>
      <c r="FD88" s="7">
        <v>0</v>
      </c>
      <c r="FE88" s="7">
        <v>0</v>
      </c>
      <c r="FF88" s="24">
        <v>1.92162601445572E-18</v>
      </c>
      <c r="FG88" s="24">
        <v>2.0364906413930701E-18</v>
      </c>
      <c r="FH88" s="24">
        <v>1.4667475176506401E-20</v>
      </c>
      <c r="FI88" s="7">
        <v>0</v>
      </c>
      <c r="FJ88" s="7">
        <v>0</v>
      </c>
      <c r="FK88" s="24">
        <v>4.1302730733772202E-18</v>
      </c>
      <c r="FL88" s="7">
        <v>0</v>
      </c>
      <c r="FM88" s="24">
        <v>3.3917931321300299E-18</v>
      </c>
      <c r="FN88" s="7">
        <v>0</v>
      </c>
      <c r="FO88" s="24">
        <v>6.7683669238811103E-18</v>
      </c>
      <c r="FP88" s="7">
        <v>0</v>
      </c>
      <c r="FQ88" s="7">
        <v>0</v>
      </c>
      <c r="FR88" s="24">
        <v>6.9140626881367499E-18</v>
      </c>
      <c r="FS88" s="7">
        <v>0</v>
      </c>
      <c r="FT88" s="7">
        <v>1.4290460844414399E-2</v>
      </c>
      <c r="FU88" s="7">
        <v>0</v>
      </c>
      <c r="FV88" s="24">
        <v>2.10455630188599E-18</v>
      </c>
      <c r="FW88" s="24">
        <v>1.02162568515702E-18</v>
      </c>
      <c r="FX88" s="24">
        <v>1.29854218198847E-18</v>
      </c>
      <c r="FY88" s="24">
        <v>1.06959735118764E-18</v>
      </c>
      <c r="FZ88" s="7">
        <v>0</v>
      </c>
      <c r="GA88" s="7">
        <v>0</v>
      </c>
      <c r="GB88" s="24">
        <v>7.1533262418382904E-19</v>
      </c>
      <c r="GC88" s="24">
        <v>5.6665330824031397E-18</v>
      </c>
      <c r="GD88" s="24">
        <v>5.36177151227425E-18</v>
      </c>
      <c r="GE88" s="24">
        <v>1.6850045365694201E-18</v>
      </c>
      <c r="GF88" s="7">
        <v>0</v>
      </c>
      <c r="GG88" s="7">
        <v>0</v>
      </c>
      <c r="GH88" s="24">
        <v>7.9265282929811799E-19</v>
      </c>
      <c r="GI88" s="24">
        <v>2.9810451330840099E-18</v>
      </c>
      <c r="GJ88" s="24">
        <v>3.2694946632848098E-18</v>
      </c>
      <c r="GK88" s="24">
        <v>1.58877592927826E-18</v>
      </c>
      <c r="GL88" s="7">
        <v>0</v>
      </c>
      <c r="GM88" s="24">
        <v>1.6541516120013501E-19</v>
      </c>
      <c r="GN88" s="7">
        <v>0</v>
      </c>
      <c r="GO88" s="7">
        <v>0</v>
      </c>
      <c r="GP88" s="24">
        <v>3.2545635978117802E-19</v>
      </c>
      <c r="GQ88" s="7">
        <v>0</v>
      </c>
      <c r="GR88" s="7">
        <v>0</v>
      </c>
      <c r="GS88" s="7">
        <v>0</v>
      </c>
      <c r="GT88" s="24">
        <v>9.6430482108974794E-18</v>
      </c>
      <c r="GU88" s="7">
        <v>0</v>
      </c>
      <c r="GV88" s="24">
        <v>3.2264501111780299E-18</v>
      </c>
      <c r="GW88" s="7">
        <v>0</v>
      </c>
      <c r="GX88" s="24">
        <v>3.4697586756961201E-18</v>
      </c>
      <c r="GY88" s="24">
        <v>1.21507953643975E-19</v>
      </c>
      <c r="GZ88" s="24">
        <v>1.153199344357E-18</v>
      </c>
      <c r="HA88" s="7">
        <v>0</v>
      </c>
      <c r="HB88" s="7">
        <v>0</v>
      </c>
      <c r="HC88" s="24">
        <v>6.0738667957688501E-18</v>
      </c>
      <c r="HD88" s="24">
        <v>1.8767335020710199E-18</v>
      </c>
      <c r="HE88" s="7">
        <v>0</v>
      </c>
      <c r="HF88" s="7">
        <v>0</v>
      </c>
      <c r="HG88" s="7">
        <v>7.3360326057668101E-3</v>
      </c>
      <c r="HH88" s="7">
        <v>0</v>
      </c>
      <c r="HI88" s="24">
        <v>1.72399522853654E-18</v>
      </c>
      <c r="HJ88" s="7">
        <v>0</v>
      </c>
      <c r="HK88" s="24">
        <v>3.0226799735489598E-19</v>
      </c>
      <c r="HL88" s="7">
        <v>0</v>
      </c>
      <c r="HM88" s="24">
        <v>4.4434288324592104E-19</v>
      </c>
      <c r="HN88" s="24">
        <v>3.3254941911310302E-20</v>
      </c>
      <c r="HO88" s="24">
        <v>7.0213276694244299E-19</v>
      </c>
      <c r="HP88" s="24">
        <v>5.8577792427815601E-18</v>
      </c>
      <c r="HQ88" s="7">
        <v>0</v>
      </c>
      <c r="HR88" s="24">
        <v>1.0622770524678901E-18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24">
        <v>8.5500010544436603E-20</v>
      </c>
      <c r="HZ88" s="7">
        <v>0</v>
      </c>
      <c r="IA88" s="7">
        <v>0</v>
      </c>
      <c r="IB88" s="7">
        <v>0</v>
      </c>
      <c r="IC88" s="24">
        <v>2.45160558695178E-20</v>
      </c>
      <c r="ID88" s="24">
        <v>4.0441795069385502E-19</v>
      </c>
      <c r="IE88" s="7">
        <v>0</v>
      </c>
      <c r="IF88" s="7">
        <v>0</v>
      </c>
      <c r="IG88" s="7">
        <v>0</v>
      </c>
      <c r="IH88" s="24">
        <v>6.3196884348596303E-19</v>
      </c>
      <c r="II88" s="24">
        <v>4.0322546746410101E-19</v>
      </c>
      <c r="IJ88" s="7">
        <v>7.2361279086184498E-4</v>
      </c>
      <c r="IK88" s="24">
        <v>1.0418437222632301E-18</v>
      </c>
      <c r="IL88" s="24">
        <v>8.0554155583185795E-19</v>
      </c>
      <c r="IM88" s="7">
        <v>0</v>
      </c>
      <c r="IN88" s="7">
        <v>0</v>
      </c>
      <c r="IO88" s="24">
        <v>2.58871792925612E-18</v>
      </c>
      <c r="IP88" s="7">
        <v>7.0711621583858803E-4</v>
      </c>
      <c r="IQ88" s="24">
        <v>7.0862076392413795E-18</v>
      </c>
      <c r="IR88" s="24">
        <v>1.61745671857051E-18</v>
      </c>
      <c r="IS88" s="7">
        <v>0</v>
      </c>
      <c r="IT88" s="7">
        <v>0</v>
      </c>
      <c r="IU88" s="24">
        <v>7.9525848389508707E-18</v>
      </c>
      <c r="IV88" s="7">
        <v>0</v>
      </c>
      <c r="IW88" s="7">
        <v>0</v>
      </c>
      <c r="IX88" s="24">
        <v>3.8901998261300902E-18</v>
      </c>
      <c r="IY88" s="7">
        <v>0</v>
      </c>
      <c r="IZ88" s="24">
        <v>1.15147225617331E-18</v>
      </c>
      <c r="JA88" s="24">
        <v>5.0715568644237196E-19</v>
      </c>
      <c r="JB88" s="24">
        <v>6.70546859280873E-18</v>
      </c>
      <c r="JC88" s="24">
        <v>1.2099890797104799E-18</v>
      </c>
      <c r="JD88" s="7">
        <v>0</v>
      </c>
      <c r="JE88" s="7">
        <v>0</v>
      </c>
      <c r="JF88" s="24">
        <v>1.34791791373488E-18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24">
        <v>3.9901053592222899E-18</v>
      </c>
      <c r="JN88" s="7">
        <v>0</v>
      </c>
      <c r="JO88" s="24">
        <v>1.1166557118566699E-18</v>
      </c>
      <c r="JP88" s="7">
        <v>0</v>
      </c>
      <c r="JQ88" s="7">
        <v>0</v>
      </c>
      <c r="JR88" s="7">
        <v>0</v>
      </c>
      <c r="JS88" s="24">
        <v>2.2035057588390999E-18</v>
      </c>
      <c r="JT88" s="24">
        <v>5.0673802310216804E-18</v>
      </c>
      <c r="JU88" s="7">
        <v>0</v>
      </c>
      <c r="JV88" s="7">
        <v>0</v>
      </c>
      <c r="JW88" s="24">
        <v>1.12091223414079E-17</v>
      </c>
      <c r="JX88" s="7">
        <v>0</v>
      </c>
      <c r="JY88" s="24">
        <v>3.1184595187550902E-19</v>
      </c>
      <c r="JZ88" s="7">
        <v>0</v>
      </c>
      <c r="KA88" s="24">
        <v>1.12503194164991E-19</v>
      </c>
      <c r="KB88" s="7">
        <v>0</v>
      </c>
      <c r="KC88" s="7">
        <v>0</v>
      </c>
      <c r="KD88" s="7">
        <v>0</v>
      </c>
      <c r="KE88" s="24">
        <v>4.7682464751626799E-18</v>
      </c>
      <c r="KF88" s="7">
        <v>0</v>
      </c>
      <c r="KG88" s="7">
        <v>0</v>
      </c>
      <c r="KH88" s="24">
        <v>2.74955233181504E-18</v>
      </c>
      <c r="KI88" s="7">
        <v>0</v>
      </c>
      <c r="KJ88" s="24">
        <v>1.1449231908217301E-18</v>
      </c>
      <c r="KK88" s="24">
        <v>1.54326503202756E-18</v>
      </c>
      <c r="KL88" s="7">
        <v>0</v>
      </c>
      <c r="KM88" s="24">
        <v>1.14132214570387E-18</v>
      </c>
      <c r="KN88" s="24">
        <v>3.2477752887337102E-18</v>
      </c>
      <c r="KO88" s="24">
        <v>1.3342192173418201E-19</v>
      </c>
      <c r="KP88" s="24">
        <v>3.6652996741759599E-18</v>
      </c>
      <c r="KQ88" s="7">
        <v>0</v>
      </c>
      <c r="KR88" s="7">
        <v>0</v>
      </c>
      <c r="KS88" s="7">
        <v>0</v>
      </c>
      <c r="KT88" s="24">
        <v>2.0402571635187601E-19</v>
      </c>
      <c r="KU88" s="24">
        <v>7.06264223349304E-19</v>
      </c>
      <c r="KV88" s="7">
        <v>0</v>
      </c>
      <c r="KW88" s="24">
        <v>2.3030504346036601E-18</v>
      </c>
      <c r="KX88" s="24">
        <v>3.6390266247330499E-18</v>
      </c>
      <c r="KY88" s="7">
        <v>0</v>
      </c>
      <c r="KZ88" s="24">
        <v>1.7348592805617501E-18</v>
      </c>
      <c r="LA88" s="7">
        <v>0</v>
      </c>
      <c r="LB88" s="24">
        <v>1.4601769230770499E-18</v>
      </c>
      <c r="LC88" s="24">
        <v>2.0228047960906699E-18</v>
      </c>
      <c r="LD88" s="24">
        <v>1.00196100569999E-20</v>
      </c>
      <c r="LE88" s="24">
        <v>1.9641938949233801E-18</v>
      </c>
      <c r="LF88" s="7">
        <v>0</v>
      </c>
      <c r="LG88" s="24">
        <v>1.7717015331201199E-6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24">
        <v>2.7411344786101E-19</v>
      </c>
      <c r="LO88" s="24">
        <v>1.4405105068658001E-18</v>
      </c>
      <c r="LP88" s="7">
        <v>0</v>
      </c>
      <c r="LQ88" s="7">
        <v>0</v>
      </c>
      <c r="LR88" s="24">
        <v>5.8897670149825696E-19</v>
      </c>
      <c r="LS88" s="7">
        <v>0</v>
      </c>
      <c r="LT88" s="7">
        <v>0</v>
      </c>
      <c r="LU88" s="7">
        <v>0</v>
      </c>
      <c r="LV88" s="24">
        <v>9.0469349170813009E-19</v>
      </c>
      <c r="LW88" s="7">
        <v>0</v>
      </c>
      <c r="LX88" s="24">
        <v>1.72729464802075E-18</v>
      </c>
      <c r="LY88" s="7">
        <v>0</v>
      </c>
      <c r="LZ88" s="24">
        <v>2.2755940672486899E-18</v>
      </c>
      <c r="MA88" s="7">
        <v>0</v>
      </c>
      <c r="MB88" s="7">
        <v>0</v>
      </c>
      <c r="MC88" s="24">
        <v>1.19763855854941E-18</v>
      </c>
      <c r="MD88" s="7">
        <v>0</v>
      </c>
      <c r="ME88" s="7">
        <v>0</v>
      </c>
      <c r="MF88" s="24">
        <v>2.3260040844788098E-18</v>
      </c>
      <c r="MG88" s="24">
        <v>1.38752018541848E-17</v>
      </c>
      <c r="MH88" s="7">
        <v>0</v>
      </c>
      <c r="MI88" s="24">
        <v>2.5589118264269499E-18</v>
      </c>
      <c r="MJ88" s="24">
        <v>3.6317995406421697E-18</v>
      </c>
      <c r="MK88" s="7">
        <v>0</v>
      </c>
      <c r="ML88" s="24">
        <v>7.22801136047083E-18</v>
      </c>
      <c r="MM88" s="24">
        <v>2.1056476059104499E-18</v>
      </c>
      <c r="MN88" s="24">
        <v>4.0749092341466802E-18</v>
      </c>
      <c r="MO88" s="7">
        <v>0</v>
      </c>
      <c r="MP88" s="24">
        <v>5.0371987461052001E-20</v>
      </c>
      <c r="MQ88" s="7">
        <v>0</v>
      </c>
      <c r="MR88" s="24">
        <v>1.56919604869739E-19</v>
      </c>
      <c r="MS88" s="7">
        <v>0</v>
      </c>
      <c r="MT88" s="24">
        <v>1.52087109482534E-18</v>
      </c>
      <c r="MU88" s="24">
        <v>1.68821542556415E-18</v>
      </c>
      <c r="MV88" s="24">
        <v>3.5229354350667399E-18</v>
      </c>
      <c r="MW88" s="24">
        <v>1.7000480210498999E-18</v>
      </c>
      <c r="MX88" s="7">
        <v>0</v>
      </c>
      <c r="MY88" s="7">
        <v>0</v>
      </c>
      <c r="MZ88" s="24">
        <v>6.2400306990088201E-20</v>
      </c>
      <c r="NA88" s="7">
        <v>0</v>
      </c>
      <c r="NB88" s="7">
        <v>0</v>
      </c>
      <c r="NC88" s="24">
        <v>7.2603232304210597E-19</v>
      </c>
      <c r="ND88" s="24">
        <v>4.09781344738968E-19</v>
      </c>
      <c r="NE88" s="7">
        <v>0</v>
      </c>
      <c r="NF88" s="7">
        <v>0</v>
      </c>
      <c r="NG88" s="7">
        <v>0</v>
      </c>
      <c r="NH88" s="7">
        <v>0</v>
      </c>
      <c r="NI88" s="7">
        <v>0</v>
      </c>
      <c r="NJ88" s="24">
        <v>4.4568950350483301E-19</v>
      </c>
      <c r="NK88" s="7">
        <v>0</v>
      </c>
      <c r="NL88" s="7">
        <v>0</v>
      </c>
      <c r="NM88" s="24">
        <v>4.4724567449347602E-18</v>
      </c>
      <c r="NN88" s="7">
        <v>0</v>
      </c>
      <c r="NO88" s="7">
        <v>0</v>
      </c>
      <c r="NP88" s="7">
        <v>0</v>
      </c>
      <c r="NQ88" s="7">
        <v>0</v>
      </c>
      <c r="NR88" s="7">
        <v>0</v>
      </c>
      <c r="NS88" s="7">
        <v>1.8223498140427601E-3</v>
      </c>
      <c r="NT88" s="7">
        <v>0</v>
      </c>
      <c r="NU88" s="24">
        <v>9.5708020750770893E-19</v>
      </c>
      <c r="NV88" s="24">
        <v>3.0768710509496201E-18</v>
      </c>
      <c r="NW88" s="24">
        <v>9.15293813837578E-18</v>
      </c>
      <c r="NX88" s="24">
        <v>1.74621754158962E-20</v>
      </c>
      <c r="NY88" s="24">
        <v>1.9168859888101399E-18</v>
      </c>
      <c r="NZ88" s="7">
        <v>0</v>
      </c>
      <c r="OA88" s="24">
        <v>3.9905683808352998E-20</v>
      </c>
      <c r="OB88" s="24">
        <v>3.4156462146870201E-18</v>
      </c>
      <c r="OC88" s="24">
        <v>1.07815337053993E-19</v>
      </c>
      <c r="OD88" s="7">
        <v>0</v>
      </c>
      <c r="OE88" s="24">
        <v>5.3918107615537697E-19</v>
      </c>
      <c r="OF88" s="24">
        <v>5.7908251334584001E-19</v>
      </c>
      <c r="OG88" s="24">
        <v>1.54838014203991E-18</v>
      </c>
      <c r="OH88" s="24">
        <v>1.12020673609023E-18</v>
      </c>
      <c r="OI88" s="24">
        <v>1.41335876118123E-19</v>
      </c>
      <c r="OJ88" s="7">
        <v>2.8991088185968301E-3</v>
      </c>
      <c r="OK88" s="7">
        <v>0</v>
      </c>
      <c r="OL88" s="24">
        <v>2.2058657610983802E-18</v>
      </c>
      <c r="OM88" s="7">
        <v>0</v>
      </c>
      <c r="ON88" s="24">
        <v>2.7829996752117999E-18</v>
      </c>
      <c r="OO88" s="7">
        <v>0</v>
      </c>
      <c r="OP88" s="7">
        <v>0</v>
      </c>
      <c r="OQ88" s="7">
        <v>0</v>
      </c>
      <c r="OR88" s="24">
        <v>1.6701181903484299E-19</v>
      </c>
      <c r="OS88" s="7">
        <v>0</v>
      </c>
      <c r="OT88" s="7">
        <v>0</v>
      </c>
      <c r="OU88" s="24">
        <v>8.3974822413450998E-19</v>
      </c>
      <c r="OV88" s="24">
        <v>2.3906676489228301E-20</v>
      </c>
      <c r="OW88" s="24">
        <v>2.1084670893392902E-18</v>
      </c>
      <c r="OX88" s="24">
        <v>7.0391853815547095E-18</v>
      </c>
      <c r="OY88" s="7">
        <v>0</v>
      </c>
      <c r="OZ88" s="24">
        <v>1.33830153394703E-18</v>
      </c>
      <c r="PA88" s="7">
        <v>0</v>
      </c>
      <c r="PB88" s="7">
        <v>0</v>
      </c>
      <c r="PC88" s="24">
        <v>6.3681580998966995E-19</v>
      </c>
      <c r="PD88" s="7">
        <v>0</v>
      </c>
      <c r="PE88" s="7">
        <v>0</v>
      </c>
      <c r="PF88" s="7">
        <v>0</v>
      </c>
      <c r="PG88" s="7">
        <v>0</v>
      </c>
      <c r="PH88" s="24">
        <v>1.2176317718800199E-21</v>
      </c>
      <c r="PI88" s="7">
        <v>0</v>
      </c>
      <c r="PJ88" s="24">
        <v>4.1713660034258901E-18</v>
      </c>
      <c r="PK88" s="7">
        <v>0</v>
      </c>
      <c r="PL88" s="7">
        <v>0</v>
      </c>
      <c r="PM88" s="24">
        <v>2.7841707247401999E-18</v>
      </c>
      <c r="PN88" s="7">
        <v>0</v>
      </c>
      <c r="PO88" s="24">
        <v>1.7468739290008999E-18</v>
      </c>
      <c r="PP88" s="7">
        <v>0</v>
      </c>
      <c r="PQ88" s="7">
        <v>5.7898848815458696E-4</v>
      </c>
      <c r="PR88" s="7">
        <v>0</v>
      </c>
      <c r="PS88" s="7">
        <v>0</v>
      </c>
      <c r="PT88" s="7">
        <v>0</v>
      </c>
      <c r="PU88" s="24">
        <v>2.61231905461908E-18</v>
      </c>
      <c r="PV88" s="24">
        <v>1.8280857017110701E-19</v>
      </c>
      <c r="PW88" s="7">
        <v>0</v>
      </c>
      <c r="PX88" s="24">
        <v>8.6167272264241601E-19</v>
      </c>
      <c r="PY88" s="24">
        <v>3.7272056520174E-19</v>
      </c>
      <c r="PZ88" s="7">
        <v>0</v>
      </c>
      <c r="QA88" s="24">
        <v>1.36626058199481E-18</v>
      </c>
      <c r="QB88" s="7">
        <v>0</v>
      </c>
      <c r="QC88" s="7">
        <v>0</v>
      </c>
      <c r="QD88" s="7">
        <v>0</v>
      </c>
      <c r="QE88" s="7">
        <v>1.7375663279169801E-2</v>
      </c>
      <c r="QF88" s="24">
        <v>1.2732102215229101E-18</v>
      </c>
      <c r="QG88" s="24">
        <v>4.9612662072062402E-19</v>
      </c>
      <c r="QH88" s="24">
        <v>5.7044703870360597E-19</v>
      </c>
      <c r="QI88" s="24">
        <v>3.4401175950969602E-19</v>
      </c>
      <c r="QJ88" s="7">
        <v>7.7020023888206496E-3</v>
      </c>
      <c r="QK88" s="24">
        <v>4.3997408105873503E-19</v>
      </c>
      <c r="QL88" s="7">
        <v>0</v>
      </c>
      <c r="QM88" s="7">
        <v>0</v>
      </c>
      <c r="QN88" s="7">
        <v>0</v>
      </c>
      <c r="QO88" s="24">
        <v>5.5274602096977903E-18</v>
      </c>
      <c r="QP88" s="7">
        <v>0</v>
      </c>
      <c r="QQ88" s="7">
        <v>0</v>
      </c>
      <c r="QR88" s="24">
        <v>2.5062096872122699E-18</v>
      </c>
      <c r="QS88" s="24">
        <v>2.5245711966490499E-19</v>
      </c>
      <c r="QT88" s="24">
        <v>1.5180755770561101E-18</v>
      </c>
      <c r="QU88" s="24">
        <v>4.73367588316819E-20</v>
      </c>
      <c r="QV88" s="7">
        <v>0</v>
      </c>
      <c r="QW88" s="24">
        <v>9.1868585436876495E-18</v>
      </c>
      <c r="QX88" s="24">
        <v>2.4867280792487098E-18</v>
      </c>
      <c r="QY88" s="7">
        <v>0</v>
      </c>
      <c r="QZ88" s="24">
        <v>5.2980024840733199E-18</v>
      </c>
      <c r="RA88" s="7">
        <v>0</v>
      </c>
      <c r="RB88" s="7">
        <v>0</v>
      </c>
      <c r="RC88" s="7">
        <v>0</v>
      </c>
      <c r="RD88" s="7">
        <v>0</v>
      </c>
      <c r="RE88" s="7">
        <v>0</v>
      </c>
      <c r="RF88" s="24">
        <v>2.2660234550370999E-18</v>
      </c>
      <c r="RG88" s="7">
        <v>0</v>
      </c>
      <c r="RH88" s="7">
        <v>0</v>
      </c>
      <c r="RI88" s="24">
        <v>3.18463743070504E-18</v>
      </c>
      <c r="RJ88" s="7">
        <v>0</v>
      </c>
      <c r="RK88" s="7">
        <v>0</v>
      </c>
      <c r="RL88" s="24">
        <v>1.5620192201636001E-18</v>
      </c>
      <c r="RM88" s="7">
        <v>0</v>
      </c>
      <c r="RN88" s="24">
        <v>2.86744309416427E-19</v>
      </c>
      <c r="RO88" s="24">
        <v>2.4025227580237302E-18</v>
      </c>
      <c r="RP88" s="24">
        <v>5.9157414941278502E-18</v>
      </c>
      <c r="RQ88" s="24">
        <v>6.2418945482849302E-19</v>
      </c>
      <c r="RR88" s="7">
        <v>0</v>
      </c>
      <c r="RS88" s="24">
        <v>2.8945512072335799E-18</v>
      </c>
      <c r="RT88" s="24">
        <v>4.2000553447682001E-19</v>
      </c>
      <c r="RU88" s="7">
        <v>0</v>
      </c>
      <c r="RV88" s="24">
        <v>2.3456711867596E-18</v>
      </c>
      <c r="RW88" s="24">
        <v>3.3415392788208999E-18</v>
      </c>
      <c r="RX88" s="7">
        <v>0</v>
      </c>
      <c r="RY88" s="24">
        <v>7.3328821943161502E-18</v>
      </c>
      <c r="RZ88" s="7">
        <v>0</v>
      </c>
      <c r="SA88" s="7">
        <v>0</v>
      </c>
      <c r="SB88" s="7">
        <v>7.9644242687297601E-3</v>
      </c>
      <c r="SC88" s="7">
        <v>0</v>
      </c>
      <c r="SD88" s="24">
        <v>6.57354479963818E-19</v>
      </c>
      <c r="SE88" s="7">
        <v>0</v>
      </c>
      <c r="SF88" s="7">
        <v>0</v>
      </c>
      <c r="SG88" s="7">
        <v>0</v>
      </c>
      <c r="SH88" s="7">
        <v>0</v>
      </c>
      <c r="SI88" s="7">
        <v>0</v>
      </c>
      <c r="SJ88" s="24">
        <v>3.47892199806981E-18</v>
      </c>
      <c r="SK88" s="7">
        <v>0</v>
      </c>
      <c r="SL88" s="7">
        <v>0</v>
      </c>
      <c r="SM88" s="24">
        <v>2.6706776397889899E-18</v>
      </c>
      <c r="SN88" s="24">
        <v>7.7461702806167596E-19</v>
      </c>
      <c r="SO88" s="24">
        <v>2.11897340335907E-19</v>
      </c>
      <c r="SP88" s="7">
        <v>0</v>
      </c>
      <c r="SQ88" s="7">
        <v>0</v>
      </c>
      <c r="SR88" s="7">
        <v>0</v>
      </c>
      <c r="SS88" s="24">
        <v>3.2932313181102499E-18</v>
      </c>
      <c r="ST88" s="24">
        <v>6.7572099635756501E-19</v>
      </c>
      <c r="SU88" s="24">
        <v>4.42646447547655E-18</v>
      </c>
      <c r="SV88" s="24">
        <v>1.9135926559868701E-19</v>
      </c>
      <c r="SW88" s="24">
        <v>3.61777090020423E-5</v>
      </c>
      <c r="SX88" s="7">
        <v>0</v>
      </c>
      <c r="SY88" s="24">
        <v>6.4099455619968299E-18</v>
      </c>
      <c r="SZ88" s="24">
        <v>5.0330417734099398E-18</v>
      </c>
      <c r="TA88" s="7">
        <v>0</v>
      </c>
      <c r="TB88" s="7">
        <v>0</v>
      </c>
      <c r="TC88" s="7">
        <v>0</v>
      </c>
      <c r="TD88" s="24">
        <v>9.2907333448691001E-19</v>
      </c>
      <c r="TE88" s="24">
        <v>1.0054819596895601E-18</v>
      </c>
      <c r="TF88" s="24">
        <v>1.19259015972681E-18</v>
      </c>
      <c r="TG88" s="7">
        <v>0</v>
      </c>
      <c r="TH88" s="7">
        <v>0</v>
      </c>
      <c r="TI88" s="24">
        <v>1.4255690134937E-18</v>
      </c>
      <c r="TJ88" s="7">
        <v>3.71484018702848E-3</v>
      </c>
      <c r="TK88" s="7">
        <v>0</v>
      </c>
      <c r="TL88" s="7">
        <v>0</v>
      </c>
      <c r="TM88" s="24">
        <v>9.1105060682201899E-18</v>
      </c>
      <c r="TN88" s="7">
        <v>0</v>
      </c>
      <c r="TO88" s="7">
        <v>5.8158229776745203E-3</v>
      </c>
      <c r="TP88" s="24">
        <v>4.7069060423235698E-19</v>
      </c>
      <c r="TQ88" s="7">
        <v>0</v>
      </c>
      <c r="TR88" s="24">
        <v>7.5215179395376497E-18</v>
      </c>
      <c r="TS88" s="7">
        <v>0</v>
      </c>
      <c r="TT88" s="7">
        <v>0</v>
      </c>
      <c r="TU88" s="24">
        <v>2.12386348810922E-18</v>
      </c>
      <c r="TV88" s="7">
        <v>0</v>
      </c>
      <c r="TW88" s="24">
        <v>5.5766410189831096E-19</v>
      </c>
      <c r="TX88" s="24">
        <v>1.5035318096025801E-19</v>
      </c>
      <c r="TY88" s="24">
        <v>9.4219555205677895E-19</v>
      </c>
      <c r="TZ88" s="24">
        <v>1.73461948341325E-19</v>
      </c>
      <c r="UA88" s="7">
        <v>0</v>
      </c>
      <c r="UB88" s="24">
        <v>3.5023548016148802E-18</v>
      </c>
      <c r="UC88" s="7">
        <v>0</v>
      </c>
      <c r="UD88" s="24">
        <v>2.5317327518495102E-18</v>
      </c>
      <c r="UE88" s="7">
        <v>0</v>
      </c>
      <c r="UF88" s="24">
        <v>4.5514763748904801E-19</v>
      </c>
      <c r="UG88" s="24">
        <v>2.1791106982041302E-18</v>
      </c>
      <c r="UH88" s="7">
        <v>1.1671339404287599E-2</v>
      </c>
      <c r="UI88" s="7">
        <v>0</v>
      </c>
      <c r="UJ88" s="7">
        <v>0</v>
      </c>
      <c r="UK88" s="7">
        <v>0</v>
      </c>
      <c r="UL88" s="24">
        <v>1.1325110679439001E-18</v>
      </c>
      <c r="UM88" s="7">
        <v>0</v>
      </c>
      <c r="UN88" s="7">
        <v>0</v>
      </c>
      <c r="UO88" s="7">
        <v>0</v>
      </c>
      <c r="UP88" s="24">
        <v>1.6109237790287E-20</v>
      </c>
      <c r="UQ88" s="7">
        <v>0</v>
      </c>
      <c r="UR88" s="7">
        <v>0</v>
      </c>
      <c r="US88" s="24">
        <v>3.36841396103549E-18</v>
      </c>
      <c r="UT88" s="24">
        <v>2.5887999367643101E-18</v>
      </c>
      <c r="UU88" s="7">
        <v>0</v>
      </c>
      <c r="UV88" s="7">
        <v>0</v>
      </c>
      <c r="UW88" s="24">
        <v>3.1991074634683602E-19</v>
      </c>
      <c r="UX88" s="7">
        <v>0</v>
      </c>
      <c r="UY88" s="24">
        <v>2.0811272397658199E-19</v>
      </c>
      <c r="UZ88" s="7">
        <v>0</v>
      </c>
      <c r="VA88" s="7">
        <v>0</v>
      </c>
      <c r="VB88" s="7">
        <v>0</v>
      </c>
      <c r="VC88" s="24">
        <v>7.1201869225254007E-18</v>
      </c>
      <c r="VD88" s="7">
        <v>0</v>
      </c>
      <c r="VE88" s="24">
        <v>6.2566208110197301E-19</v>
      </c>
      <c r="VF88" s="7">
        <v>4.38402730875459E-2</v>
      </c>
      <c r="VG88" s="7">
        <v>0</v>
      </c>
      <c r="VH88" s="24">
        <v>8.4066727078322496E-20</v>
      </c>
      <c r="VI88" s="7">
        <v>1.6114699117227801E-3</v>
      </c>
      <c r="VJ88" s="24">
        <v>4.0021262090498903E-18</v>
      </c>
      <c r="VK88" s="7">
        <v>0</v>
      </c>
      <c r="VL88" s="24">
        <v>6.4690708416203603E-19</v>
      </c>
      <c r="VM88" s="7">
        <v>0</v>
      </c>
      <c r="VN88" s="7">
        <v>2.9206603370559501E-2</v>
      </c>
      <c r="VO88" s="7">
        <v>0</v>
      </c>
      <c r="VP88" s="24">
        <v>4.5064232452277297E-18</v>
      </c>
      <c r="VQ88" s="7">
        <v>0</v>
      </c>
      <c r="VR88" s="7">
        <v>0</v>
      </c>
      <c r="VS88" s="24">
        <v>8.5187408926418604E-19</v>
      </c>
      <c r="VT88" s="7">
        <v>0</v>
      </c>
      <c r="VU88" s="24">
        <v>5.3001945044090398E-19</v>
      </c>
      <c r="VV88" s="24">
        <v>8.8016991509997497E-19</v>
      </c>
      <c r="VW88" s="24">
        <v>7.6998914474445098E-19</v>
      </c>
      <c r="VX88" s="24">
        <v>2.25940219599551E-19</v>
      </c>
      <c r="VY88" s="7">
        <v>0</v>
      </c>
      <c r="VZ88" s="7">
        <v>0</v>
      </c>
      <c r="WA88" s="7">
        <v>0</v>
      </c>
      <c r="WB88" s="7">
        <v>0</v>
      </c>
      <c r="WC88" s="7">
        <v>0</v>
      </c>
      <c r="WD88" s="7">
        <v>0</v>
      </c>
      <c r="WE88" s="7">
        <v>0</v>
      </c>
      <c r="WF88" s="24">
        <v>5.8640999748762E-19</v>
      </c>
      <c r="WG88" s="7">
        <v>0</v>
      </c>
      <c r="WH88" s="7">
        <v>0</v>
      </c>
      <c r="WI88" s="7">
        <v>0</v>
      </c>
      <c r="WJ88" s="7">
        <v>0</v>
      </c>
      <c r="WK88" s="7">
        <v>1.3632591558713899E-2</v>
      </c>
      <c r="WL88" s="7">
        <v>0</v>
      </c>
      <c r="WM88" s="24">
        <v>3.8561560132831799E-19</v>
      </c>
      <c r="WN88" s="7">
        <v>2.70686146400748E-2</v>
      </c>
      <c r="WO88" s="7">
        <v>0</v>
      </c>
      <c r="WP88" s="24">
        <v>6.6863182371584796E-19</v>
      </c>
      <c r="WQ88" s="24">
        <v>1.8782880667918001E-18</v>
      </c>
      <c r="WR88" s="7">
        <v>0</v>
      </c>
      <c r="WS88" s="7">
        <v>2.19480108659038E-2</v>
      </c>
      <c r="WT88" s="7">
        <v>0</v>
      </c>
      <c r="WU88" s="24">
        <v>2.6749565949659699E-19</v>
      </c>
      <c r="WV88" s="24">
        <v>1.56065889947682E-18</v>
      </c>
      <c r="WW88" s="7">
        <v>0</v>
      </c>
      <c r="WX88" s="7">
        <v>0</v>
      </c>
      <c r="WY88" s="7">
        <v>0</v>
      </c>
      <c r="WZ88" s="24">
        <v>1.7872062787903E-18</v>
      </c>
      <c r="XA88" s="7">
        <v>0</v>
      </c>
      <c r="XB88" s="7">
        <v>0</v>
      </c>
      <c r="XC88" s="24">
        <v>1.07691897375824E-18</v>
      </c>
      <c r="XD88" s="24">
        <v>3.4169914250254499E-19</v>
      </c>
      <c r="XE88" s="24">
        <v>3.9113251026791002E-18</v>
      </c>
      <c r="XF88" s="24">
        <v>3.0081751463781301E-18</v>
      </c>
      <c r="XG88" s="24">
        <v>6.6115493212148601E-19</v>
      </c>
      <c r="XH88" s="7">
        <v>0</v>
      </c>
      <c r="XI88" s="24">
        <v>9.8722082914131003E-20</v>
      </c>
      <c r="XJ88" s="7">
        <v>0.71497296427374901</v>
      </c>
    </row>
    <row r="89" spans="1:634">
      <c r="A89" s="7" t="s">
        <v>3559</v>
      </c>
      <c r="B89" s="24">
        <v>2.35998753813766E-17</v>
      </c>
      <c r="C89" s="7">
        <v>8.0671300965662399E-3</v>
      </c>
      <c r="D89" s="7">
        <v>0</v>
      </c>
      <c r="E89" s="7">
        <v>0</v>
      </c>
      <c r="F89" s="24">
        <v>3.2030245167721398E-17</v>
      </c>
      <c r="G89" s="24">
        <v>2.5022170050140102E-19</v>
      </c>
      <c r="H89" s="7">
        <v>0</v>
      </c>
      <c r="I89" s="7">
        <v>0</v>
      </c>
      <c r="J89" s="24">
        <v>1.03267315817808E-17</v>
      </c>
      <c r="K89" s="7">
        <v>0</v>
      </c>
      <c r="L89" s="24">
        <v>1.1760306431400799E-18</v>
      </c>
      <c r="M89" s="7">
        <v>0</v>
      </c>
      <c r="N89" s="24">
        <v>1.14641773591904E-19</v>
      </c>
      <c r="O89" s="24">
        <v>1.12658773830683E-19</v>
      </c>
      <c r="P89" s="24">
        <v>1.24906193741598E-17</v>
      </c>
      <c r="Q89" s="7">
        <v>0</v>
      </c>
      <c r="R89" s="7">
        <v>0</v>
      </c>
      <c r="S89" s="24">
        <v>1.27682745371968E-19</v>
      </c>
      <c r="T89" s="24">
        <v>1.38405429370149E-19</v>
      </c>
      <c r="U89" s="24">
        <v>1.72331049960666E-19</v>
      </c>
      <c r="V89" s="7">
        <v>0</v>
      </c>
      <c r="W89" s="7">
        <v>0</v>
      </c>
      <c r="X89" s="24">
        <v>3.0501707868271602E-19</v>
      </c>
      <c r="Y89" s="24">
        <v>9.7142741805564403E-18</v>
      </c>
      <c r="Z89" s="24">
        <v>4.5076974827706097E-17</v>
      </c>
      <c r="AA89" s="24">
        <v>2.03428035668609E-19</v>
      </c>
      <c r="AB89" s="7">
        <v>0</v>
      </c>
      <c r="AC89" s="24">
        <v>1.31975001918717E-19</v>
      </c>
      <c r="AD89" s="24">
        <v>1.8638429329455101E-19</v>
      </c>
      <c r="AE89" s="24">
        <v>4.6962043312361699E-18</v>
      </c>
      <c r="AF89" s="7">
        <v>0</v>
      </c>
      <c r="AG89" s="7">
        <v>0</v>
      </c>
      <c r="AH89" s="24">
        <v>3.8460000720836598E-19</v>
      </c>
      <c r="AI89" s="7">
        <v>0</v>
      </c>
      <c r="AJ89" s="7">
        <v>0</v>
      </c>
      <c r="AK89" s="24">
        <v>2.8540356664311702E-17</v>
      </c>
      <c r="AL89" s="7">
        <v>0</v>
      </c>
      <c r="AM89" s="24">
        <v>2.6673375024002801E-19</v>
      </c>
      <c r="AN89" s="7">
        <v>0</v>
      </c>
      <c r="AO89" s="7">
        <v>0</v>
      </c>
      <c r="AP89" s="7">
        <v>5.6190927618708503E-2</v>
      </c>
      <c r="AQ89" s="7">
        <v>0</v>
      </c>
      <c r="AR89" s="7">
        <v>0</v>
      </c>
      <c r="AS89" s="24">
        <v>3.0405455074255001E-19</v>
      </c>
      <c r="AT89" s="7">
        <v>1.5680865184457101E-2</v>
      </c>
      <c r="AU89" s="7">
        <v>0</v>
      </c>
      <c r="AV89" s="24">
        <v>2.7729343950745201E-17</v>
      </c>
      <c r="AW89" s="24">
        <v>2.0940384377849699E-19</v>
      </c>
      <c r="AX89" s="7">
        <v>0</v>
      </c>
      <c r="AY89" s="24">
        <v>5.0866399185219699E-18</v>
      </c>
      <c r="AZ89" s="7">
        <v>0</v>
      </c>
      <c r="BA89" s="24">
        <v>1.1579978310019401E-17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24">
        <v>5.2236661449046899E-19</v>
      </c>
      <c r="BL89" s="24">
        <v>2.5734692526008102E-19</v>
      </c>
      <c r="BM89" s="7">
        <v>0</v>
      </c>
      <c r="BN89" s="24">
        <v>2.3409506589506801E-17</v>
      </c>
      <c r="BO89" s="24">
        <v>1.6758151429751399E-17</v>
      </c>
      <c r="BP89" s="24">
        <v>1.5157029211300201E-19</v>
      </c>
      <c r="BQ89" s="24">
        <v>1.9270172087532301E-19</v>
      </c>
      <c r="BR89" s="24">
        <v>7.6611586202270503E-18</v>
      </c>
      <c r="BS89" s="24">
        <v>6.7040317824887998E-18</v>
      </c>
      <c r="BT89" s="7">
        <v>0</v>
      </c>
      <c r="BU89" s="7">
        <v>0</v>
      </c>
      <c r="BV89" s="7">
        <v>0</v>
      </c>
      <c r="BW89" s="24">
        <v>2.46176789016786E-19</v>
      </c>
      <c r="BX89" s="24">
        <v>1.5379451177551301E-19</v>
      </c>
      <c r="BY89" s="7">
        <v>0</v>
      </c>
      <c r="BZ89" s="24">
        <v>9.0507123160019594E-18</v>
      </c>
      <c r="CA89" s="24">
        <v>4.49648067489804E-17</v>
      </c>
      <c r="CB89" s="7">
        <v>0</v>
      </c>
      <c r="CC89" s="7">
        <v>0</v>
      </c>
      <c r="CD89" s="24">
        <v>5.4493957431424104E-19</v>
      </c>
      <c r="CE89" s="24">
        <v>3.4821280906468802E-17</v>
      </c>
      <c r="CF89" s="7">
        <v>0</v>
      </c>
      <c r="CG89" s="24">
        <v>3.3344965450839298E-19</v>
      </c>
      <c r="CH89" s="7">
        <v>0</v>
      </c>
      <c r="CI89" s="24">
        <v>6.2496496510046696E-18</v>
      </c>
      <c r="CJ89" s="24">
        <v>2.3926983013403899E-17</v>
      </c>
      <c r="CK89" s="7">
        <v>0</v>
      </c>
      <c r="CL89" s="7">
        <v>0</v>
      </c>
      <c r="CM89" s="7">
        <v>0</v>
      </c>
      <c r="CN89" s="24">
        <v>1.46331599109694E-17</v>
      </c>
      <c r="CO89" s="24">
        <v>2.4242499845711599E-18</v>
      </c>
      <c r="CP89" s="7">
        <v>0</v>
      </c>
      <c r="CQ89" s="24">
        <v>2.11562869802719E-19</v>
      </c>
      <c r="CR89" s="24">
        <v>1.4766043721111601E-18</v>
      </c>
      <c r="CS89" s="7">
        <v>0</v>
      </c>
      <c r="CT89" s="7">
        <v>0</v>
      </c>
      <c r="CU89" s="24">
        <v>2.1630846643815899E-19</v>
      </c>
      <c r="CV89" s="7">
        <v>0</v>
      </c>
      <c r="CW89" s="24">
        <v>1.6387479503463401E-17</v>
      </c>
      <c r="CX89" s="7">
        <v>0</v>
      </c>
      <c r="CY89" s="7">
        <v>0</v>
      </c>
      <c r="CZ89" s="7">
        <v>0</v>
      </c>
      <c r="DA89" s="24">
        <v>6.7625214741044601E-18</v>
      </c>
      <c r="DB89" s="7">
        <v>0</v>
      </c>
      <c r="DC89" s="24">
        <v>4.4637952764979301E-19</v>
      </c>
      <c r="DD89" s="7">
        <v>0</v>
      </c>
      <c r="DE89" s="24">
        <v>2.2948938386909401E-19</v>
      </c>
      <c r="DF89" s="7">
        <v>0</v>
      </c>
      <c r="DG89" s="24">
        <v>7.2377371929109996E-19</v>
      </c>
      <c r="DH89" s="24">
        <v>2.4534978064646298E-18</v>
      </c>
      <c r="DI89" s="7">
        <v>0</v>
      </c>
      <c r="DJ89" s="24">
        <v>1.41066764453466E-17</v>
      </c>
      <c r="DK89" s="24">
        <v>3.2407774620708498E-19</v>
      </c>
      <c r="DL89" s="24">
        <v>1.0844435426715301E-19</v>
      </c>
      <c r="DM89" s="24">
        <v>5.1137432405910302E-17</v>
      </c>
      <c r="DN89" s="24">
        <v>1.49304964594195E-19</v>
      </c>
      <c r="DO89" s="24">
        <v>5.6798836096040604E-19</v>
      </c>
      <c r="DP89" s="7">
        <v>0</v>
      </c>
      <c r="DQ89" s="24">
        <v>2.0680970735416E-17</v>
      </c>
      <c r="DR89" s="7">
        <v>0</v>
      </c>
      <c r="DS89" s="24">
        <v>1.6762811608418699E-17</v>
      </c>
      <c r="DT89" s="24">
        <v>9.9737721047378495E-18</v>
      </c>
      <c r="DU89" s="7">
        <v>0</v>
      </c>
      <c r="DV89" s="24">
        <v>1.3061617373434099E-19</v>
      </c>
      <c r="DW89" s="7">
        <v>0</v>
      </c>
      <c r="DX89" s="7">
        <v>0</v>
      </c>
      <c r="DY89" s="24">
        <v>2.6603595603727302E-18</v>
      </c>
      <c r="DZ89" s="24">
        <v>1.9686639323634201E-17</v>
      </c>
      <c r="EA89" s="24">
        <v>7.5607765151647497E-20</v>
      </c>
      <c r="EB89" s="7">
        <v>0</v>
      </c>
      <c r="EC89" s="7">
        <v>0</v>
      </c>
      <c r="ED89" s="24">
        <v>1.7471866729643799E-17</v>
      </c>
      <c r="EE89" s="24">
        <v>8.87302390426121E-18</v>
      </c>
      <c r="EF89" s="24">
        <v>3.6987329511888097E-17</v>
      </c>
      <c r="EG89" s="7">
        <v>0</v>
      </c>
      <c r="EH89" s="24">
        <v>3.3677733176850901E-19</v>
      </c>
      <c r="EI89" s="7">
        <v>0</v>
      </c>
      <c r="EJ89" s="7">
        <v>5.2183578885555401E-2</v>
      </c>
      <c r="EK89" s="24">
        <v>3.4177265914642901E-19</v>
      </c>
      <c r="EL89" s="7">
        <v>0</v>
      </c>
      <c r="EM89" s="7">
        <v>0</v>
      </c>
      <c r="EN89" s="24">
        <v>3.4236779986749599E-17</v>
      </c>
      <c r="EO89" s="24">
        <v>3.0660723802103401E-17</v>
      </c>
      <c r="EP89" s="24">
        <v>7.8697772588005904E-21</v>
      </c>
      <c r="EQ89" s="7">
        <v>0</v>
      </c>
      <c r="ER89" s="7">
        <v>0</v>
      </c>
      <c r="ES89" s="7">
        <v>0</v>
      </c>
      <c r="ET89" s="24">
        <v>2.16239536120871E-19</v>
      </c>
      <c r="EU89" s="7">
        <v>0</v>
      </c>
      <c r="EV89" s="24">
        <v>3.72268143135423E-18</v>
      </c>
      <c r="EW89" s="7">
        <v>0</v>
      </c>
      <c r="EX89" s="7">
        <v>0</v>
      </c>
      <c r="EY89" s="24">
        <v>4.4930108948053002E-19</v>
      </c>
      <c r="EZ89" s="7">
        <v>0</v>
      </c>
      <c r="FA89" s="7">
        <v>0</v>
      </c>
      <c r="FB89" s="7">
        <v>0</v>
      </c>
      <c r="FC89" s="24">
        <v>1.3875769147184599E-17</v>
      </c>
      <c r="FD89" s="7">
        <v>0</v>
      </c>
      <c r="FE89" s="24">
        <v>2.6610590996732201E-19</v>
      </c>
      <c r="FF89" s="7">
        <v>0</v>
      </c>
      <c r="FG89" s="7">
        <v>0</v>
      </c>
      <c r="FH89" s="24">
        <v>1.7989395066493201E-19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24">
        <v>4.1966034252281802E-17</v>
      </c>
      <c r="FP89" s="7">
        <v>0</v>
      </c>
      <c r="FQ89" s="24">
        <v>4.50388186344122E-18</v>
      </c>
      <c r="FR89" s="7">
        <v>0</v>
      </c>
      <c r="FS89" s="7">
        <v>0</v>
      </c>
      <c r="FT89" s="7">
        <v>1.7933947200898699E-2</v>
      </c>
      <c r="FU89" s="7">
        <v>0</v>
      </c>
      <c r="FV89" s="7">
        <v>0</v>
      </c>
      <c r="FW89" s="7">
        <v>0</v>
      </c>
      <c r="FX89" s="7">
        <v>0</v>
      </c>
      <c r="FY89" s="24">
        <v>8.7146039699240596E-18</v>
      </c>
      <c r="FZ89" s="24">
        <v>2.91077893939208E-20</v>
      </c>
      <c r="GA89" s="24">
        <v>2.4995524503848898E-18</v>
      </c>
      <c r="GB89" s="24">
        <v>1.2792845727657401E-19</v>
      </c>
      <c r="GC89" s="7">
        <v>0</v>
      </c>
      <c r="GD89" s="24">
        <v>1.5725964192042101E-17</v>
      </c>
      <c r="GE89" s="24">
        <v>1.23921221553791E-19</v>
      </c>
      <c r="GF89" s="7">
        <v>0</v>
      </c>
      <c r="GG89" s="24">
        <v>2.1109180524582801E-17</v>
      </c>
      <c r="GH89" s="24">
        <v>1.37539843563962E-17</v>
      </c>
      <c r="GI89" s="24">
        <v>2.9010372913681099E-19</v>
      </c>
      <c r="GJ89" s="7">
        <v>0</v>
      </c>
      <c r="GK89" s="7">
        <v>0</v>
      </c>
      <c r="GL89" s="24">
        <v>2.59031973589066E-17</v>
      </c>
      <c r="GM89" s="7">
        <v>0</v>
      </c>
      <c r="GN89" s="7">
        <v>0</v>
      </c>
      <c r="GO89" s="7">
        <v>0</v>
      </c>
      <c r="GP89" s="7">
        <v>0</v>
      </c>
      <c r="GQ89" s="24">
        <v>2.7077889978611E-17</v>
      </c>
      <c r="GR89" s="24">
        <v>1.6188887046193801E-19</v>
      </c>
      <c r="GS89" s="7">
        <v>0</v>
      </c>
      <c r="GT89" s="24">
        <v>2.6682181158419599E-19</v>
      </c>
      <c r="GU89" s="7">
        <v>0</v>
      </c>
      <c r="GV89" s="7">
        <v>0</v>
      </c>
      <c r="GW89" s="24">
        <v>2.0718828697742E-18</v>
      </c>
      <c r="GX89" s="7">
        <v>0</v>
      </c>
      <c r="GY89" s="7">
        <v>0</v>
      </c>
      <c r="GZ89" s="7">
        <v>0</v>
      </c>
      <c r="HA89" s="24">
        <v>4.2252619897112002E-18</v>
      </c>
      <c r="HB89" s="7">
        <v>0</v>
      </c>
      <c r="HC89" s="24">
        <v>1.40226831759704E-17</v>
      </c>
      <c r="HD89" s="24">
        <v>3.4172244223198901E-20</v>
      </c>
      <c r="HE89" s="7">
        <v>0</v>
      </c>
      <c r="HF89" s="24">
        <v>1.35675057581804E-19</v>
      </c>
      <c r="HG89" s="7">
        <v>0</v>
      </c>
      <c r="HH89" s="7">
        <v>0</v>
      </c>
      <c r="HI89" s="7">
        <v>0</v>
      </c>
      <c r="HJ89" s="24">
        <v>1.62621128747938E-17</v>
      </c>
      <c r="HK89" s="24">
        <v>2.6516890832757902E-19</v>
      </c>
      <c r="HL89" s="24">
        <v>2.7080023950670798E-19</v>
      </c>
      <c r="HM89" s="24">
        <v>1.03745468089508E-18</v>
      </c>
      <c r="HN89" s="24">
        <v>1.4286817451394201E-19</v>
      </c>
      <c r="HO89" s="7">
        <v>0</v>
      </c>
      <c r="HP89" s="24">
        <v>1.24405516365493E-17</v>
      </c>
      <c r="HQ89" s="24">
        <v>2.36720223080309E-19</v>
      </c>
      <c r="HR89" s="24">
        <v>4.5653567137837998E-18</v>
      </c>
      <c r="HS89" s="7">
        <v>0</v>
      </c>
      <c r="HT89" s="24">
        <v>2.58702139297268E-19</v>
      </c>
      <c r="HU89" s="24">
        <v>1.9807048806409201E-19</v>
      </c>
      <c r="HV89" s="7">
        <v>0</v>
      </c>
      <c r="HW89" s="7">
        <v>0</v>
      </c>
      <c r="HX89" s="24">
        <v>1.2281508068050199E-19</v>
      </c>
      <c r="HY89" s="24">
        <v>6.5485054278733203E-18</v>
      </c>
      <c r="HZ89" s="7">
        <v>0</v>
      </c>
      <c r="IA89" s="24">
        <v>3.4891933855249601E-19</v>
      </c>
      <c r="IB89" s="7">
        <v>1.8184612146633E-2</v>
      </c>
      <c r="IC89" s="7">
        <v>0</v>
      </c>
      <c r="ID89" s="7">
        <v>0</v>
      </c>
      <c r="IE89" s="7">
        <v>1.4007372780132201E-2</v>
      </c>
      <c r="IF89" s="7">
        <v>0</v>
      </c>
      <c r="IG89" s="24">
        <v>5.8292349893004796E-18</v>
      </c>
      <c r="IH89" s="7">
        <v>0</v>
      </c>
      <c r="II89" s="24">
        <v>9.7132149065408495E-18</v>
      </c>
      <c r="IJ89" s="24">
        <v>1.5902326144013299E-17</v>
      </c>
      <c r="IK89" s="24">
        <v>5.3197926846805899E-18</v>
      </c>
      <c r="IL89" s="7">
        <v>0</v>
      </c>
      <c r="IM89" s="24">
        <v>1.5622886375975099E-20</v>
      </c>
      <c r="IN89" s="7">
        <v>0</v>
      </c>
      <c r="IO89" s="7">
        <v>0</v>
      </c>
      <c r="IP89" s="24">
        <v>1.0577566768221599E-18</v>
      </c>
      <c r="IQ89" s="24">
        <v>2.32403012219288E-19</v>
      </c>
      <c r="IR89" s="24">
        <v>9.0711281109083594E-19</v>
      </c>
      <c r="IS89" s="24">
        <v>2.6013576553815699E-19</v>
      </c>
      <c r="IT89" s="7">
        <v>0</v>
      </c>
      <c r="IU89" s="24">
        <v>3.7355233587321203E-17</v>
      </c>
      <c r="IV89" s="7">
        <v>0</v>
      </c>
      <c r="IW89" s="7">
        <v>0</v>
      </c>
      <c r="IX89" s="24">
        <v>3.40829550697249E-19</v>
      </c>
      <c r="IY89" s="24">
        <v>3.0917767217482101E-17</v>
      </c>
      <c r="IZ89" s="7">
        <v>0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24">
        <v>5.8582855851904597E-18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24">
        <v>2.0451579900125901E-19</v>
      </c>
      <c r="JO89" s="7">
        <v>0</v>
      </c>
      <c r="JP89" s="7">
        <v>0</v>
      </c>
      <c r="JQ89" s="24">
        <v>2.8457035348882499E-18</v>
      </c>
      <c r="JR89" s="7">
        <v>0</v>
      </c>
      <c r="JS89" s="24">
        <v>2.0473025624430601E-19</v>
      </c>
      <c r="JT89" s="24">
        <v>2.2243083565472001E-19</v>
      </c>
      <c r="JU89" s="24">
        <v>3.6697927597089799E-18</v>
      </c>
      <c r="JV89" s="7">
        <v>0</v>
      </c>
      <c r="JW89" s="7">
        <v>0</v>
      </c>
      <c r="JX89" s="24">
        <v>2.0851854607721099E-17</v>
      </c>
      <c r="JY89" s="7">
        <v>0</v>
      </c>
      <c r="JZ89" s="24">
        <v>1.3404095689487201E-17</v>
      </c>
      <c r="KA89" s="24">
        <v>4.3816140045952597E-17</v>
      </c>
      <c r="KB89" s="24">
        <v>4.1154509215977699E-17</v>
      </c>
      <c r="KC89" s="7">
        <v>0</v>
      </c>
      <c r="KD89" s="24">
        <v>2.4222105397649998E-19</v>
      </c>
      <c r="KE89" s="7">
        <v>0</v>
      </c>
      <c r="KF89" s="24">
        <v>2.9959891194047899E-19</v>
      </c>
      <c r="KG89" s="24">
        <v>2.69591075361551E-19</v>
      </c>
      <c r="KH89" s="7">
        <v>0</v>
      </c>
      <c r="KI89" s="7">
        <v>0</v>
      </c>
      <c r="KJ89" s="7">
        <v>0</v>
      </c>
      <c r="KK89" s="24">
        <v>3.6265307611214901E-17</v>
      </c>
      <c r="KL89" s="24">
        <v>3.2653812267466299E-20</v>
      </c>
      <c r="KM89" s="24">
        <v>1.16292546565656E-18</v>
      </c>
      <c r="KN89" s="24">
        <v>3.4107979962013901E-20</v>
      </c>
      <c r="KO89" s="24">
        <v>1.3799298854524501E-20</v>
      </c>
      <c r="KP89" s="7">
        <v>0</v>
      </c>
      <c r="KQ89" s="24">
        <v>5.6293367215028801E-17</v>
      </c>
      <c r="KR89" s="24">
        <v>1.19368837277141E-19</v>
      </c>
      <c r="KS89" s="24">
        <v>3.2400803857345502E-19</v>
      </c>
      <c r="KT89" s="24">
        <v>2.6122512376014E-19</v>
      </c>
      <c r="KU89" s="24">
        <v>3.3633091973799901E-19</v>
      </c>
      <c r="KV89" s="24">
        <v>7.3736934630394105E-19</v>
      </c>
      <c r="KW89" s="24">
        <v>9.1760571871078299E-18</v>
      </c>
      <c r="KX89" s="24">
        <v>5.0591561846293101E-17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24">
        <v>5.1352585339918496E-19</v>
      </c>
      <c r="LE89" s="7">
        <v>0</v>
      </c>
      <c r="LF89" s="24">
        <v>4.5181808583254999E-18</v>
      </c>
      <c r="LG89" s="24">
        <v>2.6468397189584098E-19</v>
      </c>
      <c r="LH89" s="7">
        <v>0</v>
      </c>
      <c r="LI89" s="24">
        <v>1.57079321530758E-19</v>
      </c>
      <c r="LJ89" s="7">
        <v>0</v>
      </c>
      <c r="LK89" s="24">
        <v>3.0340288324522502E-20</v>
      </c>
      <c r="LL89" s="24">
        <v>2.78743538055905E-17</v>
      </c>
      <c r="LM89" s="24">
        <v>1.3628546784413701E-17</v>
      </c>
      <c r="LN89" s="24">
        <v>1.29884445422249E-17</v>
      </c>
      <c r="LO89" s="24">
        <v>2.5181622461990599E-18</v>
      </c>
      <c r="LP89" s="24">
        <v>1.2987910493317399E-17</v>
      </c>
      <c r="LQ89" s="24">
        <v>3.2446434609747099E-17</v>
      </c>
      <c r="LR89" s="24">
        <v>9.0614628048320698E-20</v>
      </c>
      <c r="LS89" s="24">
        <v>1.71114973929747E-18</v>
      </c>
      <c r="LT89" s="24">
        <v>1.94324079268314E-19</v>
      </c>
      <c r="LU89" s="7">
        <v>0</v>
      </c>
      <c r="LV89" s="7">
        <v>0</v>
      </c>
      <c r="LW89" s="24">
        <v>4.0305739936464899E-18</v>
      </c>
      <c r="LX89" s="7">
        <v>0</v>
      </c>
      <c r="LY89" s="24">
        <v>7.1685815030844102E-18</v>
      </c>
      <c r="LZ89" s="7">
        <v>0</v>
      </c>
      <c r="MA89" s="24">
        <v>9.1432739797301894E-20</v>
      </c>
      <c r="MB89" s="24">
        <v>2.6471728038699201E-17</v>
      </c>
      <c r="MC89" s="7">
        <v>0</v>
      </c>
      <c r="MD89" s="7">
        <v>0</v>
      </c>
      <c r="ME89" s="7">
        <v>0</v>
      </c>
      <c r="MF89" s="7">
        <v>0</v>
      </c>
      <c r="MG89" s="7">
        <v>0</v>
      </c>
      <c r="MH89" s="24">
        <v>3.3338437414420703E-17</v>
      </c>
      <c r="MI89" s="7">
        <v>0</v>
      </c>
      <c r="MJ89" s="24">
        <v>3.1600480924305201E-18</v>
      </c>
      <c r="MK89" s="7">
        <v>0</v>
      </c>
      <c r="ML89" s="24">
        <v>2.9051768416607402E-17</v>
      </c>
      <c r="MM89" s="7">
        <v>0</v>
      </c>
      <c r="MN89" s="7">
        <v>0</v>
      </c>
      <c r="MO89" s="24">
        <v>3.4130464676090802E-19</v>
      </c>
      <c r="MP89" s="7">
        <v>0</v>
      </c>
      <c r="MQ89" s="7">
        <v>0</v>
      </c>
      <c r="MR89" s="7">
        <v>0</v>
      </c>
      <c r="MS89" s="7">
        <v>0</v>
      </c>
      <c r="MT89" s="24">
        <v>2.4553479882610002E-18</v>
      </c>
      <c r="MU89" s="7">
        <v>0</v>
      </c>
      <c r="MV89" s="24">
        <v>1.8902917736377299E-19</v>
      </c>
      <c r="MW89" s="7">
        <v>0</v>
      </c>
      <c r="MX89" s="24">
        <v>2.0801413211108801E-17</v>
      </c>
      <c r="MY89" s="7">
        <v>0</v>
      </c>
      <c r="MZ89" s="24">
        <v>8.6139026257991998E-18</v>
      </c>
      <c r="NA89" s="24">
        <v>1.3658549384157199E-18</v>
      </c>
      <c r="NB89" s="7">
        <v>0</v>
      </c>
      <c r="NC89" s="7">
        <v>0</v>
      </c>
      <c r="ND89" s="24">
        <v>1.06065128513168E-20</v>
      </c>
      <c r="NE89" s="7">
        <v>0</v>
      </c>
      <c r="NF89" s="7">
        <v>0</v>
      </c>
      <c r="NG89" s="7">
        <v>0</v>
      </c>
      <c r="NH89" s="24">
        <v>2.5523612919389299E-17</v>
      </c>
      <c r="NI89" s="24">
        <v>3.44583709082495E-17</v>
      </c>
      <c r="NJ89" s="24">
        <v>2.8145551132633301E-19</v>
      </c>
      <c r="NK89" s="7">
        <v>0</v>
      </c>
      <c r="NL89" s="7">
        <v>0</v>
      </c>
      <c r="NM89" s="24">
        <v>6.18201189147048E-21</v>
      </c>
      <c r="NN89" s="24">
        <v>1.20183520259833E-17</v>
      </c>
      <c r="NO89" s="7">
        <v>0</v>
      </c>
      <c r="NP89" s="24">
        <v>3.8047503982828002E-19</v>
      </c>
      <c r="NQ89" s="24">
        <v>6.6591470179281204E-19</v>
      </c>
      <c r="NR89" s="24">
        <v>1.6044706712278901E-17</v>
      </c>
      <c r="NS89" s="24">
        <v>1.51075985144232E-17</v>
      </c>
      <c r="NT89" s="24">
        <v>8.4833204542527807E-18</v>
      </c>
      <c r="NU89" s="24">
        <v>6.2448930098334304E-19</v>
      </c>
      <c r="NV89" s="24">
        <v>2.5964745003373098E-19</v>
      </c>
      <c r="NW89" s="24">
        <v>4.7786408481591398E-17</v>
      </c>
      <c r="NX89" s="24">
        <v>2.6007466212355901E-20</v>
      </c>
      <c r="NY89" s="24">
        <v>4.73235981632944E-19</v>
      </c>
      <c r="NZ89" s="7">
        <v>0</v>
      </c>
      <c r="OA89" s="24">
        <v>4.7838836926435501E-18</v>
      </c>
      <c r="OB89" s="24">
        <v>2.6568018284151201E-18</v>
      </c>
      <c r="OC89" s="24">
        <v>5.4662591702087695E-20</v>
      </c>
      <c r="OD89" s="7">
        <v>0</v>
      </c>
      <c r="OE89" s="7">
        <v>0</v>
      </c>
      <c r="OF89" s="24">
        <v>7.1746079742487898E-19</v>
      </c>
      <c r="OG89" s="24">
        <v>4.0059404596470801E-17</v>
      </c>
      <c r="OH89" s="7">
        <v>0</v>
      </c>
      <c r="OI89" s="24">
        <v>2.26926345237708E-18</v>
      </c>
      <c r="OJ89" s="7">
        <v>0</v>
      </c>
      <c r="OK89" s="7">
        <v>0</v>
      </c>
      <c r="OL89" s="24">
        <v>2.3403357562440802E-19</v>
      </c>
      <c r="OM89" s="24">
        <v>1.0197110220634299E-19</v>
      </c>
      <c r="ON89" s="24">
        <v>1.2426856339073299E-19</v>
      </c>
      <c r="OO89" s="7">
        <v>0</v>
      </c>
      <c r="OP89" s="24">
        <v>3.7729851593277403E-17</v>
      </c>
      <c r="OQ89" s="7">
        <v>0</v>
      </c>
      <c r="OR89" s="7">
        <v>0</v>
      </c>
      <c r="OS89" s="7">
        <v>0</v>
      </c>
      <c r="OT89" s="7">
        <v>0</v>
      </c>
      <c r="OU89" s="7">
        <v>0</v>
      </c>
      <c r="OV89" s="24">
        <v>5.7440576583799601E-19</v>
      </c>
      <c r="OW89" s="24">
        <v>3.0158373297122199E-19</v>
      </c>
      <c r="OX89" s="7">
        <v>0</v>
      </c>
      <c r="OY89" s="24">
        <v>5.2521936361102298E-19</v>
      </c>
      <c r="OZ89" s="7">
        <v>0</v>
      </c>
      <c r="PA89" s="7">
        <v>0</v>
      </c>
      <c r="PB89" s="24">
        <v>2.3158819453960499E-19</v>
      </c>
      <c r="PC89" s="24">
        <v>1.04844313282119E-19</v>
      </c>
      <c r="PD89" s="24">
        <v>2.24589234917607E-19</v>
      </c>
      <c r="PE89" s="7">
        <v>0</v>
      </c>
      <c r="PF89" s="7">
        <v>0</v>
      </c>
      <c r="PG89" s="24">
        <v>2.2416665095473901E-18</v>
      </c>
      <c r="PH89" s="7">
        <v>0</v>
      </c>
      <c r="PI89" s="7">
        <v>0</v>
      </c>
      <c r="PJ89" s="24">
        <v>2.4438588249611899E-20</v>
      </c>
      <c r="PK89" s="7">
        <v>0</v>
      </c>
      <c r="PL89" s="24">
        <v>2.15547818391772E-17</v>
      </c>
      <c r="PM89" s="24">
        <v>8.2397403699800107E-18</v>
      </c>
      <c r="PN89" s="24">
        <v>9.7368922155029697E-20</v>
      </c>
      <c r="PO89" s="7">
        <v>0</v>
      </c>
      <c r="PP89" s="7">
        <v>0</v>
      </c>
      <c r="PQ89" s="7">
        <v>0</v>
      </c>
      <c r="PR89" s="7">
        <v>0</v>
      </c>
      <c r="PS89" s="7">
        <v>0</v>
      </c>
      <c r="PT89" s="7">
        <v>0</v>
      </c>
      <c r="PU89" s="7">
        <v>0</v>
      </c>
      <c r="PV89" s="24">
        <v>4.6508766785169699E-18</v>
      </c>
      <c r="PW89" s="24">
        <v>1.75287497570639E-19</v>
      </c>
      <c r="PX89" s="7">
        <v>0</v>
      </c>
      <c r="PY89" s="7">
        <v>0</v>
      </c>
      <c r="PZ89" s="7">
        <v>0</v>
      </c>
      <c r="QA89" s="7">
        <v>0</v>
      </c>
      <c r="QB89" s="7">
        <v>1.54112953079705E-2</v>
      </c>
      <c r="QC89" s="7">
        <v>0</v>
      </c>
      <c r="QD89" s="7">
        <v>0</v>
      </c>
      <c r="QE89" s="7">
        <v>0</v>
      </c>
      <c r="QF89" s="7">
        <v>0</v>
      </c>
      <c r="QG89" s="7">
        <v>0</v>
      </c>
      <c r="QH89" s="24">
        <v>3.2794826259078598E-18</v>
      </c>
      <c r="QI89" s="7">
        <v>0</v>
      </c>
      <c r="QJ89" s="24">
        <v>1.5066146046619201E-19</v>
      </c>
      <c r="QK89" s="24">
        <v>1.5864104083655001E-17</v>
      </c>
      <c r="QL89" s="7">
        <v>0</v>
      </c>
      <c r="QM89" s="7">
        <v>0</v>
      </c>
      <c r="QN89" s="7">
        <v>0</v>
      </c>
      <c r="QO89" s="7">
        <v>0</v>
      </c>
      <c r="QP89" s="7">
        <v>0</v>
      </c>
      <c r="QQ89" s="7">
        <v>0</v>
      </c>
      <c r="QR89" s="7">
        <v>0</v>
      </c>
      <c r="QS89" s="7">
        <v>0</v>
      </c>
      <c r="QT89" s="24">
        <v>5.9782133987026399E-18</v>
      </c>
      <c r="QU89" s="7">
        <v>0</v>
      </c>
      <c r="QV89" s="24">
        <v>1.6237632388578699E-19</v>
      </c>
      <c r="QW89" s="7">
        <v>0</v>
      </c>
      <c r="QX89" s="24">
        <v>2.6338152345717099E-17</v>
      </c>
      <c r="QY89" s="24">
        <v>1.8170797205569E-20</v>
      </c>
      <c r="QZ89" s="7">
        <v>0</v>
      </c>
      <c r="RA89" s="24">
        <v>9.0847921273494094E-18</v>
      </c>
      <c r="RB89" s="7">
        <v>0</v>
      </c>
      <c r="RC89" s="24">
        <v>1.9045727788454501E-17</v>
      </c>
      <c r="RD89" s="7">
        <v>0</v>
      </c>
      <c r="RE89" s="24">
        <v>2.2459862266175199E-19</v>
      </c>
      <c r="RF89" s="24">
        <v>3.5619574688570499E-17</v>
      </c>
      <c r="RG89" s="24">
        <v>4.93719848162868E-18</v>
      </c>
      <c r="RH89" s="24">
        <v>7.2876641596903094E-18</v>
      </c>
      <c r="RI89" s="7">
        <v>0</v>
      </c>
      <c r="RJ89" s="7">
        <v>0</v>
      </c>
      <c r="RK89" s="7">
        <v>0</v>
      </c>
      <c r="RL89" s="7">
        <v>0</v>
      </c>
      <c r="RM89" s="24">
        <v>2.6987814005035798E-19</v>
      </c>
      <c r="RN89" s="7">
        <v>0</v>
      </c>
      <c r="RO89" s="7">
        <v>0</v>
      </c>
      <c r="RP89" s="24">
        <v>3.9573369465060898E-19</v>
      </c>
      <c r="RQ89" s="7">
        <v>0</v>
      </c>
      <c r="RR89" s="24">
        <v>8.4461563060097505E-18</v>
      </c>
      <c r="RS89" s="24">
        <v>2.0482727058642399E-19</v>
      </c>
      <c r="RT89" s="7">
        <v>0</v>
      </c>
      <c r="RU89" s="7">
        <v>0</v>
      </c>
      <c r="RV89" s="7">
        <v>0</v>
      </c>
      <c r="RW89" s="7">
        <v>0</v>
      </c>
      <c r="RX89" s="7">
        <v>0</v>
      </c>
      <c r="RY89" s="24">
        <v>5.0355592337564402E-18</v>
      </c>
      <c r="RZ89" s="24">
        <v>3.1673079614433797E-17</v>
      </c>
      <c r="SA89" s="7">
        <v>0</v>
      </c>
      <c r="SB89" s="7">
        <v>0</v>
      </c>
      <c r="SC89" s="7">
        <v>0</v>
      </c>
      <c r="SD89" s="7">
        <v>0</v>
      </c>
      <c r="SE89" s="24">
        <v>3.0572453550584898E-17</v>
      </c>
      <c r="SF89" s="24">
        <v>4.0994871202744698E-17</v>
      </c>
      <c r="SG89" s="24">
        <v>1.1477826010373801E-20</v>
      </c>
      <c r="SH89" s="24">
        <v>2.4111337144479601E-17</v>
      </c>
      <c r="SI89" s="7">
        <v>0</v>
      </c>
      <c r="SJ89" s="24">
        <v>1.6481405712481699E-19</v>
      </c>
      <c r="SK89" s="7">
        <v>0</v>
      </c>
      <c r="SL89" s="7">
        <v>0</v>
      </c>
      <c r="SM89" s="7">
        <v>0</v>
      </c>
      <c r="SN89" s="7">
        <v>0</v>
      </c>
      <c r="SO89" s="7">
        <v>0</v>
      </c>
      <c r="SP89" s="7">
        <v>0</v>
      </c>
      <c r="SQ89" s="24">
        <v>5.2213525328456103E-18</v>
      </c>
      <c r="SR89" s="24">
        <v>1.00500859932334E-19</v>
      </c>
      <c r="SS89" s="7">
        <v>0</v>
      </c>
      <c r="ST89" s="24">
        <v>1.17456868424014E-18</v>
      </c>
      <c r="SU89" s="7">
        <v>0</v>
      </c>
      <c r="SV89" s="7">
        <v>0</v>
      </c>
      <c r="SW89" s="24">
        <v>7.7978907265810295E-18</v>
      </c>
      <c r="SX89" s="7">
        <v>0</v>
      </c>
      <c r="SY89" s="7">
        <v>0</v>
      </c>
      <c r="SZ89" s="7">
        <v>0</v>
      </c>
      <c r="TA89" s="7">
        <v>0</v>
      </c>
      <c r="TB89" s="24">
        <v>2.0239193408014699E-19</v>
      </c>
      <c r="TC89" s="7">
        <v>0</v>
      </c>
      <c r="TD89" s="7">
        <v>0</v>
      </c>
      <c r="TE89" s="24">
        <v>3.3460319047057699E-19</v>
      </c>
      <c r="TF89" s="7">
        <v>0</v>
      </c>
      <c r="TG89" s="24">
        <v>1.7222481430339899E-19</v>
      </c>
      <c r="TH89" s="24">
        <v>1.6866545126868099E-17</v>
      </c>
      <c r="TI89" s="24">
        <v>8.1386870358450705E-20</v>
      </c>
      <c r="TJ89" s="24">
        <v>1.01453106856811E-17</v>
      </c>
      <c r="TK89" s="7">
        <v>0</v>
      </c>
      <c r="TL89" s="7">
        <v>0</v>
      </c>
      <c r="TM89" s="24">
        <v>1.15941957521658E-17</v>
      </c>
      <c r="TN89" s="7">
        <v>0</v>
      </c>
      <c r="TO89" s="7">
        <v>0</v>
      </c>
      <c r="TP89" s="24">
        <v>1.48802103693492E-18</v>
      </c>
      <c r="TQ89" s="24">
        <v>6.0794403407429495E-20</v>
      </c>
      <c r="TR89" s="24">
        <v>3.3300530968356501E-17</v>
      </c>
      <c r="TS89" s="7">
        <v>0</v>
      </c>
      <c r="TT89" s="24">
        <v>1.2673003422862401E-19</v>
      </c>
      <c r="TU89" s="24">
        <v>1.14917061863645E-19</v>
      </c>
      <c r="TV89" s="24">
        <v>1.36250997553277E-17</v>
      </c>
      <c r="TW89" s="7">
        <v>0</v>
      </c>
      <c r="TX89" s="7">
        <v>0</v>
      </c>
      <c r="TY89" s="24">
        <v>2.1953441422652602E-18</v>
      </c>
      <c r="TZ89" s="24">
        <v>1.1445644460813899E-18</v>
      </c>
      <c r="UA89" s="7">
        <v>0</v>
      </c>
      <c r="UB89" s="7">
        <v>0</v>
      </c>
      <c r="UC89" s="7">
        <v>0</v>
      </c>
      <c r="UD89" s="24">
        <v>1.7947267568351901E-17</v>
      </c>
      <c r="UE89" s="7">
        <v>0</v>
      </c>
      <c r="UF89" s="24">
        <v>6.6143323234376603E-20</v>
      </c>
      <c r="UG89" s="7">
        <v>0</v>
      </c>
      <c r="UH89" s="24">
        <v>5.1531656020305602E-21</v>
      </c>
      <c r="UI89" s="7">
        <v>0</v>
      </c>
      <c r="UJ89" s="7">
        <v>0</v>
      </c>
      <c r="UK89" s="7">
        <v>0</v>
      </c>
      <c r="UL89" s="7">
        <v>0</v>
      </c>
      <c r="UM89" s="7">
        <v>0</v>
      </c>
      <c r="UN89" s="24">
        <v>2.0438473262503299E-19</v>
      </c>
      <c r="UO89" s="24">
        <v>5.1048040013703802E-17</v>
      </c>
      <c r="UP89" s="7">
        <v>0</v>
      </c>
      <c r="UQ89" s="24">
        <v>1.15327678516132E-17</v>
      </c>
      <c r="UR89" s="24">
        <v>1.72713795476034E-17</v>
      </c>
      <c r="US89" s="7">
        <v>0</v>
      </c>
      <c r="UT89" s="7">
        <v>0</v>
      </c>
      <c r="UU89" s="24">
        <v>9.1789464123661197E-19</v>
      </c>
      <c r="UV89" s="7">
        <v>0</v>
      </c>
      <c r="UW89" s="24">
        <v>2.5694392693555302E-18</v>
      </c>
      <c r="UX89" s="7">
        <v>0</v>
      </c>
      <c r="UY89" s="24">
        <v>4.72706887904705E-20</v>
      </c>
      <c r="UZ89" s="24">
        <v>5.3065672346298899E-19</v>
      </c>
      <c r="VA89" s="24">
        <v>6.5399421410328697E-18</v>
      </c>
      <c r="VB89" s="24">
        <v>2.56082345167238E-19</v>
      </c>
      <c r="VC89" s="7">
        <v>0</v>
      </c>
      <c r="VD89" s="7">
        <v>0</v>
      </c>
      <c r="VE89" s="24">
        <v>4.5797817372695E-18</v>
      </c>
      <c r="VF89" s="7">
        <v>4.2655536532108899E-2</v>
      </c>
      <c r="VG89" s="7">
        <v>0</v>
      </c>
      <c r="VH89" s="7">
        <v>0</v>
      </c>
      <c r="VI89" s="7">
        <v>0</v>
      </c>
      <c r="VJ89" s="7">
        <v>0</v>
      </c>
      <c r="VK89" s="7">
        <v>0</v>
      </c>
      <c r="VL89" s="24">
        <v>3.1757382487480297E-17</v>
      </c>
      <c r="VM89" s="7">
        <v>0</v>
      </c>
      <c r="VN89" s="7">
        <v>9.7474458912459996E-2</v>
      </c>
      <c r="VO89" s="7">
        <v>0</v>
      </c>
      <c r="VP89" s="7">
        <v>0</v>
      </c>
      <c r="VQ89" s="7">
        <v>0</v>
      </c>
      <c r="VR89" s="24">
        <v>1.97452996109654E-18</v>
      </c>
      <c r="VS89" s="24">
        <v>2.9408231979336699E-19</v>
      </c>
      <c r="VT89" s="7">
        <v>0</v>
      </c>
      <c r="VU89" s="24">
        <v>4.74802170758818E-20</v>
      </c>
      <c r="VV89" s="7">
        <v>0</v>
      </c>
      <c r="VW89" s="24">
        <v>8.8957354187127304E-21</v>
      </c>
      <c r="VX89" s="7">
        <v>0</v>
      </c>
      <c r="VY89" s="7">
        <v>0</v>
      </c>
      <c r="VZ89" s="7">
        <v>0</v>
      </c>
      <c r="WA89" s="7">
        <v>0</v>
      </c>
      <c r="WB89" s="24">
        <v>9.6796460411145795E-18</v>
      </c>
      <c r="WC89" s="24">
        <v>1.25119168623915E-19</v>
      </c>
      <c r="WD89" s="24">
        <v>4.5212419401120699E-19</v>
      </c>
      <c r="WE89" s="7">
        <v>0</v>
      </c>
      <c r="WF89" s="24">
        <v>4.2499941834564101E-18</v>
      </c>
      <c r="WG89" s="7">
        <v>0</v>
      </c>
      <c r="WH89" s="24">
        <v>4.2622647754182602E-19</v>
      </c>
      <c r="WI89" s="24">
        <v>2.0189477173915101E-19</v>
      </c>
      <c r="WJ89" s="24">
        <v>1.9259612812285599E-17</v>
      </c>
      <c r="WK89" s="24">
        <v>1.07631384033504E-17</v>
      </c>
      <c r="WL89" s="24">
        <v>2.8527784265881102E-17</v>
      </c>
      <c r="WM89" s="7">
        <v>1.31552528969831E-2</v>
      </c>
      <c r="WN89" s="7">
        <v>1.4248772716121299E-2</v>
      </c>
      <c r="WO89" s="7">
        <v>0</v>
      </c>
      <c r="WP89" s="7">
        <v>0</v>
      </c>
      <c r="WQ89" s="24">
        <v>4.1184117287388299E-19</v>
      </c>
      <c r="WR89" s="7">
        <v>0</v>
      </c>
      <c r="WS89" s="7">
        <v>0</v>
      </c>
      <c r="WT89" s="7">
        <v>0</v>
      </c>
      <c r="WU89" s="7">
        <v>0</v>
      </c>
      <c r="WV89" s="7">
        <v>0</v>
      </c>
      <c r="WW89" s="7">
        <v>0</v>
      </c>
      <c r="WX89" s="7">
        <v>0</v>
      </c>
      <c r="WY89" s="7">
        <v>0</v>
      </c>
      <c r="WZ89" s="7">
        <v>0</v>
      </c>
      <c r="XA89" s="24">
        <v>3.1932778820498102E-19</v>
      </c>
      <c r="XB89" s="7">
        <v>0</v>
      </c>
      <c r="XC89" s="24">
        <v>5.74847562378321E-19</v>
      </c>
      <c r="XD89" s="7">
        <v>0</v>
      </c>
      <c r="XE89" s="7">
        <v>0</v>
      </c>
      <c r="XF89" s="7">
        <v>0</v>
      </c>
      <c r="XG89" s="7">
        <v>0</v>
      </c>
      <c r="XH89" s="7">
        <v>0</v>
      </c>
      <c r="XI89" s="7">
        <v>0</v>
      </c>
      <c r="XJ89" s="7">
        <v>0.17855159717729899</v>
      </c>
    </row>
    <row r="90" spans="1:634">
      <c r="A90" s="7" t="s">
        <v>3560</v>
      </c>
      <c r="B90" s="7">
        <v>9.1596635531948599E-3</v>
      </c>
      <c r="C90" s="7">
        <v>0</v>
      </c>
      <c r="D90" s="7">
        <v>3.5674770561848798E-2</v>
      </c>
      <c r="E90" s="7">
        <v>6.4264950940372198E-3</v>
      </c>
      <c r="F90" s="7">
        <v>1.14448016551425E-2</v>
      </c>
      <c r="G90" s="7">
        <v>1.1414757228105201E-2</v>
      </c>
      <c r="H90" s="7">
        <v>2.85744775811138E-3</v>
      </c>
      <c r="I90" s="24">
        <v>1.0023686490117801E-18</v>
      </c>
      <c r="J90" s="7">
        <v>1.33490309889295E-2</v>
      </c>
      <c r="K90" s="7">
        <v>0</v>
      </c>
      <c r="L90" s="7">
        <v>2.3442500985259601E-2</v>
      </c>
      <c r="M90" s="7">
        <v>3.3743359113284001E-2</v>
      </c>
      <c r="N90" s="7">
        <v>1.8387174129025099E-2</v>
      </c>
      <c r="O90" s="7">
        <v>6.9983167045484197E-3</v>
      </c>
      <c r="P90" s="24">
        <v>2.9698334141863699E-18</v>
      </c>
      <c r="Q90" s="7">
        <v>4.0133128361434702E-3</v>
      </c>
      <c r="R90" s="7">
        <v>0</v>
      </c>
      <c r="S90" s="7">
        <v>2.6738752609179899E-2</v>
      </c>
      <c r="T90" s="7">
        <v>2.1508293818480101E-2</v>
      </c>
      <c r="U90" s="7">
        <v>1.9219316861032499E-2</v>
      </c>
      <c r="V90" s="24">
        <v>1.0963547290063301E-18</v>
      </c>
      <c r="W90" s="7">
        <v>2.2449599008233401E-2</v>
      </c>
      <c r="X90" s="7">
        <v>1.6614324800009499E-2</v>
      </c>
      <c r="Y90" s="7">
        <v>3.7263228003097401E-3</v>
      </c>
      <c r="Z90" s="7">
        <v>1.83536833952886E-2</v>
      </c>
      <c r="AA90" s="7">
        <v>1.00561966138454E-2</v>
      </c>
      <c r="AB90" s="7">
        <v>1.0548627223702501E-2</v>
      </c>
      <c r="AC90" s="24">
        <v>8.6458598921229304E-19</v>
      </c>
      <c r="AD90" s="7">
        <v>2.5323561250768799E-2</v>
      </c>
      <c r="AE90" s="7">
        <v>0</v>
      </c>
      <c r="AF90" s="7">
        <v>2.2250808433565701E-2</v>
      </c>
      <c r="AG90" s="24">
        <v>7.88534775497189E-20</v>
      </c>
      <c r="AH90" s="7">
        <v>5.8256479045822604E-3</v>
      </c>
      <c r="AI90" s="24">
        <v>2.9144120701765198E-19</v>
      </c>
      <c r="AJ90" s="7">
        <v>0</v>
      </c>
      <c r="AK90" s="24">
        <v>3.6961385842827199E-18</v>
      </c>
      <c r="AL90" s="7">
        <v>0</v>
      </c>
      <c r="AM90" s="7">
        <v>1.7006284992406102E-2</v>
      </c>
      <c r="AN90" s="7">
        <v>9.3110950040215107E-3</v>
      </c>
      <c r="AO90" s="7">
        <v>1.4021430358550699E-2</v>
      </c>
      <c r="AP90" s="7">
        <v>4.4151756803537702E-3</v>
      </c>
      <c r="AQ90" s="7">
        <v>2.38120734416436E-2</v>
      </c>
      <c r="AR90" s="24">
        <v>3.8346973788331903E-18</v>
      </c>
      <c r="AS90" s="7">
        <v>4.4589104990066502E-3</v>
      </c>
      <c r="AT90" s="7">
        <v>0</v>
      </c>
      <c r="AU90" s="7">
        <v>1.99573903004105E-2</v>
      </c>
      <c r="AV90" s="24">
        <v>1.0600449341922199E-17</v>
      </c>
      <c r="AW90" s="7">
        <v>2.3157174561612599E-2</v>
      </c>
      <c r="AX90" s="7">
        <v>1.88856758769275E-2</v>
      </c>
      <c r="AY90" s="7">
        <v>1.8182970327833701E-2</v>
      </c>
      <c r="AZ90" s="7">
        <v>7.0450057279691997E-4</v>
      </c>
      <c r="BA90" s="7">
        <v>9.5916636198306298E-3</v>
      </c>
      <c r="BB90" s="24">
        <v>3.4390070670840901E-18</v>
      </c>
      <c r="BC90" s="7">
        <v>9.8053030076896107E-3</v>
      </c>
      <c r="BD90" s="7">
        <v>2.72413784305231E-2</v>
      </c>
      <c r="BE90" s="7">
        <v>2.80462891072518E-2</v>
      </c>
      <c r="BF90" s="24">
        <v>2.8422790708882301E-18</v>
      </c>
      <c r="BG90" s="24">
        <v>3.9810683996669397E-17</v>
      </c>
      <c r="BH90" s="7">
        <v>5.8676541292298802E-3</v>
      </c>
      <c r="BI90" s="7">
        <v>0</v>
      </c>
      <c r="BJ90" s="7">
        <v>1.93815819430612E-2</v>
      </c>
      <c r="BK90" s="7">
        <v>0</v>
      </c>
      <c r="BL90" s="7">
        <v>1.18632418544055E-2</v>
      </c>
      <c r="BM90" s="7">
        <v>2.8965370443103201E-2</v>
      </c>
      <c r="BN90" s="7">
        <v>1.9491120736971901E-2</v>
      </c>
      <c r="BO90" s="7">
        <v>2.2479272619040199E-2</v>
      </c>
      <c r="BP90" s="7">
        <v>1.6787622737375399E-2</v>
      </c>
      <c r="BQ90" s="7">
        <v>2.5663984305679299E-2</v>
      </c>
      <c r="BR90" s="7">
        <v>3.6513950411893301E-2</v>
      </c>
      <c r="BS90" s="7">
        <v>1.80232098655097E-2</v>
      </c>
      <c r="BT90" s="24">
        <v>9.9159206526228697E-18</v>
      </c>
      <c r="BU90" s="7">
        <v>0</v>
      </c>
      <c r="BV90" s="7">
        <v>0</v>
      </c>
      <c r="BW90" s="7">
        <v>3.3319969104247198E-3</v>
      </c>
      <c r="BX90" s="7">
        <v>1.62495102964833E-4</v>
      </c>
      <c r="BY90" s="7">
        <v>4.4964480605694402E-3</v>
      </c>
      <c r="BZ90" s="24">
        <v>6.1458389704083904E-19</v>
      </c>
      <c r="CA90" s="7">
        <v>2.0833379292501402E-3</v>
      </c>
      <c r="CB90" s="24">
        <v>2.8216745241848001E-18</v>
      </c>
      <c r="CC90" s="7">
        <v>1.91742409042493E-3</v>
      </c>
      <c r="CD90" s="7">
        <v>5.58444145127925E-3</v>
      </c>
      <c r="CE90" s="7">
        <v>3.9560138283841001E-2</v>
      </c>
      <c r="CF90" s="7">
        <v>2.4290809828389E-2</v>
      </c>
      <c r="CG90" s="24">
        <v>1.24466255439011E-18</v>
      </c>
      <c r="CH90" s="7">
        <v>7.0824429634445104E-3</v>
      </c>
      <c r="CI90" s="7">
        <v>0</v>
      </c>
      <c r="CJ90" s="7">
        <v>1.4614330237909701E-2</v>
      </c>
      <c r="CK90" s="7">
        <v>9.8813778528539491E-3</v>
      </c>
      <c r="CL90" s="7">
        <v>3.36413358115734E-2</v>
      </c>
      <c r="CM90" s="7">
        <v>0</v>
      </c>
      <c r="CN90" s="7">
        <v>2.1587882922139E-2</v>
      </c>
      <c r="CO90" s="7">
        <v>2.0245037609305599E-2</v>
      </c>
      <c r="CP90" s="7">
        <v>2.12473936831655E-2</v>
      </c>
      <c r="CQ90" s="7">
        <v>1.18024357865674E-2</v>
      </c>
      <c r="CR90" s="24">
        <v>7.0912604472251902E-18</v>
      </c>
      <c r="CS90" s="24">
        <v>1.40990274235888E-19</v>
      </c>
      <c r="CT90" s="7">
        <v>1.7740993779343898E-2</v>
      </c>
      <c r="CU90" s="7">
        <v>3.0535771230910499E-2</v>
      </c>
      <c r="CV90" s="7">
        <v>1.6037453064460201E-2</v>
      </c>
      <c r="CW90" s="7">
        <v>4.1360259840804098E-3</v>
      </c>
      <c r="CX90" s="7">
        <v>0</v>
      </c>
      <c r="CY90" s="7">
        <v>4.9608052442245299E-3</v>
      </c>
      <c r="CZ90" s="24">
        <v>2.9670051341565E-19</v>
      </c>
      <c r="DA90" s="7">
        <v>0</v>
      </c>
      <c r="DB90" s="7">
        <v>7.3033712064650902E-4</v>
      </c>
      <c r="DC90" s="7">
        <v>7.7645572560775403E-3</v>
      </c>
      <c r="DD90" s="7">
        <v>2.2510613709422901E-2</v>
      </c>
      <c r="DE90" s="7">
        <v>0</v>
      </c>
      <c r="DF90" s="7">
        <v>2.6245776867048101E-3</v>
      </c>
      <c r="DG90" s="7">
        <v>5.4771820020141099E-3</v>
      </c>
      <c r="DH90" s="7">
        <v>3.10612363823616E-2</v>
      </c>
      <c r="DI90" s="7">
        <v>9.4776748174911704E-3</v>
      </c>
      <c r="DJ90" s="7">
        <v>2.62473453237137E-2</v>
      </c>
      <c r="DK90" s="7">
        <v>1.9884009538940799E-2</v>
      </c>
      <c r="DL90" s="7">
        <v>0</v>
      </c>
      <c r="DM90" s="7">
        <v>3.16706168976588E-2</v>
      </c>
      <c r="DN90" s="7">
        <v>2.7909066913449899E-2</v>
      </c>
      <c r="DO90" s="7">
        <v>1.7303815351977302E-2</v>
      </c>
      <c r="DP90" s="7">
        <v>1.2464080986296399E-2</v>
      </c>
      <c r="DQ90" s="7">
        <v>1.9882834707788E-2</v>
      </c>
      <c r="DR90" s="7">
        <v>0</v>
      </c>
      <c r="DS90" s="24">
        <v>1.71222711112416E-18</v>
      </c>
      <c r="DT90" s="7">
        <v>9.79771578297799E-3</v>
      </c>
      <c r="DU90" s="7">
        <v>2.2163816890402002E-2</v>
      </c>
      <c r="DV90" s="24">
        <v>2.5305579013986001E-19</v>
      </c>
      <c r="DW90" s="7">
        <v>1.3527128159065401E-3</v>
      </c>
      <c r="DX90" s="7">
        <v>7.9326811762323902E-3</v>
      </c>
      <c r="DY90" s="7">
        <v>1.00973229225562E-2</v>
      </c>
      <c r="DZ90" s="7">
        <v>2.3259131008498999E-2</v>
      </c>
      <c r="EA90" s="7">
        <v>3.3262781034943803E-2</v>
      </c>
      <c r="EB90" s="24">
        <v>2.8872715766594498E-18</v>
      </c>
      <c r="EC90" s="24">
        <v>2.73856927166249E-18</v>
      </c>
      <c r="ED90" s="7">
        <v>1.3954802821524301E-2</v>
      </c>
      <c r="EE90" s="7">
        <v>7.3054381497349901E-3</v>
      </c>
      <c r="EF90" s="7">
        <v>0</v>
      </c>
      <c r="EG90" s="7">
        <v>0</v>
      </c>
      <c r="EH90" s="7">
        <v>1.40929940080642E-2</v>
      </c>
      <c r="EI90" s="7">
        <v>0</v>
      </c>
      <c r="EJ90" s="7">
        <v>0</v>
      </c>
      <c r="EK90" s="7">
        <v>8.4936098112364106E-2</v>
      </c>
      <c r="EL90" s="7">
        <v>1.09120056860856E-2</v>
      </c>
      <c r="EM90" s="7">
        <v>3.1633841416235501E-3</v>
      </c>
      <c r="EN90" s="7">
        <v>4.7392350281807404E-3</v>
      </c>
      <c r="EO90" s="7">
        <v>0</v>
      </c>
      <c r="EP90" s="24">
        <v>3.83250982196928E-18</v>
      </c>
      <c r="EQ90" s="7">
        <v>5.6120236531220797E-3</v>
      </c>
      <c r="ER90" s="7">
        <v>0</v>
      </c>
      <c r="ES90" s="7">
        <v>0</v>
      </c>
      <c r="ET90" s="7">
        <v>3.3309105566937899E-3</v>
      </c>
      <c r="EU90" s="7">
        <v>0</v>
      </c>
      <c r="EV90" s="7">
        <v>1.5069461204332101E-2</v>
      </c>
      <c r="EW90" s="24">
        <v>6.6308437493988699E-19</v>
      </c>
      <c r="EX90" s="7">
        <v>0</v>
      </c>
      <c r="EY90" s="7">
        <v>1.9865970403793701E-3</v>
      </c>
      <c r="EZ90" s="24">
        <v>8.3342114202405901E-20</v>
      </c>
      <c r="FA90" s="7">
        <v>0</v>
      </c>
      <c r="FB90" s="7">
        <v>9.6591482305333199E-4</v>
      </c>
      <c r="FC90" s="7">
        <v>0</v>
      </c>
      <c r="FD90" s="24">
        <v>2.1639453691668602E-18</v>
      </c>
      <c r="FE90" s="7">
        <v>7.1264504101753601E-3</v>
      </c>
      <c r="FF90" s="24">
        <v>1.15128180880071E-17</v>
      </c>
      <c r="FG90" s="24">
        <v>5.8671841087320999E-19</v>
      </c>
      <c r="FH90" s="7">
        <v>5.4294051172847904E-4</v>
      </c>
      <c r="FI90" s="7">
        <v>0</v>
      </c>
      <c r="FJ90" s="7">
        <v>0</v>
      </c>
      <c r="FK90" s="7">
        <v>2.5092624162471999E-2</v>
      </c>
      <c r="FL90" s="7">
        <v>0</v>
      </c>
      <c r="FM90" s="7">
        <v>0</v>
      </c>
      <c r="FN90" s="7">
        <v>0</v>
      </c>
      <c r="FO90" s="7">
        <v>1.5634898832230699E-2</v>
      </c>
      <c r="FP90" s="7">
        <v>2.10692984836784E-2</v>
      </c>
      <c r="FQ90" s="7">
        <v>1.56684230854502E-3</v>
      </c>
      <c r="FR90" s="7">
        <v>8.7513690178947102E-3</v>
      </c>
      <c r="FS90" s="24">
        <v>1.8945908978163101E-17</v>
      </c>
      <c r="FT90" s="24">
        <v>5.2382699153049798E-18</v>
      </c>
      <c r="FU90" s="7">
        <v>3.4596845175490398E-3</v>
      </c>
      <c r="FV90" s="7">
        <v>0</v>
      </c>
      <c r="FW90" s="24">
        <v>1.8146157411931098E-18</v>
      </c>
      <c r="FX90" s="7">
        <v>0</v>
      </c>
      <c r="FY90" s="7">
        <v>7.5671303903487698E-3</v>
      </c>
      <c r="FZ90" s="7">
        <v>0</v>
      </c>
      <c r="GA90" s="7">
        <v>0</v>
      </c>
      <c r="GB90" s="7">
        <v>3.8060576242193098E-2</v>
      </c>
      <c r="GC90" s="7">
        <v>0</v>
      </c>
      <c r="GD90" s="7">
        <v>7.16570522754239E-3</v>
      </c>
      <c r="GE90" s="7">
        <v>1.35900209304035E-2</v>
      </c>
      <c r="GF90" s="24">
        <v>2.5244454076507701E-18</v>
      </c>
      <c r="GG90" s="24">
        <v>1.4094686611501201E-18</v>
      </c>
      <c r="GH90" s="7">
        <v>0</v>
      </c>
      <c r="GI90" s="7">
        <v>1.03669072934771E-2</v>
      </c>
      <c r="GJ90" s="7">
        <v>0</v>
      </c>
      <c r="GK90" s="24">
        <v>1.15311695605633E-18</v>
      </c>
      <c r="GL90" s="7">
        <v>0</v>
      </c>
      <c r="GM90" s="24">
        <v>2.6742676786923599E-18</v>
      </c>
      <c r="GN90" s="7">
        <v>0</v>
      </c>
      <c r="GO90" s="7">
        <v>1.44308864558849E-2</v>
      </c>
      <c r="GP90" s="7">
        <v>0</v>
      </c>
      <c r="GQ90" s="7">
        <v>1.5662857218631698E-2</v>
      </c>
      <c r="GR90" s="7">
        <v>4.3178352831998203E-3</v>
      </c>
      <c r="GS90" s="7">
        <v>0</v>
      </c>
      <c r="GT90" s="24">
        <v>1.8402768238111599E-20</v>
      </c>
      <c r="GU90" s="7">
        <v>1.6005665081539399E-2</v>
      </c>
      <c r="GV90" s="24">
        <v>1.0129101293018601E-18</v>
      </c>
      <c r="GW90" s="24">
        <v>4.1100521526668402E-18</v>
      </c>
      <c r="GX90" s="24">
        <v>3.74128292731844E-18</v>
      </c>
      <c r="GY90" s="7">
        <v>0</v>
      </c>
      <c r="GZ90" s="24">
        <v>3.29427002035793E-19</v>
      </c>
      <c r="HA90" s="7">
        <v>2.54937554085674E-3</v>
      </c>
      <c r="HB90" s="24">
        <v>7.5194530232867692E-18</v>
      </c>
      <c r="HC90" s="24">
        <v>9.6926551839037205E-20</v>
      </c>
      <c r="HD90" s="7">
        <v>0</v>
      </c>
      <c r="HE90" s="7">
        <v>8.1126378733140398E-3</v>
      </c>
      <c r="HF90" s="24">
        <v>4.2172926602452302E-19</v>
      </c>
      <c r="HG90" s="7">
        <v>0</v>
      </c>
      <c r="HH90" s="7">
        <v>1.0985660080106501E-2</v>
      </c>
      <c r="HI90" s="24">
        <v>4.8527021902352203E-18</v>
      </c>
      <c r="HJ90" s="7">
        <v>4.8664040733451801E-3</v>
      </c>
      <c r="HK90" s="7">
        <v>1.7507938336124199E-2</v>
      </c>
      <c r="HL90" s="7">
        <v>5.2588254098639396E-3</v>
      </c>
      <c r="HM90" s="24">
        <v>2.08975728344602E-19</v>
      </c>
      <c r="HN90" s="7">
        <v>1.24394659298795E-2</v>
      </c>
      <c r="HO90" s="7">
        <v>0</v>
      </c>
      <c r="HP90" s="7">
        <v>1.6080608957624799E-3</v>
      </c>
      <c r="HQ90" s="24">
        <v>3.0206455709463902E-6</v>
      </c>
      <c r="HR90" s="7">
        <v>5.6319033449001698E-3</v>
      </c>
      <c r="HS90" s="7">
        <v>0</v>
      </c>
      <c r="HT90" s="7">
        <v>1.7304486728475801E-2</v>
      </c>
      <c r="HU90" s="7">
        <v>1.31781563033647E-2</v>
      </c>
      <c r="HV90" s="24">
        <v>1.2456864711755101E-19</v>
      </c>
      <c r="HW90" s="7">
        <v>0</v>
      </c>
      <c r="HX90" s="7">
        <v>3.85933824232475E-3</v>
      </c>
      <c r="HY90" s="24">
        <v>2.9735939998936501E-18</v>
      </c>
      <c r="HZ90" s="7">
        <v>0</v>
      </c>
      <c r="IA90" s="7">
        <v>0</v>
      </c>
      <c r="IB90" s="7">
        <v>2.9628742995750499E-2</v>
      </c>
      <c r="IC90" s="7">
        <v>3.8251866280729599E-3</v>
      </c>
      <c r="ID90" s="7">
        <v>1.2125125516309201E-2</v>
      </c>
      <c r="IE90" s="7">
        <v>0</v>
      </c>
      <c r="IF90" s="7">
        <v>1.9330839496206301E-2</v>
      </c>
      <c r="IG90" s="24">
        <v>6.7205770395382401E-18</v>
      </c>
      <c r="IH90" s="7">
        <v>0</v>
      </c>
      <c r="II90" s="7">
        <v>1.57220356624421E-3</v>
      </c>
      <c r="IJ90" s="7">
        <v>8.1170653998052407E-3</v>
      </c>
      <c r="IK90" s="7">
        <v>0</v>
      </c>
      <c r="IL90" s="24">
        <v>1.4712055748581301E-18</v>
      </c>
      <c r="IM90" s="7">
        <v>0</v>
      </c>
      <c r="IN90" s="7">
        <v>3.9606357748911102E-3</v>
      </c>
      <c r="IO90" s="7">
        <v>0</v>
      </c>
      <c r="IP90" s="24">
        <v>1.7367782952272101E-19</v>
      </c>
      <c r="IQ90" s="24">
        <v>6.0910004742319702E-18</v>
      </c>
      <c r="IR90" s="7">
        <v>0</v>
      </c>
      <c r="IS90" s="7">
        <v>2.28785274515405E-3</v>
      </c>
      <c r="IT90" s="24">
        <v>1.30963463281002E-17</v>
      </c>
      <c r="IU90" s="7">
        <v>1.2339227763921899E-2</v>
      </c>
      <c r="IV90" s="7">
        <v>1.2570890645674201E-3</v>
      </c>
      <c r="IW90" s="7">
        <v>7.0375502602729699E-3</v>
      </c>
      <c r="IX90" s="7">
        <v>2.42945924438429E-2</v>
      </c>
      <c r="IY90" s="7">
        <v>5.7026658716225302E-3</v>
      </c>
      <c r="IZ90" s="7">
        <v>0</v>
      </c>
      <c r="JA90" s="7">
        <v>0</v>
      </c>
      <c r="JB90" s="24">
        <v>3.1675136480453199E-18</v>
      </c>
      <c r="JC90" s="7">
        <v>2.14630697140638E-3</v>
      </c>
      <c r="JD90" s="24">
        <v>1.5188650596877999E-18</v>
      </c>
      <c r="JE90" s="7">
        <v>2.7020707181007602E-4</v>
      </c>
      <c r="JF90" s="24">
        <v>2.59818099739832E-18</v>
      </c>
      <c r="JG90" s="7">
        <v>1.8302557065767399E-2</v>
      </c>
      <c r="JH90" s="7">
        <v>2.2132423002741899E-3</v>
      </c>
      <c r="JI90" s="24">
        <v>3.53544522588651E-18</v>
      </c>
      <c r="JJ90" s="24">
        <v>8.3958785737123502E-19</v>
      </c>
      <c r="JK90" s="7">
        <v>2.3512015763484401E-3</v>
      </c>
      <c r="JL90" s="7">
        <v>7.5159884997591797E-3</v>
      </c>
      <c r="JM90" s="24">
        <v>3.1105364641830302E-18</v>
      </c>
      <c r="JN90" s="7">
        <v>3.6099149150654502E-3</v>
      </c>
      <c r="JO90" s="24">
        <v>2.5107978995465199E-20</v>
      </c>
      <c r="JP90" s="24">
        <v>4.3035127991307898E-19</v>
      </c>
      <c r="JQ90" s="7">
        <v>1.49198240564629E-3</v>
      </c>
      <c r="JR90" s="24">
        <v>3.66989703278773E-18</v>
      </c>
      <c r="JS90" s="7">
        <v>9.6924241585796096E-4</v>
      </c>
      <c r="JT90" s="7">
        <v>1.56678167347453E-3</v>
      </c>
      <c r="JU90" s="7">
        <v>9.7423210765857303E-4</v>
      </c>
      <c r="JV90" s="7">
        <v>0</v>
      </c>
      <c r="JW90" s="7">
        <v>0</v>
      </c>
      <c r="JX90" s="7">
        <v>2.4469651205066102E-2</v>
      </c>
      <c r="JY90" s="24">
        <v>1.30130413921548E-18</v>
      </c>
      <c r="JZ90" s="24">
        <v>6.6606982800544403E-19</v>
      </c>
      <c r="KA90" s="7">
        <v>2.0692216029171099E-2</v>
      </c>
      <c r="KB90" s="7">
        <v>0</v>
      </c>
      <c r="KC90" s="24">
        <v>2.3189141998937601E-18</v>
      </c>
      <c r="KD90" s="7">
        <v>9.0824392444166496E-3</v>
      </c>
      <c r="KE90" s="24">
        <v>3.4684003230347601E-18</v>
      </c>
      <c r="KF90" s="7">
        <v>1.7538474100001301E-2</v>
      </c>
      <c r="KG90" s="7">
        <v>9.9478206130405194E-4</v>
      </c>
      <c r="KH90" s="7">
        <v>0</v>
      </c>
      <c r="KI90" s="24">
        <v>3.15269480252966E-19</v>
      </c>
      <c r="KJ90" s="24">
        <v>1.15091356043135E-17</v>
      </c>
      <c r="KK90" s="7">
        <v>3.0989347453252701E-3</v>
      </c>
      <c r="KL90" s="7">
        <v>0</v>
      </c>
      <c r="KM90" s="7">
        <v>0</v>
      </c>
      <c r="KN90" s="7">
        <v>0</v>
      </c>
      <c r="KO90" s="24">
        <v>3.9141309349933803E-18</v>
      </c>
      <c r="KP90" s="7">
        <v>0</v>
      </c>
      <c r="KQ90" s="7">
        <v>1.8432036698647101E-2</v>
      </c>
      <c r="KR90" s="24">
        <v>1.14207605171368E-18</v>
      </c>
      <c r="KS90" s="24">
        <v>8.1211058809441098E-19</v>
      </c>
      <c r="KT90" s="7">
        <v>6.4148036971771703E-3</v>
      </c>
      <c r="KU90" s="7">
        <v>4.0207588050258404E-3</v>
      </c>
      <c r="KV90" s="7">
        <v>2.1691469792869001E-3</v>
      </c>
      <c r="KW90" s="7">
        <v>3.40402794568958E-4</v>
      </c>
      <c r="KX90" s="7">
        <v>0</v>
      </c>
      <c r="KY90" s="7">
        <v>0</v>
      </c>
      <c r="KZ90" s="7">
        <v>1.71765330411674E-2</v>
      </c>
      <c r="LA90" s="7">
        <v>0</v>
      </c>
      <c r="LB90" s="24">
        <v>1.0807432256434101E-17</v>
      </c>
      <c r="LC90" s="7">
        <v>0</v>
      </c>
      <c r="LD90" s="7">
        <v>1.09296267382491E-2</v>
      </c>
      <c r="LE90" s="7">
        <v>6.3384217185420196E-3</v>
      </c>
      <c r="LF90" s="7">
        <v>6.1738733360239004E-3</v>
      </c>
      <c r="LG90" s="7">
        <v>0</v>
      </c>
      <c r="LH90" s="24">
        <v>5.0471267125893597E-18</v>
      </c>
      <c r="LI90" s="7">
        <v>0</v>
      </c>
      <c r="LJ90" s="24">
        <v>3.2512930643267901E-20</v>
      </c>
      <c r="LK90" s="24">
        <v>1.69646768184697E-18</v>
      </c>
      <c r="LL90" s="7">
        <v>0</v>
      </c>
      <c r="LM90" s="7">
        <v>0</v>
      </c>
      <c r="LN90" s="7">
        <v>4.7009946428572596E-3</v>
      </c>
      <c r="LO90" s="7">
        <v>1.72436627274264E-2</v>
      </c>
      <c r="LP90" s="7">
        <v>0</v>
      </c>
      <c r="LQ90" s="7">
        <v>9.6216256756932097E-3</v>
      </c>
      <c r="LR90" s="7">
        <v>0</v>
      </c>
      <c r="LS90" s="7">
        <v>0</v>
      </c>
      <c r="LT90" s="7">
        <v>2.4222967711464701E-2</v>
      </c>
      <c r="LU90" s="24">
        <v>2.1504891211064699E-18</v>
      </c>
      <c r="LV90" s="7">
        <v>8.9700110521696696E-3</v>
      </c>
      <c r="LW90" s="24">
        <v>4.5836652278160698E-18</v>
      </c>
      <c r="LX90" s="24">
        <v>1.9836096458157699E-18</v>
      </c>
      <c r="LY90" s="24">
        <v>7.4628952887163896E-19</v>
      </c>
      <c r="LZ90" s="7">
        <v>1.04007593478625E-2</v>
      </c>
      <c r="MA90" s="24">
        <v>7.61088634002716E-19</v>
      </c>
      <c r="MB90" s="24">
        <v>8.9651884247382894E-19</v>
      </c>
      <c r="MC90" s="7">
        <v>1.4714144346416301E-3</v>
      </c>
      <c r="MD90" s="7">
        <v>3.7764717799622198E-2</v>
      </c>
      <c r="ME90" s="7">
        <v>0</v>
      </c>
      <c r="MF90" s="7">
        <v>4.0830336526924901E-3</v>
      </c>
      <c r="MG90" s="7">
        <v>0</v>
      </c>
      <c r="MH90" s="24">
        <v>6.1089058862827601E-18</v>
      </c>
      <c r="MI90" s="7">
        <v>2.86524399424437E-3</v>
      </c>
      <c r="MJ90" s="7">
        <v>0</v>
      </c>
      <c r="MK90" s="7">
        <v>0</v>
      </c>
      <c r="ML90" s="7">
        <v>1.4266080138622499E-2</v>
      </c>
      <c r="MM90" s="7">
        <v>0</v>
      </c>
      <c r="MN90" s="24">
        <v>3.4162549581732598E-18</v>
      </c>
      <c r="MO90" s="7">
        <v>3.1961551912505602E-4</v>
      </c>
      <c r="MP90" s="7">
        <v>0</v>
      </c>
      <c r="MQ90" s="7">
        <v>0</v>
      </c>
      <c r="MR90" s="7">
        <v>2.4446496339454301E-3</v>
      </c>
      <c r="MS90" s="24">
        <v>4.0505223012992499E-18</v>
      </c>
      <c r="MT90" s="24">
        <v>1.08785171143207E-17</v>
      </c>
      <c r="MU90" s="24">
        <v>1.09953583282315E-18</v>
      </c>
      <c r="MV90" s="7">
        <v>1.11536810364145E-2</v>
      </c>
      <c r="MW90" s="24">
        <v>2.0203677163556502E-18</v>
      </c>
      <c r="MX90" s="7">
        <v>0</v>
      </c>
      <c r="MY90" s="7">
        <v>3.31394303346172E-2</v>
      </c>
      <c r="MZ90" s="24">
        <v>1.4219535585686201E-19</v>
      </c>
      <c r="NA90" s="24">
        <v>1.48526614459799E-19</v>
      </c>
      <c r="NB90" s="7">
        <v>0</v>
      </c>
      <c r="NC90" s="7">
        <v>0</v>
      </c>
      <c r="ND90" s="24">
        <v>3.6969907741905902E-17</v>
      </c>
      <c r="NE90" s="24">
        <v>7.0297386522314797E-19</v>
      </c>
      <c r="NF90" s="24">
        <v>3.1521072341002699E-18</v>
      </c>
      <c r="NG90" s="7">
        <v>0</v>
      </c>
      <c r="NH90" s="24">
        <v>4.0796491779505899E-18</v>
      </c>
      <c r="NI90" s="7">
        <v>7.5349073835353098E-4</v>
      </c>
      <c r="NJ90" s="7">
        <v>1.1488456489646599E-3</v>
      </c>
      <c r="NK90" s="24">
        <v>9.4092382683717199E-20</v>
      </c>
      <c r="NL90" s="7">
        <v>0</v>
      </c>
      <c r="NM90" s="24">
        <v>1.66141059051768E-18</v>
      </c>
      <c r="NN90" s="7">
        <v>9.1811390123067698E-3</v>
      </c>
      <c r="NO90" s="7">
        <v>0</v>
      </c>
      <c r="NP90" s="7">
        <v>0</v>
      </c>
      <c r="NQ90" s="24">
        <v>3.8192230899294499E-18</v>
      </c>
      <c r="NR90" s="24">
        <v>4.61168542770374E-18</v>
      </c>
      <c r="NS90" s="24">
        <v>1.4834071550420001E-18</v>
      </c>
      <c r="NT90" s="7">
        <v>9.4192971943902904E-3</v>
      </c>
      <c r="NU90" s="7">
        <v>0</v>
      </c>
      <c r="NV90" s="7">
        <v>1.9777392370271301E-2</v>
      </c>
      <c r="NW90" s="7">
        <v>0</v>
      </c>
      <c r="NX90" s="7">
        <v>0</v>
      </c>
      <c r="NY90" s="7">
        <v>5.29540222105077E-3</v>
      </c>
      <c r="NZ90" s="24">
        <v>1.0412864460487101E-19</v>
      </c>
      <c r="OA90" s="7">
        <v>6.4286760803499701E-3</v>
      </c>
      <c r="OB90" s="7">
        <v>1.6228802719784802E-2</v>
      </c>
      <c r="OC90" s="7">
        <v>0</v>
      </c>
      <c r="OD90" s="24">
        <v>3.0468426610373899E-18</v>
      </c>
      <c r="OE90" s="7">
        <v>0</v>
      </c>
      <c r="OF90" s="7">
        <v>3.7593052045855502E-2</v>
      </c>
      <c r="OG90" s="7">
        <v>0</v>
      </c>
      <c r="OH90" s="7">
        <v>0</v>
      </c>
      <c r="OI90" s="7">
        <v>1.0556109832090699E-2</v>
      </c>
      <c r="OJ90" s="7">
        <v>0</v>
      </c>
      <c r="OK90" s="7">
        <v>5.7221001838639301E-3</v>
      </c>
      <c r="OL90" s="7">
        <v>9.5235750561072294E-3</v>
      </c>
      <c r="OM90" s="7">
        <v>0</v>
      </c>
      <c r="ON90" s="7">
        <v>0</v>
      </c>
      <c r="OO90" s="7">
        <v>0</v>
      </c>
      <c r="OP90" s="24">
        <v>9.351962907822171E-19</v>
      </c>
      <c r="OQ90" s="24">
        <v>7.7616345738136104E-19</v>
      </c>
      <c r="OR90" s="7">
        <v>9.9700508796713295E-4</v>
      </c>
      <c r="OS90" s="7">
        <v>5.3800606869780498E-3</v>
      </c>
      <c r="OT90" s="7">
        <v>1.1909320032465601E-2</v>
      </c>
      <c r="OU90" s="7">
        <v>0</v>
      </c>
      <c r="OV90" s="7">
        <v>0</v>
      </c>
      <c r="OW90" s="24">
        <v>1.7642124940732798E-18</v>
      </c>
      <c r="OX90" s="7">
        <v>2.04141564870929E-2</v>
      </c>
      <c r="OY90" s="7">
        <v>0</v>
      </c>
      <c r="OZ90" s="24">
        <v>4.9450494315748799E-18</v>
      </c>
      <c r="PA90" s="7">
        <v>0</v>
      </c>
      <c r="PB90" s="7">
        <v>1.0654382395324199E-2</v>
      </c>
      <c r="PC90" s="7">
        <v>0</v>
      </c>
      <c r="PD90" s="7">
        <v>5.2087428574965804E-3</v>
      </c>
      <c r="PE90" s="7">
        <v>0</v>
      </c>
      <c r="PF90" s="7">
        <v>0</v>
      </c>
      <c r="PG90" s="7">
        <v>0</v>
      </c>
      <c r="PH90" s="7">
        <v>3.0551891295507098E-3</v>
      </c>
      <c r="PI90" s="7">
        <v>0</v>
      </c>
      <c r="PJ90" s="7">
        <v>0</v>
      </c>
      <c r="PK90" s="7">
        <v>0</v>
      </c>
      <c r="PL90" s="7">
        <v>0</v>
      </c>
      <c r="PM90" s="7">
        <v>4.3106700803496097E-3</v>
      </c>
      <c r="PN90" s="7">
        <v>0</v>
      </c>
      <c r="PO90" s="7">
        <v>9.6617387277046201E-3</v>
      </c>
      <c r="PP90" s="24">
        <v>5.9159225254826101E-18</v>
      </c>
      <c r="PQ90" s="7">
        <v>9.7670907430981498E-3</v>
      </c>
      <c r="PR90" s="7">
        <v>0</v>
      </c>
      <c r="PS90" s="7">
        <v>3.9429921580752996E-3</v>
      </c>
      <c r="PT90" s="7">
        <v>0</v>
      </c>
      <c r="PU90" s="24">
        <v>1.2265313428332799E-18</v>
      </c>
      <c r="PV90" s="7">
        <v>0</v>
      </c>
      <c r="PW90" s="7">
        <v>5.1664419237079503E-3</v>
      </c>
      <c r="PX90" s="24">
        <v>2.8374369738398598E-20</v>
      </c>
      <c r="PY90" s="7">
        <v>7.2130587827748198E-4</v>
      </c>
      <c r="PZ90" s="7">
        <v>0</v>
      </c>
      <c r="QA90" s="24">
        <v>9.0858429268727794E-18</v>
      </c>
      <c r="QB90" s="7">
        <v>2.9420798402725302E-3</v>
      </c>
      <c r="QC90" s="24">
        <v>3.9616943034621501E-18</v>
      </c>
      <c r="QD90" s="7">
        <v>1.0961201219756401E-2</v>
      </c>
      <c r="QE90" s="7">
        <v>0</v>
      </c>
      <c r="QF90" s="7">
        <v>8.13214939003821E-3</v>
      </c>
      <c r="QG90" s="7">
        <v>5.7926700468003004E-3</v>
      </c>
      <c r="QH90" s="7">
        <v>8.0611561282175892E-3</v>
      </c>
      <c r="QI90" s="24">
        <v>6.7320781939122304E-19</v>
      </c>
      <c r="QJ90" s="7">
        <v>1.6516699594469299E-2</v>
      </c>
      <c r="QK90" s="7">
        <v>6.8785322827718898E-3</v>
      </c>
      <c r="QL90" s="7">
        <v>0</v>
      </c>
      <c r="QM90" s="24">
        <v>4.5609420461969197E-19</v>
      </c>
      <c r="QN90" s="7">
        <v>0</v>
      </c>
      <c r="QO90" s="7">
        <v>0</v>
      </c>
      <c r="QP90" s="24">
        <v>9.2444969702247906E-18</v>
      </c>
      <c r="QQ90" s="7">
        <v>0</v>
      </c>
      <c r="QR90" s="7">
        <v>7.8450998011902907E-3</v>
      </c>
      <c r="QS90" s="24">
        <v>4.8625652031001402E-18</v>
      </c>
      <c r="QT90" s="7">
        <v>9.64585169902216E-3</v>
      </c>
      <c r="QU90" s="24">
        <v>2.6122516015549301E-18</v>
      </c>
      <c r="QV90" s="7">
        <v>0</v>
      </c>
      <c r="QW90" s="24">
        <v>2.02163479928418E-17</v>
      </c>
      <c r="QX90" s="7">
        <v>7.1894374166692598E-3</v>
      </c>
      <c r="QY90" s="24">
        <v>1.2164411857212999E-19</v>
      </c>
      <c r="QZ90" s="24">
        <v>6.0064421900179797E-20</v>
      </c>
      <c r="RA90" s="7">
        <v>8.6061761917227593E-3</v>
      </c>
      <c r="RB90" s="7">
        <v>0</v>
      </c>
      <c r="RC90" s="7">
        <v>0</v>
      </c>
      <c r="RD90" s="24">
        <v>2.8561193569175001E-18</v>
      </c>
      <c r="RE90" s="7">
        <v>5.5600121334704704E-3</v>
      </c>
      <c r="RF90" s="7">
        <v>3.9266727406032896E-3</v>
      </c>
      <c r="RG90" s="24">
        <v>4.4283567915583798E-18</v>
      </c>
      <c r="RH90" s="7">
        <v>1.9346636007327299E-2</v>
      </c>
      <c r="RI90" s="24">
        <v>8.8086883501315404E-20</v>
      </c>
      <c r="RJ90" s="7">
        <v>0</v>
      </c>
      <c r="RK90" s="7">
        <v>7.4879254173130898E-3</v>
      </c>
      <c r="RL90" s="7">
        <v>1.0088196156687299E-2</v>
      </c>
      <c r="RM90" s="7">
        <v>1.2287206888476E-2</v>
      </c>
      <c r="RN90" s="7">
        <v>0</v>
      </c>
      <c r="RO90" s="7">
        <v>0</v>
      </c>
      <c r="RP90" s="7">
        <v>5.2657978153284497E-3</v>
      </c>
      <c r="RQ90" s="7">
        <v>0</v>
      </c>
      <c r="RR90" s="7">
        <v>2.89757048721143E-3</v>
      </c>
      <c r="RS90" s="7">
        <v>1.27619183749626E-2</v>
      </c>
      <c r="RT90" s="7">
        <v>6.5773406419724198E-3</v>
      </c>
      <c r="RU90" s="7">
        <v>0</v>
      </c>
      <c r="RV90" s="24">
        <v>1.56333724574933E-20</v>
      </c>
      <c r="RW90" s="24">
        <v>2.39726374569374E-17</v>
      </c>
      <c r="RX90" s="7">
        <v>0</v>
      </c>
      <c r="RY90" s="7">
        <v>1.2303038907144299E-2</v>
      </c>
      <c r="RZ90" s="7">
        <v>0</v>
      </c>
      <c r="SA90" s="7">
        <v>0</v>
      </c>
      <c r="SB90" s="7">
        <v>0</v>
      </c>
      <c r="SC90" s="24">
        <v>8.4283037443301001E-18</v>
      </c>
      <c r="SD90" s="7">
        <v>0</v>
      </c>
      <c r="SE90" s="7">
        <v>0</v>
      </c>
      <c r="SF90" s="7">
        <v>0</v>
      </c>
      <c r="SG90" s="7">
        <v>0</v>
      </c>
      <c r="SH90" s="7">
        <v>0</v>
      </c>
      <c r="SI90" s="7">
        <v>0</v>
      </c>
      <c r="SJ90" s="7">
        <v>2.3926332813884398E-3</v>
      </c>
      <c r="SK90" s="24">
        <v>1.21767636946679E-17</v>
      </c>
      <c r="SL90" s="7">
        <v>0</v>
      </c>
      <c r="SM90" s="7">
        <v>1.9677624953853199E-2</v>
      </c>
      <c r="SN90" s="7">
        <v>0</v>
      </c>
      <c r="SO90" s="7">
        <v>0</v>
      </c>
      <c r="SP90" s="7">
        <v>1.8279788729524799E-3</v>
      </c>
      <c r="SQ90" s="7">
        <v>3.2616207157873099E-3</v>
      </c>
      <c r="SR90" s="7">
        <v>0</v>
      </c>
      <c r="SS90" s="7">
        <v>0</v>
      </c>
      <c r="ST90" s="7">
        <v>1.3857444244260801E-2</v>
      </c>
      <c r="SU90" s="7">
        <v>3.7485678680629101E-3</v>
      </c>
      <c r="SV90" s="7">
        <v>8.8312592113928608E-3</v>
      </c>
      <c r="SW90" s="24">
        <v>1.41398494227382E-18</v>
      </c>
      <c r="SX90" s="24">
        <v>2.1368286055128801E-18</v>
      </c>
      <c r="SY90" s="24">
        <v>1.2849282650085E-17</v>
      </c>
      <c r="SZ90" s="7">
        <v>0</v>
      </c>
      <c r="TA90" s="7">
        <v>2.45655855634679E-3</v>
      </c>
      <c r="TB90" s="7">
        <v>5.7819300629005704E-3</v>
      </c>
      <c r="TC90" s="24">
        <v>7.0402699628446208E-18</v>
      </c>
      <c r="TD90" s="24">
        <v>8.9334989281231004E-18</v>
      </c>
      <c r="TE90" s="7">
        <v>0</v>
      </c>
      <c r="TF90" s="7">
        <v>1.5535175651097701E-3</v>
      </c>
      <c r="TG90" s="7">
        <v>1.31836122572037E-2</v>
      </c>
      <c r="TH90" s="24">
        <v>2.1429559204913099E-18</v>
      </c>
      <c r="TI90" s="24">
        <v>1.0575165865839E-18</v>
      </c>
      <c r="TJ90" s="7">
        <v>0</v>
      </c>
      <c r="TK90" s="24">
        <v>9.1244637223529304E-18</v>
      </c>
      <c r="TL90" s="7">
        <v>0</v>
      </c>
      <c r="TM90" s="7">
        <v>1.1023323524958399E-3</v>
      </c>
      <c r="TN90" s="7">
        <v>0</v>
      </c>
      <c r="TO90" s="7">
        <v>5.6909570005820604E-3</v>
      </c>
      <c r="TP90" s="7">
        <v>1.00610278081033E-2</v>
      </c>
      <c r="TQ90" s="24">
        <v>1.6510915983685699E-18</v>
      </c>
      <c r="TR90" s="7">
        <v>0</v>
      </c>
      <c r="TS90" s="7">
        <v>1.7096591935639002E-2</v>
      </c>
      <c r="TT90" s="7">
        <v>4.11820101815013E-3</v>
      </c>
      <c r="TU90" s="7">
        <v>9.3635373546574197E-3</v>
      </c>
      <c r="TV90" s="7">
        <v>0</v>
      </c>
      <c r="TW90" s="7">
        <v>0</v>
      </c>
      <c r="TX90" s="7">
        <v>0</v>
      </c>
      <c r="TY90" s="24">
        <v>1.02205077832374E-19</v>
      </c>
      <c r="TZ90" s="24">
        <v>3.5186158791051702E-18</v>
      </c>
      <c r="UA90" s="7">
        <v>0</v>
      </c>
      <c r="UB90" s="7">
        <v>6.3913485864529795E-4</v>
      </c>
      <c r="UC90" s="7">
        <v>0</v>
      </c>
      <c r="UD90" s="7">
        <v>4.2221936062985903E-3</v>
      </c>
      <c r="UE90" s="7">
        <v>5.7259932936716197E-2</v>
      </c>
      <c r="UF90" s="7">
        <v>7.5612584158354001E-4</v>
      </c>
      <c r="UG90" s="7">
        <v>0</v>
      </c>
      <c r="UH90" s="7">
        <v>0</v>
      </c>
      <c r="UI90" s="7">
        <v>4.123219665721E-2</v>
      </c>
      <c r="UJ90" s="7">
        <v>6.2018923258849398E-4</v>
      </c>
      <c r="UK90" s="7">
        <v>0</v>
      </c>
      <c r="UL90" s="7">
        <v>0</v>
      </c>
      <c r="UM90" s="7">
        <v>5.8242988094548004E-3</v>
      </c>
      <c r="UN90" s="24">
        <v>6.0223031443298803E-18</v>
      </c>
      <c r="UO90" s="24">
        <v>7.7774463490825899E-18</v>
      </c>
      <c r="UP90" s="7">
        <v>0</v>
      </c>
      <c r="UQ90" s="7">
        <v>1.95794089320911E-3</v>
      </c>
      <c r="UR90" s="24">
        <v>9.9964433517778802E-20</v>
      </c>
      <c r="US90" s="7">
        <v>5.41557280267783E-3</v>
      </c>
      <c r="UT90" s="24">
        <v>4.1893627564256599E-19</v>
      </c>
      <c r="UU90" s="7">
        <v>6.6165038522094502E-2</v>
      </c>
      <c r="UV90" s="7">
        <v>0</v>
      </c>
      <c r="UW90" s="24">
        <v>2.7737795031420898E-18</v>
      </c>
      <c r="UX90" s="7">
        <v>0</v>
      </c>
      <c r="UY90" s="7">
        <v>0</v>
      </c>
      <c r="UZ90" s="7">
        <v>1.4411381480612399E-3</v>
      </c>
      <c r="VA90" s="7">
        <v>6.4717555011095298E-3</v>
      </c>
      <c r="VB90" s="7">
        <v>0</v>
      </c>
      <c r="VC90" s="7">
        <v>0</v>
      </c>
      <c r="VD90" s="7">
        <v>0</v>
      </c>
      <c r="VE90" s="7">
        <v>6.4357720716913596E-3</v>
      </c>
      <c r="VF90" s="24">
        <v>5.3259303786221603E-18</v>
      </c>
      <c r="VG90" s="7">
        <v>0</v>
      </c>
      <c r="VH90" s="24">
        <v>3.6091445831572402E-18</v>
      </c>
      <c r="VI90" s="7">
        <v>2.0400837212687699E-2</v>
      </c>
      <c r="VJ90" s="7">
        <v>0</v>
      </c>
      <c r="VK90" s="7">
        <v>0</v>
      </c>
      <c r="VL90" s="7">
        <v>0</v>
      </c>
      <c r="VM90" s="7">
        <v>1.1417796223503401E-2</v>
      </c>
      <c r="VN90" s="7">
        <v>0</v>
      </c>
      <c r="VO90" s="7">
        <v>2.60170602937198E-2</v>
      </c>
      <c r="VP90" s="7">
        <v>0</v>
      </c>
      <c r="VQ90" s="24">
        <v>2.97458241949257E-18</v>
      </c>
      <c r="VR90" s="24">
        <v>3.9082007734642298E-18</v>
      </c>
      <c r="VS90" s="7">
        <v>0</v>
      </c>
      <c r="VT90" s="24">
        <v>2.7501145449213499E-18</v>
      </c>
      <c r="VU90" s="7">
        <v>5.6618886577821401E-4</v>
      </c>
      <c r="VV90" s="24">
        <v>1.44400320829484E-18</v>
      </c>
      <c r="VW90" s="7">
        <v>0</v>
      </c>
      <c r="VX90" s="24">
        <v>1.2612221061622E-18</v>
      </c>
      <c r="VY90" s="24">
        <v>1.8465051040167001E-17</v>
      </c>
      <c r="VZ90" s="7">
        <v>0</v>
      </c>
      <c r="WA90" s="24">
        <v>5.6133482628349402E-18</v>
      </c>
      <c r="WB90" s="24">
        <v>3.3008075600742501E-18</v>
      </c>
      <c r="WC90" s="7">
        <v>3.2658355174595602E-2</v>
      </c>
      <c r="WD90" s="7">
        <v>4.8177620624713598E-2</v>
      </c>
      <c r="WE90" s="7">
        <v>2.1427594663994499E-2</v>
      </c>
      <c r="WF90" s="24">
        <v>8.6378297583222196E-19</v>
      </c>
      <c r="WG90" s="24">
        <v>3.5308092444423602E-19</v>
      </c>
      <c r="WH90" s="24">
        <v>3.4963688203456099E-20</v>
      </c>
      <c r="WI90" s="24">
        <v>1.5792944398023599E-18</v>
      </c>
      <c r="WJ90" s="7">
        <v>0</v>
      </c>
      <c r="WK90" s="24">
        <v>1.0073848231539499E-18</v>
      </c>
      <c r="WL90" s="7">
        <v>0</v>
      </c>
      <c r="WM90" s="24">
        <v>2.56428625584606E-20</v>
      </c>
      <c r="WN90" s="24">
        <v>3.6182600785719703E-18</v>
      </c>
      <c r="WO90" s="24">
        <v>8.57595720499958E-19</v>
      </c>
      <c r="WP90" s="24">
        <v>5.4554307313055499E-18</v>
      </c>
      <c r="WQ90" s="7">
        <v>0</v>
      </c>
      <c r="WR90" s="7">
        <v>0</v>
      </c>
      <c r="WS90" s="7">
        <v>0</v>
      </c>
      <c r="WT90" s="24">
        <v>2.6593336637883502E-18</v>
      </c>
      <c r="WU90" s="7">
        <v>0</v>
      </c>
      <c r="WV90" s="7">
        <v>0</v>
      </c>
      <c r="WW90" s="7">
        <v>3.6151759688676601E-3</v>
      </c>
      <c r="WX90" s="7">
        <v>8.7224616481681603E-4</v>
      </c>
      <c r="WY90" s="24">
        <v>1.10287332404062E-18</v>
      </c>
      <c r="WZ90" s="7">
        <v>2.7091831046463601E-3</v>
      </c>
      <c r="XA90" s="7">
        <v>0</v>
      </c>
      <c r="XB90" s="24">
        <v>6.08273715877753E-18</v>
      </c>
      <c r="XC90" s="7">
        <v>0</v>
      </c>
      <c r="XD90" s="24">
        <v>2.1015465112016199E-18</v>
      </c>
      <c r="XE90" s="7">
        <v>6.7591308735529096E-4</v>
      </c>
      <c r="XF90" s="7">
        <v>0</v>
      </c>
      <c r="XG90" s="24">
        <v>5.9285104925418301E-18</v>
      </c>
      <c r="XH90" s="7">
        <v>0</v>
      </c>
      <c r="XI90" s="7">
        <v>1.0473661782850099E-3</v>
      </c>
      <c r="XJ90" s="24">
        <v>1.1091165854117701E-8</v>
      </c>
    </row>
    <row r="91" spans="1:634">
      <c r="A91" s="7" t="s">
        <v>3561</v>
      </c>
      <c r="B91" s="7">
        <v>0</v>
      </c>
      <c r="C91" s="7">
        <v>2.0793473372706899E-4</v>
      </c>
      <c r="D91" s="7">
        <v>0</v>
      </c>
      <c r="E91" s="7">
        <v>3.6857227411266299E-3</v>
      </c>
      <c r="F91" s="7">
        <v>2.9691221175122499E-4</v>
      </c>
      <c r="G91" s="24">
        <v>9.9262512532736898E-20</v>
      </c>
      <c r="H91" s="7">
        <v>0</v>
      </c>
      <c r="I91" s="7">
        <v>7.7040134937626499E-4</v>
      </c>
      <c r="J91" s="24">
        <v>4.9599540618381597E-19</v>
      </c>
      <c r="K91" s="7">
        <v>3.4929039028339199E-3</v>
      </c>
      <c r="L91" s="7">
        <v>0</v>
      </c>
      <c r="M91" s="24">
        <v>3.45244402435369E-19</v>
      </c>
      <c r="N91" s="7">
        <v>1.7520717725699501E-3</v>
      </c>
      <c r="O91" s="7">
        <v>0</v>
      </c>
      <c r="P91" s="7">
        <v>0</v>
      </c>
      <c r="Q91" s="7">
        <v>3.99725264324618E-3</v>
      </c>
      <c r="R91" s="7">
        <v>1.5439765780869499E-3</v>
      </c>
      <c r="S91" s="24">
        <v>2.4670423274472499E-19</v>
      </c>
      <c r="T91" s="7">
        <v>0</v>
      </c>
      <c r="U91" s="7">
        <v>0</v>
      </c>
      <c r="V91" s="7">
        <v>9.2214374796246792E-3</v>
      </c>
      <c r="W91" s="7">
        <v>4.20094497850883E-4</v>
      </c>
      <c r="X91" s="7">
        <v>0</v>
      </c>
      <c r="Y91" s="7">
        <v>3.5496422845773899E-4</v>
      </c>
      <c r="Z91" s="7">
        <v>0</v>
      </c>
      <c r="AA91" s="24">
        <v>7.5316002596628605E-20</v>
      </c>
      <c r="AB91" s="7">
        <v>2.43798951489641E-4</v>
      </c>
      <c r="AC91" s="7">
        <v>2.41291220859375E-3</v>
      </c>
      <c r="AD91" s="7">
        <v>1.9733476502066801E-4</v>
      </c>
      <c r="AE91" s="24">
        <v>8.3043802863677906E-20</v>
      </c>
      <c r="AF91" s="24">
        <v>5.77959820315859E-20</v>
      </c>
      <c r="AG91" s="7">
        <v>5.9381139769998099E-4</v>
      </c>
      <c r="AH91" s="7">
        <v>5.7567727215961605E-4</v>
      </c>
      <c r="AI91" s="7">
        <v>0</v>
      </c>
      <c r="AJ91" s="7">
        <v>2.63863856794559E-4</v>
      </c>
      <c r="AK91" s="7">
        <v>7.68341478064543E-4</v>
      </c>
      <c r="AL91" s="7">
        <v>0</v>
      </c>
      <c r="AM91" s="7">
        <v>5.2597935375157702E-3</v>
      </c>
      <c r="AN91" s="7">
        <v>0</v>
      </c>
      <c r="AO91" s="7">
        <v>5.0487010312721503E-4</v>
      </c>
      <c r="AP91" s="24">
        <v>2.1925024829776401E-19</v>
      </c>
      <c r="AQ91" s="7">
        <v>1.6748988104054101E-3</v>
      </c>
      <c r="AR91" s="24">
        <v>5.8832191003549797E-5</v>
      </c>
      <c r="AS91" s="7">
        <v>9.25835159114579E-3</v>
      </c>
      <c r="AT91" s="7">
        <v>0</v>
      </c>
      <c r="AU91" s="7">
        <v>7.8537192744285503E-4</v>
      </c>
      <c r="AV91" s="7">
        <v>0</v>
      </c>
      <c r="AW91" s="24">
        <v>7.1942897428963701E-19</v>
      </c>
      <c r="AX91" s="24">
        <v>1.26214806934888E-19</v>
      </c>
      <c r="AY91" s="7">
        <v>2.89711450444953E-3</v>
      </c>
      <c r="AZ91" s="24">
        <v>1.3903782662103601E-18</v>
      </c>
      <c r="BA91" s="7">
        <v>1.4824320610027401E-3</v>
      </c>
      <c r="BB91" s="7">
        <v>0</v>
      </c>
      <c r="BC91" s="7">
        <v>4.8202460835325301E-3</v>
      </c>
      <c r="BD91" s="24">
        <v>1.5442859925397401E-21</v>
      </c>
      <c r="BE91" s="7">
        <v>0</v>
      </c>
      <c r="BF91" s="7">
        <v>3.5250072362588702E-4</v>
      </c>
      <c r="BG91" s="7">
        <v>3.20933446854307E-4</v>
      </c>
      <c r="BH91" s="7">
        <v>0</v>
      </c>
      <c r="BI91" s="7">
        <v>0</v>
      </c>
      <c r="BJ91" s="24">
        <v>1.44926055364367E-18</v>
      </c>
      <c r="BK91" s="7">
        <v>1.6866475647467501E-4</v>
      </c>
      <c r="BL91" s="7">
        <v>0</v>
      </c>
      <c r="BM91" s="7">
        <v>1.3994270248425501E-3</v>
      </c>
      <c r="BN91" s="7">
        <v>9.0189309721190397E-4</v>
      </c>
      <c r="BO91" s="7">
        <v>2.9897714177840201E-3</v>
      </c>
      <c r="BP91" s="7">
        <v>0</v>
      </c>
      <c r="BQ91" s="24">
        <v>1.6932858196036699E-19</v>
      </c>
      <c r="BR91" s="24">
        <v>9.8483794833211705E-20</v>
      </c>
      <c r="BS91" s="24">
        <v>2.75164876546524E-21</v>
      </c>
      <c r="BT91" s="7">
        <v>0</v>
      </c>
      <c r="BU91" s="7">
        <v>6.5870123660274698E-4</v>
      </c>
      <c r="BV91" s="7">
        <v>0</v>
      </c>
      <c r="BW91" s="7">
        <v>3.3831369187122998E-2</v>
      </c>
      <c r="BX91" s="7">
        <v>0</v>
      </c>
      <c r="BY91" s="7">
        <v>4.5789063765394999E-3</v>
      </c>
      <c r="BZ91" s="7">
        <v>0</v>
      </c>
      <c r="CA91" s="7">
        <v>1.26083753495812E-3</v>
      </c>
      <c r="CB91" s="24">
        <v>2.2315762898303E-19</v>
      </c>
      <c r="CC91" s="7">
        <v>0</v>
      </c>
      <c r="CD91" s="7">
        <v>1.1061583271921101E-4</v>
      </c>
      <c r="CE91" s="24">
        <v>2.1305831507319001E-19</v>
      </c>
      <c r="CF91" s="7">
        <v>4.2495705696634798E-4</v>
      </c>
      <c r="CG91" s="7">
        <v>7.8426410895294704E-4</v>
      </c>
      <c r="CH91" s="7">
        <v>1.36171900423512E-3</v>
      </c>
      <c r="CI91" s="7">
        <v>0</v>
      </c>
      <c r="CJ91" s="24">
        <v>2.9331625121503302E-19</v>
      </c>
      <c r="CK91" s="24">
        <v>1.30456084419485E-19</v>
      </c>
      <c r="CL91" s="7">
        <v>4.4315298122371196E-3</v>
      </c>
      <c r="CM91" s="7">
        <v>0</v>
      </c>
      <c r="CN91" s="7">
        <v>0</v>
      </c>
      <c r="CO91" s="7">
        <v>2.3954876088725999E-3</v>
      </c>
      <c r="CP91" s="7">
        <v>2.1386543545859498E-3</v>
      </c>
      <c r="CQ91" s="7">
        <v>1.1220128986622601E-2</v>
      </c>
      <c r="CR91" s="7">
        <v>6.8800200550603698E-4</v>
      </c>
      <c r="CS91" s="7">
        <v>3.0936838637249399E-3</v>
      </c>
      <c r="CT91" s="7">
        <v>0</v>
      </c>
      <c r="CU91" s="7">
        <v>0</v>
      </c>
      <c r="CV91" s="7">
        <v>1.0998579480067301E-3</v>
      </c>
      <c r="CW91" s="7">
        <v>0</v>
      </c>
      <c r="CX91" s="7">
        <v>2.01884206218622E-3</v>
      </c>
      <c r="CY91" s="24">
        <v>1.32836397089132E-19</v>
      </c>
      <c r="CZ91" s="24">
        <v>2.32766962133792E-5</v>
      </c>
      <c r="DA91" s="7">
        <v>0</v>
      </c>
      <c r="DB91" s="7">
        <v>0</v>
      </c>
      <c r="DC91" s="7">
        <v>3.0845054352174901E-3</v>
      </c>
      <c r="DD91" s="7">
        <v>0</v>
      </c>
      <c r="DE91" s="7">
        <v>4.1050324982793403E-3</v>
      </c>
      <c r="DF91" s="7">
        <v>0</v>
      </c>
      <c r="DG91" s="7">
        <v>1.5124546426990399E-3</v>
      </c>
      <c r="DH91" s="7">
        <v>0</v>
      </c>
      <c r="DI91" s="7">
        <v>2.7490690755879801E-3</v>
      </c>
      <c r="DJ91" s="7">
        <v>0</v>
      </c>
      <c r="DK91" s="7">
        <v>5.7465516543244095E-4</v>
      </c>
      <c r="DL91" s="7">
        <v>1.61227075176376E-3</v>
      </c>
      <c r="DM91" s="24">
        <v>2.8116713270460598E-20</v>
      </c>
      <c r="DN91" s="7">
        <v>0</v>
      </c>
      <c r="DO91" s="24">
        <v>1.4198850241507E-19</v>
      </c>
      <c r="DP91" s="7">
        <v>0</v>
      </c>
      <c r="DQ91" s="24">
        <v>3.3260516695298002E-19</v>
      </c>
      <c r="DR91" s="7">
        <v>2.7483584857936299E-3</v>
      </c>
      <c r="DS91" s="7">
        <v>0</v>
      </c>
      <c r="DT91" s="7">
        <v>0</v>
      </c>
      <c r="DU91" s="7">
        <v>6.7776327312047302E-4</v>
      </c>
      <c r="DV91" s="7">
        <v>0</v>
      </c>
      <c r="DW91" s="7">
        <v>1.9812908840191899E-4</v>
      </c>
      <c r="DX91" s="7">
        <v>0</v>
      </c>
      <c r="DY91" s="24">
        <v>8.4703294725429996E-22</v>
      </c>
      <c r="DZ91" s="24">
        <v>8.9053980104749501E-20</v>
      </c>
      <c r="EA91" s="7">
        <v>0</v>
      </c>
      <c r="EB91" s="24">
        <v>2.8246082169645801E-19</v>
      </c>
      <c r="EC91" s="24">
        <v>3.9663011657057099E-19</v>
      </c>
      <c r="ED91" s="7">
        <v>0</v>
      </c>
      <c r="EE91" s="7">
        <v>0</v>
      </c>
      <c r="EF91" s="24">
        <v>9.4715540140492101E-20</v>
      </c>
      <c r="EG91" s="7">
        <v>1.02165366440608E-2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4.9122983214992995E-4</v>
      </c>
      <c r="EN91" s="7">
        <v>4.3145817234858802E-3</v>
      </c>
      <c r="EO91" s="24">
        <v>4.4136044424970901E-21</v>
      </c>
      <c r="EP91" s="7">
        <v>2.4225718052641302E-3</v>
      </c>
      <c r="EQ91" s="7">
        <v>2.4521038531925801E-3</v>
      </c>
      <c r="ER91" s="7">
        <v>2.3262044095063899E-4</v>
      </c>
      <c r="ES91" s="7">
        <v>0</v>
      </c>
      <c r="ET91" s="7">
        <v>1.0580803223925701E-2</v>
      </c>
      <c r="EU91" s="7">
        <v>0</v>
      </c>
      <c r="EV91" s="7">
        <v>5.1877478860091997E-4</v>
      </c>
      <c r="EW91" s="7">
        <v>0</v>
      </c>
      <c r="EX91" s="7">
        <v>0</v>
      </c>
      <c r="EY91" s="7">
        <v>1.12665318932804E-3</v>
      </c>
      <c r="EZ91" s="7">
        <v>0</v>
      </c>
      <c r="FA91" s="7">
        <v>0</v>
      </c>
      <c r="FB91" s="7">
        <v>0</v>
      </c>
      <c r="FC91" s="7">
        <v>2.0435829913627399E-4</v>
      </c>
      <c r="FD91" s="24">
        <v>2.7105054312137599E-20</v>
      </c>
      <c r="FE91" s="7">
        <v>0</v>
      </c>
      <c r="FF91" s="7">
        <v>0</v>
      </c>
      <c r="FG91" s="7">
        <v>8.25849421702271E-4</v>
      </c>
      <c r="FH91" s="7">
        <v>0</v>
      </c>
      <c r="FI91" s="7">
        <v>2.9270361486198799E-4</v>
      </c>
      <c r="FJ91" s="7">
        <v>3.0200435768884702E-3</v>
      </c>
      <c r="FK91" s="7">
        <v>0</v>
      </c>
      <c r="FL91" s="7">
        <v>0</v>
      </c>
      <c r="FM91" s="7">
        <v>0</v>
      </c>
      <c r="FN91" s="7">
        <v>0</v>
      </c>
      <c r="FO91" s="7">
        <v>0</v>
      </c>
      <c r="FP91" s="7">
        <v>7.9311631128607197E-4</v>
      </c>
      <c r="FQ91" s="7">
        <v>3.0120845521937698E-3</v>
      </c>
      <c r="FR91" s="7">
        <v>0</v>
      </c>
      <c r="FS91" s="24">
        <v>3.8235136791491797E-21</v>
      </c>
      <c r="FT91" s="7">
        <v>0</v>
      </c>
      <c r="FU91" s="7">
        <v>0</v>
      </c>
      <c r="FV91" s="7">
        <v>0</v>
      </c>
      <c r="FW91" s="24">
        <v>2.1191315603816199E-19</v>
      </c>
      <c r="FX91" s="7">
        <v>0</v>
      </c>
      <c r="FY91" s="7">
        <v>0</v>
      </c>
      <c r="FZ91" s="7">
        <v>0</v>
      </c>
      <c r="GA91" s="7">
        <v>8.0297461197324901E-4</v>
      </c>
      <c r="GB91" s="7">
        <v>0</v>
      </c>
      <c r="GC91" s="7">
        <v>0</v>
      </c>
      <c r="GD91" s="7">
        <v>9.1535045502184398E-4</v>
      </c>
      <c r="GE91" s="7">
        <v>0</v>
      </c>
      <c r="GF91" s="24">
        <v>1.74851011632188E-19</v>
      </c>
      <c r="GG91" s="7">
        <v>0</v>
      </c>
      <c r="GH91" s="7">
        <v>0</v>
      </c>
      <c r="GI91" s="7">
        <v>5.0258993547825498E-4</v>
      </c>
      <c r="GJ91" s="7">
        <v>0</v>
      </c>
      <c r="GK91" s="24">
        <v>1.82590459190828E-19</v>
      </c>
      <c r="GL91" s="7">
        <v>1.9744906451080401E-3</v>
      </c>
      <c r="GM91" s="7">
        <v>0</v>
      </c>
      <c r="GN91" s="7">
        <v>6.1120592668554598E-4</v>
      </c>
      <c r="GO91" s="24">
        <v>1.0842021724855E-19</v>
      </c>
      <c r="GP91" s="7">
        <v>0</v>
      </c>
      <c r="GQ91" s="7">
        <v>0</v>
      </c>
      <c r="GR91" s="24">
        <v>5.8807737899679396E-19</v>
      </c>
      <c r="GS91" s="7">
        <v>7.3203925470119295E-4</v>
      </c>
      <c r="GT91" s="7">
        <v>0</v>
      </c>
      <c r="GU91" s="7">
        <v>3.7889579092831901E-4</v>
      </c>
      <c r="GV91" s="7">
        <v>0</v>
      </c>
      <c r="GW91" s="7">
        <v>0</v>
      </c>
      <c r="GX91" s="7">
        <v>0</v>
      </c>
      <c r="GY91" s="7">
        <v>2.88566384922683E-3</v>
      </c>
      <c r="GZ91" s="7">
        <v>0</v>
      </c>
      <c r="HA91" s="7">
        <v>3.20778155646319E-3</v>
      </c>
      <c r="HB91" s="24">
        <v>8.9447940064207399E-5</v>
      </c>
      <c r="HC91" s="7">
        <v>4.8641593761983602E-4</v>
      </c>
      <c r="HD91" s="7">
        <v>1.23053709726054E-3</v>
      </c>
      <c r="HE91" s="7">
        <v>0</v>
      </c>
      <c r="HF91" s="7">
        <v>1.4991290654952801E-3</v>
      </c>
      <c r="HG91" s="7">
        <v>0</v>
      </c>
      <c r="HH91" s="7">
        <v>1.40461908422252E-3</v>
      </c>
      <c r="HI91" s="7">
        <v>1.86246717266729E-3</v>
      </c>
      <c r="HJ91" s="24">
        <v>1.15291451011876E-19</v>
      </c>
      <c r="HK91" s="7">
        <v>3.3772802590765201E-3</v>
      </c>
      <c r="HL91" s="7">
        <v>0</v>
      </c>
      <c r="HM91" s="7">
        <v>0</v>
      </c>
      <c r="HN91" s="24">
        <v>1.14694222210853E-18</v>
      </c>
      <c r="HO91" s="7">
        <v>0</v>
      </c>
      <c r="HP91" s="7">
        <v>0</v>
      </c>
      <c r="HQ91" s="7">
        <v>1.4319650990543499E-3</v>
      </c>
      <c r="HR91" s="7">
        <v>1.1411228232556399E-3</v>
      </c>
      <c r="HS91" s="24">
        <v>7.9714765974177598E-20</v>
      </c>
      <c r="HT91" s="7">
        <v>1.0634707152135099E-3</v>
      </c>
      <c r="HU91" s="7">
        <v>1.1126882313036001E-3</v>
      </c>
      <c r="HV91" s="7">
        <v>8.1395986862234002E-4</v>
      </c>
      <c r="HW91" s="7">
        <v>3.5102500390670802E-3</v>
      </c>
      <c r="HX91" s="24">
        <v>2.7286728954015899E-19</v>
      </c>
      <c r="HY91" s="24">
        <v>2.7100565097930501E-5</v>
      </c>
      <c r="HZ91" s="7">
        <v>0</v>
      </c>
      <c r="IA91" s="24">
        <v>5.51027033386158E-20</v>
      </c>
      <c r="IB91" s="24">
        <v>5.1073570228413103E-5</v>
      </c>
      <c r="IC91" s="7">
        <v>1.88823146047849E-3</v>
      </c>
      <c r="ID91" s="7">
        <v>1.56616042604043E-3</v>
      </c>
      <c r="IE91" s="24">
        <v>6.7878440290066902E-20</v>
      </c>
      <c r="IF91" s="7">
        <v>0</v>
      </c>
      <c r="IG91" s="7">
        <v>7.2148737694823905E-4</v>
      </c>
      <c r="IH91" s="7">
        <v>0</v>
      </c>
      <c r="II91" s="7">
        <v>0</v>
      </c>
      <c r="IJ91" s="7">
        <v>1.0665416701650999E-3</v>
      </c>
      <c r="IK91" s="24">
        <v>4.02839619750464E-19</v>
      </c>
      <c r="IL91" s="7">
        <v>1.0044444025153799E-3</v>
      </c>
      <c r="IM91" s="7">
        <v>0</v>
      </c>
      <c r="IN91" s="24">
        <v>2.1323963655747501E-19</v>
      </c>
      <c r="IO91" s="7">
        <v>0</v>
      </c>
      <c r="IP91" s="24">
        <v>1.33056609890474E-19</v>
      </c>
      <c r="IQ91" s="24">
        <v>1.23155869211594E-19</v>
      </c>
      <c r="IR91" s="7">
        <v>5.6425931122627696E-4</v>
      </c>
      <c r="IS91" s="24">
        <v>1.9915848986399699E-19</v>
      </c>
      <c r="IT91" s="7">
        <v>3.9539408591421996E-3</v>
      </c>
      <c r="IU91" s="7">
        <v>0</v>
      </c>
      <c r="IV91" s="7">
        <v>7.5015024267367401E-4</v>
      </c>
      <c r="IW91" s="7">
        <v>0</v>
      </c>
      <c r="IX91" s="7">
        <v>0</v>
      </c>
      <c r="IY91" s="7">
        <v>2.9554174619172298E-3</v>
      </c>
      <c r="IZ91" s="7">
        <v>1.17123623314251E-4</v>
      </c>
      <c r="JA91" s="24">
        <v>7.3301870549521696E-6</v>
      </c>
      <c r="JB91" s="24">
        <v>9.3542002960652002E-20</v>
      </c>
      <c r="JC91" s="7">
        <v>0</v>
      </c>
      <c r="JD91" s="7">
        <v>5.6871250686321695E-4</v>
      </c>
      <c r="JE91" s="7">
        <v>9.8223910671841295E-4</v>
      </c>
      <c r="JF91" s="7">
        <v>0</v>
      </c>
      <c r="JG91" s="7">
        <v>2.3536708560290701E-3</v>
      </c>
      <c r="JH91" s="24">
        <v>3.9418012127116401E-19</v>
      </c>
      <c r="JI91" s="24">
        <v>9.5782244526685705E-20</v>
      </c>
      <c r="JJ91" s="7">
        <v>8.0781953677625895E-4</v>
      </c>
      <c r="JK91" s="7">
        <v>0</v>
      </c>
      <c r="JL91" s="24">
        <v>4.8986387449898705E-19</v>
      </c>
      <c r="JM91" s="24">
        <v>2.8692634746006198E-19</v>
      </c>
      <c r="JN91" s="7">
        <v>0</v>
      </c>
      <c r="JO91" s="7">
        <v>0</v>
      </c>
      <c r="JP91" s="7">
        <v>0</v>
      </c>
      <c r="JQ91" s="24">
        <v>3.8064445242252602E-19</v>
      </c>
      <c r="JR91" s="7">
        <v>2.1466692248825499E-4</v>
      </c>
      <c r="JS91" s="7">
        <v>8.1070043221752905E-4</v>
      </c>
      <c r="JT91" s="24">
        <v>2.2055798757820701E-20</v>
      </c>
      <c r="JU91" s="7">
        <v>1.32750109237485E-3</v>
      </c>
      <c r="JV91" s="7">
        <v>0</v>
      </c>
      <c r="JW91" s="7">
        <v>0</v>
      </c>
      <c r="JX91" s="7">
        <v>0</v>
      </c>
      <c r="JY91" s="7">
        <v>0</v>
      </c>
      <c r="JZ91" s="7">
        <v>5.0551564947659295E-4</v>
      </c>
      <c r="KA91" s="24">
        <v>6.8718433720246501E-5</v>
      </c>
      <c r="KB91" s="24">
        <v>6.5254040286163197E-20</v>
      </c>
      <c r="KC91" s="24">
        <v>7.9137695704287797E-19</v>
      </c>
      <c r="KD91" s="7">
        <v>0</v>
      </c>
      <c r="KE91" s="7">
        <v>5.70248950026099E-4</v>
      </c>
      <c r="KF91" s="24">
        <v>6.3611999878932293E-5</v>
      </c>
      <c r="KG91" s="7">
        <v>4.5696441006514796E-3</v>
      </c>
      <c r="KH91" s="24">
        <v>2.4469455689358899E-20</v>
      </c>
      <c r="KI91" s="7">
        <v>2.8820284819118E-3</v>
      </c>
      <c r="KJ91" s="7">
        <v>4.4800420335603601E-4</v>
      </c>
      <c r="KK91" s="7">
        <v>0</v>
      </c>
      <c r="KL91" s="24">
        <v>2.01216710282886E-19</v>
      </c>
      <c r="KM91" s="7">
        <v>0</v>
      </c>
      <c r="KN91" s="7">
        <v>5.8872823516327097E-4</v>
      </c>
      <c r="KO91" s="7">
        <v>0</v>
      </c>
      <c r="KP91" s="7">
        <v>1.7509850307289299E-4</v>
      </c>
      <c r="KQ91" s="7">
        <v>0</v>
      </c>
      <c r="KR91" s="7">
        <v>1.0087534868890001E-3</v>
      </c>
      <c r="KS91" s="7">
        <v>1.0852917183152299E-3</v>
      </c>
      <c r="KT91" s="7">
        <v>0</v>
      </c>
      <c r="KU91" s="24">
        <v>1.6231418453672999E-5</v>
      </c>
      <c r="KV91" s="7">
        <v>2.9892489442707201E-3</v>
      </c>
      <c r="KW91" s="7">
        <v>2.0985462266850802E-3</v>
      </c>
      <c r="KX91" s="7">
        <v>0</v>
      </c>
      <c r="KY91" s="7">
        <v>1.4607873030435699E-3</v>
      </c>
      <c r="KZ91" s="7">
        <v>0</v>
      </c>
      <c r="LA91" s="7">
        <v>8.8303510921126504E-4</v>
      </c>
      <c r="LB91" s="7">
        <v>0</v>
      </c>
      <c r="LC91" s="24">
        <v>1.5080225636372101E-18</v>
      </c>
      <c r="LD91" s="7">
        <v>0</v>
      </c>
      <c r="LE91" s="7">
        <v>0</v>
      </c>
      <c r="LF91" s="7">
        <v>9.4894291441071797E-4</v>
      </c>
      <c r="LG91" s="24">
        <v>1.03645253083379E-19</v>
      </c>
      <c r="LH91" s="7">
        <v>1.19850737932E-3</v>
      </c>
      <c r="LI91" s="24">
        <v>7.9103876220205005E-19</v>
      </c>
      <c r="LJ91" s="24">
        <v>5.6212074162099801E-19</v>
      </c>
      <c r="LK91" s="7">
        <v>2.8926575431913299E-3</v>
      </c>
      <c r="LL91" s="7">
        <v>0</v>
      </c>
      <c r="LM91" s="7">
        <v>3.27520143254141E-3</v>
      </c>
      <c r="LN91" s="24">
        <v>1.8818115687696501E-19</v>
      </c>
      <c r="LO91" s="7">
        <v>0</v>
      </c>
      <c r="LP91" s="24">
        <v>1.74879285960648E-18</v>
      </c>
      <c r="LQ91" s="7">
        <v>1.9648321253923299E-4</v>
      </c>
      <c r="LR91" s="24">
        <v>3.7125177680606798E-19</v>
      </c>
      <c r="LS91" s="24">
        <v>8.86700127976315E-20</v>
      </c>
      <c r="LT91" s="7">
        <v>4.6318877172557803E-3</v>
      </c>
      <c r="LU91" s="24">
        <v>1.4338064624968799E-19</v>
      </c>
      <c r="LV91" s="7">
        <v>0</v>
      </c>
      <c r="LW91" s="7">
        <v>8.2704461914228505E-4</v>
      </c>
      <c r="LX91" s="24">
        <v>1.6117794177117301E-19</v>
      </c>
      <c r="LY91" s="24">
        <v>1.03499554705479E-19</v>
      </c>
      <c r="LZ91" s="24">
        <v>3.2600248343738897E-5</v>
      </c>
      <c r="MA91" s="7">
        <v>0</v>
      </c>
      <c r="MB91" s="7">
        <v>1.9467328582707299E-3</v>
      </c>
      <c r="MC91" s="24">
        <v>1.53420198189084E-19</v>
      </c>
      <c r="MD91" s="7">
        <v>8.2780961750974298E-4</v>
      </c>
      <c r="ME91" s="7">
        <v>1.70240436969152E-3</v>
      </c>
      <c r="MF91" s="7">
        <v>1.7964693324478099E-3</v>
      </c>
      <c r="MG91" s="7">
        <v>9.9938771951522606E-4</v>
      </c>
      <c r="MH91" s="24">
        <v>3.9525056656123601E-19</v>
      </c>
      <c r="MI91" s="24">
        <v>8.4510531839493596E-20</v>
      </c>
      <c r="MJ91" s="7">
        <v>0</v>
      </c>
      <c r="MK91" s="24">
        <v>1.2817023090219701E-19</v>
      </c>
      <c r="ML91" s="7">
        <v>0</v>
      </c>
      <c r="MM91" s="7">
        <v>0</v>
      </c>
      <c r="MN91" s="7">
        <v>1.22639736346174E-3</v>
      </c>
      <c r="MO91" s="7">
        <v>0</v>
      </c>
      <c r="MP91" s="7">
        <v>1.8379128307828901E-3</v>
      </c>
      <c r="MQ91" s="7">
        <v>8.3188493362122901E-4</v>
      </c>
      <c r="MR91" s="7">
        <v>8.9843174600657205E-4</v>
      </c>
      <c r="MS91" s="24">
        <v>1.24414491511807E-20</v>
      </c>
      <c r="MT91" s="24">
        <v>9.14251186342406E-19</v>
      </c>
      <c r="MU91" s="24">
        <v>7.7600348639426904E-19</v>
      </c>
      <c r="MV91" s="7">
        <v>0</v>
      </c>
      <c r="MW91" s="7">
        <v>1.60546829736472E-3</v>
      </c>
      <c r="MX91" s="24">
        <v>3.0002754384737401E-20</v>
      </c>
      <c r="MY91" s="7">
        <v>6.4589429557224804E-4</v>
      </c>
      <c r="MZ91" s="24">
        <v>5.87741187738607E-19</v>
      </c>
      <c r="NA91" s="7">
        <v>3.8480806859003199E-3</v>
      </c>
      <c r="NB91" s="7">
        <v>0</v>
      </c>
      <c r="NC91" s="7">
        <v>5.1876852785518197E-3</v>
      </c>
      <c r="ND91" s="7">
        <v>0</v>
      </c>
      <c r="NE91" s="7">
        <v>1.8895956317903299E-3</v>
      </c>
      <c r="NF91" s="7">
        <v>2.4159047680172101E-3</v>
      </c>
      <c r="NG91" s="7">
        <v>0</v>
      </c>
      <c r="NH91" s="7">
        <v>1.0711232676002601E-3</v>
      </c>
      <c r="NI91" s="7">
        <v>0</v>
      </c>
      <c r="NJ91" s="7">
        <v>1.8947627957702299E-4</v>
      </c>
      <c r="NK91" s="24">
        <v>6.9106761125531794E-5</v>
      </c>
      <c r="NL91" s="24">
        <v>6.2055937740814498E-22</v>
      </c>
      <c r="NM91" s="7">
        <v>0</v>
      </c>
      <c r="NN91" s="7">
        <v>0</v>
      </c>
      <c r="NO91" s="7">
        <v>1.5578662861613201E-3</v>
      </c>
      <c r="NP91" s="7">
        <v>9.1773448958996104E-4</v>
      </c>
      <c r="NQ91" s="7">
        <v>0</v>
      </c>
      <c r="NR91" s="7">
        <v>2.68819375764324E-3</v>
      </c>
      <c r="NS91" s="7">
        <v>9.5283195510021399E-4</v>
      </c>
      <c r="NT91" s="7">
        <v>0</v>
      </c>
      <c r="NU91" s="24">
        <v>7.0782331115447794E-21</v>
      </c>
      <c r="NV91" s="7">
        <v>0</v>
      </c>
      <c r="NW91" s="7">
        <v>2.5032393750360001E-3</v>
      </c>
      <c r="NX91" s="7">
        <v>0</v>
      </c>
      <c r="NY91" s="7">
        <v>2.76299540511108E-3</v>
      </c>
      <c r="NZ91" s="7">
        <v>0</v>
      </c>
      <c r="OA91" s="7">
        <v>0</v>
      </c>
      <c r="OB91" s="24">
        <v>8.6065758827428498E-19</v>
      </c>
      <c r="OC91" s="7">
        <v>1.46078787844586E-3</v>
      </c>
      <c r="OD91" s="7">
        <v>2.8760282353005299E-4</v>
      </c>
      <c r="OE91" s="7">
        <v>4.9109224976581496E-4</v>
      </c>
      <c r="OF91" s="7">
        <v>3.7768075587969701E-3</v>
      </c>
      <c r="OG91" s="24">
        <v>7.6854657426527301E-20</v>
      </c>
      <c r="OH91" s="24">
        <v>1.45119021574896E-19</v>
      </c>
      <c r="OI91" s="7">
        <v>0</v>
      </c>
      <c r="OJ91" s="7">
        <v>0</v>
      </c>
      <c r="OK91" s="7">
        <v>0</v>
      </c>
      <c r="OL91" s="7">
        <v>0</v>
      </c>
      <c r="OM91" s="7">
        <v>4.3309980679044098E-4</v>
      </c>
      <c r="ON91" s="24">
        <v>3.3296992359681602E-20</v>
      </c>
      <c r="OO91" s="7">
        <v>1.26861483995783E-3</v>
      </c>
      <c r="OP91" s="7">
        <v>2.3577812286078698E-3</v>
      </c>
      <c r="OQ91" s="7">
        <v>0</v>
      </c>
      <c r="OR91" s="7">
        <v>1.60994457964545E-3</v>
      </c>
      <c r="OS91" s="24">
        <v>2.62968120996914E-19</v>
      </c>
      <c r="OT91" s="7">
        <v>0</v>
      </c>
      <c r="OU91" s="7">
        <v>0</v>
      </c>
      <c r="OV91" s="7">
        <v>1.6956658820862201E-3</v>
      </c>
      <c r="OW91" s="24">
        <v>8.1409882480644103E-20</v>
      </c>
      <c r="OX91" s="24">
        <v>2.17792054553983E-19</v>
      </c>
      <c r="OY91" s="24">
        <v>3.0613715279316699E-19</v>
      </c>
      <c r="OZ91" s="7">
        <v>0</v>
      </c>
      <c r="PA91" s="7">
        <v>0</v>
      </c>
      <c r="PB91" s="7">
        <v>1.9214592457303799E-4</v>
      </c>
      <c r="PC91" s="24">
        <v>5.9717330557201795E-19</v>
      </c>
      <c r="PD91" s="7">
        <v>0</v>
      </c>
      <c r="PE91" s="7">
        <v>3.7837459231139297E-4</v>
      </c>
      <c r="PF91" s="24">
        <v>1.1012694124259999E-19</v>
      </c>
      <c r="PG91" s="7">
        <v>1.46862392584275E-3</v>
      </c>
      <c r="PH91" s="7">
        <v>9.9224237221685299E-4</v>
      </c>
      <c r="PI91" s="7">
        <v>2.7361250455671402E-3</v>
      </c>
      <c r="PJ91" s="7">
        <v>0</v>
      </c>
      <c r="PK91" s="7">
        <v>7.1385105112530998E-4</v>
      </c>
      <c r="PL91" s="7">
        <v>0</v>
      </c>
      <c r="PM91" s="7">
        <v>0</v>
      </c>
      <c r="PN91" s="24">
        <v>2.3077105873353698E-19</v>
      </c>
      <c r="PO91" s="7">
        <v>0</v>
      </c>
      <c r="PP91" s="7">
        <v>1.00322471774525E-3</v>
      </c>
      <c r="PQ91" s="7">
        <v>0</v>
      </c>
      <c r="PR91" s="7">
        <v>2.21557957940057E-4</v>
      </c>
      <c r="PS91" s="7">
        <v>0</v>
      </c>
      <c r="PT91" s="7">
        <v>3.0168954463414199E-3</v>
      </c>
      <c r="PU91" s="7">
        <v>0</v>
      </c>
      <c r="PV91" s="24">
        <v>5.4101738841796398E-19</v>
      </c>
      <c r="PW91" s="7">
        <v>0</v>
      </c>
      <c r="PX91" s="24">
        <v>1.8110426495386E-19</v>
      </c>
      <c r="PY91" s="7">
        <v>2.07886817445865E-3</v>
      </c>
      <c r="PZ91" s="7">
        <v>4.71103958124408E-4</v>
      </c>
      <c r="QA91" s="24">
        <v>2.1915260824276799E-19</v>
      </c>
      <c r="QB91" s="24">
        <v>1.1875370169325599E-19</v>
      </c>
      <c r="QC91" s="24">
        <v>4.3042873407004199E-19</v>
      </c>
      <c r="QD91" s="7">
        <v>0</v>
      </c>
      <c r="QE91" s="7">
        <v>0</v>
      </c>
      <c r="QF91" s="7">
        <v>5.6716057305907799E-4</v>
      </c>
      <c r="QG91" s="7">
        <v>2.0062827947617502E-3</v>
      </c>
      <c r="QH91" s="7">
        <v>0</v>
      </c>
      <c r="QI91" s="24">
        <v>2.7668290453809302E-19</v>
      </c>
      <c r="QJ91" s="7">
        <v>0</v>
      </c>
      <c r="QK91" s="24">
        <v>1.63617061647677E-19</v>
      </c>
      <c r="QL91" s="24">
        <v>5.0325821066187003E-20</v>
      </c>
      <c r="QM91" s="7">
        <v>0</v>
      </c>
      <c r="QN91" s="7">
        <v>0</v>
      </c>
      <c r="QO91" s="7">
        <v>0</v>
      </c>
      <c r="QP91" s="24">
        <v>3.8819062950214302E-20</v>
      </c>
      <c r="QQ91" s="7">
        <v>9.0149551375561898E-4</v>
      </c>
      <c r="QR91" s="7">
        <v>5.0830914180595996E-4</v>
      </c>
      <c r="QS91" s="7">
        <v>0</v>
      </c>
      <c r="QT91" s="7">
        <v>0</v>
      </c>
      <c r="QU91" s="7">
        <v>0</v>
      </c>
      <c r="QV91" s="7">
        <v>1.9701450464829698E-3</v>
      </c>
      <c r="QW91" s="24">
        <v>8.6481277779286502E-19</v>
      </c>
      <c r="QX91" s="7">
        <v>0</v>
      </c>
      <c r="QY91" s="7">
        <v>0</v>
      </c>
      <c r="QZ91" s="24">
        <v>1.10465700435319E-18</v>
      </c>
      <c r="RA91" s="7">
        <v>2.3558421797607899E-3</v>
      </c>
      <c r="RB91" s="7">
        <v>1.2827232047694201E-3</v>
      </c>
      <c r="RC91" s="7">
        <v>2.7444077603479798E-3</v>
      </c>
      <c r="RD91" s="7">
        <v>0</v>
      </c>
      <c r="RE91" s="7">
        <v>3.9676004479116499E-4</v>
      </c>
      <c r="RF91" s="7">
        <v>0</v>
      </c>
      <c r="RG91" s="7">
        <v>0</v>
      </c>
      <c r="RH91" s="24">
        <v>4.1926759212294698E-20</v>
      </c>
      <c r="RI91" s="7">
        <v>0</v>
      </c>
      <c r="RJ91" s="7">
        <v>2.8651377830592999E-3</v>
      </c>
      <c r="RK91" s="7">
        <v>0</v>
      </c>
      <c r="RL91" s="7">
        <v>0</v>
      </c>
      <c r="RM91" s="7">
        <v>1.33762744890941E-4</v>
      </c>
      <c r="RN91" s="7">
        <v>0</v>
      </c>
      <c r="RO91" s="7">
        <v>0</v>
      </c>
      <c r="RP91" s="7">
        <v>2.36970821261524E-3</v>
      </c>
      <c r="RQ91" s="7">
        <v>0</v>
      </c>
      <c r="RR91" s="7">
        <v>7.6152174734098502E-4</v>
      </c>
      <c r="RS91" s="24">
        <v>6.63310526637255E-20</v>
      </c>
      <c r="RT91" s="7">
        <v>2.78075907814099E-3</v>
      </c>
      <c r="RU91" s="24">
        <v>5.3071603595941902E-19</v>
      </c>
      <c r="RV91" s="7">
        <v>1.1579870151184101E-3</v>
      </c>
      <c r="RW91" s="7">
        <v>0</v>
      </c>
      <c r="RX91" s="7">
        <v>0</v>
      </c>
      <c r="RY91" s="7">
        <v>2.4996827845451802E-3</v>
      </c>
      <c r="RZ91" s="7">
        <v>0</v>
      </c>
      <c r="SA91" s="24">
        <v>1.14637699232897E-19</v>
      </c>
      <c r="SB91" s="7">
        <v>0</v>
      </c>
      <c r="SC91" s="24">
        <v>1.3892644741911299E-18</v>
      </c>
      <c r="SD91" s="7">
        <v>1.35673045064245E-3</v>
      </c>
      <c r="SE91" s="7">
        <v>0</v>
      </c>
      <c r="SF91" s="7">
        <v>0</v>
      </c>
      <c r="SG91" s="24">
        <v>3.2834991610414899E-19</v>
      </c>
      <c r="SH91" s="7">
        <v>0</v>
      </c>
      <c r="SI91" s="7">
        <v>5.5727527093621604E-4</v>
      </c>
      <c r="SJ91" s="7">
        <v>6.0807930693683801E-3</v>
      </c>
      <c r="SK91" s="24">
        <v>5.1983947903640099E-20</v>
      </c>
      <c r="SL91" s="7">
        <v>0</v>
      </c>
      <c r="SM91" s="7">
        <v>0</v>
      </c>
      <c r="SN91" s="7">
        <v>2.3696282110145599E-3</v>
      </c>
      <c r="SO91" s="7">
        <v>1.2408318343972401E-3</v>
      </c>
      <c r="SP91" s="24">
        <v>2.1108460690239901E-19</v>
      </c>
      <c r="SQ91" s="7">
        <v>0</v>
      </c>
      <c r="SR91" s="7">
        <v>0</v>
      </c>
      <c r="SS91" s="7">
        <v>1.18645069319877E-3</v>
      </c>
      <c r="ST91" s="7">
        <v>2.6629462409068298E-4</v>
      </c>
      <c r="SU91" s="7">
        <v>4.3564705067718904E-3</v>
      </c>
      <c r="SV91" s="24">
        <v>6.4666460859237197E-20</v>
      </c>
      <c r="SW91" s="7">
        <v>1.3776302500497399E-3</v>
      </c>
      <c r="SX91" s="7">
        <v>0</v>
      </c>
      <c r="SY91" s="7">
        <v>0</v>
      </c>
      <c r="SZ91" s="7">
        <v>0</v>
      </c>
      <c r="TA91" s="7">
        <v>2.0912305818603602E-3</v>
      </c>
      <c r="TB91" s="7">
        <v>0</v>
      </c>
      <c r="TC91" s="7">
        <v>0</v>
      </c>
      <c r="TD91" s="7">
        <v>0</v>
      </c>
      <c r="TE91" s="7">
        <v>2.15050801909435E-3</v>
      </c>
      <c r="TF91" s="7">
        <v>1.1530600427891501E-3</v>
      </c>
      <c r="TG91" s="7">
        <v>4.4542696412392998E-3</v>
      </c>
      <c r="TH91" s="24">
        <v>1.05648308827384E-21</v>
      </c>
      <c r="TI91" s="7">
        <v>0</v>
      </c>
      <c r="TJ91" s="24">
        <v>2.6991810542282198E-19</v>
      </c>
      <c r="TK91" s="24">
        <v>5.4210108624275198E-20</v>
      </c>
      <c r="TL91" s="7">
        <v>8.9296575325756896E-4</v>
      </c>
      <c r="TM91" s="7">
        <v>0</v>
      </c>
      <c r="TN91" s="24">
        <v>2.2111704942526699E-19</v>
      </c>
      <c r="TO91" s="7">
        <v>6.8849721395996795E-4</v>
      </c>
      <c r="TP91" s="7">
        <v>0</v>
      </c>
      <c r="TQ91" s="24">
        <v>1.00334543473752E-19</v>
      </c>
      <c r="TR91" s="7">
        <v>1.13694308464949E-3</v>
      </c>
      <c r="TS91" s="7">
        <v>3.73737916876121E-4</v>
      </c>
      <c r="TT91" s="24">
        <v>7.0152928841927101E-21</v>
      </c>
      <c r="TU91" s="24">
        <v>2.05407668108018E-19</v>
      </c>
      <c r="TV91" s="7">
        <v>0</v>
      </c>
      <c r="TW91" s="7">
        <v>0</v>
      </c>
      <c r="TX91" s="7">
        <v>2.0348541218871098E-3</v>
      </c>
      <c r="TY91" s="7">
        <v>0</v>
      </c>
      <c r="TZ91" s="24">
        <v>2.1977539303353499E-19</v>
      </c>
      <c r="UA91" s="7">
        <v>2.2157739254120199E-3</v>
      </c>
      <c r="UB91" s="24">
        <v>2.4412305109884898E-19</v>
      </c>
      <c r="UC91" s="7">
        <v>6.5576609623406402E-4</v>
      </c>
      <c r="UD91" s="7">
        <v>2.3891942821273899E-3</v>
      </c>
      <c r="UE91" s="7">
        <v>0</v>
      </c>
      <c r="UF91" s="7">
        <v>2.3925210350955999E-3</v>
      </c>
      <c r="UG91" s="24">
        <v>3.6971692551360503E-20</v>
      </c>
      <c r="UH91" s="7">
        <v>0</v>
      </c>
      <c r="UI91" s="7">
        <v>0</v>
      </c>
      <c r="UJ91" s="24">
        <v>1.32544351313541E-19</v>
      </c>
      <c r="UK91" s="24">
        <v>1.67128189574365E-19</v>
      </c>
      <c r="UL91" s="24">
        <v>2.0622201233569801E-19</v>
      </c>
      <c r="UM91" s="7">
        <v>0</v>
      </c>
      <c r="UN91" s="7">
        <v>2.8828981792107002E-4</v>
      </c>
      <c r="UO91" s="7">
        <v>0</v>
      </c>
      <c r="UP91" s="7">
        <v>0</v>
      </c>
      <c r="UQ91" s="7">
        <v>6.1491939235802195E-4</v>
      </c>
      <c r="UR91" s="7">
        <v>1.4843846983098601E-3</v>
      </c>
      <c r="US91" s="24">
        <v>8.3501911009182899E-5</v>
      </c>
      <c r="UT91" s="24">
        <v>1.2322315963983501E-19</v>
      </c>
      <c r="UU91" s="7">
        <v>8.2447275036833904E-3</v>
      </c>
      <c r="UV91" s="7">
        <v>3.2573140859282501E-3</v>
      </c>
      <c r="UW91" s="7">
        <v>0</v>
      </c>
      <c r="UX91" s="7">
        <v>0</v>
      </c>
      <c r="UY91" s="7">
        <v>3.6985220120339599E-3</v>
      </c>
      <c r="UZ91" s="7">
        <v>0</v>
      </c>
      <c r="VA91" s="7">
        <v>0</v>
      </c>
      <c r="VB91" s="7">
        <v>2.0293953342267099E-3</v>
      </c>
      <c r="VC91" s="7">
        <v>0</v>
      </c>
      <c r="VD91" s="7">
        <v>0</v>
      </c>
      <c r="VE91" s="7">
        <v>0</v>
      </c>
      <c r="VF91" s="7">
        <v>0</v>
      </c>
      <c r="VG91" s="24">
        <v>4.4470627748826496E-19</v>
      </c>
      <c r="VH91" s="7">
        <v>3.9218943645961298E-3</v>
      </c>
      <c r="VI91" s="24">
        <v>3.85975433311435E-20</v>
      </c>
      <c r="VJ91" s="7">
        <v>0</v>
      </c>
      <c r="VK91" s="7">
        <v>3.8529341492542902E-4</v>
      </c>
      <c r="VL91" s="7">
        <v>0</v>
      </c>
      <c r="VM91" s="7">
        <v>3.3913901536086299E-3</v>
      </c>
      <c r="VN91" s="7">
        <v>0</v>
      </c>
      <c r="VO91" s="7">
        <v>9.2031289130111295E-4</v>
      </c>
      <c r="VP91" s="24">
        <v>3.1027613140248601E-20</v>
      </c>
      <c r="VQ91" s="7">
        <v>0</v>
      </c>
      <c r="VR91" s="7">
        <v>0</v>
      </c>
      <c r="VS91" s="7">
        <v>1.3891487901077E-3</v>
      </c>
      <c r="VT91" s="7">
        <v>1.5629111673728299E-3</v>
      </c>
      <c r="VU91" s="7">
        <v>0</v>
      </c>
      <c r="VV91" s="24">
        <v>2.1924279008709702E-19</v>
      </c>
      <c r="VW91" s="24">
        <v>3.9913507275500898E-19</v>
      </c>
      <c r="VX91" s="7">
        <v>6.9316896418467901E-4</v>
      </c>
      <c r="VY91" s="7">
        <v>0</v>
      </c>
      <c r="VZ91" s="7">
        <v>8.6171842520100996E-4</v>
      </c>
      <c r="WA91" s="24">
        <v>6.1078188818725101E-20</v>
      </c>
      <c r="WB91" s="7">
        <v>0</v>
      </c>
      <c r="WC91" s="7">
        <v>4.1495142585623601E-4</v>
      </c>
      <c r="WD91" s="7">
        <v>0</v>
      </c>
      <c r="WE91" s="7">
        <v>0</v>
      </c>
      <c r="WF91" s="7">
        <v>0</v>
      </c>
      <c r="WG91" s="7">
        <v>1.7869871721340499E-3</v>
      </c>
      <c r="WH91" s="7">
        <v>3.8412510201316502E-3</v>
      </c>
      <c r="WI91" s="7">
        <v>7.3096326259428405E-4</v>
      </c>
      <c r="WJ91" s="7">
        <v>0</v>
      </c>
      <c r="WK91" s="7">
        <v>0</v>
      </c>
      <c r="WL91" s="7">
        <v>0</v>
      </c>
      <c r="WM91" s="7">
        <v>4.3273524222268799E-4</v>
      </c>
      <c r="WN91" s="7">
        <v>0</v>
      </c>
      <c r="WO91" s="24">
        <v>2.99390025456747E-19</v>
      </c>
      <c r="WP91" s="24">
        <v>3.4872947597886401E-19</v>
      </c>
      <c r="WQ91" s="7">
        <v>7.3970115456425305E-4</v>
      </c>
      <c r="WR91" s="7">
        <v>1.0259310714925401E-3</v>
      </c>
      <c r="WS91" s="24">
        <v>2.9546089104172501E-19</v>
      </c>
      <c r="WT91" s="7">
        <v>1.19745801077961E-3</v>
      </c>
      <c r="WU91" s="7">
        <v>2.8972420184652901E-4</v>
      </c>
      <c r="WV91" s="7">
        <v>5.9174600304327601E-4</v>
      </c>
      <c r="WW91" s="24">
        <v>3.2963489341670402E-20</v>
      </c>
      <c r="WX91" s="7">
        <v>0</v>
      </c>
      <c r="WY91" s="7">
        <v>0</v>
      </c>
      <c r="WZ91" s="7">
        <v>3.57325325513387E-3</v>
      </c>
      <c r="XA91" s="7">
        <v>1.7628755550813701E-3</v>
      </c>
      <c r="XB91" s="24">
        <v>3.4112776721491301E-20</v>
      </c>
      <c r="XC91" s="7">
        <v>0</v>
      </c>
      <c r="XD91" s="7">
        <v>7.3137171171366703E-4</v>
      </c>
      <c r="XE91" s="24">
        <v>1.7356762641365699E-19</v>
      </c>
      <c r="XF91" s="7">
        <v>0</v>
      </c>
      <c r="XG91" s="7">
        <v>0</v>
      </c>
      <c r="XH91" s="7">
        <v>0</v>
      </c>
      <c r="XI91" s="7">
        <v>0</v>
      </c>
      <c r="XJ91" s="7">
        <v>0.98228183347694498</v>
      </c>
    </row>
    <row r="92" spans="1:634">
      <c r="A92" s="7" t="s">
        <v>3562</v>
      </c>
      <c r="B92" s="7">
        <v>0</v>
      </c>
      <c r="C92" s="7">
        <v>0</v>
      </c>
      <c r="D92" s="7">
        <v>0</v>
      </c>
      <c r="E92" s="24">
        <v>2.5337947978384702E-19</v>
      </c>
      <c r="F92" s="7">
        <v>0</v>
      </c>
      <c r="G92" s="7">
        <v>0</v>
      </c>
      <c r="H92" s="24">
        <v>3.5050847578297201E-19</v>
      </c>
      <c r="I92" s="7">
        <v>0</v>
      </c>
      <c r="J92" s="7">
        <v>0</v>
      </c>
      <c r="K92" s="24">
        <v>1.8159748139029701E-18</v>
      </c>
      <c r="L92" s="24">
        <v>4.9164806031789304E-19</v>
      </c>
      <c r="M92" s="24">
        <v>1.1039459368315299E-18</v>
      </c>
      <c r="N92" s="24">
        <v>2.89374627749769E-19</v>
      </c>
      <c r="O92" s="24">
        <v>1.7687989264720499E-18</v>
      </c>
      <c r="P92" s="24">
        <v>1.25406106653556E-19</v>
      </c>
      <c r="Q92" s="24">
        <v>6.1812482362927104E-18</v>
      </c>
      <c r="R92" s="24">
        <v>3.8999960849792303E-18</v>
      </c>
      <c r="S92" s="7">
        <v>0</v>
      </c>
      <c r="T92" s="24">
        <v>8.5403519112807502E-19</v>
      </c>
      <c r="U92" s="24">
        <v>1.0398501943850001E-19</v>
      </c>
      <c r="V92" s="7">
        <v>0</v>
      </c>
      <c r="W92" s="7">
        <v>0</v>
      </c>
      <c r="X92" s="7">
        <v>0</v>
      </c>
      <c r="Y92" s="24">
        <v>1.4588596166984899E-18</v>
      </c>
      <c r="Z92" s="7">
        <v>0</v>
      </c>
      <c r="AA92" s="7">
        <v>0</v>
      </c>
      <c r="AB92" s="24">
        <v>1.2050214125227699E-18</v>
      </c>
      <c r="AC92" s="7">
        <v>0</v>
      </c>
      <c r="AD92" s="7">
        <v>0</v>
      </c>
      <c r="AE92" s="7">
        <v>5.9266477948300203E-4</v>
      </c>
      <c r="AF92" s="24">
        <v>7.4550063335781794E-18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24">
        <v>1.35843822654487E-18</v>
      </c>
      <c r="AM92" s="7">
        <v>0</v>
      </c>
      <c r="AN92" s="7">
        <v>0</v>
      </c>
      <c r="AO92" s="24">
        <v>5.3441326667997198E-18</v>
      </c>
      <c r="AP92" s="24">
        <v>6.0544815480430299E-18</v>
      </c>
      <c r="AQ92" s="24">
        <v>1.1451521495068799E-18</v>
      </c>
      <c r="AR92" s="7">
        <v>0</v>
      </c>
      <c r="AS92" s="24">
        <v>1.23366322343316E-18</v>
      </c>
      <c r="AT92" s="24">
        <v>1.52335474484142E-19</v>
      </c>
      <c r="AU92" s="24">
        <v>3.64271167399315E-18</v>
      </c>
      <c r="AV92" s="24">
        <v>1.47356746572558E-20</v>
      </c>
      <c r="AW92" s="7">
        <v>0</v>
      </c>
      <c r="AX92" s="24">
        <v>6.0891274490880403E-19</v>
      </c>
      <c r="AY92" s="24">
        <v>2.7384046269095101E-18</v>
      </c>
      <c r="AZ92" s="24">
        <v>2.0255058404007299E-18</v>
      </c>
      <c r="BA92" s="24">
        <v>2.58387767921215E-19</v>
      </c>
      <c r="BB92" s="7">
        <v>0</v>
      </c>
      <c r="BC92" s="7">
        <v>0</v>
      </c>
      <c r="BD92" s="7">
        <v>0</v>
      </c>
      <c r="BE92" s="24">
        <v>5.4641106877695402E-19</v>
      </c>
      <c r="BF92" s="7">
        <v>0</v>
      </c>
      <c r="BG92" s="7">
        <v>0</v>
      </c>
      <c r="BH92" s="7">
        <v>0</v>
      </c>
      <c r="BI92" s="7">
        <v>0</v>
      </c>
      <c r="BJ92" s="24">
        <v>2.7629729284479801E-18</v>
      </c>
      <c r="BK92" s="24">
        <v>1.9403290622743601E-18</v>
      </c>
      <c r="BL92" s="7">
        <v>0</v>
      </c>
      <c r="BM92" s="7">
        <v>0</v>
      </c>
      <c r="BN92" s="7">
        <v>0</v>
      </c>
      <c r="BO92" s="7">
        <v>0</v>
      </c>
      <c r="BP92" s="24">
        <v>1.6680614257025099E-18</v>
      </c>
      <c r="BQ92" s="24">
        <v>1.1999940197605599E-17</v>
      </c>
      <c r="BR92" s="24">
        <v>1.36392916594686E-19</v>
      </c>
      <c r="BS92" s="24">
        <v>2.4360089350739902E-18</v>
      </c>
      <c r="BT92" s="7">
        <v>0</v>
      </c>
      <c r="BU92" s="24">
        <v>5.6059135691953803E-18</v>
      </c>
      <c r="BV92" s="7">
        <v>0</v>
      </c>
      <c r="BW92" s="7">
        <v>0</v>
      </c>
      <c r="BX92" s="24">
        <v>8.9140934389721707E-18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24">
        <v>1.4757327794837699E-18</v>
      </c>
      <c r="CE92" s="24">
        <v>6.6008645134594096E-18</v>
      </c>
      <c r="CF92" s="24">
        <v>3.1521334822136901E-18</v>
      </c>
      <c r="CG92" s="7">
        <v>0</v>
      </c>
      <c r="CH92" s="24">
        <v>1.2361148949335299E-18</v>
      </c>
      <c r="CI92" s="24">
        <v>4.7235049318928103E-18</v>
      </c>
      <c r="CJ92" s="7">
        <v>0</v>
      </c>
      <c r="CK92" s="7">
        <v>0</v>
      </c>
      <c r="CL92" s="7">
        <v>0</v>
      </c>
      <c r="CM92" s="24">
        <v>1.60539968343024E-18</v>
      </c>
      <c r="CN92" s="24">
        <v>1.6497328973027E-20</v>
      </c>
      <c r="CO92" s="7">
        <v>0</v>
      </c>
      <c r="CP92" s="24">
        <v>1.58018290033554E-18</v>
      </c>
      <c r="CQ92" s="24">
        <v>3.0572473787447E-18</v>
      </c>
      <c r="CR92" s="24">
        <v>4.2653903443387203E-18</v>
      </c>
      <c r="CS92" s="7">
        <v>0</v>
      </c>
      <c r="CT92" s="24">
        <v>4.6835742586819298E-18</v>
      </c>
      <c r="CU92" s="7">
        <v>0</v>
      </c>
      <c r="CV92" s="24">
        <v>2.1847071114234598E-18</v>
      </c>
      <c r="CW92" s="24">
        <v>3.4550320355930801E-21</v>
      </c>
      <c r="CX92" s="7">
        <v>0</v>
      </c>
      <c r="CY92" s="7">
        <v>0</v>
      </c>
      <c r="CZ92" s="24">
        <v>9.1688129363885199E-18</v>
      </c>
      <c r="DA92" s="24">
        <v>5.2142560165004701E-19</v>
      </c>
      <c r="DB92" s="7">
        <v>0</v>
      </c>
      <c r="DC92" s="7">
        <v>0</v>
      </c>
      <c r="DD92" s="24">
        <v>6.0109873833043596E-19</v>
      </c>
      <c r="DE92" s="24">
        <v>2.8897204359386201E-18</v>
      </c>
      <c r="DF92" s="7">
        <v>0</v>
      </c>
      <c r="DG92" s="24">
        <v>6.0068738012407799E-18</v>
      </c>
      <c r="DH92" s="24">
        <v>3.7629114602298602E-18</v>
      </c>
      <c r="DI92" s="24">
        <v>1.4002656387929901E-18</v>
      </c>
      <c r="DJ92" s="7">
        <v>0</v>
      </c>
      <c r="DK92" s="7">
        <v>0</v>
      </c>
      <c r="DL92" s="7">
        <v>0</v>
      </c>
      <c r="DM92" s="24">
        <v>7.0830046743995398E-19</v>
      </c>
      <c r="DN92" s="7">
        <v>0</v>
      </c>
      <c r="DO92" s="7">
        <v>0</v>
      </c>
      <c r="DP92" s="7">
        <v>0</v>
      </c>
      <c r="DQ92" s="24">
        <v>2.1563577344206999E-18</v>
      </c>
      <c r="DR92" s="24">
        <v>3.7877620644293902E-18</v>
      </c>
      <c r="DS92" s="7">
        <v>0</v>
      </c>
      <c r="DT92" s="7">
        <v>0</v>
      </c>
      <c r="DU92" s="7">
        <v>0</v>
      </c>
      <c r="DV92" s="24">
        <v>8.2125780221492396E-19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24">
        <v>6.4368820945235596E-18</v>
      </c>
      <c r="EG92" s="7">
        <v>0</v>
      </c>
      <c r="EH92" s="7">
        <v>0</v>
      </c>
      <c r="EI92" s="24">
        <v>1.6774768981069E-18</v>
      </c>
      <c r="EJ92" s="7">
        <v>3.53590060559234E-3</v>
      </c>
      <c r="EK92" s="24">
        <v>1.9367455037059201E-19</v>
      </c>
      <c r="EL92" s="24">
        <v>3.9496980433310804E-18</v>
      </c>
      <c r="EM92" s="24">
        <v>4.4827520217699397E-19</v>
      </c>
      <c r="EN92" s="7">
        <v>0</v>
      </c>
      <c r="EO92" s="7">
        <v>0</v>
      </c>
      <c r="EP92" s="7">
        <v>0</v>
      </c>
      <c r="EQ92" s="24">
        <v>4.4290386375276303E-18</v>
      </c>
      <c r="ER92" s="24">
        <v>1.0314281390498401E-18</v>
      </c>
      <c r="ES92" s="24">
        <v>4.1572268617673001E-19</v>
      </c>
      <c r="ET92" s="24">
        <v>2.99377084607387E-18</v>
      </c>
      <c r="EU92" s="7">
        <v>0</v>
      </c>
      <c r="EV92" s="24">
        <v>4.1351309971788901E-18</v>
      </c>
      <c r="EW92" s="24">
        <v>1.7572707583923199E-17</v>
      </c>
      <c r="EX92" s="7">
        <v>0</v>
      </c>
      <c r="EY92" s="24">
        <v>1.15633449847041E-17</v>
      </c>
      <c r="EZ92" s="7">
        <v>0</v>
      </c>
      <c r="FA92" s="24">
        <v>1.2024863694387601E-17</v>
      </c>
      <c r="FB92" s="24">
        <v>9.0170141219934698E-19</v>
      </c>
      <c r="FC92" s="7">
        <v>0</v>
      </c>
      <c r="FD92" s="7">
        <v>0</v>
      </c>
      <c r="FE92" s="7">
        <v>0</v>
      </c>
      <c r="FF92" s="24">
        <v>8.4765237319776497E-18</v>
      </c>
      <c r="FG92" s="24">
        <v>1.0795468424283899E-17</v>
      </c>
      <c r="FH92" s="7">
        <v>0</v>
      </c>
      <c r="FI92" s="7">
        <v>0</v>
      </c>
      <c r="FJ92" s="24">
        <v>6.87522739254884E-18</v>
      </c>
      <c r="FK92" s="24">
        <v>3.7224477338541401E-18</v>
      </c>
      <c r="FL92" s="24">
        <v>1.02556632603992E-17</v>
      </c>
      <c r="FM92" s="24">
        <v>1.2348339641305999E-18</v>
      </c>
      <c r="FN92" s="24">
        <v>3.1831129942363001E-18</v>
      </c>
      <c r="FO92" s="24">
        <v>2.88572763568358E-18</v>
      </c>
      <c r="FP92" s="7">
        <v>0</v>
      </c>
      <c r="FQ92" s="24">
        <v>5.9895842479357903E-18</v>
      </c>
      <c r="FR92" s="7">
        <v>0</v>
      </c>
      <c r="FS92" s="24">
        <v>6.00099245616108E-20</v>
      </c>
      <c r="FT92" s="7">
        <v>0</v>
      </c>
      <c r="FU92" s="24">
        <v>1.51266829985632E-17</v>
      </c>
      <c r="FV92" s="24">
        <v>3.5338302218705397E-18</v>
      </c>
      <c r="FW92" s="7">
        <v>0</v>
      </c>
      <c r="FX92" s="7">
        <v>0</v>
      </c>
      <c r="FY92" s="24">
        <v>9.9445362759282803E-20</v>
      </c>
      <c r="FZ92" s="24">
        <v>2.0247865264282399E-18</v>
      </c>
      <c r="GA92" s="7">
        <v>0</v>
      </c>
      <c r="GB92" s="7">
        <v>0</v>
      </c>
      <c r="GC92" s="24">
        <v>9.9235045989682702E-18</v>
      </c>
      <c r="GD92" s="7">
        <v>0</v>
      </c>
      <c r="GE92" s="24">
        <v>4.5535276968408002E-18</v>
      </c>
      <c r="GF92" s="7">
        <v>0</v>
      </c>
      <c r="GG92" s="24">
        <v>5.7012773602453499E-19</v>
      </c>
      <c r="GH92" s="7">
        <v>0</v>
      </c>
      <c r="GI92" s="24">
        <v>3.3884911517883401E-18</v>
      </c>
      <c r="GJ92" s="24">
        <v>4.2470485709946696E-18</v>
      </c>
      <c r="GK92" s="7">
        <v>0</v>
      </c>
      <c r="GL92" s="7">
        <v>0</v>
      </c>
      <c r="GM92" s="24">
        <v>4.11409906274686E-18</v>
      </c>
      <c r="GN92" s="24">
        <v>9.53972012521798E-19</v>
      </c>
      <c r="GO92" s="7">
        <v>0</v>
      </c>
      <c r="GP92" s="7">
        <v>0</v>
      </c>
      <c r="GQ92" s="24">
        <v>4.0261671887414097E-18</v>
      </c>
      <c r="GR92" s="7">
        <v>0</v>
      </c>
      <c r="GS92" s="24">
        <v>9.7068830449546093E-18</v>
      </c>
      <c r="GT92" s="7">
        <v>0</v>
      </c>
      <c r="GU92" s="24">
        <v>1.3140529474613799E-18</v>
      </c>
      <c r="GV92" s="24">
        <v>1.5906608036469201E-19</v>
      </c>
      <c r="GW92" s="7">
        <v>0</v>
      </c>
      <c r="GX92" s="24">
        <v>3.48290385849685E-18</v>
      </c>
      <c r="GY92" s="7">
        <v>0</v>
      </c>
      <c r="GZ92" s="7">
        <v>0</v>
      </c>
      <c r="HA92" s="24">
        <v>9.4999919498399896E-19</v>
      </c>
      <c r="HB92" s="7">
        <v>0</v>
      </c>
      <c r="HC92" s="7">
        <v>0</v>
      </c>
      <c r="HD92" s="24">
        <v>3.4243570825293301E-18</v>
      </c>
      <c r="HE92" s="24">
        <v>1.4603602169448601E-19</v>
      </c>
      <c r="HF92" s="24">
        <v>3.29274599425344E-18</v>
      </c>
      <c r="HG92" s="7">
        <v>0</v>
      </c>
      <c r="HH92" s="24">
        <v>3.7416682990421601E-18</v>
      </c>
      <c r="HI92" s="7">
        <v>0</v>
      </c>
      <c r="HJ92" s="7">
        <v>0</v>
      </c>
      <c r="HK92" s="24">
        <v>2.27105262044867E-19</v>
      </c>
      <c r="HL92" s="7">
        <v>0</v>
      </c>
      <c r="HM92" s="7">
        <v>0</v>
      </c>
      <c r="HN92" s="24">
        <v>1.0013508162092399E-18</v>
      </c>
      <c r="HO92" s="24">
        <v>1.59618241317133E-18</v>
      </c>
      <c r="HP92" s="24">
        <v>3.2534275829811599E-18</v>
      </c>
      <c r="HQ92" s="24">
        <v>6.7701157860974404E-19</v>
      </c>
      <c r="HR92" s="7">
        <v>0</v>
      </c>
      <c r="HS92" s="24">
        <v>8.8842567421908507E-18</v>
      </c>
      <c r="HT92" s="7">
        <v>0</v>
      </c>
      <c r="HU92" s="7">
        <v>0</v>
      </c>
      <c r="HV92" s="7">
        <v>0</v>
      </c>
      <c r="HW92" s="7">
        <v>0</v>
      </c>
      <c r="HX92" s="24">
        <v>1.30846105549643E-18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24">
        <v>3.1860170228383899E-18</v>
      </c>
      <c r="IE92" s="7">
        <v>0</v>
      </c>
      <c r="IF92" s="7">
        <v>0</v>
      </c>
      <c r="IG92" s="24">
        <v>5.6741770383192596E-18</v>
      </c>
      <c r="IH92" s="7">
        <v>0</v>
      </c>
      <c r="II92" s="24">
        <v>2.2396780881675799E-18</v>
      </c>
      <c r="IJ92" s="7">
        <v>0</v>
      </c>
      <c r="IK92" s="7">
        <v>0</v>
      </c>
      <c r="IL92" s="7">
        <v>0</v>
      </c>
      <c r="IM92" s="7">
        <v>0</v>
      </c>
      <c r="IN92" s="24">
        <v>1.06119526805405E-17</v>
      </c>
      <c r="IO92" s="24">
        <v>6.7098912077197801E-19</v>
      </c>
      <c r="IP92" s="7">
        <v>0</v>
      </c>
      <c r="IQ92" s="24">
        <v>3.86026809796495E-18</v>
      </c>
      <c r="IR92" s="24">
        <v>1.00948992395379E-17</v>
      </c>
      <c r="IS92" s="24">
        <v>1.4485030158716999E-18</v>
      </c>
      <c r="IT92" s="24">
        <v>1.2390469886398301E-18</v>
      </c>
      <c r="IU92" s="24">
        <v>8.4271517401783406E-18</v>
      </c>
      <c r="IV92" s="7">
        <v>0</v>
      </c>
      <c r="IW92" s="24">
        <v>1.9475300375633598E-18</v>
      </c>
      <c r="IX92" s="24">
        <v>2.7314031500705201E-18</v>
      </c>
      <c r="IY92" s="24">
        <v>2.4355142561574101E-18</v>
      </c>
      <c r="IZ92" s="7">
        <v>0</v>
      </c>
      <c r="JA92" s="7">
        <v>0</v>
      </c>
      <c r="JB92" s="7">
        <v>0</v>
      </c>
      <c r="JC92" s="7">
        <v>0</v>
      </c>
      <c r="JD92" s="24">
        <v>6.1705394434184096E-18</v>
      </c>
      <c r="JE92" s="24">
        <v>5.7813512681446099E-18</v>
      </c>
      <c r="JF92" s="7">
        <v>0</v>
      </c>
      <c r="JG92" s="24">
        <v>3.7489905149281302E-18</v>
      </c>
      <c r="JH92" s="7">
        <v>0</v>
      </c>
      <c r="JI92" s="7">
        <v>0</v>
      </c>
      <c r="JJ92" s="24">
        <v>2.5744735180657401E-18</v>
      </c>
      <c r="JK92" s="7">
        <v>0</v>
      </c>
      <c r="JL92" s="24">
        <v>1.1761752598901801E-17</v>
      </c>
      <c r="JM92" s="24">
        <v>9.2546416088453704E-19</v>
      </c>
      <c r="JN92" s="24">
        <v>6.5059636715278999E-18</v>
      </c>
      <c r="JO92" s="7">
        <v>0</v>
      </c>
      <c r="JP92" s="24">
        <v>8.4565329255134103E-18</v>
      </c>
      <c r="JQ92" s="7">
        <v>0</v>
      </c>
      <c r="JR92" s="7">
        <v>0</v>
      </c>
      <c r="JS92" s="7">
        <v>0</v>
      </c>
      <c r="JT92" s="7">
        <v>0</v>
      </c>
      <c r="JU92" s="24">
        <v>1.54863860932858E-18</v>
      </c>
      <c r="JV92" s="24">
        <v>6.2584366221020298E-20</v>
      </c>
      <c r="JW92" s="24">
        <v>4.6084774542143998E-18</v>
      </c>
      <c r="JX92" s="7">
        <v>0</v>
      </c>
      <c r="JY92" s="7">
        <v>0</v>
      </c>
      <c r="JZ92" s="24">
        <v>4.3216613298642703E-18</v>
      </c>
      <c r="KA92" s="24">
        <v>8.2342974336677894E-18</v>
      </c>
      <c r="KB92" s="7">
        <v>0</v>
      </c>
      <c r="KC92" s="24">
        <v>5.8572529542218003E-18</v>
      </c>
      <c r="KD92" s="24">
        <v>3.48416437837589E-18</v>
      </c>
      <c r="KE92" s="24">
        <v>3.6885549148389703E-18</v>
      </c>
      <c r="KF92" s="24">
        <v>9.67896922956269E-18</v>
      </c>
      <c r="KG92" s="7">
        <v>0</v>
      </c>
      <c r="KH92" s="24">
        <v>6.1519598171555597E-19</v>
      </c>
      <c r="KI92" s="24">
        <v>7.6607668371744893E-18</v>
      </c>
      <c r="KJ92" s="24">
        <v>8.0232421906563395E-18</v>
      </c>
      <c r="KK92" s="24">
        <v>5.3697111629240899E-18</v>
      </c>
      <c r="KL92" s="24">
        <v>4.2306269621947297E-18</v>
      </c>
      <c r="KM92" s="24">
        <v>8.3783555435458095E-19</v>
      </c>
      <c r="KN92" s="24">
        <v>5.8434102541838302E-18</v>
      </c>
      <c r="KO92" s="7">
        <v>0</v>
      </c>
      <c r="KP92" s="7">
        <v>0</v>
      </c>
      <c r="KQ92" s="7">
        <v>0</v>
      </c>
      <c r="KR92" s="24">
        <v>1.2952307005334799E-18</v>
      </c>
      <c r="KS92" s="24">
        <v>1.88257350864286E-18</v>
      </c>
      <c r="KT92" s="7">
        <v>0</v>
      </c>
      <c r="KU92" s="7">
        <v>0</v>
      </c>
      <c r="KV92" s="7">
        <v>0</v>
      </c>
      <c r="KW92" s="24">
        <v>6.1045468095686203E-18</v>
      </c>
      <c r="KX92" s="24">
        <v>9.5309421189408498E-18</v>
      </c>
      <c r="KY92" s="24">
        <v>5.4770128019069803E-18</v>
      </c>
      <c r="KZ92" s="24">
        <v>1.88672766815724E-18</v>
      </c>
      <c r="LA92" s="24">
        <v>7.0415476502284997E-18</v>
      </c>
      <c r="LB92" s="7">
        <v>0</v>
      </c>
      <c r="LC92" s="7">
        <v>0</v>
      </c>
      <c r="LD92" s="24">
        <v>3.5740074368050899E-18</v>
      </c>
      <c r="LE92" s="7">
        <v>0</v>
      </c>
      <c r="LF92" s="24">
        <v>4.0711244916960497E-18</v>
      </c>
      <c r="LG92" s="7">
        <v>0</v>
      </c>
      <c r="LH92" s="7">
        <v>0</v>
      </c>
      <c r="LI92" s="24">
        <v>1.95675813685564E-18</v>
      </c>
      <c r="LJ92" s="7">
        <v>0</v>
      </c>
      <c r="LK92" s="7">
        <v>0</v>
      </c>
      <c r="LL92" s="24">
        <v>1.3565267326307201E-18</v>
      </c>
      <c r="LM92" s="24">
        <v>1.2017184096035499E-17</v>
      </c>
      <c r="LN92" s="24">
        <v>1.2027093333111399E-17</v>
      </c>
      <c r="LO92" s="7">
        <v>0</v>
      </c>
      <c r="LP92" s="7">
        <v>0</v>
      </c>
      <c r="LQ92" s="24">
        <v>1.1501323459394301E-17</v>
      </c>
      <c r="LR92" s="24">
        <v>2.8483933797991102E-18</v>
      </c>
      <c r="LS92" s="24">
        <v>4.5443172170152003E-19</v>
      </c>
      <c r="LT92" s="24">
        <v>2.9463637274577299E-18</v>
      </c>
      <c r="LU92" s="7">
        <v>0</v>
      </c>
      <c r="LV92" s="7">
        <v>0</v>
      </c>
      <c r="LW92" s="24">
        <v>5.7703720424720698E-19</v>
      </c>
      <c r="LX92" s="24">
        <v>1.18578542172641E-17</v>
      </c>
      <c r="LY92" s="24">
        <v>3.8593802102063204E-18</v>
      </c>
      <c r="LZ92" s="7">
        <v>0</v>
      </c>
      <c r="MA92" s="7">
        <v>0</v>
      </c>
      <c r="MB92" s="7">
        <v>0</v>
      </c>
      <c r="MC92" s="24">
        <v>8.4084919988457103E-19</v>
      </c>
      <c r="MD92" s="24">
        <v>2.4098487091055498E-18</v>
      </c>
      <c r="ME92" s="24">
        <v>3.1577358637085899E-18</v>
      </c>
      <c r="MF92" s="7">
        <v>0</v>
      </c>
      <c r="MG92" s="24">
        <v>2.1524470235424802E-18</v>
      </c>
      <c r="MH92" s="24">
        <v>4.6039772605845201E-19</v>
      </c>
      <c r="MI92" s="24">
        <v>4.7559869992087103E-18</v>
      </c>
      <c r="MJ92" s="7">
        <v>0</v>
      </c>
      <c r="MK92" s="7">
        <v>0</v>
      </c>
      <c r="ML92" s="24">
        <v>1.1690965629989201E-18</v>
      </c>
      <c r="MM92" s="7">
        <v>0</v>
      </c>
      <c r="MN92" s="7">
        <v>0</v>
      </c>
      <c r="MO92" s="7">
        <v>0</v>
      </c>
      <c r="MP92" s="24">
        <v>2.20305720669332E-18</v>
      </c>
      <c r="MQ92" s="7">
        <v>0</v>
      </c>
      <c r="MR92" s="24">
        <v>1.9224070085722101E-18</v>
      </c>
      <c r="MS92" s="7">
        <v>0</v>
      </c>
      <c r="MT92" s="7">
        <v>0</v>
      </c>
      <c r="MU92" s="24">
        <v>2.9049592485135702E-18</v>
      </c>
      <c r="MV92" s="24">
        <v>4.8924511637463202E-18</v>
      </c>
      <c r="MW92" s="24">
        <v>5.9088876654787197E-18</v>
      </c>
      <c r="MX92" s="24">
        <v>5.6503510046127097E-18</v>
      </c>
      <c r="MY92" s="7">
        <v>0</v>
      </c>
      <c r="MZ92" s="24">
        <v>1.10584519004969E-18</v>
      </c>
      <c r="NA92" s="7">
        <v>0</v>
      </c>
      <c r="NB92" s="7">
        <v>0</v>
      </c>
      <c r="NC92" s="24">
        <v>1.9212113253444199E-18</v>
      </c>
      <c r="ND92" s="7">
        <v>0</v>
      </c>
      <c r="NE92" s="7">
        <v>0</v>
      </c>
      <c r="NF92" s="7">
        <v>0</v>
      </c>
      <c r="NG92" s="7">
        <v>0</v>
      </c>
      <c r="NH92" s="24">
        <v>4.6216119713733398E-18</v>
      </c>
      <c r="NI92" s="7">
        <v>0</v>
      </c>
      <c r="NJ92" s="24">
        <v>1.33671945561945E-17</v>
      </c>
      <c r="NK92" s="7">
        <v>0</v>
      </c>
      <c r="NL92" s="24">
        <v>8.7443684428658894E-18</v>
      </c>
      <c r="NM92" s="24">
        <v>6.5322746509741302E-18</v>
      </c>
      <c r="NN92" s="24">
        <v>7.3110591214308794E-18</v>
      </c>
      <c r="NO92" s="7">
        <v>0</v>
      </c>
      <c r="NP92" s="24">
        <v>3.5203676018378197E-18</v>
      </c>
      <c r="NQ92" s="7">
        <v>0</v>
      </c>
      <c r="NR92" s="7">
        <v>0</v>
      </c>
      <c r="NS92" s="7">
        <v>0</v>
      </c>
      <c r="NT92" s="7">
        <v>0</v>
      </c>
      <c r="NU92" s="7">
        <v>0</v>
      </c>
      <c r="NV92" s="24">
        <v>2.41380375140259E-18</v>
      </c>
      <c r="NW92" s="7">
        <v>0</v>
      </c>
      <c r="NX92" s="7">
        <v>0</v>
      </c>
      <c r="NY92" s="7">
        <v>0</v>
      </c>
      <c r="NZ92" s="7">
        <v>0</v>
      </c>
      <c r="OA92" s="7">
        <v>0</v>
      </c>
      <c r="OB92" s="7">
        <v>0</v>
      </c>
      <c r="OC92" s="7">
        <v>0</v>
      </c>
      <c r="OD92" s="24">
        <v>1.4309672303575701E-18</v>
      </c>
      <c r="OE92" s="24">
        <v>3.9684229322909799E-18</v>
      </c>
      <c r="OF92" s="24">
        <v>4.8553991152105599E-18</v>
      </c>
      <c r="OG92" s="7">
        <v>0</v>
      </c>
      <c r="OH92" s="7">
        <v>0</v>
      </c>
      <c r="OI92" s="24">
        <v>3.5325456360783802E-18</v>
      </c>
      <c r="OJ92" s="24">
        <v>5.8377302717385502E-18</v>
      </c>
      <c r="OK92" s="7">
        <v>0</v>
      </c>
      <c r="OL92" s="24">
        <v>5.2182892344627E-18</v>
      </c>
      <c r="OM92" s="7">
        <v>0</v>
      </c>
      <c r="ON92" s="24">
        <v>2.6116962470823999E-18</v>
      </c>
      <c r="OO92" s="7">
        <v>0</v>
      </c>
      <c r="OP92" s="7">
        <v>0</v>
      </c>
      <c r="OQ92" s="7">
        <v>0</v>
      </c>
      <c r="OR92" s="24">
        <v>7.5089231488224598E-18</v>
      </c>
      <c r="OS92" s="24">
        <v>6.4779969580626402E-18</v>
      </c>
      <c r="OT92" s="7">
        <v>0</v>
      </c>
      <c r="OU92" s="24">
        <v>4.8547251992994301E-18</v>
      </c>
      <c r="OV92" s="24">
        <v>1.4468889526713E-18</v>
      </c>
      <c r="OW92" s="24">
        <v>9.5871949652189504E-18</v>
      </c>
      <c r="OX92" s="7">
        <v>0</v>
      </c>
      <c r="OY92" s="24">
        <v>6.68274948649385E-19</v>
      </c>
      <c r="OZ92" s="7">
        <v>0</v>
      </c>
      <c r="PA92" s="7">
        <v>0</v>
      </c>
      <c r="PB92" s="7">
        <v>0</v>
      </c>
      <c r="PC92" s="24">
        <v>6.3053995148113602E-18</v>
      </c>
      <c r="PD92" s="24">
        <v>3.1338645026929001E-19</v>
      </c>
      <c r="PE92" s="7">
        <v>0</v>
      </c>
      <c r="PF92" s="7">
        <v>0</v>
      </c>
      <c r="PG92" s="24">
        <v>4.1470572142128E-19</v>
      </c>
      <c r="PH92" s="24">
        <v>1.31227817211892E-17</v>
      </c>
      <c r="PI92" s="24">
        <v>4.9650064037484101E-18</v>
      </c>
      <c r="PJ92" s="7">
        <v>0</v>
      </c>
      <c r="PK92" s="7">
        <v>0</v>
      </c>
      <c r="PL92" s="24">
        <v>5.9606725970523397E-18</v>
      </c>
      <c r="PM92" s="7">
        <v>0</v>
      </c>
      <c r="PN92" s="7">
        <v>0</v>
      </c>
      <c r="PO92" s="24">
        <v>8.7942378902966304E-18</v>
      </c>
      <c r="PP92" s="24">
        <v>8.4446789318187801E-18</v>
      </c>
      <c r="PQ92" s="7">
        <v>0</v>
      </c>
      <c r="PR92" s="7">
        <v>0</v>
      </c>
      <c r="PS92" s="7">
        <v>0</v>
      </c>
      <c r="PT92" s="24">
        <v>9.4186552518992596E-20</v>
      </c>
      <c r="PU92" s="7">
        <v>0</v>
      </c>
      <c r="PV92" s="7">
        <v>0</v>
      </c>
      <c r="PW92" s="7">
        <v>0</v>
      </c>
      <c r="PX92" s="24">
        <v>2.6958178806776899E-18</v>
      </c>
      <c r="PY92" s="7">
        <v>0</v>
      </c>
      <c r="PZ92" s="7">
        <v>0</v>
      </c>
      <c r="QA92" s="24">
        <v>8.8186559525795798E-19</v>
      </c>
      <c r="QB92" s="7">
        <v>0</v>
      </c>
      <c r="QC92" s="24">
        <v>6.7288697557207598E-21</v>
      </c>
      <c r="QD92" s="7">
        <v>0</v>
      </c>
      <c r="QE92" s="7">
        <v>0</v>
      </c>
      <c r="QF92" s="24">
        <v>3.4275707969707002E-18</v>
      </c>
      <c r="QG92" s="24">
        <v>2.5925748316166801E-18</v>
      </c>
      <c r="QH92" s="24">
        <v>1.9779726262711498E-18</v>
      </c>
      <c r="QI92" s="7">
        <v>0</v>
      </c>
      <c r="QJ92" s="7">
        <v>0</v>
      </c>
      <c r="QK92" s="24">
        <v>3.8330962734897301E-18</v>
      </c>
      <c r="QL92" s="7">
        <v>0</v>
      </c>
      <c r="QM92" s="7">
        <v>0</v>
      </c>
      <c r="QN92" s="24">
        <v>1.0488688342011001E-18</v>
      </c>
      <c r="QO92" s="24">
        <v>2.9229823772147498E-18</v>
      </c>
      <c r="QP92" s="24">
        <v>1.0386693770925799E-18</v>
      </c>
      <c r="QQ92" s="24">
        <v>1.3168028493339699E-18</v>
      </c>
      <c r="QR92" s="7">
        <v>0</v>
      </c>
      <c r="QS92" s="7">
        <v>0</v>
      </c>
      <c r="QT92" s="24">
        <v>5.1704629868502602E-18</v>
      </c>
      <c r="QU92" s="24">
        <v>3.5157944411803798E-18</v>
      </c>
      <c r="QV92" s="24">
        <v>1.5619890549082801E-18</v>
      </c>
      <c r="QW92" s="7">
        <v>0</v>
      </c>
      <c r="QX92" s="7">
        <v>0</v>
      </c>
      <c r="QY92" s="7">
        <v>0</v>
      </c>
      <c r="QZ92" s="24">
        <v>1.32460610459199E-17</v>
      </c>
      <c r="RA92" s="7">
        <v>0</v>
      </c>
      <c r="RB92" s="7">
        <v>0</v>
      </c>
      <c r="RC92" s="24">
        <v>1.1046660229716099E-18</v>
      </c>
      <c r="RD92" s="7">
        <v>0</v>
      </c>
      <c r="RE92" s="7">
        <v>0</v>
      </c>
      <c r="RF92" s="7">
        <v>0</v>
      </c>
      <c r="RG92" s="7">
        <v>0</v>
      </c>
      <c r="RH92" s="24">
        <v>1.35159243020907E-17</v>
      </c>
      <c r="RI92" s="24">
        <v>3.6246109324520501E-18</v>
      </c>
      <c r="RJ92" s="7">
        <v>0</v>
      </c>
      <c r="RK92" s="24">
        <v>5.8983421486844402E-18</v>
      </c>
      <c r="RL92" s="7">
        <v>0</v>
      </c>
      <c r="RM92" s="24">
        <v>7.3349568467042803E-18</v>
      </c>
      <c r="RN92" s="7">
        <v>0</v>
      </c>
      <c r="RO92" s="7">
        <v>0</v>
      </c>
      <c r="RP92" s="7">
        <v>0</v>
      </c>
      <c r="RQ92" s="24">
        <v>4.1982445231111602E-19</v>
      </c>
      <c r="RR92" s="24">
        <v>6.2370192819991799E-18</v>
      </c>
      <c r="RS92" s="7">
        <v>0</v>
      </c>
      <c r="RT92" s="24">
        <v>4.1671398200957097E-18</v>
      </c>
      <c r="RU92" s="24">
        <v>1.81813233145324E-18</v>
      </c>
      <c r="RV92" s="24">
        <v>1.42501935470006E-18</v>
      </c>
      <c r="RW92" s="7">
        <v>0</v>
      </c>
      <c r="RX92" s="7">
        <v>0</v>
      </c>
      <c r="RY92" s="24">
        <v>7.9831130953195594E-21</v>
      </c>
      <c r="RZ92" s="24">
        <v>1.64056465033608E-18</v>
      </c>
      <c r="SA92" s="7">
        <v>0</v>
      </c>
      <c r="SB92" s="7">
        <v>0</v>
      </c>
      <c r="SC92" s="24">
        <v>5.7796706933613198E-19</v>
      </c>
      <c r="SD92" s="7">
        <v>0</v>
      </c>
      <c r="SE92" s="24">
        <v>5.8579612359924303E-18</v>
      </c>
      <c r="SF92" s="24">
        <v>3.8295036487598097E-18</v>
      </c>
      <c r="SG92" s="24">
        <v>8.50983921705337E-19</v>
      </c>
      <c r="SH92" s="7">
        <v>0</v>
      </c>
      <c r="SI92" s="24">
        <v>9.8103205189484494E-20</v>
      </c>
      <c r="SJ92" s="7">
        <v>0</v>
      </c>
      <c r="SK92" s="7">
        <v>0</v>
      </c>
      <c r="SL92" s="24">
        <v>9.0957327025046007E-18</v>
      </c>
      <c r="SM92" s="24">
        <v>2.2962707009783201E-18</v>
      </c>
      <c r="SN92" s="24">
        <v>7.07135444486831E-18</v>
      </c>
      <c r="SO92" s="24">
        <v>9.5380013672412806E-18</v>
      </c>
      <c r="SP92" s="7">
        <v>0</v>
      </c>
      <c r="SQ92" s="7">
        <v>0</v>
      </c>
      <c r="SR92" s="7">
        <v>0</v>
      </c>
      <c r="SS92" s="24">
        <v>1.9729429777399999E-18</v>
      </c>
      <c r="ST92" s="7">
        <v>0</v>
      </c>
      <c r="SU92" s="24">
        <v>5.0136884295631598E-18</v>
      </c>
      <c r="SV92" s="24">
        <v>1.14759737723164E-17</v>
      </c>
      <c r="SW92" s="7">
        <v>0</v>
      </c>
      <c r="SX92" s="24">
        <v>2.4573858853474699E-18</v>
      </c>
      <c r="SY92" s="24">
        <v>4.5401729478217299E-18</v>
      </c>
      <c r="SZ92" s="24">
        <v>1.5654475155281501E-17</v>
      </c>
      <c r="TA92" s="7">
        <v>0</v>
      </c>
      <c r="TB92" s="7">
        <v>0</v>
      </c>
      <c r="TC92" s="24">
        <v>6.5039665504914201E-19</v>
      </c>
      <c r="TD92" s="7">
        <v>0</v>
      </c>
      <c r="TE92" s="24">
        <v>1.8371006027222402E-18</v>
      </c>
      <c r="TF92" s="24">
        <v>1.5366093992032801E-18</v>
      </c>
      <c r="TG92" s="24">
        <v>4.7433968505684203E-18</v>
      </c>
      <c r="TH92" s="7">
        <v>0</v>
      </c>
      <c r="TI92" s="24">
        <v>2.96474205217402E-18</v>
      </c>
      <c r="TJ92" s="7">
        <v>0</v>
      </c>
      <c r="TK92" s="7">
        <v>0</v>
      </c>
      <c r="TL92" s="24">
        <v>3.3331050376247702E-19</v>
      </c>
      <c r="TM92" s="24">
        <v>8.6248066796825304E-19</v>
      </c>
      <c r="TN92" s="7">
        <v>0</v>
      </c>
      <c r="TO92" s="24">
        <v>1.4593369322921701E-18</v>
      </c>
      <c r="TP92" s="24">
        <v>2.2973542480916702E-18</v>
      </c>
      <c r="TQ92" s="24">
        <v>2.6178611550189501E-18</v>
      </c>
      <c r="TR92" s="7">
        <v>0</v>
      </c>
      <c r="TS92" s="24">
        <v>7.8209810395914299E-18</v>
      </c>
      <c r="TT92" s="24">
        <v>5.1544050602893002E-18</v>
      </c>
      <c r="TU92" s="7">
        <v>0</v>
      </c>
      <c r="TV92" s="24">
        <v>1.0195010852074299E-18</v>
      </c>
      <c r="TW92" s="7">
        <v>0</v>
      </c>
      <c r="TX92" s="24">
        <v>2.5941618015695902E-18</v>
      </c>
      <c r="TY92" s="24">
        <v>2.65671964784797E-18</v>
      </c>
      <c r="TZ92" s="24">
        <v>9.1218898295741109E-19</v>
      </c>
      <c r="UA92" s="7">
        <v>0</v>
      </c>
      <c r="UB92" s="24">
        <v>2.6042270722665598E-19</v>
      </c>
      <c r="UC92" s="7">
        <v>0</v>
      </c>
      <c r="UD92" s="24">
        <v>8.801104284563199E-19</v>
      </c>
      <c r="UE92" s="7">
        <v>0</v>
      </c>
      <c r="UF92" s="7">
        <v>0</v>
      </c>
      <c r="UG92" s="7">
        <v>0</v>
      </c>
      <c r="UH92" s="24">
        <v>3.5057834086651604E-18</v>
      </c>
      <c r="UI92" s="7">
        <v>0</v>
      </c>
      <c r="UJ92" s="7">
        <v>0</v>
      </c>
      <c r="UK92" s="24">
        <v>8.2761923501616802E-18</v>
      </c>
      <c r="UL92" s="24">
        <v>1.36162825265208E-17</v>
      </c>
      <c r="UM92" s="24">
        <v>2.7885901288731202E-18</v>
      </c>
      <c r="UN92" s="7">
        <v>0</v>
      </c>
      <c r="UO92" s="7">
        <v>0</v>
      </c>
      <c r="UP92" s="24">
        <v>2.1463748118719501E-18</v>
      </c>
      <c r="UQ92" s="7">
        <v>0</v>
      </c>
      <c r="UR92" s="24">
        <v>1.51601945411701E-17</v>
      </c>
      <c r="US92" s="7">
        <v>0</v>
      </c>
      <c r="UT92" s="7">
        <v>0</v>
      </c>
      <c r="UU92" s="24">
        <v>2.1859085216719702E-18</v>
      </c>
      <c r="UV92" s="24">
        <v>5.5955492250487597E-18</v>
      </c>
      <c r="UW92" s="7">
        <v>0</v>
      </c>
      <c r="UX92" s="7">
        <v>0</v>
      </c>
      <c r="UY92" s="24">
        <v>1.1297294089130399E-18</v>
      </c>
      <c r="UZ92" s="24">
        <v>8.7915364406183995E-18</v>
      </c>
      <c r="VA92" s="24">
        <v>3.7546638829262296E-18</v>
      </c>
      <c r="VB92" s="7">
        <v>0</v>
      </c>
      <c r="VC92" s="7">
        <v>0</v>
      </c>
      <c r="VD92" s="7">
        <v>0</v>
      </c>
      <c r="VE92" s="7">
        <v>0</v>
      </c>
      <c r="VF92" s="7">
        <v>0</v>
      </c>
      <c r="VG92" s="24">
        <v>3.3946985429948199E-18</v>
      </c>
      <c r="VH92" s="24">
        <v>2.7811716553132299E-18</v>
      </c>
      <c r="VI92" s="7">
        <v>0</v>
      </c>
      <c r="VJ92" s="7">
        <v>0</v>
      </c>
      <c r="VK92" s="24">
        <v>4.4649994613779201E-18</v>
      </c>
      <c r="VL92" s="7">
        <v>0</v>
      </c>
      <c r="VM92" s="7">
        <v>0</v>
      </c>
      <c r="VN92" s="24">
        <v>7.3991809578652703E-19</v>
      </c>
      <c r="VO92" s="24">
        <v>1.5563958366380601E-18</v>
      </c>
      <c r="VP92" s="24">
        <v>2.8802903658306101E-18</v>
      </c>
      <c r="VQ92" s="7">
        <v>0</v>
      </c>
      <c r="VR92" s="24">
        <v>1.29246173624584E-18</v>
      </c>
      <c r="VS92" s="24">
        <v>3.0741637239033701E-18</v>
      </c>
      <c r="VT92" s="7">
        <v>0</v>
      </c>
      <c r="VU92" s="24">
        <v>3.74950432249369E-18</v>
      </c>
      <c r="VV92" s="24">
        <v>1.3445413563708601E-18</v>
      </c>
      <c r="VW92" s="24">
        <v>3.68682714507574E-18</v>
      </c>
      <c r="VX92" s="7">
        <v>0</v>
      </c>
      <c r="VY92" s="7">
        <v>0</v>
      </c>
      <c r="VZ92" s="7">
        <v>0</v>
      </c>
      <c r="WA92" s="24">
        <v>1.18642051331067E-17</v>
      </c>
      <c r="WB92" s="7">
        <v>0</v>
      </c>
      <c r="WC92" s="24">
        <v>1.9631287209238901E-19</v>
      </c>
      <c r="WD92" s="24">
        <v>3.3236048243219298E-18</v>
      </c>
      <c r="WE92" s="24">
        <v>2.32886787556027E-18</v>
      </c>
      <c r="WF92" s="24">
        <v>2.4754105288985201E-18</v>
      </c>
      <c r="WG92" s="24">
        <v>5.7854017019112699E-18</v>
      </c>
      <c r="WH92" s="7">
        <v>0</v>
      </c>
      <c r="WI92" s="7">
        <v>0</v>
      </c>
      <c r="WJ92" s="7">
        <v>0</v>
      </c>
      <c r="WK92" s="24">
        <v>2.8050953042598802E-19</v>
      </c>
      <c r="WL92" s="24">
        <v>1.2644156831198399E-18</v>
      </c>
      <c r="WM92" s="7">
        <v>0</v>
      </c>
      <c r="WN92" s="7">
        <v>0</v>
      </c>
      <c r="WO92" s="24">
        <v>1.6563782081745899E-19</v>
      </c>
      <c r="WP92" s="7">
        <v>0</v>
      </c>
      <c r="WQ92" s="7">
        <v>0</v>
      </c>
      <c r="WR92" s="7">
        <v>0</v>
      </c>
      <c r="WS92" s="24">
        <v>6.6257453695129296E-19</v>
      </c>
      <c r="WT92" s="7">
        <v>0</v>
      </c>
      <c r="WU92" s="24">
        <v>7.0318590370568798E-19</v>
      </c>
      <c r="WV92" s="7">
        <v>0</v>
      </c>
      <c r="WW92" s="24">
        <v>9.7462146886693093E-18</v>
      </c>
      <c r="WX92" s="24">
        <v>3.1125532134266399E-19</v>
      </c>
      <c r="WY92" s="24">
        <v>4.5680543367539303E-18</v>
      </c>
      <c r="WZ92" s="7">
        <v>0</v>
      </c>
      <c r="XA92" s="24">
        <v>2.4706391234669599E-18</v>
      </c>
      <c r="XB92" s="24">
        <v>1.4701360609723199E-17</v>
      </c>
      <c r="XC92" s="7">
        <v>0</v>
      </c>
      <c r="XD92" s="24">
        <v>6.84108258461961E-18</v>
      </c>
      <c r="XE92" s="24">
        <v>9.8051712295835108E-18</v>
      </c>
      <c r="XF92" s="24">
        <v>1.5897767754116699E-18</v>
      </c>
      <c r="XG92" s="24">
        <v>7.1499445691081394E-18</v>
      </c>
      <c r="XH92" s="24">
        <v>7.6958269769051396E-18</v>
      </c>
      <c r="XI92" s="24">
        <v>3.956986416369E-18</v>
      </c>
      <c r="XJ92" s="7">
        <v>0.65422931811844298</v>
      </c>
    </row>
    <row r="93" spans="1:634">
      <c r="A93" s="7" t="s">
        <v>3563</v>
      </c>
      <c r="B93" s="7">
        <v>0.24539387020070999</v>
      </c>
      <c r="C93" s="7">
        <v>0.224880079769257</v>
      </c>
      <c r="D93" s="7">
        <v>0.13929431864694999</v>
      </c>
      <c r="E93" s="7">
        <v>0.17939594663637201</v>
      </c>
      <c r="F93" s="7">
        <v>0.34310819274124599</v>
      </c>
      <c r="G93" s="7">
        <v>0.262759512221105</v>
      </c>
      <c r="H93" s="7">
        <v>0.36850130305249901</v>
      </c>
      <c r="I93" s="7">
        <v>0.110879788415776</v>
      </c>
      <c r="J93" s="7">
        <v>0.34560426661483501</v>
      </c>
      <c r="K93" s="7">
        <v>0.33395960267073899</v>
      </c>
      <c r="L93" s="7">
        <v>0</v>
      </c>
      <c r="M93" s="7">
        <v>0.29653120712005199</v>
      </c>
      <c r="N93" s="7">
        <v>0.37300481965906901</v>
      </c>
      <c r="O93" s="7">
        <v>0.19470829725020999</v>
      </c>
      <c r="P93" s="7">
        <v>0.172665314044296</v>
      </c>
      <c r="Q93" s="7">
        <v>0.38209985262728502</v>
      </c>
      <c r="R93" s="7">
        <v>0.34515514481647602</v>
      </c>
      <c r="S93" s="7">
        <v>0.27857117278541998</v>
      </c>
      <c r="T93" s="7">
        <v>0.26106347253976903</v>
      </c>
      <c r="U93" s="7">
        <v>0.27466257952245199</v>
      </c>
      <c r="V93" s="7">
        <v>0.189476815064062</v>
      </c>
      <c r="W93" s="7">
        <v>0.30592110509341802</v>
      </c>
      <c r="X93" s="7">
        <v>7.5480080664622001E-2</v>
      </c>
      <c r="Y93" s="7">
        <v>0.646335428417395</v>
      </c>
      <c r="Z93" s="7">
        <v>0.23850395073665401</v>
      </c>
      <c r="AA93" s="7">
        <v>0.17907800146064301</v>
      </c>
      <c r="AB93" s="7">
        <v>7.8572086420137896E-2</v>
      </c>
      <c r="AC93" s="7">
        <v>0.339727984021788</v>
      </c>
      <c r="AD93" s="7">
        <v>0.35043684524577301</v>
      </c>
      <c r="AE93" s="7">
        <v>0.165907193613169</v>
      </c>
      <c r="AF93" s="7">
        <v>0.50189878356025097</v>
      </c>
      <c r="AG93" s="7">
        <v>0.37482483915159698</v>
      </c>
      <c r="AH93" s="7">
        <v>0.26322729726288502</v>
      </c>
      <c r="AI93" s="7">
        <v>0.31834876524906602</v>
      </c>
      <c r="AJ93" s="7">
        <v>0.27895351928872603</v>
      </c>
      <c r="AK93" s="7">
        <v>0.27028610978829498</v>
      </c>
      <c r="AL93" s="7">
        <v>0.177005319940058</v>
      </c>
      <c r="AM93" s="7">
        <v>0.35001495926849602</v>
      </c>
      <c r="AN93" s="7">
        <v>0.22139167608233901</v>
      </c>
      <c r="AO93" s="7">
        <v>0.180146840655762</v>
      </c>
      <c r="AP93" s="7">
        <v>0.402151186499075</v>
      </c>
      <c r="AQ93" s="24">
        <v>4.8817548926232104E-19</v>
      </c>
      <c r="AR93" s="7">
        <v>0.34491764056882601</v>
      </c>
      <c r="AS93" s="7">
        <v>0.19729225102796699</v>
      </c>
      <c r="AT93" s="7">
        <v>0.41177583993460298</v>
      </c>
      <c r="AU93" s="7">
        <v>0.27033704667729003</v>
      </c>
      <c r="AV93" s="7">
        <v>0.32879723326274901</v>
      </c>
      <c r="AW93" s="7">
        <v>9.4059675047059699E-2</v>
      </c>
      <c r="AX93" s="7">
        <v>0.25431823405246801</v>
      </c>
      <c r="AY93" s="7">
        <v>0.378996618530902</v>
      </c>
      <c r="AZ93" s="7">
        <v>0.26914074576518798</v>
      </c>
      <c r="BA93" s="7">
        <v>0.50330535303160295</v>
      </c>
      <c r="BB93" s="7">
        <v>0.33726441328287099</v>
      </c>
      <c r="BC93" s="7">
        <v>7.3678681508378294E-2</v>
      </c>
      <c r="BD93" s="7">
        <v>0.28721953574185</v>
      </c>
      <c r="BE93" s="7">
        <v>0.49465787705082298</v>
      </c>
      <c r="BF93" s="7">
        <v>0.25836838775751297</v>
      </c>
      <c r="BG93" s="7">
        <v>0.18812818721105601</v>
      </c>
      <c r="BH93" s="7">
        <v>0.27565381839658798</v>
      </c>
      <c r="BI93" s="7">
        <v>0.34771966675504801</v>
      </c>
      <c r="BJ93" s="7">
        <v>0.18883150574344801</v>
      </c>
      <c r="BK93" s="7">
        <v>0.15407072340765601</v>
      </c>
      <c r="BL93" s="7">
        <v>0.33839361016806302</v>
      </c>
      <c r="BM93" s="7">
        <v>0</v>
      </c>
      <c r="BN93" s="7">
        <v>0.188969844531024</v>
      </c>
      <c r="BO93" s="7">
        <v>0.32192778358796198</v>
      </c>
      <c r="BP93" s="7">
        <v>0.12349098047686401</v>
      </c>
      <c r="BQ93" s="7">
        <v>0.30007475562562902</v>
      </c>
      <c r="BR93" s="7">
        <v>3.4593430675954703E-2</v>
      </c>
      <c r="BS93" s="7">
        <v>0.456753077134539</v>
      </c>
      <c r="BT93" s="7">
        <v>0.346649483247924</v>
      </c>
      <c r="BU93" s="7">
        <v>0.21648478941087701</v>
      </c>
      <c r="BV93" s="7">
        <v>0.27227356265943897</v>
      </c>
      <c r="BW93" s="7">
        <v>7.6909633435274197E-2</v>
      </c>
      <c r="BX93" s="7">
        <v>0.33496624966869698</v>
      </c>
      <c r="BY93" s="7">
        <v>0.27418332629408099</v>
      </c>
      <c r="BZ93" s="7">
        <v>0.53034814973970401</v>
      </c>
      <c r="CA93" s="7">
        <v>0.25809862211394702</v>
      </c>
      <c r="CB93" s="7">
        <v>0.15158244589272499</v>
      </c>
      <c r="CC93" s="7">
        <v>0.48780561428319902</v>
      </c>
      <c r="CD93" s="7">
        <v>0.35093838575006597</v>
      </c>
      <c r="CE93" s="7">
        <v>0.11253188711112901</v>
      </c>
      <c r="CF93" s="7">
        <v>0.29724485696712599</v>
      </c>
      <c r="CG93" s="7">
        <v>9.8816995003771793E-2</v>
      </c>
      <c r="CH93" s="7">
        <v>0.33897246538248499</v>
      </c>
      <c r="CI93" s="7">
        <v>0.37809834968802702</v>
      </c>
      <c r="CJ93" s="7">
        <v>0.191930397412719</v>
      </c>
      <c r="CK93" s="7">
        <v>0.16434666258437</v>
      </c>
      <c r="CL93" s="7">
        <v>0.25137230283048201</v>
      </c>
      <c r="CM93" s="7">
        <v>0.28428556743519201</v>
      </c>
      <c r="CN93" s="7">
        <v>0.235757644289211</v>
      </c>
      <c r="CO93" s="7">
        <v>0.29767106955758299</v>
      </c>
      <c r="CP93" s="7">
        <v>0.22956231404619701</v>
      </c>
      <c r="CQ93" s="7">
        <v>0.15125922985909199</v>
      </c>
      <c r="CR93" s="7">
        <v>0.39847681778432797</v>
      </c>
      <c r="CS93" s="7">
        <v>0.40743369284213699</v>
      </c>
      <c r="CT93" s="7">
        <v>0.39593285273303902</v>
      </c>
      <c r="CU93" s="7">
        <v>0.281643431579852</v>
      </c>
      <c r="CV93" s="7">
        <v>0.22486979622540501</v>
      </c>
      <c r="CW93" s="7">
        <v>0.293455881322774</v>
      </c>
      <c r="CX93" s="7">
        <v>0.32885652129863102</v>
      </c>
      <c r="CY93" s="7">
        <v>0.275370592346802</v>
      </c>
      <c r="CZ93" s="7">
        <v>0.383444356657621</v>
      </c>
      <c r="DA93" s="7">
        <v>0.17872062222501001</v>
      </c>
      <c r="DB93" s="7">
        <v>0.24861251177429999</v>
      </c>
      <c r="DC93" s="7">
        <v>0.11533008702956001</v>
      </c>
      <c r="DD93" s="7">
        <v>0.246872550910154</v>
      </c>
      <c r="DE93" s="7">
        <v>0.39437034875929999</v>
      </c>
      <c r="DF93" s="7">
        <v>0.249457563558172</v>
      </c>
      <c r="DG93" s="7">
        <v>0</v>
      </c>
      <c r="DH93" s="7">
        <v>0.25545174113885299</v>
      </c>
      <c r="DI93" s="7">
        <v>0.19091089340224801</v>
      </c>
      <c r="DJ93" s="7">
        <v>0.21060076207033501</v>
      </c>
      <c r="DK93" s="7">
        <v>0.210057420763265</v>
      </c>
      <c r="DL93" s="7">
        <v>0.466248832752512</v>
      </c>
      <c r="DM93" s="7">
        <v>0.113475101689141</v>
      </c>
      <c r="DN93" s="7">
        <v>0.13453062806351199</v>
      </c>
      <c r="DO93" s="7">
        <v>0.234242497995333</v>
      </c>
      <c r="DP93" s="7">
        <v>4.97988730392286E-2</v>
      </c>
      <c r="DQ93" s="7">
        <v>0.13289237867628201</v>
      </c>
      <c r="DR93" s="7">
        <v>0.31951041910338002</v>
      </c>
      <c r="DS93" s="7">
        <v>0.27942261788723999</v>
      </c>
      <c r="DT93" s="7">
        <v>0.27445756844827102</v>
      </c>
      <c r="DU93" s="7">
        <v>0.25150916371984</v>
      </c>
      <c r="DV93" s="7">
        <v>0.23011140120297799</v>
      </c>
      <c r="DW93" s="7">
        <v>0.31390436605316901</v>
      </c>
      <c r="DX93" s="7">
        <v>0</v>
      </c>
      <c r="DY93" s="7">
        <v>0.35244482061048599</v>
      </c>
      <c r="DZ93" s="7">
        <v>0.27779554333324802</v>
      </c>
      <c r="EA93" s="7">
        <v>0.21752385576629299</v>
      </c>
      <c r="EB93" s="7">
        <v>0.39699845416913998</v>
      </c>
      <c r="EC93" s="7">
        <v>0.22317149695433799</v>
      </c>
      <c r="ED93" s="7">
        <v>0.344851766407203</v>
      </c>
      <c r="EE93" s="7">
        <v>0.22891685805968801</v>
      </c>
      <c r="EF93" s="7">
        <v>0.20284989633214101</v>
      </c>
      <c r="EG93" s="7">
        <v>0.28922620813500999</v>
      </c>
      <c r="EH93" s="7">
        <v>0.35019082836134202</v>
      </c>
      <c r="EI93" s="7">
        <v>0.30380023004897699</v>
      </c>
      <c r="EJ93" s="7">
        <v>5.4738035371106802E-2</v>
      </c>
      <c r="EK93" s="7">
        <v>0.17461864246145201</v>
      </c>
      <c r="EL93" s="7">
        <v>0.17114048131722601</v>
      </c>
      <c r="EM93" s="7">
        <v>0.26258513846486498</v>
      </c>
      <c r="EN93" s="7">
        <v>0.20473744318621101</v>
      </c>
      <c r="EO93" s="7">
        <v>0.41912575374414102</v>
      </c>
      <c r="EP93" s="7">
        <v>0.21825645976668101</v>
      </c>
      <c r="EQ93" s="7">
        <v>0.207922577433236</v>
      </c>
      <c r="ER93" s="7">
        <v>0.42110068504373799</v>
      </c>
      <c r="ES93" s="7">
        <v>0.33599304619441001</v>
      </c>
      <c r="ET93" s="7">
        <v>0.21583937971280201</v>
      </c>
      <c r="EU93" s="7">
        <v>0.234000813581351</v>
      </c>
      <c r="EV93" s="7">
        <v>0.141676493271156</v>
      </c>
      <c r="EW93" s="7">
        <v>0.171997735074439</v>
      </c>
      <c r="EX93" s="7">
        <v>0.31322457372328699</v>
      </c>
      <c r="EY93" s="7">
        <v>0.147549980847416</v>
      </c>
      <c r="EZ93" s="7">
        <v>0.379053606507535</v>
      </c>
      <c r="FA93" s="7">
        <v>0.227024370086162</v>
      </c>
      <c r="FB93" s="7">
        <v>0.221946772371267</v>
      </c>
      <c r="FC93" s="7">
        <v>0.26362055955349301</v>
      </c>
      <c r="FD93" s="7">
        <v>0.25627276034873803</v>
      </c>
      <c r="FE93" s="7">
        <v>0.24589749376691</v>
      </c>
      <c r="FF93" s="7">
        <v>0.25104486884782301</v>
      </c>
      <c r="FG93" s="7">
        <v>0.14454696667056399</v>
      </c>
      <c r="FH93" s="7">
        <v>0.25058334164531698</v>
      </c>
      <c r="FI93" s="7">
        <v>0.198473303762808</v>
      </c>
      <c r="FJ93" s="7">
        <v>0.228500029321761</v>
      </c>
      <c r="FK93" s="7">
        <v>0</v>
      </c>
      <c r="FL93" s="7">
        <v>0.259665488689935</v>
      </c>
      <c r="FM93" s="7">
        <v>0.32701101604320398</v>
      </c>
      <c r="FN93" s="7">
        <v>0.202380547830007</v>
      </c>
      <c r="FO93" s="7">
        <v>0.29296974660749098</v>
      </c>
      <c r="FP93" s="7">
        <v>0.319968894790437</v>
      </c>
      <c r="FQ93" s="7">
        <v>0.47268862999459499</v>
      </c>
      <c r="FR93" s="7">
        <v>0.165195739708214</v>
      </c>
      <c r="FS93" s="7">
        <v>0.146066307386298</v>
      </c>
      <c r="FT93" s="7">
        <v>0.464124895030604</v>
      </c>
      <c r="FU93" s="7">
        <v>0.249121904235929</v>
      </c>
      <c r="FV93" s="7">
        <v>0.37347172264020401</v>
      </c>
      <c r="FW93" s="7">
        <v>0.21265462571215701</v>
      </c>
      <c r="FX93" s="7">
        <v>0.25114739157308102</v>
      </c>
      <c r="FY93" s="7">
        <v>0.27074238325656902</v>
      </c>
      <c r="FZ93" s="7">
        <v>0.15491774806919301</v>
      </c>
      <c r="GA93" s="7">
        <v>0.343596868035076</v>
      </c>
      <c r="GB93" s="7">
        <v>0.13276307329654599</v>
      </c>
      <c r="GC93" s="7">
        <v>0.19254634699387899</v>
      </c>
      <c r="GD93" s="7">
        <v>0.24896025456335599</v>
      </c>
      <c r="GE93" s="7">
        <v>0.337319910415735</v>
      </c>
      <c r="GF93" s="7">
        <v>0.24156003319056299</v>
      </c>
      <c r="GG93" s="7">
        <v>0.227978439244574</v>
      </c>
      <c r="GH93" s="7">
        <v>0.29171665301909</v>
      </c>
      <c r="GI93" s="7">
        <v>0.33889233247026801</v>
      </c>
      <c r="GJ93" s="7">
        <v>0.28134253025772399</v>
      </c>
      <c r="GK93" s="7">
        <v>0.41177498298888499</v>
      </c>
      <c r="GL93" s="7">
        <v>0.36036345088851102</v>
      </c>
      <c r="GM93" s="7">
        <v>0.29737094923439</v>
      </c>
      <c r="GN93" s="7">
        <v>0.20899097903554201</v>
      </c>
      <c r="GO93" s="7">
        <v>0.19862012768783099</v>
      </c>
      <c r="GP93" s="7">
        <v>0.266866138321395</v>
      </c>
      <c r="GQ93" s="7">
        <v>0.19126272625877699</v>
      </c>
      <c r="GR93" s="7">
        <v>0.348513216386791</v>
      </c>
      <c r="GS93" s="7">
        <v>0.17603586918724901</v>
      </c>
      <c r="GT93" s="7">
        <v>0.17031310199817701</v>
      </c>
      <c r="GU93" s="7">
        <v>0.22908552880286401</v>
      </c>
      <c r="GV93" s="7">
        <v>0.19706938934019999</v>
      </c>
      <c r="GW93" s="7">
        <v>0.43680128137091501</v>
      </c>
      <c r="GX93" s="7">
        <v>0.222864451782124</v>
      </c>
      <c r="GY93" s="7">
        <v>0.44047515298078499</v>
      </c>
      <c r="GZ93" s="7">
        <v>0.210504018547785</v>
      </c>
      <c r="HA93" s="7">
        <v>0</v>
      </c>
      <c r="HB93" s="7">
        <v>0.265414987235081</v>
      </c>
      <c r="HC93" s="7">
        <v>0.24547008778229801</v>
      </c>
      <c r="HD93" s="7">
        <v>0.203298668374159</v>
      </c>
      <c r="HE93" s="7">
        <v>0.28659044320535698</v>
      </c>
      <c r="HF93" s="7">
        <v>0.27970708856102799</v>
      </c>
      <c r="HG93" s="7">
        <v>0.48290126081726797</v>
      </c>
      <c r="HH93" s="7">
        <v>0.29321114636734302</v>
      </c>
      <c r="HI93" s="7">
        <v>0.33665548469303602</v>
      </c>
      <c r="HJ93" s="7">
        <v>0.31613407570695701</v>
      </c>
      <c r="HK93" s="7">
        <v>0.23055635284772799</v>
      </c>
      <c r="HL93" s="7">
        <v>0.299704435989254</v>
      </c>
      <c r="HM93" s="7">
        <v>0.30429451453927803</v>
      </c>
      <c r="HN93" s="7">
        <v>0.18549157130057001</v>
      </c>
      <c r="HO93" s="7">
        <v>0.33519797135005802</v>
      </c>
      <c r="HP93" s="7">
        <v>0.16194888840938401</v>
      </c>
      <c r="HQ93" s="7">
        <v>0.29657745495434901</v>
      </c>
      <c r="HR93" s="7">
        <v>0.341604560572907</v>
      </c>
      <c r="HS93" s="7">
        <v>0.116222787475854</v>
      </c>
      <c r="HT93" s="7">
        <v>0.17307844186680599</v>
      </c>
      <c r="HU93" s="7">
        <v>0.15811263067717801</v>
      </c>
      <c r="HV93" s="7">
        <v>0.34329855793818498</v>
      </c>
      <c r="HW93" s="7">
        <v>0.32212374053527698</v>
      </c>
      <c r="HX93" s="7">
        <v>0.13305874391938599</v>
      </c>
      <c r="HY93" s="7">
        <v>0.29161307454206697</v>
      </c>
      <c r="HZ93" s="7">
        <v>0.27867069830574298</v>
      </c>
      <c r="IA93" s="7">
        <v>0.16636482764128599</v>
      </c>
      <c r="IB93" s="7">
        <v>0.215202838742721</v>
      </c>
      <c r="IC93" s="7">
        <v>0.36388492859147398</v>
      </c>
      <c r="ID93" s="7">
        <v>0.19148683675772399</v>
      </c>
      <c r="IE93" s="7">
        <v>0.22376408857986299</v>
      </c>
      <c r="IF93" s="7">
        <v>0.27754475402935702</v>
      </c>
      <c r="IG93" s="7">
        <v>0.25320747889198297</v>
      </c>
      <c r="IH93" s="7">
        <v>0.27327910421992901</v>
      </c>
      <c r="II93" s="7">
        <v>0.20367993042256799</v>
      </c>
      <c r="IJ93" s="7">
        <v>0.25206445736751298</v>
      </c>
      <c r="IK93" s="7">
        <v>0.31565777718376498</v>
      </c>
      <c r="IL93" s="7">
        <v>0.30780458722414999</v>
      </c>
      <c r="IM93" s="7">
        <v>0.13702948118505201</v>
      </c>
      <c r="IN93" s="7">
        <v>0.21713907936151899</v>
      </c>
      <c r="IO93" s="7">
        <v>0.25170029582762599</v>
      </c>
      <c r="IP93" s="7">
        <v>0.467684585256888</v>
      </c>
      <c r="IQ93" s="7">
        <v>0.29658420958846798</v>
      </c>
      <c r="IR93" s="7">
        <v>0.39423742730539202</v>
      </c>
      <c r="IS93" s="7">
        <v>0.22049180521202</v>
      </c>
      <c r="IT93" s="7">
        <v>0.20424061015651901</v>
      </c>
      <c r="IU93" s="7">
        <v>9.2021612443891995E-2</v>
      </c>
      <c r="IV93" s="7">
        <v>0.215355956265877</v>
      </c>
      <c r="IW93" s="7">
        <v>0.111619303252195</v>
      </c>
      <c r="IX93" s="7">
        <v>0.22766012852265199</v>
      </c>
      <c r="IY93" s="7">
        <v>0.26432465022518498</v>
      </c>
      <c r="IZ93" s="7">
        <v>0.27651543879660001</v>
      </c>
      <c r="JA93" s="7">
        <v>0.34413392890799999</v>
      </c>
      <c r="JB93" s="7">
        <v>0.42862733163594502</v>
      </c>
      <c r="JC93" s="7">
        <v>0.31460250789382999</v>
      </c>
      <c r="JD93" s="7">
        <v>0.25470704743637801</v>
      </c>
      <c r="JE93" s="7">
        <v>0.21555099525597901</v>
      </c>
      <c r="JF93" s="7">
        <v>0.34746812948745398</v>
      </c>
      <c r="JG93" s="24">
        <v>4.8034802100069098E-18</v>
      </c>
      <c r="JH93" s="7">
        <v>0.17052481844956599</v>
      </c>
      <c r="JI93" s="7">
        <v>0.21444475591249501</v>
      </c>
      <c r="JJ93" s="7">
        <v>0.16711047431690801</v>
      </c>
      <c r="JK93" s="7">
        <v>0</v>
      </c>
      <c r="JL93" s="7">
        <v>0.34351861725120802</v>
      </c>
      <c r="JM93" s="7">
        <v>0.21493842667730101</v>
      </c>
      <c r="JN93" s="7">
        <v>0.224393199890144</v>
      </c>
      <c r="JO93" s="7">
        <v>0.21141783360626101</v>
      </c>
      <c r="JP93" s="7">
        <v>0.24872171914765301</v>
      </c>
      <c r="JQ93" s="7">
        <v>0.29755129909304101</v>
      </c>
      <c r="JR93" s="7">
        <v>0.41178906530362402</v>
      </c>
      <c r="JS93" s="7">
        <v>0.14569192804268</v>
      </c>
      <c r="JT93" s="7">
        <v>0.26865789513977301</v>
      </c>
      <c r="JU93" s="7">
        <v>0.39046199697098</v>
      </c>
      <c r="JV93" s="7">
        <v>0.30741520382828202</v>
      </c>
      <c r="JW93" s="7">
        <v>0.52817349028677196</v>
      </c>
      <c r="JX93" s="7">
        <v>0.24070344237953101</v>
      </c>
      <c r="JY93" s="7">
        <v>0.25933598770680699</v>
      </c>
      <c r="JZ93" s="7">
        <v>0.221294706065194</v>
      </c>
      <c r="KA93" s="7">
        <v>0.297850752508864</v>
      </c>
      <c r="KB93" s="7">
        <v>0.25774344455098303</v>
      </c>
      <c r="KC93" s="7">
        <v>0.25541626139597201</v>
      </c>
      <c r="KD93" s="7">
        <v>0.15935107102668</v>
      </c>
      <c r="KE93" s="7">
        <v>0.231835340495087</v>
      </c>
      <c r="KF93" s="7">
        <v>0.20925008336777101</v>
      </c>
      <c r="KG93" s="7">
        <v>0.26659390267411598</v>
      </c>
      <c r="KH93" s="7">
        <v>0.413216628316181</v>
      </c>
      <c r="KI93" s="7">
        <v>0.198924860998381</v>
      </c>
      <c r="KJ93" s="7">
        <v>0.22799129579306601</v>
      </c>
      <c r="KK93" s="7">
        <v>0.25835589195776199</v>
      </c>
      <c r="KL93" s="7">
        <v>0.32258660815780199</v>
      </c>
      <c r="KM93" s="7">
        <v>0.37973274067348001</v>
      </c>
      <c r="KN93" s="7">
        <v>0.18076716013885699</v>
      </c>
      <c r="KO93" s="7">
        <v>0.22882907211868</v>
      </c>
      <c r="KP93" s="7">
        <v>0.31641263318462898</v>
      </c>
      <c r="KQ93" s="7">
        <v>0.22257422136819799</v>
      </c>
      <c r="KR93" s="7">
        <v>0.31588264858439902</v>
      </c>
      <c r="KS93" s="7">
        <v>0.16650729447787499</v>
      </c>
      <c r="KT93" s="7">
        <v>0.13873718089855899</v>
      </c>
      <c r="KU93" s="7">
        <v>0.24608284161489299</v>
      </c>
      <c r="KV93" s="7">
        <v>0.31679718488740999</v>
      </c>
      <c r="KW93" s="7">
        <v>0.41173863724371801</v>
      </c>
      <c r="KX93" s="7">
        <v>0.34685642571869801</v>
      </c>
      <c r="KY93" s="7">
        <v>0.26237039226661801</v>
      </c>
      <c r="KZ93" s="7">
        <v>0.46911449259585197</v>
      </c>
      <c r="LA93" s="7">
        <v>0.27778731429502501</v>
      </c>
      <c r="LB93" s="7">
        <v>0.18820868566158799</v>
      </c>
      <c r="LC93" s="7">
        <v>0.13708175620207799</v>
      </c>
      <c r="LD93" s="7">
        <v>0.277825106238348</v>
      </c>
      <c r="LE93" s="7">
        <v>6.9145272812674505E-2</v>
      </c>
      <c r="LF93" s="7">
        <v>0.36042094179513401</v>
      </c>
      <c r="LG93" s="7">
        <v>0.40075948961741398</v>
      </c>
      <c r="LH93" s="7">
        <v>0.27301310843077398</v>
      </c>
      <c r="LI93" s="7">
        <v>0.28063010664448501</v>
      </c>
      <c r="LJ93" s="7">
        <v>0.23400352799910201</v>
      </c>
      <c r="LK93" s="7">
        <v>0.18505438497926099</v>
      </c>
      <c r="LL93" s="7">
        <v>0.29338553171639498</v>
      </c>
      <c r="LM93" s="7">
        <v>0.21171191083620999</v>
      </c>
      <c r="LN93" s="7">
        <v>0.31036070048727299</v>
      </c>
      <c r="LO93" s="7">
        <v>0</v>
      </c>
      <c r="LP93" s="7">
        <v>0.22923352395149299</v>
      </c>
      <c r="LQ93" s="7">
        <v>0.23262226483058601</v>
      </c>
      <c r="LR93" s="7">
        <v>0.30415094181570201</v>
      </c>
      <c r="LS93" s="7">
        <v>0.233495816415038</v>
      </c>
      <c r="LT93" s="7">
        <v>0.21742045050261599</v>
      </c>
      <c r="LU93" s="7">
        <v>0.190919869766636</v>
      </c>
      <c r="LV93" s="7">
        <v>0.20492924404934501</v>
      </c>
      <c r="LW93" s="7">
        <v>9.1393369092475696E-2</v>
      </c>
      <c r="LX93" s="7">
        <v>0.23476944997273499</v>
      </c>
      <c r="LY93" s="7">
        <v>0.204348185242063</v>
      </c>
      <c r="LZ93" s="7">
        <v>0.271341560106511</v>
      </c>
      <c r="MA93" s="7">
        <v>0.24559699814244301</v>
      </c>
      <c r="MB93" s="7">
        <v>0.37325355375619501</v>
      </c>
      <c r="MC93" s="7">
        <v>0.32941756894657398</v>
      </c>
      <c r="MD93" s="7">
        <v>6.0667076335914998E-3</v>
      </c>
      <c r="ME93" s="7">
        <v>0.32101994846844401</v>
      </c>
      <c r="MF93" s="7">
        <v>0.33921768555121601</v>
      </c>
      <c r="MG93" s="7">
        <v>0.39028751366032</v>
      </c>
      <c r="MH93" s="7">
        <v>0.22881227280284799</v>
      </c>
      <c r="MI93" s="7">
        <v>0.116730907857186</v>
      </c>
      <c r="MJ93" s="7">
        <v>0.38417396883447302</v>
      </c>
      <c r="MK93" s="7">
        <v>0.226727205161361</v>
      </c>
      <c r="ML93" s="7">
        <v>0.22723529344031199</v>
      </c>
      <c r="MM93" s="7">
        <v>0.164782133175879</v>
      </c>
      <c r="MN93" s="7">
        <v>0.34095592157822702</v>
      </c>
      <c r="MO93" s="7">
        <v>0.29346153998005697</v>
      </c>
      <c r="MP93" s="7">
        <v>0.25959085751316602</v>
      </c>
      <c r="MQ93" s="7">
        <v>0.285015019319388</v>
      </c>
      <c r="MR93" s="7">
        <v>0.37988593335524701</v>
      </c>
      <c r="MS93" s="7">
        <v>0.23320695530975999</v>
      </c>
      <c r="MT93" s="7">
        <v>0.31588475906848501</v>
      </c>
      <c r="MU93" s="7">
        <v>0.47496919863176001</v>
      </c>
      <c r="MV93" s="7">
        <v>0.24294848330848101</v>
      </c>
      <c r="MW93" s="7">
        <v>0.23871091436042199</v>
      </c>
      <c r="MX93" s="7">
        <v>0.33528418647060998</v>
      </c>
      <c r="MY93" s="7">
        <v>0.13944700403594901</v>
      </c>
      <c r="MZ93" s="7">
        <v>0.21800090578266099</v>
      </c>
      <c r="NA93" s="7">
        <v>0</v>
      </c>
      <c r="NB93" s="7">
        <v>0.26843127122721899</v>
      </c>
      <c r="NC93" s="7">
        <v>0.24672916165969899</v>
      </c>
      <c r="ND93" s="7">
        <v>0.195656324037628</v>
      </c>
      <c r="NE93" s="7">
        <v>0.20112903362836199</v>
      </c>
      <c r="NF93" s="7">
        <v>0.20715931005737601</v>
      </c>
      <c r="NG93" s="7">
        <v>0.34781350270861899</v>
      </c>
      <c r="NH93" s="7">
        <v>0.20773529077747299</v>
      </c>
      <c r="NI93" s="7">
        <v>0.38309343527596001</v>
      </c>
      <c r="NJ93" s="7">
        <v>0.18751117822447899</v>
      </c>
      <c r="NK93" s="7">
        <v>0.20844849590428</v>
      </c>
      <c r="NL93" s="7">
        <v>0.44526196572016802</v>
      </c>
      <c r="NM93" s="7">
        <v>0.28679970461535897</v>
      </c>
      <c r="NN93" s="7">
        <v>0.234584299619682</v>
      </c>
      <c r="NO93" s="7">
        <v>0.30618370090074898</v>
      </c>
      <c r="NP93" s="7">
        <v>5.48209924622328E-2</v>
      </c>
      <c r="NQ93" s="7">
        <v>0.38213206757577101</v>
      </c>
      <c r="NR93" s="7">
        <v>0.35010089191468502</v>
      </c>
      <c r="NS93" s="7">
        <v>0.38172496610867002</v>
      </c>
      <c r="NT93" s="7">
        <v>0.27011372571631698</v>
      </c>
      <c r="NU93" s="7">
        <v>0.34000542634810399</v>
      </c>
      <c r="NV93" s="7">
        <v>0.25025054075147601</v>
      </c>
      <c r="NW93" s="7">
        <v>0.27659184234562001</v>
      </c>
      <c r="NX93" s="7">
        <v>0.199149459644828</v>
      </c>
      <c r="NY93" s="7">
        <v>0.317722668654906</v>
      </c>
      <c r="NZ93" s="7">
        <v>7.6670292402401599E-2</v>
      </c>
      <c r="OA93" s="7">
        <v>0.302846222534288</v>
      </c>
      <c r="OB93" s="7">
        <v>0.27310707123093902</v>
      </c>
      <c r="OC93" s="7">
        <v>0.195412530301141</v>
      </c>
      <c r="OD93" s="7">
        <v>0.23891626179623601</v>
      </c>
      <c r="OE93" s="7">
        <v>0.34834604910794897</v>
      </c>
      <c r="OF93" s="24">
        <v>5.04212058299031E-18</v>
      </c>
      <c r="OG93" s="7">
        <v>0.33902707724310099</v>
      </c>
      <c r="OH93" s="7">
        <v>0.41806322812524799</v>
      </c>
      <c r="OI93" s="7">
        <v>0.293764735844947</v>
      </c>
      <c r="OJ93" s="7">
        <v>0.41452538122112897</v>
      </c>
      <c r="OK93" s="7">
        <v>0.25523280483343203</v>
      </c>
      <c r="OL93" s="7">
        <v>0.31501870941540799</v>
      </c>
      <c r="OM93" s="7">
        <v>0.17357693251801801</v>
      </c>
      <c r="ON93" s="7">
        <v>0.22819617109095999</v>
      </c>
      <c r="OO93" s="7">
        <v>0.221313841196801</v>
      </c>
      <c r="OP93" s="7">
        <v>0.23296287117516301</v>
      </c>
      <c r="OQ93" s="7">
        <v>0.166858502470733</v>
      </c>
      <c r="OR93" s="7">
        <v>0.33825178101216302</v>
      </c>
      <c r="OS93" s="7">
        <v>0.30239345740820001</v>
      </c>
      <c r="OT93" s="7">
        <v>0.27173698587502598</v>
      </c>
      <c r="OU93" s="7">
        <v>0.27887653923132399</v>
      </c>
      <c r="OV93" s="7">
        <v>0.222375519290717</v>
      </c>
      <c r="OW93" s="7">
        <v>0.22334707235830401</v>
      </c>
      <c r="OX93" s="7">
        <v>0.219197545977181</v>
      </c>
      <c r="OY93" s="7">
        <v>0.263738776322683</v>
      </c>
      <c r="OZ93" s="7">
        <v>0.25144146929419098</v>
      </c>
      <c r="PA93" s="7">
        <v>0.34337569250421801</v>
      </c>
      <c r="PB93" s="7">
        <v>0.24898760583482299</v>
      </c>
      <c r="PC93" s="7">
        <v>0.29665964968606701</v>
      </c>
      <c r="PD93" s="7">
        <v>0.244201399520729</v>
      </c>
      <c r="PE93" s="7">
        <v>0.189291038183975</v>
      </c>
      <c r="PF93" s="7">
        <v>0.35143880577743802</v>
      </c>
      <c r="PG93" s="7">
        <v>0.32003274205479298</v>
      </c>
      <c r="PH93" s="7">
        <v>0</v>
      </c>
      <c r="PI93" s="7">
        <v>0.172378572300591</v>
      </c>
      <c r="PJ93" s="7">
        <v>0.29267366495774699</v>
      </c>
      <c r="PK93" s="7">
        <v>0.33100922677736</v>
      </c>
      <c r="PL93" s="7">
        <v>0.41455713535326899</v>
      </c>
      <c r="PM93" s="7">
        <v>0.375992131410332</v>
      </c>
      <c r="PN93" s="7">
        <v>0.33415330489452799</v>
      </c>
      <c r="PO93" s="7">
        <v>0.34065169328882999</v>
      </c>
      <c r="PP93" s="7">
        <v>0.38064338598269698</v>
      </c>
      <c r="PQ93" s="7">
        <v>0.28568202128817999</v>
      </c>
      <c r="PR93" s="7">
        <v>0.16824201027532801</v>
      </c>
      <c r="PS93" s="7">
        <v>0.22788759884092</v>
      </c>
      <c r="PT93" s="7">
        <v>0.23017295151352701</v>
      </c>
      <c r="PU93" s="7">
        <v>8.7530643312967293E-3</v>
      </c>
      <c r="PV93" s="7">
        <v>0.35769237739492299</v>
      </c>
      <c r="PW93" s="7">
        <v>0.24886952008188801</v>
      </c>
      <c r="PX93" s="7">
        <v>0.18781402672491601</v>
      </c>
      <c r="PY93" s="7">
        <v>0.237597507391171</v>
      </c>
      <c r="PZ93" s="7">
        <v>0.26099049399009</v>
      </c>
      <c r="QA93" s="7">
        <v>0.29501208657144801</v>
      </c>
      <c r="QB93" s="7">
        <v>0.35721486576215</v>
      </c>
      <c r="QC93" s="7">
        <v>0.34507556641597498</v>
      </c>
      <c r="QD93" s="7">
        <v>0.45489020709084899</v>
      </c>
      <c r="QE93" s="7">
        <v>0.56385610926358798</v>
      </c>
      <c r="QF93" s="7">
        <v>0.360183464097727</v>
      </c>
      <c r="QG93" s="7">
        <v>0.32182550482289701</v>
      </c>
      <c r="QH93" s="7">
        <v>0.35050790155945399</v>
      </c>
      <c r="QI93" s="7">
        <v>0.50411424095269197</v>
      </c>
      <c r="QJ93" s="7">
        <v>0.443126553001155</v>
      </c>
      <c r="QK93" s="7">
        <v>0.36559405302461501</v>
      </c>
      <c r="QL93" s="7">
        <v>0.204131513844059</v>
      </c>
      <c r="QM93" s="7">
        <v>0.329027372729572</v>
      </c>
      <c r="QN93" s="7">
        <v>0.38542441336234601</v>
      </c>
      <c r="QO93" s="7">
        <v>0.24039675973031199</v>
      </c>
      <c r="QP93" s="7">
        <v>0.295547829853127</v>
      </c>
      <c r="QQ93" s="7">
        <v>0.32050776512835699</v>
      </c>
      <c r="QR93" s="7">
        <v>0.22898990244040501</v>
      </c>
      <c r="QS93" s="7">
        <v>0.29975807051100001</v>
      </c>
      <c r="QT93" s="7">
        <v>0.26404376031336302</v>
      </c>
      <c r="QU93" s="7">
        <v>0.29717659761488102</v>
      </c>
      <c r="QV93" s="7">
        <v>0.25211729479343298</v>
      </c>
      <c r="QW93" s="7">
        <v>0.30515546304565</v>
      </c>
      <c r="QX93" s="7">
        <v>0.23140820716560301</v>
      </c>
      <c r="QY93" s="7">
        <v>0.38033523060840702</v>
      </c>
      <c r="QZ93" s="7">
        <v>0.22716154705914199</v>
      </c>
      <c r="RA93" s="7">
        <v>0.25997836579545902</v>
      </c>
      <c r="RB93" s="7">
        <v>0.23407375496035401</v>
      </c>
      <c r="RC93" s="7">
        <v>0.40958169944018802</v>
      </c>
      <c r="RD93" s="7">
        <v>0.32574828095031499</v>
      </c>
      <c r="RE93" s="7">
        <v>0.246161551843085</v>
      </c>
      <c r="RF93" s="7">
        <v>0.27263275848769902</v>
      </c>
      <c r="RG93" s="7">
        <v>0.20837496419485099</v>
      </c>
      <c r="RH93" s="7">
        <v>0.160498837035843</v>
      </c>
      <c r="RI93" s="7">
        <v>0.36341679546669198</v>
      </c>
      <c r="RJ93" s="7">
        <v>0.27718285844358898</v>
      </c>
      <c r="RK93" s="7">
        <v>0.21326770324820399</v>
      </c>
      <c r="RL93" s="7">
        <v>0.24217417936401001</v>
      </c>
      <c r="RM93" s="7">
        <v>0.30424549964632103</v>
      </c>
      <c r="RN93" s="7">
        <v>0.23599456602418201</v>
      </c>
      <c r="RO93" s="7">
        <v>0.26541595578722299</v>
      </c>
      <c r="RP93" s="7">
        <v>0.339802416580954</v>
      </c>
      <c r="RQ93" s="7">
        <v>0.26861036049157599</v>
      </c>
      <c r="RR93" s="7">
        <v>0.32224205502960801</v>
      </c>
      <c r="RS93" s="7">
        <v>0.27711512361321899</v>
      </c>
      <c r="RT93" s="7">
        <v>0.15207841816748899</v>
      </c>
      <c r="RU93" s="7">
        <v>0.35471646360397302</v>
      </c>
      <c r="RV93" s="7">
        <v>0.26818912623205599</v>
      </c>
      <c r="RW93" s="7">
        <v>0.436969262055799</v>
      </c>
      <c r="RX93" s="7">
        <v>0.29426035235409898</v>
      </c>
      <c r="RY93" s="24">
        <v>1.45649349851343E-17</v>
      </c>
      <c r="RZ93" s="7">
        <v>0.33059269025219301</v>
      </c>
      <c r="SA93" s="7">
        <v>0.34965463490729598</v>
      </c>
      <c r="SB93" s="7">
        <v>0.548303647032232</v>
      </c>
      <c r="SC93" s="7">
        <v>0.456658383960931</v>
      </c>
      <c r="SD93" s="7">
        <v>0.43932480731263801</v>
      </c>
      <c r="SE93" s="7">
        <v>0.26975173268132202</v>
      </c>
      <c r="SF93" s="7">
        <v>0.36288376416546198</v>
      </c>
      <c r="SG93" s="7">
        <v>0.307941048119038</v>
      </c>
      <c r="SH93" s="7">
        <v>0.31015970384379998</v>
      </c>
      <c r="SI93" s="7">
        <v>0.22683312042488599</v>
      </c>
      <c r="SJ93" s="7">
        <v>0.29456819732450601</v>
      </c>
      <c r="SK93" s="7">
        <v>0.32379403116380101</v>
      </c>
      <c r="SL93" s="7">
        <v>0.18428815443378099</v>
      </c>
      <c r="SM93" s="7">
        <v>0.12264331010756099</v>
      </c>
      <c r="SN93" s="7">
        <v>0.125613361503815</v>
      </c>
      <c r="SO93" s="7">
        <v>0.314090573778534</v>
      </c>
      <c r="SP93" s="7">
        <v>0.241073212706922</v>
      </c>
      <c r="SQ93" s="7">
        <v>0.246076813616906</v>
      </c>
      <c r="SR93" s="7">
        <v>0.25696158837434702</v>
      </c>
      <c r="SS93" s="7">
        <v>0.26825726232168401</v>
      </c>
      <c r="ST93" s="7">
        <v>0.36135846649752201</v>
      </c>
      <c r="SU93" s="7">
        <v>0.37613491472077798</v>
      </c>
      <c r="SV93" s="7">
        <v>0.33377631353562198</v>
      </c>
      <c r="SW93" s="7">
        <v>0.34182818710807</v>
      </c>
      <c r="SX93" s="7">
        <v>0.37568841305377199</v>
      </c>
      <c r="SY93" s="7">
        <v>0.26938920381975001</v>
      </c>
      <c r="SZ93" s="7">
        <v>0.19611555728371799</v>
      </c>
      <c r="TA93" s="7">
        <v>0.32925608853105398</v>
      </c>
      <c r="TB93" s="7">
        <v>0.31770760039813301</v>
      </c>
      <c r="TC93" s="7">
        <v>0.17684243319257201</v>
      </c>
      <c r="TD93" s="7">
        <v>0.43153271444054497</v>
      </c>
      <c r="TE93" s="7">
        <v>0.22493336512492201</v>
      </c>
      <c r="TF93" s="7">
        <v>0.27963648362422</v>
      </c>
      <c r="TG93" s="7">
        <v>0.12667557876273</v>
      </c>
      <c r="TH93" s="7">
        <v>0.22454829190869999</v>
      </c>
      <c r="TI93" s="7">
        <v>0.203334051479825</v>
      </c>
      <c r="TJ93" s="7">
        <v>0.36131362861712601</v>
      </c>
      <c r="TK93" s="7">
        <v>0.30985068405268001</v>
      </c>
      <c r="TL93" s="7">
        <v>0.32187498254165298</v>
      </c>
      <c r="TM93" s="7">
        <v>0.31759025002966801</v>
      </c>
      <c r="TN93" s="7">
        <v>0.40063420113069498</v>
      </c>
      <c r="TO93" s="7">
        <v>0.122901971793322</v>
      </c>
      <c r="TP93" s="7">
        <v>0.41079812238579599</v>
      </c>
      <c r="TQ93" s="7">
        <v>0.27133509386225202</v>
      </c>
      <c r="TR93" s="7">
        <v>0.309618183999812</v>
      </c>
      <c r="TS93" s="7">
        <v>0.23221443539134301</v>
      </c>
      <c r="TT93" s="7">
        <v>0.17036058353478001</v>
      </c>
      <c r="TU93" s="7">
        <v>0.40967610023616902</v>
      </c>
      <c r="TV93" s="7">
        <v>0.270718777157132</v>
      </c>
      <c r="TW93" s="7">
        <v>0.24216111945364599</v>
      </c>
      <c r="TX93" s="7">
        <v>0.34264144815555397</v>
      </c>
      <c r="TY93" s="7">
        <v>0.295221999557777</v>
      </c>
      <c r="TZ93" s="7">
        <v>0.13364720780234801</v>
      </c>
      <c r="UA93" s="7">
        <v>0.32035256902318798</v>
      </c>
      <c r="UB93" s="7">
        <v>0.28759637125658999</v>
      </c>
      <c r="UC93" s="7">
        <v>0.25734936229208799</v>
      </c>
      <c r="UD93" s="7">
        <v>0.20198448004518599</v>
      </c>
      <c r="UE93" s="7">
        <v>0.27388872238620598</v>
      </c>
      <c r="UF93" s="7">
        <v>0.16147416846294699</v>
      </c>
      <c r="UG93" s="7">
        <v>0.29582694931381598</v>
      </c>
      <c r="UH93" s="7">
        <v>0.47397157249307198</v>
      </c>
      <c r="UI93" s="7">
        <v>0.22070381111176399</v>
      </c>
      <c r="UJ93" s="7">
        <v>0.304781119411278</v>
      </c>
      <c r="UK93" s="7">
        <v>0.42841351365323399</v>
      </c>
      <c r="UL93" s="7">
        <v>0.428430510700124</v>
      </c>
      <c r="UM93" s="7">
        <v>0.29782397781096298</v>
      </c>
      <c r="UN93" s="7">
        <v>0.20033349982135701</v>
      </c>
      <c r="UO93" s="7">
        <v>0.29266069802588701</v>
      </c>
      <c r="UP93" s="7">
        <v>0.54470822150824105</v>
      </c>
      <c r="UQ93" s="7">
        <v>0.29867729652352298</v>
      </c>
      <c r="UR93" s="7">
        <v>0.15244878755517</v>
      </c>
      <c r="US93" s="7">
        <v>0.31325548789860602</v>
      </c>
      <c r="UT93" s="7">
        <v>0.26545728885213998</v>
      </c>
      <c r="UU93" s="24">
        <v>1.7162567763413199E-17</v>
      </c>
      <c r="UV93" s="7">
        <v>0.289619479124548</v>
      </c>
      <c r="UW93" s="7">
        <v>0.29027843225523298</v>
      </c>
      <c r="UX93" s="7">
        <v>0.12958181653728301</v>
      </c>
      <c r="UY93" s="7">
        <v>0.40333256634810799</v>
      </c>
      <c r="UZ93" s="7">
        <v>0</v>
      </c>
      <c r="VA93" s="7">
        <v>0.513205373479797</v>
      </c>
      <c r="VB93" s="7">
        <v>0.26016805082315902</v>
      </c>
      <c r="VC93" s="7">
        <v>0.237012354091405</v>
      </c>
      <c r="VD93" s="7">
        <v>0.45170132323303502</v>
      </c>
      <c r="VE93" s="7">
        <v>0.32289707266955803</v>
      </c>
      <c r="VF93" s="7">
        <v>0.52205441647879902</v>
      </c>
      <c r="VG93" s="7">
        <v>0.30708187616730098</v>
      </c>
      <c r="VH93" s="7">
        <v>0.16800897100925499</v>
      </c>
      <c r="VI93" s="7">
        <v>0.33466403764048902</v>
      </c>
      <c r="VJ93" s="7">
        <v>0.24800024189788</v>
      </c>
      <c r="VK93" s="7">
        <v>0.23894693642054701</v>
      </c>
      <c r="VL93" s="7">
        <v>0.32867039726382502</v>
      </c>
      <c r="VM93" s="24">
        <v>3.8109470310765302E-18</v>
      </c>
      <c r="VN93" s="7">
        <v>0.490812852085664</v>
      </c>
      <c r="VO93" s="24">
        <v>3.3339685704720198E-17</v>
      </c>
      <c r="VP93" s="7">
        <v>0.33223998780014502</v>
      </c>
      <c r="VQ93" s="7">
        <v>0.38012936623674798</v>
      </c>
      <c r="VR93" s="7">
        <v>0.363928820341896</v>
      </c>
      <c r="VS93" s="7">
        <v>0.222193612912158</v>
      </c>
      <c r="VT93" s="7">
        <v>0.254737982577665</v>
      </c>
      <c r="VU93" s="7">
        <v>0.26524643880771498</v>
      </c>
      <c r="VV93" s="7">
        <v>0.17572191165760401</v>
      </c>
      <c r="VW93" s="7">
        <v>0.25594657655735598</v>
      </c>
      <c r="VX93" s="7">
        <v>0.377065665815776</v>
      </c>
      <c r="VY93" s="7">
        <v>0.30332233405767201</v>
      </c>
      <c r="VZ93" s="7">
        <v>0.19352819294462101</v>
      </c>
      <c r="WA93" s="7">
        <v>0.24723454127515301</v>
      </c>
      <c r="WB93" s="7">
        <v>8.8659042859701803E-2</v>
      </c>
      <c r="WC93" s="7">
        <v>0.16801666742455901</v>
      </c>
      <c r="WD93" s="7">
        <v>0.21157119647672801</v>
      </c>
      <c r="WE93" s="7">
        <v>0.28267085666505998</v>
      </c>
      <c r="WF93" s="7">
        <v>0.28007293886390699</v>
      </c>
      <c r="WG93" s="7">
        <v>0.383294627688961</v>
      </c>
      <c r="WH93" s="7">
        <v>0.111766354974624</v>
      </c>
      <c r="WI93" s="7">
        <v>6.1110493105396103E-2</v>
      </c>
      <c r="WJ93" s="7">
        <v>0.43292720613578001</v>
      </c>
      <c r="WK93" s="7">
        <v>0.405257486918425</v>
      </c>
      <c r="WL93" s="7">
        <v>0.317163508660948</v>
      </c>
      <c r="WM93" s="7">
        <v>0.27410264820241598</v>
      </c>
      <c r="WN93" s="7">
        <v>0.64038715794832601</v>
      </c>
      <c r="WO93" s="7">
        <v>0.33541113410143503</v>
      </c>
      <c r="WP93" s="7">
        <v>0.41777185881630702</v>
      </c>
      <c r="WQ93" s="7">
        <v>0.19014572921817999</v>
      </c>
      <c r="WR93" s="7">
        <v>0</v>
      </c>
      <c r="WS93" s="7">
        <v>0.58410224166920099</v>
      </c>
      <c r="WT93" s="7">
        <v>0.422919637510903</v>
      </c>
      <c r="WU93" s="7">
        <v>0.43353367208979099</v>
      </c>
      <c r="WV93" s="7">
        <v>0.26243034229213602</v>
      </c>
      <c r="WW93" s="7">
        <v>0.35210292171308899</v>
      </c>
      <c r="WX93" s="7">
        <v>0.254254847441161</v>
      </c>
      <c r="WY93" s="7">
        <v>0.37180692047810299</v>
      </c>
      <c r="WZ93" s="7">
        <v>0.31668010394431301</v>
      </c>
      <c r="XA93" s="7">
        <v>3.6120970949599603E-2</v>
      </c>
      <c r="XB93" s="7">
        <v>0.25515747927860299</v>
      </c>
      <c r="XC93" s="7">
        <v>0</v>
      </c>
      <c r="XD93" s="7">
        <v>0</v>
      </c>
      <c r="XE93" s="7">
        <v>0</v>
      </c>
      <c r="XF93" s="7">
        <v>0.32485326268684001</v>
      </c>
      <c r="XG93" s="7">
        <v>0.31900748775936699</v>
      </c>
      <c r="XH93" s="7">
        <v>0.17566046916105599</v>
      </c>
      <c r="XI93" s="7">
        <v>0</v>
      </c>
      <c r="XJ93" s="7">
        <v>8.7600888262899298E-3</v>
      </c>
    </row>
    <row r="94" spans="1:634">
      <c r="A94" s="7" t="s">
        <v>3564</v>
      </c>
      <c r="B94" s="7">
        <v>0</v>
      </c>
      <c r="C94" s="7">
        <v>0</v>
      </c>
      <c r="D94" s="7">
        <v>0</v>
      </c>
      <c r="E94" s="24">
        <v>1.16284909113018E-18</v>
      </c>
      <c r="F94" s="7">
        <v>0</v>
      </c>
      <c r="G94" s="7">
        <v>0</v>
      </c>
      <c r="H94" s="24">
        <v>2.5212021149351198E-18</v>
      </c>
      <c r="I94" s="24">
        <v>8.3854364771043198E-18</v>
      </c>
      <c r="J94" s="24">
        <v>1.14499442938958E-17</v>
      </c>
      <c r="K94" s="7">
        <v>0</v>
      </c>
      <c r="L94" s="24">
        <v>1.2949559227385E-17</v>
      </c>
      <c r="M94" s="24">
        <v>1.38397152570947E-17</v>
      </c>
      <c r="N94" s="24">
        <v>4.0832694659787202E-18</v>
      </c>
      <c r="O94" s="24">
        <v>1.24859916190475E-18</v>
      </c>
      <c r="P94" s="7">
        <v>0</v>
      </c>
      <c r="Q94" s="24">
        <v>3.9217109415602201E-18</v>
      </c>
      <c r="R94" s="24">
        <v>7.9260188237010501E-18</v>
      </c>
      <c r="S94" s="7">
        <v>0</v>
      </c>
      <c r="T94" s="7">
        <v>0</v>
      </c>
      <c r="U94" s="7">
        <v>0</v>
      </c>
      <c r="V94" s="24">
        <v>1.3053928271473501E-18</v>
      </c>
      <c r="W94" s="7">
        <v>0</v>
      </c>
      <c r="X94" s="24">
        <v>5.4630027236617801E-18</v>
      </c>
      <c r="Y94" s="24">
        <v>4.0078091350912401E-17</v>
      </c>
      <c r="Z94" s="7">
        <v>0</v>
      </c>
      <c r="AA94" s="24">
        <v>1.20393866916833E-18</v>
      </c>
      <c r="AB94" s="24">
        <v>2.7288092319416999E-18</v>
      </c>
      <c r="AC94" s="24">
        <v>8.0052472022182495E-19</v>
      </c>
      <c r="AD94" s="7">
        <v>0</v>
      </c>
      <c r="AE94" s="24">
        <v>7.15135952571227E-17</v>
      </c>
      <c r="AF94" s="24">
        <v>1.0526731911755399E-18</v>
      </c>
      <c r="AG94" s="24">
        <v>1.8584023396451501E-17</v>
      </c>
      <c r="AH94" s="7">
        <v>0</v>
      </c>
      <c r="AI94" s="7">
        <v>0</v>
      </c>
      <c r="AJ94" s="24">
        <v>6.4267339282855697E-18</v>
      </c>
      <c r="AK94" s="24">
        <v>3.5004823553395501E-19</v>
      </c>
      <c r="AL94" s="7">
        <v>0</v>
      </c>
      <c r="AM94" s="7">
        <v>0</v>
      </c>
      <c r="AN94" s="24">
        <v>4.9676120096326603E-18</v>
      </c>
      <c r="AO94" s="7">
        <v>0</v>
      </c>
      <c r="AP94" s="7">
        <v>0</v>
      </c>
      <c r="AQ94" s="24">
        <v>3.5403228245657198E-17</v>
      </c>
      <c r="AR94" s="24">
        <v>1.0635252769427299E-17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24">
        <v>2.5401782202003598E-18</v>
      </c>
      <c r="AY94" s="24">
        <v>1.1213441341046899E-18</v>
      </c>
      <c r="AZ94" s="24">
        <v>1.9728219861684601E-17</v>
      </c>
      <c r="BA94" s="24">
        <v>2.63308499435357E-18</v>
      </c>
      <c r="BB94" s="7">
        <v>0</v>
      </c>
      <c r="BC94" s="24">
        <v>8.5333840597520194E-18</v>
      </c>
      <c r="BD94" s="7">
        <v>0</v>
      </c>
      <c r="BE94" s="24">
        <v>6.8347521898210901E-18</v>
      </c>
      <c r="BF94" s="24">
        <v>2.93530433657953E-18</v>
      </c>
      <c r="BG94" s="7">
        <v>0</v>
      </c>
      <c r="BH94" s="24">
        <v>9.4771146262687897E-18</v>
      </c>
      <c r="BI94" s="24">
        <v>1.4203938862128699E-17</v>
      </c>
      <c r="BJ94" s="7">
        <v>0</v>
      </c>
      <c r="BK94" s="24">
        <v>1.4764419122797E-18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24">
        <v>7.5490038279136205E-18</v>
      </c>
      <c r="BT94" s="24">
        <v>2.55114915090664E-18</v>
      </c>
      <c r="BU94" s="24">
        <v>1.5706567777596001E-17</v>
      </c>
      <c r="BV94" s="24">
        <v>3.1789670316731702E-19</v>
      </c>
      <c r="BW94" s="24">
        <v>4.03774513584906E-19</v>
      </c>
      <c r="BX94" s="24">
        <v>8.3392376332839006E-18</v>
      </c>
      <c r="BY94" s="24">
        <v>3.86096094007255E-18</v>
      </c>
      <c r="BZ94" s="24">
        <v>4.5039993656165999E-18</v>
      </c>
      <c r="CA94" s="7">
        <v>0</v>
      </c>
      <c r="CB94" s="24">
        <v>7.7894913899691805E-18</v>
      </c>
      <c r="CC94" s="24">
        <v>7.1028734906331596E-19</v>
      </c>
      <c r="CD94" s="7">
        <v>0</v>
      </c>
      <c r="CE94" s="7">
        <v>0</v>
      </c>
      <c r="CF94" s="7">
        <v>0</v>
      </c>
      <c r="CG94" s="24">
        <v>5.9852520270101802E-18</v>
      </c>
      <c r="CH94" s="24">
        <v>3.6927856247871004E-18</v>
      </c>
      <c r="CI94" s="7">
        <v>0</v>
      </c>
      <c r="CJ94" s="24">
        <v>1.3357350715155401E-17</v>
      </c>
      <c r="CK94" s="24">
        <v>8.7887911316776903E-18</v>
      </c>
      <c r="CL94" s="24">
        <v>4.2483452806309002E-18</v>
      </c>
      <c r="CM94" s="7">
        <v>0</v>
      </c>
      <c r="CN94" s="24">
        <v>1.52736540978926E-17</v>
      </c>
      <c r="CO94" s="24">
        <v>2.47604697099866E-18</v>
      </c>
      <c r="CP94" s="24">
        <v>1.43393630250348E-17</v>
      </c>
      <c r="CQ94" s="7">
        <v>0</v>
      </c>
      <c r="CR94" s="24">
        <v>1.22789893935578E-17</v>
      </c>
      <c r="CS94" s="24">
        <v>4.2739190208791899E-18</v>
      </c>
      <c r="CT94" s="24">
        <v>2.9453725938459799E-18</v>
      </c>
      <c r="CU94" s="7">
        <v>0</v>
      </c>
      <c r="CV94" s="7">
        <v>0</v>
      </c>
      <c r="CW94" s="7">
        <v>0</v>
      </c>
      <c r="CX94" s="24">
        <v>1.3115140243210899E-17</v>
      </c>
      <c r="CY94" s="24">
        <v>2.4288186175293798E-18</v>
      </c>
      <c r="CZ94" s="24">
        <v>1.45964767723525E-17</v>
      </c>
      <c r="DA94" s="24">
        <v>4.8834489327504403E-18</v>
      </c>
      <c r="DB94" s="24">
        <v>5.2285694549380698E-18</v>
      </c>
      <c r="DC94" s="24">
        <v>3.07421239702368E-18</v>
      </c>
      <c r="DD94" s="24">
        <v>5.0711028712692101E-18</v>
      </c>
      <c r="DE94" s="24">
        <v>5.4453764299481103E-18</v>
      </c>
      <c r="DF94" s="24">
        <v>3.6513184443341899E-18</v>
      </c>
      <c r="DG94" s="24">
        <v>5.6289353304570002E-18</v>
      </c>
      <c r="DH94" s="7">
        <v>0</v>
      </c>
      <c r="DI94" s="24">
        <v>1.17005781543125E-17</v>
      </c>
      <c r="DJ94" s="24">
        <v>2.0709404238782701E-17</v>
      </c>
      <c r="DK94" s="24">
        <v>3.8253425148997799E-18</v>
      </c>
      <c r="DL94" s="24">
        <v>1.5155642321566801E-17</v>
      </c>
      <c r="DM94" s="24">
        <v>3.5861011483678497E-18</v>
      </c>
      <c r="DN94" s="7">
        <v>0</v>
      </c>
      <c r="DO94" s="7">
        <v>0</v>
      </c>
      <c r="DP94" s="24">
        <v>5.7642093502548096E-18</v>
      </c>
      <c r="DQ94" s="24">
        <v>1.4053297219709699E-18</v>
      </c>
      <c r="DR94" s="24">
        <v>1.1448676981888201E-17</v>
      </c>
      <c r="DS94" s="24">
        <v>1.76347633322087E-18</v>
      </c>
      <c r="DT94" s="24">
        <v>1.60412413176676E-17</v>
      </c>
      <c r="DU94" s="24">
        <v>5.9663648877060702E-18</v>
      </c>
      <c r="DV94" s="24">
        <v>3.1324751453504502E-18</v>
      </c>
      <c r="DW94" s="24">
        <v>1.75300562746318E-17</v>
      </c>
      <c r="DX94" s="24">
        <v>8.1458307434257998E-18</v>
      </c>
      <c r="DY94" s="24">
        <v>1.4297544476492201E-17</v>
      </c>
      <c r="DZ94" s="24">
        <v>2.77956848779937E-18</v>
      </c>
      <c r="EA94" s="7">
        <v>0</v>
      </c>
      <c r="EB94" s="7">
        <v>0</v>
      </c>
      <c r="EC94" s="24">
        <v>1.7992643563329301E-17</v>
      </c>
      <c r="ED94" s="7">
        <v>0</v>
      </c>
      <c r="EE94" s="7">
        <v>0</v>
      </c>
      <c r="EF94" s="7">
        <v>0</v>
      </c>
      <c r="EG94" s="24">
        <v>1.5427943168511299E-17</v>
      </c>
      <c r="EH94" s="7">
        <v>0</v>
      </c>
      <c r="EI94" s="7">
        <v>0</v>
      </c>
      <c r="EJ94" s="7">
        <v>0</v>
      </c>
      <c r="EK94" s="24">
        <v>1.43142826182733E-17</v>
      </c>
      <c r="EL94" s="24">
        <v>8.1103599045644496E-18</v>
      </c>
      <c r="EM94" s="7">
        <v>0</v>
      </c>
      <c r="EN94" s="24">
        <v>2.8545351439625702E-19</v>
      </c>
      <c r="EO94" s="7">
        <v>0</v>
      </c>
      <c r="EP94" s="24">
        <v>1.7456105649689599E-17</v>
      </c>
      <c r="EQ94" s="24">
        <v>5.95798430039984E-18</v>
      </c>
      <c r="ER94" s="24">
        <v>8.8232132348008207E-18</v>
      </c>
      <c r="ES94" s="7">
        <v>0</v>
      </c>
      <c r="ET94" s="24">
        <v>1.75293265762701E-17</v>
      </c>
      <c r="EU94" s="24">
        <v>8.1764297299564199E-18</v>
      </c>
      <c r="EV94" s="24">
        <v>5.5447462273990299E-18</v>
      </c>
      <c r="EW94" s="24">
        <v>1.9343209130946599E-18</v>
      </c>
      <c r="EX94" s="7">
        <v>0</v>
      </c>
      <c r="EY94" s="24">
        <v>1.8997760024870499E-18</v>
      </c>
      <c r="EZ94" s="24">
        <v>3.5874310477820601E-18</v>
      </c>
      <c r="FA94" s="24">
        <v>3.2888810091377298E-17</v>
      </c>
      <c r="FB94" s="24">
        <v>1.37406171046098E-17</v>
      </c>
      <c r="FC94" s="24">
        <v>3.0294937959824698E-18</v>
      </c>
      <c r="FD94" s="7">
        <v>0</v>
      </c>
      <c r="FE94" s="7">
        <v>0</v>
      </c>
      <c r="FF94" s="7">
        <v>0</v>
      </c>
      <c r="FG94" s="24">
        <v>8.8345571835657295E-18</v>
      </c>
      <c r="FH94" s="24">
        <v>2.45572394825399E-17</v>
      </c>
      <c r="FI94" s="24">
        <v>1.5385576225831999E-17</v>
      </c>
      <c r="FJ94" s="24">
        <v>1.4413007346489699E-17</v>
      </c>
      <c r="FK94" s="24">
        <v>7.5546025476444201E-18</v>
      </c>
      <c r="FL94" s="24">
        <v>8.0015498817974799E-18</v>
      </c>
      <c r="FM94" s="7">
        <v>0</v>
      </c>
      <c r="FN94" s="7">
        <v>0</v>
      </c>
      <c r="FO94" s="7">
        <v>0</v>
      </c>
      <c r="FP94" s="24">
        <v>1.7988271005036001E-17</v>
      </c>
      <c r="FQ94" s="7">
        <v>0</v>
      </c>
      <c r="FR94" s="24">
        <v>7.7487697543093195E-18</v>
      </c>
      <c r="FS94" s="7">
        <v>0</v>
      </c>
      <c r="FT94" s="7">
        <v>0</v>
      </c>
      <c r="FU94" s="7">
        <v>0</v>
      </c>
      <c r="FV94" s="24">
        <v>3.9066136880269602E-17</v>
      </c>
      <c r="FW94" s="24">
        <v>9.0868410110003002E-18</v>
      </c>
      <c r="FX94" s="7">
        <v>0</v>
      </c>
      <c r="FY94" s="24">
        <v>1.33301651396175E-17</v>
      </c>
      <c r="FZ94" s="24">
        <v>4.2592202486167403E-18</v>
      </c>
      <c r="GA94" s="24">
        <v>3.5963312397150803E-17</v>
      </c>
      <c r="GB94" s="7">
        <v>0</v>
      </c>
      <c r="GC94" s="24">
        <v>1.11124365396349E-17</v>
      </c>
      <c r="GD94" s="24">
        <v>3.4197606683589298E-17</v>
      </c>
      <c r="GE94" s="24">
        <v>1.09092672617985E-17</v>
      </c>
      <c r="GF94" s="24">
        <v>1.1737469235448801E-17</v>
      </c>
      <c r="GG94" s="24">
        <v>9.5079384951525396E-18</v>
      </c>
      <c r="GH94" s="24">
        <v>1.33463679024864E-17</v>
      </c>
      <c r="GI94" s="24">
        <v>1.0491012947487801E-18</v>
      </c>
      <c r="GJ94" s="24">
        <v>1.8813667724539701E-17</v>
      </c>
      <c r="GK94" s="24">
        <v>2.64021717323421E-17</v>
      </c>
      <c r="GL94" s="24">
        <v>3.9775065827531604E-18</v>
      </c>
      <c r="GM94" s="24">
        <v>8.7909576132118402E-18</v>
      </c>
      <c r="GN94" s="7">
        <v>0</v>
      </c>
      <c r="GO94" s="24">
        <v>6.5235925639271603E-18</v>
      </c>
      <c r="GP94" s="7">
        <v>0</v>
      </c>
      <c r="GQ94" s="24">
        <v>8.7466067184620701E-18</v>
      </c>
      <c r="GR94" s="24">
        <v>1.3408607218127899E-20</v>
      </c>
      <c r="GS94" s="7">
        <v>0</v>
      </c>
      <c r="GT94" s="24">
        <v>2.4632943846677701E-17</v>
      </c>
      <c r="GU94" s="7">
        <v>0</v>
      </c>
      <c r="GV94" s="24">
        <v>8.2407299874954E-19</v>
      </c>
      <c r="GW94" s="24">
        <v>2.43108187431098E-18</v>
      </c>
      <c r="GX94" s="7">
        <v>0</v>
      </c>
      <c r="GY94" s="24">
        <v>3.8128432969973001E-18</v>
      </c>
      <c r="GZ94" s="24">
        <v>9.6790849507998893E-18</v>
      </c>
      <c r="HA94" s="24">
        <v>4.2663018657574602E-17</v>
      </c>
      <c r="HB94" s="24">
        <v>1.14297278135625E-17</v>
      </c>
      <c r="HC94" s="7">
        <v>0</v>
      </c>
      <c r="HD94" s="24">
        <v>1.15016131694008E-17</v>
      </c>
      <c r="HE94" s="7">
        <v>0</v>
      </c>
      <c r="HF94" s="7">
        <v>0</v>
      </c>
      <c r="HG94" s="24">
        <v>8.7929784477862703E-18</v>
      </c>
      <c r="HH94" s="24">
        <v>6.7482456037751599E-18</v>
      </c>
      <c r="HI94" s="24">
        <v>1.4150500216787101E-18</v>
      </c>
      <c r="HJ94" s="24">
        <v>3.6383064098506598E-18</v>
      </c>
      <c r="HK94" s="7">
        <v>0</v>
      </c>
      <c r="HL94" s="7">
        <v>0</v>
      </c>
      <c r="HM94" s="24">
        <v>2.00206303496845E-17</v>
      </c>
      <c r="HN94" s="7">
        <v>0</v>
      </c>
      <c r="HO94" s="7">
        <v>0</v>
      </c>
      <c r="HP94" s="24">
        <v>1.52357798987745E-17</v>
      </c>
      <c r="HQ94" s="24">
        <v>1.30267868487946E-18</v>
      </c>
      <c r="HR94" s="24">
        <v>1.47499600612415E-17</v>
      </c>
      <c r="HS94" s="7">
        <v>0</v>
      </c>
      <c r="HT94" s="24">
        <v>1.5211592117210701E-17</v>
      </c>
      <c r="HU94" s="7">
        <v>0</v>
      </c>
      <c r="HV94" s="24">
        <v>5.1106623953174999E-18</v>
      </c>
      <c r="HW94" s="24">
        <v>9.0195333154199806E-18</v>
      </c>
      <c r="HX94" s="24">
        <v>9.2019128386911507E-18</v>
      </c>
      <c r="HY94" s="24">
        <v>2.3646386166633799E-17</v>
      </c>
      <c r="HZ94" s="7">
        <v>0</v>
      </c>
      <c r="IA94" s="24">
        <v>1.19295933538131E-18</v>
      </c>
      <c r="IB94" s="24">
        <v>1.3110746058858299E-18</v>
      </c>
      <c r="IC94" s="24">
        <v>3.3077300260803899E-18</v>
      </c>
      <c r="ID94" s="24">
        <v>3.5596867014857401E-17</v>
      </c>
      <c r="IE94" s="7">
        <v>0</v>
      </c>
      <c r="IF94" s="7">
        <v>0</v>
      </c>
      <c r="IG94" s="7">
        <v>0</v>
      </c>
      <c r="IH94" s="24">
        <v>7.1677212342606395E-18</v>
      </c>
      <c r="II94" s="7">
        <v>0</v>
      </c>
      <c r="IJ94" s="24">
        <v>1.0704653020118001E-18</v>
      </c>
      <c r="IK94" s="7">
        <v>0</v>
      </c>
      <c r="IL94" s="24">
        <v>1.59225406963492E-18</v>
      </c>
      <c r="IM94" s="24">
        <v>4.0141548474123201E-18</v>
      </c>
      <c r="IN94" s="24">
        <v>4.6524862942338298E-18</v>
      </c>
      <c r="IO94" s="24">
        <v>9.4258126584188394E-18</v>
      </c>
      <c r="IP94" s="7">
        <v>0</v>
      </c>
      <c r="IQ94" s="24">
        <v>1.2983346023959599E-17</v>
      </c>
      <c r="IR94" s="24">
        <v>3.9403877711975997E-18</v>
      </c>
      <c r="IS94" s="24">
        <v>3.8219749965372396E-18</v>
      </c>
      <c r="IT94" s="24">
        <v>3.27708804193214E-18</v>
      </c>
      <c r="IU94" s="24">
        <v>2.6186846430349799E-19</v>
      </c>
      <c r="IV94" s="7">
        <v>0</v>
      </c>
      <c r="IW94" s="24">
        <v>6.0146526530314499E-18</v>
      </c>
      <c r="IX94" s="24">
        <v>6.3451917829599997E-18</v>
      </c>
      <c r="IY94" s="24">
        <v>1.5368810710734499E-17</v>
      </c>
      <c r="IZ94" s="24">
        <v>2.6429850238386202E-18</v>
      </c>
      <c r="JA94" s="24">
        <v>4.1777934400608997E-18</v>
      </c>
      <c r="JB94" s="7">
        <v>0</v>
      </c>
      <c r="JC94" s="24">
        <v>1.6072186597403899E-17</v>
      </c>
      <c r="JD94" s="24">
        <v>6.9975304366749593E-18</v>
      </c>
      <c r="JE94" s="7">
        <v>0</v>
      </c>
      <c r="JF94" s="7">
        <v>0</v>
      </c>
      <c r="JG94" s="24">
        <v>8.2299399129290494E-18</v>
      </c>
      <c r="JH94" s="7">
        <v>0</v>
      </c>
      <c r="JI94" s="7">
        <v>0</v>
      </c>
      <c r="JJ94" s="24">
        <v>8.3584557241887303E-18</v>
      </c>
      <c r="JK94" s="24">
        <v>9.2292001490066593E-18</v>
      </c>
      <c r="JL94" s="7">
        <v>0</v>
      </c>
      <c r="JM94" s="24">
        <v>1.4655142513765E-17</v>
      </c>
      <c r="JN94" s="7">
        <v>0</v>
      </c>
      <c r="JO94" s="7">
        <v>0</v>
      </c>
      <c r="JP94" s="24">
        <v>5.4633619063883398E-18</v>
      </c>
      <c r="JQ94" s="24">
        <v>4.2569682138341798E-18</v>
      </c>
      <c r="JR94" s="24">
        <v>3.6213851641648004E-18</v>
      </c>
      <c r="JS94" s="24">
        <v>9.1387737436185694E-18</v>
      </c>
      <c r="JT94" s="24">
        <v>9.0747016536549203E-18</v>
      </c>
      <c r="JU94" s="7">
        <v>0</v>
      </c>
      <c r="JV94" s="7">
        <v>0</v>
      </c>
      <c r="JW94" s="24">
        <v>1.6272216308012201E-17</v>
      </c>
      <c r="JX94" s="7">
        <v>0</v>
      </c>
      <c r="JY94" s="24">
        <v>7.8253793521359704E-18</v>
      </c>
      <c r="JZ94" s="24">
        <v>9.9500315019484797E-18</v>
      </c>
      <c r="KA94" s="24">
        <v>2.13206506920026E-18</v>
      </c>
      <c r="KB94" s="7">
        <v>0</v>
      </c>
      <c r="KC94" s="24">
        <v>2.6588599308935599E-18</v>
      </c>
      <c r="KD94" s="24">
        <v>9.6952517134196204E-19</v>
      </c>
      <c r="KE94" s="24">
        <v>1.68994099837844E-18</v>
      </c>
      <c r="KF94" s="24">
        <v>1.69190169089909E-18</v>
      </c>
      <c r="KG94" s="7">
        <v>0</v>
      </c>
      <c r="KH94" s="7">
        <v>0</v>
      </c>
      <c r="KI94" s="24">
        <v>2.3861664637659298E-18</v>
      </c>
      <c r="KJ94" s="24">
        <v>1.0531044053447301E-17</v>
      </c>
      <c r="KK94" s="24">
        <v>2.9814390524408198E-18</v>
      </c>
      <c r="KL94" s="24">
        <v>8.0403911603068595E-18</v>
      </c>
      <c r="KM94" s="7">
        <v>0</v>
      </c>
      <c r="KN94" s="24">
        <v>3.96634004807807E-18</v>
      </c>
      <c r="KO94" s="7">
        <v>0</v>
      </c>
      <c r="KP94" s="24">
        <v>1.71706622961521E-18</v>
      </c>
      <c r="KQ94" s="7">
        <v>0</v>
      </c>
      <c r="KR94" s="7">
        <v>0</v>
      </c>
      <c r="KS94" s="7">
        <v>0</v>
      </c>
      <c r="KT94" s="24">
        <v>5.24921726082658E-18</v>
      </c>
      <c r="KU94" s="24">
        <v>1.3294076372915101E-17</v>
      </c>
      <c r="KV94" s="24">
        <v>4.5071336299935801E-18</v>
      </c>
      <c r="KW94" s="24">
        <v>6.6588020595135897E-18</v>
      </c>
      <c r="KX94" s="24">
        <v>2.5813442233702701E-18</v>
      </c>
      <c r="KY94" s="7">
        <v>0</v>
      </c>
      <c r="KZ94" s="24">
        <v>8.7307463779373494E-18</v>
      </c>
      <c r="LA94" s="24">
        <v>2.87792357176853E-17</v>
      </c>
      <c r="LB94" s="7">
        <v>0</v>
      </c>
      <c r="LC94" s="7">
        <v>0</v>
      </c>
      <c r="LD94" s="7">
        <v>0</v>
      </c>
      <c r="LE94" s="24">
        <v>7.7331431215538095E-18</v>
      </c>
      <c r="LF94" s="24">
        <v>2.3192466192725298E-18</v>
      </c>
      <c r="LG94" s="24">
        <v>1.4966898507599099E-17</v>
      </c>
      <c r="LH94" s="24">
        <v>4.2332110265929903E-18</v>
      </c>
      <c r="LI94" s="24">
        <v>7.1785358574141203E-18</v>
      </c>
      <c r="LJ94" s="7">
        <v>0</v>
      </c>
      <c r="LK94" s="24">
        <v>1.58727337092889E-18</v>
      </c>
      <c r="LL94" s="24">
        <v>1.5580333537961501E-17</v>
      </c>
      <c r="LM94" s="24">
        <v>1.0708373423887701E-17</v>
      </c>
      <c r="LN94" s="7">
        <v>0</v>
      </c>
      <c r="LO94" s="24">
        <v>1.6437772691902599E-17</v>
      </c>
      <c r="LP94" s="24">
        <v>1.8415857968204499E-17</v>
      </c>
      <c r="LQ94" s="24">
        <v>1.2706612131875801E-18</v>
      </c>
      <c r="LR94" s="24">
        <v>7.8297339248295194E-18</v>
      </c>
      <c r="LS94" s="24">
        <v>3.0096932846002799E-18</v>
      </c>
      <c r="LT94" s="24">
        <v>1.3527165019406699E-17</v>
      </c>
      <c r="LU94" s="24">
        <v>2.1177389108346298E-17</v>
      </c>
      <c r="LV94" s="24">
        <v>5.2636673469475102E-18</v>
      </c>
      <c r="LW94" s="24">
        <v>9.1195460269006998E-18</v>
      </c>
      <c r="LX94" s="24">
        <v>7.1051156383228403E-18</v>
      </c>
      <c r="LY94" s="7">
        <v>0</v>
      </c>
      <c r="LZ94" s="24">
        <v>1.4504263159976501E-17</v>
      </c>
      <c r="MA94" s="7">
        <v>0</v>
      </c>
      <c r="MB94" s="7">
        <v>0</v>
      </c>
      <c r="MC94" s="24">
        <v>1.8937574665278499E-17</v>
      </c>
      <c r="MD94" s="24">
        <v>8.5904528511797097E-18</v>
      </c>
      <c r="ME94" s="24">
        <v>9.9009489028932307E-19</v>
      </c>
      <c r="MF94" s="24">
        <v>2.9895592558187499E-18</v>
      </c>
      <c r="MG94" s="24">
        <v>1.3170196351299399E-17</v>
      </c>
      <c r="MH94" s="7">
        <v>0</v>
      </c>
      <c r="MI94" s="24">
        <v>6.3052413591578601E-18</v>
      </c>
      <c r="MJ94" s="24">
        <v>2.15731579916677E-17</v>
      </c>
      <c r="MK94" s="24">
        <v>1.0821252722504E-17</v>
      </c>
      <c r="ML94" s="7">
        <v>0</v>
      </c>
      <c r="MM94" s="24">
        <v>2.7350858756948501E-18</v>
      </c>
      <c r="MN94" s="24">
        <v>1.0403674255719E-17</v>
      </c>
      <c r="MO94" s="24">
        <v>2.0034477417968999E-17</v>
      </c>
      <c r="MP94" s="24">
        <v>8.0643568537953804E-18</v>
      </c>
      <c r="MQ94" s="24">
        <v>3.7279924995418E-17</v>
      </c>
      <c r="MR94" s="24">
        <v>5.7461613371941898E-18</v>
      </c>
      <c r="MS94" s="24">
        <v>3.7724876622277497E-17</v>
      </c>
      <c r="MT94" s="7">
        <v>0</v>
      </c>
      <c r="MU94" s="24">
        <v>1.3064053023324301E-17</v>
      </c>
      <c r="MV94" s="7">
        <v>0</v>
      </c>
      <c r="MW94" s="24">
        <v>3.2807662866335498E-19</v>
      </c>
      <c r="MX94" s="24">
        <v>2.0347208699096501E-18</v>
      </c>
      <c r="MY94" s="24">
        <v>6.9362758905957699E-18</v>
      </c>
      <c r="MZ94" s="7">
        <v>0</v>
      </c>
      <c r="NA94" s="24">
        <v>1.51188631411426E-17</v>
      </c>
      <c r="NB94" s="24">
        <v>5.2073350635208202E-18</v>
      </c>
      <c r="NC94" s="7">
        <v>0</v>
      </c>
      <c r="ND94" s="24">
        <v>1.1848568609490899E-17</v>
      </c>
      <c r="NE94" s="24">
        <v>5.3887227468428297E-18</v>
      </c>
      <c r="NF94" s="24">
        <v>2.1976379874396701E-17</v>
      </c>
      <c r="NG94" s="7">
        <v>0</v>
      </c>
      <c r="NH94" s="24">
        <v>3.7583795730342201E-18</v>
      </c>
      <c r="NI94" s="24">
        <v>2.7447545787239601E-18</v>
      </c>
      <c r="NJ94" s="7">
        <v>0</v>
      </c>
      <c r="NK94" s="24">
        <v>3.4999815781323399E-17</v>
      </c>
      <c r="NL94" s="24">
        <v>2.04250941802287E-17</v>
      </c>
      <c r="NM94" s="7">
        <v>0</v>
      </c>
      <c r="NN94" s="24">
        <v>1.7891661710360599E-17</v>
      </c>
      <c r="NO94" s="24">
        <v>1.13728607497104E-17</v>
      </c>
      <c r="NP94" s="24">
        <v>5.5061932218175403E-18</v>
      </c>
      <c r="NQ94" s="7">
        <v>0</v>
      </c>
      <c r="NR94" s="24">
        <v>3.0165688611287401E-18</v>
      </c>
      <c r="NS94" s="7">
        <v>0</v>
      </c>
      <c r="NT94" s="7">
        <v>0</v>
      </c>
      <c r="NU94" s="7">
        <v>0</v>
      </c>
      <c r="NV94" s="7">
        <v>0</v>
      </c>
      <c r="NW94" s="24">
        <v>2.78593473489767E-18</v>
      </c>
      <c r="NX94" s="24">
        <v>1.2811117876320301E-18</v>
      </c>
      <c r="NY94" s="7">
        <v>0</v>
      </c>
      <c r="NZ94" s="24">
        <v>1.40513431877847E-17</v>
      </c>
      <c r="OA94" s="24">
        <v>1.3034173470673601E-17</v>
      </c>
      <c r="OB94" s="7">
        <v>0</v>
      </c>
      <c r="OC94" s="24">
        <v>1.0162469350676401E-17</v>
      </c>
      <c r="OD94" s="24">
        <v>3.1315382002940501E-18</v>
      </c>
      <c r="OE94" s="24">
        <v>9.7947111515419903E-18</v>
      </c>
      <c r="OF94" s="24">
        <v>4.6489044530308797E-18</v>
      </c>
      <c r="OG94" s="24">
        <v>1.7760671248844101E-18</v>
      </c>
      <c r="OH94" s="24">
        <v>5.4346999440684299E-18</v>
      </c>
      <c r="OI94" s="24">
        <v>1.6632194227668799E-18</v>
      </c>
      <c r="OJ94" s="24">
        <v>5.9554007475084298E-18</v>
      </c>
      <c r="OK94" s="24">
        <v>8.5378762143449503E-18</v>
      </c>
      <c r="OL94" s="7">
        <v>0</v>
      </c>
      <c r="OM94" s="7">
        <v>0</v>
      </c>
      <c r="ON94" s="24">
        <v>1.7930911508823699E-17</v>
      </c>
      <c r="OO94" s="24">
        <v>1.4236896828508799E-17</v>
      </c>
      <c r="OP94" s="7">
        <v>0</v>
      </c>
      <c r="OQ94" s="24">
        <v>1.13877825951309E-17</v>
      </c>
      <c r="OR94" s="24">
        <v>1.7939450820870901E-17</v>
      </c>
      <c r="OS94" s="7">
        <v>0</v>
      </c>
      <c r="OT94" s="7">
        <v>0</v>
      </c>
      <c r="OU94" s="24">
        <v>7.9823851440449594E-18</v>
      </c>
      <c r="OV94" s="24">
        <v>1.95225396889279E-17</v>
      </c>
      <c r="OW94" s="24">
        <v>1.1159031944328599E-17</v>
      </c>
      <c r="OX94" s="24">
        <v>6.4245476707696897E-18</v>
      </c>
      <c r="OY94" s="7">
        <v>0</v>
      </c>
      <c r="OZ94" s="24">
        <v>9.9411875708978807E-19</v>
      </c>
      <c r="PA94" s="24">
        <v>1.6693728924631301E-17</v>
      </c>
      <c r="PB94" s="7">
        <v>0</v>
      </c>
      <c r="PC94" s="24">
        <v>1.0888069326126301E-17</v>
      </c>
      <c r="PD94" s="7">
        <v>0</v>
      </c>
      <c r="PE94" s="24">
        <v>6.3457813783783402E-18</v>
      </c>
      <c r="PF94" s="7">
        <v>0</v>
      </c>
      <c r="PG94" s="7">
        <v>0</v>
      </c>
      <c r="PH94" s="24">
        <v>8.1188747461448294E-18</v>
      </c>
      <c r="PI94" s="24">
        <v>1.8877459920200701E-17</v>
      </c>
      <c r="PJ94" s="24">
        <v>2.3660032289853101E-18</v>
      </c>
      <c r="PK94" s="24">
        <v>1.8588131253452599E-17</v>
      </c>
      <c r="PL94" s="7">
        <v>0</v>
      </c>
      <c r="PM94" s="24">
        <v>2.8919977740509498E-17</v>
      </c>
      <c r="PN94" s="24">
        <v>2.7694934136541999E-18</v>
      </c>
      <c r="PO94" s="24">
        <v>4.15730086448817E-18</v>
      </c>
      <c r="PP94" s="24">
        <v>1.3694407256951599E-17</v>
      </c>
      <c r="PQ94" s="24">
        <v>1.9876467004506201E-17</v>
      </c>
      <c r="PR94" s="24">
        <v>1.1733111128991899E-17</v>
      </c>
      <c r="PS94" s="24">
        <v>7.1746506800020406E-18</v>
      </c>
      <c r="PT94" s="24">
        <v>5.0503225342960797E-18</v>
      </c>
      <c r="PU94" s="24">
        <v>6.7399208889636803E-18</v>
      </c>
      <c r="PV94" s="24">
        <v>2.9960231005559602E-18</v>
      </c>
      <c r="PW94" s="24">
        <v>2.5260834244118699E-18</v>
      </c>
      <c r="PX94" s="24">
        <v>8.2756920869844201E-18</v>
      </c>
      <c r="PY94" s="24">
        <v>4.8503719465413699E-18</v>
      </c>
      <c r="PZ94" s="24">
        <v>7.5981890431318996E-19</v>
      </c>
      <c r="QA94" s="7">
        <v>0</v>
      </c>
      <c r="QB94" s="7">
        <v>0</v>
      </c>
      <c r="QC94" s="24">
        <v>1.17236350177647E-17</v>
      </c>
      <c r="QD94" s="7">
        <v>0</v>
      </c>
      <c r="QE94" s="7">
        <v>0</v>
      </c>
      <c r="QF94" s="24">
        <v>4.9224068514523704E-19</v>
      </c>
      <c r="QG94" s="24">
        <v>3.7781597372793102E-18</v>
      </c>
      <c r="QH94" s="24">
        <v>1.58885672423286E-17</v>
      </c>
      <c r="QI94" s="7">
        <v>0</v>
      </c>
      <c r="QJ94" s="24">
        <v>4.0155184612871601E-17</v>
      </c>
      <c r="QK94" s="24">
        <v>1.4786755626355701E-17</v>
      </c>
      <c r="QL94" s="24">
        <v>1.5192967783598899E-17</v>
      </c>
      <c r="QM94" s="24">
        <v>4.5003239278850197E-18</v>
      </c>
      <c r="QN94" s="7">
        <v>0</v>
      </c>
      <c r="QO94" s="7">
        <v>0</v>
      </c>
      <c r="QP94" s="7">
        <v>0</v>
      </c>
      <c r="QQ94" s="24">
        <v>1.0862132363790801E-17</v>
      </c>
      <c r="QR94" s="24">
        <v>1.7301598804831901E-17</v>
      </c>
      <c r="QS94" s="24">
        <v>2.5203010690755999E-17</v>
      </c>
      <c r="QT94" s="7">
        <v>0</v>
      </c>
      <c r="QU94" s="24">
        <v>1.9821773285196601E-18</v>
      </c>
      <c r="QV94" s="24">
        <v>2.2756253387450199E-18</v>
      </c>
      <c r="QW94" s="24">
        <v>1.4186586361483401E-17</v>
      </c>
      <c r="QX94" s="24">
        <v>1.11481363056165E-18</v>
      </c>
      <c r="QY94" s="24">
        <v>5.6866174572584E-19</v>
      </c>
      <c r="QZ94" s="24">
        <v>2.3720934478720099E-17</v>
      </c>
      <c r="RA94" s="24">
        <v>1.7257039362456399E-17</v>
      </c>
      <c r="RB94" s="24">
        <v>4.5217924110826501E-18</v>
      </c>
      <c r="RC94" s="24">
        <v>1.0166721167358201E-17</v>
      </c>
      <c r="RD94" s="7">
        <v>0</v>
      </c>
      <c r="RE94" s="24">
        <v>1.2710393156827801E-18</v>
      </c>
      <c r="RF94" s="24">
        <v>2.8364542684488001E-19</v>
      </c>
      <c r="RG94" s="7">
        <v>0</v>
      </c>
      <c r="RH94" s="7">
        <v>0</v>
      </c>
      <c r="RI94" s="24">
        <v>5.4172202985834199E-18</v>
      </c>
      <c r="RJ94" s="24">
        <v>1.7626082770971899E-17</v>
      </c>
      <c r="RK94" s="24">
        <v>6.4457370652655703E-18</v>
      </c>
      <c r="RL94" s="24">
        <v>2.46194598144516E-17</v>
      </c>
      <c r="RM94" s="24">
        <v>2.4075113339212499E-18</v>
      </c>
      <c r="RN94" s="7">
        <v>0</v>
      </c>
      <c r="RO94" s="24">
        <v>7.6783510194776505E-18</v>
      </c>
      <c r="RP94" s="24">
        <v>4.2366451493989601E-18</v>
      </c>
      <c r="RQ94" s="24">
        <v>1.25509418203104E-17</v>
      </c>
      <c r="RR94" s="24">
        <v>1.27966675104921E-17</v>
      </c>
      <c r="RS94" s="24">
        <v>6.7569652639995499E-19</v>
      </c>
      <c r="RT94" s="24">
        <v>3.8876817924098602E-19</v>
      </c>
      <c r="RU94" s="7">
        <v>0</v>
      </c>
      <c r="RV94" s="24">
        <v>2.8324994568762099E-18</v>
      </c>
      <c r="RW94" s="24">
        <v>1.3718082177603699E-17</v>
      </c>
      <c r="RX94" s="24">
        <v>1.22443924957517E-17</v>
      </c>
      <c r="RY94" s="24">
        <v>2.0102563921758201E-17</v>
      </c>
      <c r="RZ94" s="7">
        <v>0</v>
      </c>
      <c r="SA94" s="24">
        <v>5.6697454652159997E-18</v>
      </c>
      <c r="SB94" s="24">
        <v>2.1577832122384901E-19</v>
      </c>
      <c r="SC94" s="7">
        <v>0</v>
      </c>
      <c r="SD94" s="7">
        <v>0</v>
      </c>
      <c r="SE94" s="7">
        <v>0</v>
      </c>
      <c r="SF94" s="24">
        <v>5.72370878074616E-19</v>
      </c>
      <c r="SG94" s="24">
        <v>1.0508774549261699E-18</v>
      </c>
      <c r="SH94" s="24">
        <v>3.8785813833525601E-18</v>
      </c>
      <c r="SI94" s="24">
        <v>6.5612508174688901E-18</v>
      </c>
      <c r="SJ94" s="7">
        <v>0</v>
      </c>
      <c r="SK94" s="24">
        <v>1.7198328215278499E-17</v>
      </c>
      <c r="SL94" s="7">
        <v>0</v>
      </c>
      <c r="SM94" s="24">
        <v>4.7995692018353997E-18</v>
      </c>
      <c r="SN94" s="7">
        <v>0</v>
      </c>
      <c r="SO94" s="7">
        <v>0</v>
      </c>
      <c r="SP94" s="24">
        <v>6.8229517405767898E-18</v>
      </c>
      <c r="SQ94" s="7">
        <v>0</v>
      </c>
      <c r="SR94" s="24">
        <v>1.28817118629693E-17</v>
      </c>
      <c r="SS94" s="24">
        <v>8.9453770218890603E-18</v>
      </c>
      <c r="ST94" s="7">
        <v>0</v>
      </c>
      <c r="SU94" s="24">
        <v>3.4136614413857201E-18</v>
      </c>
      <c r="SV94" s="7">
        <v>0</v>
      </c>
      <c r="SW94" s="24">
        <v>6.3777865708229896E-18</v>
      </c>
      <c r="SX94" s="7">
        <v>0</v>
      </c>
      <c r="SY94" s="24">
        <v>1.36377073545249E-17</v>
      </c>
      <c r="SZ94" s="24">
        <v>4.2438378912377799E-17</v>
      </c>
      <c r="TA94" s="24">
        <v>4.5417113174651701E-18</v>
      </c>
      <c r="TB94" s="24">
        <v>3.5038362537697198E-19</v>
      </c>
      <c r="TC94" s="24">
        <v>1.9935302621262702E-18</v>
      </c>
      <c r="TD94" s="24">
        <v>1.1426799124984199E-17</v>
      </c>
      <c r="TE94" s="24">
        <v>1.7130795898909999E-17</v>
      </c>
      <c r="TF94" s="24">
        <v>5.6142468693373498E-18</v>
      </c>
      <c r="TG94" s="24">
        <v>2.0605039994209799E-18</v>
      </c>
      <c r="TH94" s="24">
        <v>1.6494348305045999E-17</v>
      </c>
      <c r="TI94" s="24">
        <v>2.27666261657648E-18</v>
      </c>
      <c r="TJ94" s="24">
        <v>7.6939973678422694E-18</v>
      </c>
      <c r="TK94" s="24">
        <v>1.7893249605658501E-17</v>
      </c>
      <c r="TL94" s="24">
        <v>1.0269555138371099E-17</v>
      </c>
      <c r="TM94" s="24">
        <v>1.7203214212009999E-18</v>
      </c>
      <c r="TN94" s="7">
        <v>0</v>
      </c>
      <c r="TO94" s="24">
        <v>9.5970725488621106E-18</v>
      </c>
      <c r="TP94" s="24">
        <v>3.5641697028782501E-18</v>
      </c>
      <c r="TQ94" s="24">
        <v>2.8247675407827802E-18</v>
      </c>
      <c r="TR94" s="24">
        <v>1.72994006876755E-17</v>
      </c>
      <c r="TS94" s="24">
        <v>1.35315037786096E-17</v>
      </c>
      <c r="TT94" s="24">
        <v>2.5760347203785399E-18</v>
      </c>
      <c r="TU94" s="24">
        <v>1.4891528044370001E-18</v>
      </c>
      <c r="TV94" s="24">
        <v>1.31851010543453E-17</v>
      </c>
      <c r="TW94" s="24">
        <v>1.7058617107794801E-18</v>
      </c>
      <c r="TX94" s="24">
        <v>1.16215188041552E-17</v>
      </c>
      <c r="TY94" s="24">
        <v>7.7658864786499997E-18</v>
      </c>
      <c r="TZ94" s="24">
        <v>4.7071515472316697E-18</v>
      </c>
      <c r="UA94" s="24">
        <v>8.6908749288052405E-18</v>
      </c>
      <c r="UB94" s="24">
        <v>6.5812475815338798E-18</v>
      </c>
      <c r="UC94" s="7">
        <v>0</v>
      </c>
      <c r="UD94" s="7">
        <v>0</v>
      </c>
      <c r="UE94" s="7">
        <v>0</v>
      </c>
      <c r="UF94" s="24">
        <v>7.1631564923066196E-18</v>
      </c>
      <c r="UG94" s="7">
        <v>0</v>
      </c>
      <c r="UH94" s="7">
        <v>0</v>
      </c>
      <c r="UI94" s="7">
        <v>0</v>
      </c>
      <c r="UJ94" s="7">
        <v>0</v>
      </c>
      <c r="UK94" s="24">
        <v>5.5587214605872402E-18</v>
      </c>
      <c r="UL94" s="24">
        <v>2.2880500800855699E-17</v>
      </c>
      <c r="UM94" s="24">
        <v>9.9533616219148399E-19</v>
      </c>
      <c r="UN94" s="7">
        <v>0</v>
      </c>
      <c r="UO94" s="7">
        <v>0</v>
      </c>
      <c r="UP94" s="7">
        <v>0</v>
      </c>
      <c r="UQ94" s="7">
        <v>0</v>
      </c>
      <c r="UR94" s="24">
        <v>2.0936295599097599E-18</v>
      </c>
      <c r="US94" s="7">
        <v>0</v>
      </c>
      <c r="UT94" s="24">
        <v>7.1501830601507895E-19</v>
      </c>
      <c r="UU94" s="24">
        <v>8.2029805327581205E-18</v>
      </c>
      <c r="UV94" s="24">
        <v>1.04210298393357E-17</v>
      </c>
      <c r="UW94" s="24">
        <v>2.7457913872358899E-17</v>
      </c>
      <c r="UX94" s="24">
        <v>1.0397278780046399E-17</v>
      </c>
      <c r="UY94" s="24">
        <v>1.6695719242683701E-18</v>
      </c>
      <c r="UZ94" s="24">
        <v>7.6570113574208192E-18</v>
      </c>
      <c r="VA94" s="7">
        <v>0</v>
      </c>
      <c r="VB94" s="24">
        <v>9.54592530233257E-18</v>
      </c>
      <c r="VC94" s="24">
        <v>1.6243077567292199E-17</v>
      </c>
      <c r="VD94" s="24">
        <v>1.5007152149793201E-17</v>
      </c>
      <c r="VE94" s="7">
        <v>0</v>
      </c>
      <c r="VF94" s="7">
        <v>0</v>
      </c>
      <c r="VG94" s="24">
        <v>6.9455919551758097E-18</v>
      </c>
      <c r="VH94" s="24">
        <v>1.11170381077782E-17</v>
      </c>
      <c r="VI94" s="24">
        <v>6.83368161477196E-18</v>
      </c>
      <c r="VJ94" s="24">
        <v>1.71141003199613E-17</v>
      </c>
      <c r="VK94" s="24">
        <v>1.3887941101875101E-17</v>
      </c>
      <c r="VL94" s="7">
        <v>0</v>
      </c>
      <c r="VM94" s="24">
        <v>7.1027657520840902E-18</v>
      </c>
      <c r="VN94" s="7">
        <v>0</v>
      </c>
      <c r="VO94" s="24">
        <v>7.9356849960741101E-18</v>
      </c>
      <c r="VP94" s="24">
        <v>2.63147162108114E-17</v>
      </c>
      <c r="VQ94" s="24">
        <v>3.7002921636778398E-17</v>
      </c>
      <c r="VR94" s="24">
        <v>7.6332542637563603E-18</v>
      </c>
      <c r="VS94" s="24">
        <v>2.31785788247663E-17</v>
      </c>
      <c r="VT94" s="7">
        <v>0</v>
      </c>
      <c r="VU94" s="7">
        <v>0</v>
      </c>
      <c r="VV94" s="24">
        <v>1.46544994685157E-18</v>
      </c>
      <c r="VW94" s="24">
        <v>5.5162481501937997E-19</v>
      </c>
      <c r="VX94" s="24">
        <v>1.0223088058466899E-17</v>
      </c>
      <c r="VY94" s="7">
        <v>0</v>
      </c>
      <c r="VZ94" s="24">
        <v>6.9748793170051699E-18</v>
      </c>
      <c r="WA94" s="7">
        <v>0</v>
      </c>
      <c r="WB94" s="24">
        <v>5.0827954593164697E-18</v>
      </c>
      <c r="WC94" s="7">
        <v>0</v>
      </c>
      <c r="WD94" s="24">
        <v>2.1698213158015201E-17</v>
      </c>
      <c r="WE94" s="7">
        <v>0</v>
      </c>
      <c r="WF94" s="24">
        <v>1.7530511971413399E-18</v>
      </c>
      <c r="WG94" s="7">
        <v>0</v>
      </c>
      <c r="WH94" s="24">
        <v>1.2680247798001399E-17</v>
      </c>
      <c r="WI94" s="24">
        <v>5.6526305578445902E-18</v>
      </c>
      <c r="WJ94" s="7">
        <v>0</v>
      </c>
      <c r="WK94" s="7">
        <v>0</v>
      </c>
      <c r="WL94" s="7">
        <v>0</v>
      </c>
      <c r="WM94" s="7">
        <v>0</v>
      </c>
      <c r="WN94" s="24">
        <v>7.9998270595824004E-19</v>
      </c>
      <c r="WO94" s="7">
        <v>0</v>
      </c>
      <c r="WP94" s="24">
        <v>1.18956216625077E-17</v>
      </c>
      <c r="WQ94" s="24">
        <v>1.4274007820131901E-17</v>
      </c>
      <c r="WR94" s="24">
        <v>6.3750436070979296E-18</v>
      </c>
      <c r="WS94" s="24">
        <v>5.5143639637039202E-19</v>
      </c>
      <c r="WT94" s="24">
        <v>4.6677829524795501E-17</v>
      </c>
      <c r="WU94" s="24">
        <v>1.2168925389533999E-17</v>
      </c>
      <c r="WV94" s="7">
        <v>0</v>
      </c>
      <c r="WW94" s="24">
        <v>1.8225616109573499E-17</v>
      </c>
      <c r="WX94" s="24">
        <v>5.3285711623426799E-18</v>
      </c>
      <c r="WY94" s="24">
        <v>8.1519217706517101E-18</v>
      </c>
      <c r="WZ94" s="24">
        <v>4.97800210101194E-18</v>
      </c>
      <c r="XA94" s="24">
        <v>7.7416699915407997E-18</v>
      </c>
      <c r="XB94" s="24">
        <v>1.4464159085775001E-17</v>
      </c>
      <c r="XC94" s="24">
        <v>7.4576736462647495E-18</v>
      </c>
      <c r="XD94" s="24">
        <v>8.5163607826125798E-18</v>
      </c>
      <c r="XE94" s="24">
        <v>7.8182756250830499E-18</v>
      </c>
      <c r="XF94" s="24">
        <v>5.56238737845189E-18</v>
      </c>
      <c r="XG94" s="24">
        <v>1.41213628769868E-17</v>
      </c>
      <c r="XH94" s="24">
        <v>5.6451952786683303E-18</v>
      </c>
      <c r="XI94" s="24">
        <v>8.3348707816994097E-18</v>
      </c>
      <c r="XJ94" s="7">
        <v>6.1828573905780204E-3</v>
      </c>
    </row>
    <row r="95" spans="1:634">
      <c r="A95" s="7" t="s">
        <v>3565</v>
      </c>
      <c r="B95" s="7">
        <v>0.47410191851778999</v>
      </c>
      <c r="C95" s="7">
        <v>0.15325994078896299</v>
      </c>
      <c r="D95" s="7">
        <v>0.82010186593317802</v>
      </c>
      <c r="E95" s="7">
        <v>0.437109384564345</v>
      </c>
      <c r="F95" s="7">
        <v>0.51520314936064104</v>
      </c>
      <c r="G95" s="7">
        <v>0.522443181214585</v>
      </c>
      <c r="H95" s="7">
        <v>0.52712855717009599</v>
      </c>
      <c r="I95" s="7">
        <v>0.20074143770751601</v>
      </c>
      <c r="J95" s="7">
        <v>0.44716583891998801</v>
      </c>
      <c r="K95" s="7">
        <v>0.37964438772673198</v>
      </c>
      <c r="L95" s="7">
        <v>0.65550924059383098</v>
      </c>
      <c r="M95" s="7">
        <v>0.77937456606827205</v>
      </c>
      <c r="N95" s="7">
        <v>0.38700568484405701</v>
      </c>
      <c r="O95" s="7">
        <v>0.48574308806209399</v>
      </c>
      <c r="P95" s="7">
        <v>0.179424664834758</v>
      </c>
      <c r="Q95" s="7">
        <v>0.34675056164697199</v>
      </c>
      <c r="R95" s="7">
        <v>0.40211802805008601</v>
      </c>
      <c r="S95" s="7">
        <v>0.70346462405585197</v>
      </c>
      <c r="T95" s="7">
        <v>0.517574523307339</v>
      </c>
      <c r="U95" s="7">
        <v>0.57143932536669395</v>
      </c>
      <c r="V95" s="7">
        <v>0.41394102941238198</v>
      </c>
      <c r="W95" s="7">
        <v>0.473556520148048</v>
      </c>
      <c r="X95" s="7">
        <v>0.57254819680453894</v>
      </c>
      <c r="Y95" s="7">
        <v>0.21677820854154001</v>
      </c>
      <c r="Z95" s="7">
        <v>0.43808809921606601</v>
      </c>
      <c r="AA95" s="7">
        <v>0.25427925994989498</v>
      </c>
      <c r="AB95" s="7">
        <v>0.59786679898603201</v>
      </c>
      <c r="AC95" s="7">
        <v>0.28634402973606499</v>
      </c>
      <c r="AD95" s="7">
        <v>0.40152974395922097</v>
      </c>
      <c r="AE95" s="7">
        <v>0.27340770770835998</v>
      </c>
      <c r="AF95" s="7">
        <v>0.46946591825769801</v>
      </c>
      <c r="AG95" s="7">
        <v>0.47542741724677801</v>
      </c>
      <c r="AH95" s="7">
        <v>0.589581528963523</v>
      </c>
      <c r="AI95" s="7">
        <v>0.388304505190669</v>
      </c>
      <c r="AJ95" s="7">
        <v>0.326520948826383</v>
      </c>
      <c r="AK95" s="7">
        <v>0.44385841588008101</v>
      </c>
      <c r="AL95" s="7">
        <v>0.31076439829054098</v>
      </c>
      <c r="AM95" s="7">
        <v>0.568742201412203</v>
      </c>
      <c r="AN95" s="7">
        <v>0.59245449802982697</v>
      </c>
      <c r="AO95" s="7">
        <v>0.554378327230721</v>
      </c>
      <c r="AP95" s="7">
        <v>1.59006985135195E-3</v>
      </c>
      <c r="AQ95" s="7">
        <v>0.58305132360841505</v>
      </c>
      <c r="AR95" s="7">
        <v>0.263265341736928</v>
      </c>
      <c r="AS95" s="7">
        <v>0.54515748874263703</v>
      </c>
      <c r="AT95" s="7">
        <v>3.79957408181461E-2</v>
      </c>
      <c r="AU95" s="7">
        <v>0.58555299285908702</v>
      </c>
      <c r="AV95" s="7">
        <v>0.22292182570477101</v>
      </c>
      <c r="AW95" s="7">
        <v>0.66884028154819697</v>
      </c>
      <c r="AX95" s="7">
        <v>0.42439653014175599</v>
      </c>
      <c r="AY95" s="7">
        <v>0.44858994045373002</v>
      </c>
      <c r="AZ95" s="7">
        <v>0.45253582207635901</v>
      </c>
      <c r="BA95" s="7">
        <v>0.357886160617709</v>
      </c>
      <c r="BB95" s="7">
        <v>0.35167333844864801</v>
      </c>
      <c r="BC95" s="7">
        <v>0.57576926034342801</v>
      </c>
      <c r="BD95" s="7">
        <v>0.64859665757136897</v>
      </c>
      <c r="BE95" s="7">
        <v>0.47900999570045</v>
      </c>
      <c r="BF95" s="7">
        <v>0.411320750911501</v>
      </c>
      <c r="BG95" s="7">
        <v>0.26919367444154801</v>
      </c>
      <c r="BH95" s="7">
        <v>0.43802755396816501</v>
      </c>
      <c r="BI95" s="7">
        <v>0.41356143817160101</v>
      </c>
      <c r="BJ95" s="7">
        <v>0.61388553392841305</v>
      </c>
      <c r="BK95" s="7">
        <v>0.45260852673815999</v>
      </c>
      <c r="BL95" s="7">
        <v>0.43248083637004098</v>
      </c>
      <c r="BM95" s="7">
        <v>0.55942418695122698</v>
      </c>
      <c r="BN95" s="7">
        <v>0.513458209990721</v>
      </c>
      <c r="BO95" s="7">
        <v>0.49965548935625798</v>
      </c>
      <c r="BP95" s="7">
        <v>0.57069026881146301</v>
      </c>
      <c r="BQ95" s="7">
        <v>0.59616689347745799</v>
      </c>
      <c r="BR95" s="7">
        <v>0.52199617049060199</v>
      </c>
      <c r="BS95" s="7">
        <v>0.39227464163840797</v>
      </c>
      <c r="BT95" s="7">
        <v>0.44345259534871301</v>
      </c>
      <c r="BU95" s="7">
        <v>0.43149476620866201</v>
      </c>
      <c r="BV95" s="7">
        <v>0.52437265557426205</v>
      </c>
      <c r="BW95" s="7">
        <v>0.42629343846479201</v>
      </c>
      <c r="BX95" s="7">
        <v>0.39666483225760202</v>
      </c>
      <c r="BY95" s="7">
        <v>0.50516940682014699</v>
      </c>
      <c r="BZ95" s="24">
        <v>3.2016468114368997E-5</v>
      </c>
      <c r="CA95" s="7">
        <v>0.52870699696463697</v>
      </c>
      <c r="CB95" s="7">
        <v>0.28171851906558598</v>
      </c>
      <c r="CC95" s="7">
        <v>0.36973472276380698</v>
      </c>
      <c r="CD95" s="7">
        <v>0.42487718976562699</v>
      </c>
      <c r="CE95" s="7">
        <v>0.72709006721689495</v>
      </c>
      <c r="CF95" s="7">
        <v>0.501618777121836</v>
      </c>
      <c r="CG95" s="7">
        <v>0.41692448507013102</v>
      </c>
      <c r="CH95" s="7">
        <v>0.45809547273676898</v>
      </c>
      <c r="CI95" s="7">
        <v>0.39384225121053501</v>
      </c>
      <c r="CJ95" s="7">
        <v>0.48496339607969502</v>
      </c>
      <c r="CK95" s="7">
        <v>0.45428066011422902</v>
      </c>
      <c r="CL95" s="7">
        <v>0.61458446627219998</v>
      </c>
      <c r="CM95" s="7">
        <v>0.30790237045872199</v>
      </c>
      <c r="CN95" s="7">
        <v>0.50753902710330401</v>
      </c>
      <c r="CO95" s="7">
        <v>0.416685767338628</v>
      </c>
      <c r="CP95" s="7">
        <v>0.53140634376800799</v>
      </c>
      <c r="CQ95" s="7">
        <v>0.44352165328861298</v>
      </c>
      <c r="CR95" s="7">
        <v>0.30866900161633198</v>
      </c>
      <c r="CS95" s="7">
        <v>0.365181069957972</v>
      </c>
      <c r="CT95" s="7">
        <v>0.38111485775005699</v>
      </c>
      <c r="CU95" s="7">
        <v>0.56557373146953005</v>
      </c>
      <c r="CV95" s="7">
        <v>0.45354122212000803</v>
      </c>
      <c r="CW95" s="7">
        <v>0.45443831021048697</v>
      </c>
      <c r="CX95" s="7">
        <v>0.47285698589159803</v>
      </c>
      <c r="CY95" s="7">
        <v>0.49993453677626198</v>
      </c>
      <c r="CZ95" s="7">
        <v>0.40387802881489399</v>
      </c>
      <c r="DA95" s="7">
        <v>0.40642981388680699</v>
      </c>
      <c r="DB95" s="7">
        <v>0.18234755867254401</v>
      </c>
      <c r="DC95" s="7">
        <v>0.61034452204225897</v>
      </c>
      <c r="DD95" s="7">
        <v>0.52447201892085604</v>
      </c>
      <c r="DE95" s="7">
        <v>0.34782497294049902</v>
      </c>
      <c r="DF95" s="7">
        <v>0.44155450664554602</v>
      </c>
      <c r="DG95" s="7">
        <v>0.52378877539427104</v>
      </c>
      <c r="DH95" s="7">
        <v>0.59012451932467203</v>
      </c>
      <c r="DI95" s="7">
        <v>0.30030930091466601</v>
      </c>
      <c r="DJ95" s="7">
        <v>0.54648388651187996</v>
      </c>
      <c r="DK95" s="7">
        <v>0.56956847897081897</v>
      </c>
      <c r="DL95" s="7">
        <v>0.28220107539408801</v>
      </c>
      <c r="DM95" s="7">
        <v>0.40126702407869103</v>
      </c>
      <c r="DN95" s="7">
        <v>0.55505691484835296</v>
      </c>
      <c r="DO95" s="7">
        <v>0.471743441698738</v>
      </c>
      <c r="DP95" s="7">
        <v>0.53829819234398801</v>
      </c>
      <c r="DQ95" s="7">
        <v>0.58397335125831595</v>
      </c>
      <c r="DR95" s="7">
        <v>0.34192540810809402</v>
      </c>
      <c r="DS95" s="7">
        <v>0.33214804320975599</v>
      </c>
      <c r="DT95" s="7">
        <v>0.42970595094642999</v>
      </c>
      <c r="DU95" s="7">
        <v>0.46139977059871301</v>
      </c>
      <c r="DV95" s="7">
        <v>0.47342655661621602</v>
      </c>
      <c r="DW95" s="7">
        <v>0.47643888966841802</v>
      </c>
      <c r="DX95" s="7">
        <v>0.55303543275529599</v>
      </c>
      <c r="DY95" s="7">
        <v>0.50981575076663599</v>
      </c>
      <c r="DZ95" s="7">
        <v>0.52542303754500597</v>
      </c>
      <c r="EA95" s="7">
        <v>0.66109804719314702</v>
      </c>
      <c r="EB95" s="7">
        <v>0.44567371138072898</v>
      </c>
      <c r="EC95" s="7">
        <v>0.23350567624961999</v>
      </c>
      <c r="ED95" s="7">
        <v>0.432409666900194</v>
      </c>
      <c r="EE95" s="7">
        <v>0.56893137954898299</v>
      </c>
      <c r="EF95" s="7">
        <v>0.41363088870676001</v>
      </c>
      <c r="EG95" s="7">
        <v>0.23025127662844</v>
      </c>
      <c r="EH95" s="7">
        <v>0.65430269081522696</v>
      </c>
      <c r="EI95" s="7">
        <v>0.30571628768457099</v>
      </c>
      <c r="EJ95" s="7">
        <v>0.165144470451285</v>
      </c>
      <c r="EK95" s="7">
        <v>0.356941136569981</v>
      </c>
      <c r="EL95" s="7">
        <v>0.42493109491159903</v>
      </c>
      <c r="EM95" s="7">
        <v>0.63123894788812396</v>
      </c>
      <c r="EN95" s="7">
        <v>0.44705650360545002</v>
      </c>
      <c r="EO95" s="7">
        <v>0.186431635440414</v>
      </c>
      <c r="EP95" s="7">
        <v>0.35154039304059698</v>
      </c>
      <c r="EQ95" s="7">
        <v>0.49605653541746197</v>
      </c>
      <c r="ER95" s="7">
        <v>0.35869346567133598</v>
      </c>
      <c r="ES95" s="7">
        <v>0.41815575891768098</v>
      </c>
      <c r="ET95" s="7">
        <v>0.43623718000266198</v>
      </c>
      <c r="EU95" s="7">
        <v>0.19501467721749099</v>
      </c>
      <c r="EV95" s="7">
        <v>0.54004619188323699</v>
      </c>
      <c r="EW95" s="7">
        <v>0.438751455495064</v>
      </c>
      <c r="EX95" s="7">
        <v>0.43023391967324998</v>
      </c>
      <c r="EY95" s="7">
        <v>0.51176975472961495</v>
      </c>
      <c r="EZ95" s="7">
        <v>0.36585256127739102</v>
      </c>
      <c r="FA95" s="7">
        <v>0.32323783588683302</v>
      </c>
      <c r="FB95" s="7">
        <v>0.40205854896231003</v>
      </c>
      <c r="FC95" s="7">
        <v>0.432725820934734</v>
      </c>
      <c r="FD95" s="7">
        <v>0.28999669462426902</v>
      </c>
      <c r="FE95" s="7">
        <v>0.41215245068428003</v>
      </c>
      <c r="FF95" s="7">
        <v>0.47518909587292701</v>
      </c>
      <c r="FG95" s="7">
        <v>0.37561773142063798</v>
      </c>
      <c r="FH95" s="7">
        <v>0.417852826338936</v>
      </c>
      <c r="FI95" s="7">
        <v>0.301715800038582</v>
      </c>
      <c r="FJ95" s="7">
        <v>0.238739605818866</v>
      </c>
      <c r="FK95" s="7">
        <v>0.68832014188308899</v>
      </c>
      <c r="FL95" s="7">
        <v>0.196681787915374</v>
      </c>
      <c r="FM95" s="7">
        <v>0.43193665442496099</v>
      </c>
      <c r="FN95" s="7">
        <v>0.56801851954278404</v>
      </c>
      <c r="FO95" s="7">
        <v>0.54662125105539805</v>
      </c>
      <c r="FP95" s="7">
        <v>0.44302973781237798</v>
      </c>
      <c r="FQ95" s="7">
        <v>0.34611157861837499</v>
      </c>
      <c r="FR95" s="7">
        <v>0.53998514302627298</v>
      </c>
      <c r="FS95" s="7">
        <v>0.27898428444366902</v>
      </c>
      <c r="FT95" s="24">
        <v>1.1751450038451499E-18</v>
      </c>
      <c r="FU95" s="7">
        <v>0.55875085312122696</v>
      </c>
      <c r="FV95" s="7">
        <v>0.292046367240684</v>
      </c>
      <c r="FW95" s="7">
        <v>0.38279560986566302</v>
      </c>
      <c r="FX95" s="7">
        <v>0.48696505049559302</v>
      </c>
      <c r="FY95" s="7">
        <v>0.46187479450408597</v>
      </c>
      <c r="FZ95" s="7">
        <v>0.43414978089291401</v>
      </c>
      <c r="GA95" s="7">
        <v>0.32101807997989701</v>
      </c>
      <c r="GB95" s="7">
        <v>0.55269020389011103</v>
      </c>
      <c r="GC95" s="7">
        <v>0.491250426354224</v>
      </c>
      <c r="GD95" s="7">
        <v>0.34490020342453898</v>
      </c>
      <c r="GE95" s="7">
        <v>0.30242868701103098</v>
      </c>
      <c r="GF95" s="7">
        <v>0.33949300278896</v>
      </c>
      <c r="GG95" s="7">
        <v>0.331863320511534</v>
      </c>
      <c r="GH95" s="7">
        <v>0.37537189445807201</v>
      </c>
      <c r="GI95" s="7">
        <v>0.42782576229830299</v>
      </c>
      <c r="GJ95" s="7">
        <v>0.31905444187677601</v>
      </c>
      <c r="GK95" s="7">
        <v>0.32128839245413299</v>
      </c>
      <c r="GL95" s="7">
        <v>0.35113984106205998</v>
      </c>
      <c r="GM95" s="7">
        <v>0.366106706005278</v>
      </c>
      <c r="GN95" s="7">
        <v>0.40843703143375798</v>
      </c>
      <c r="GO95" s="7">
        <v>0.39985751133500103</v>
      </c>
      <c r="GP95" s="7">
        <v>0.57686108185215001</v>
      </c>
      <c r="GQ95" s="7">
        <v>0.51892496674622901</v>
      </c>
      <c r="GR95" s="7">
        <v>0.52117788355663397</v>
      </c>
      <c r="GS95" s="7">
        <v>0.54116362953053398</v>
      </c>
      <c r="GT95" s="7">
        <v>0.41431265953993601</v>
      </c>
      <c r="GU95" s="7">
        <v>0.53451926694173502</v>
      </c>
      <c r="GV95" s="7">
        <v>0.39270988046127298</v>
      </c>
      <c r="GW95" s="7">
        <v>0.26620075842683599</v>
      </c>
      <c r="GX95" s="7">
        <v>0.35983336686226403</v>
      </c>
      <c r="GY95" s="7">
        <v>0.249472149617262</v>
      </c>
      <c r="GZ95" s="7">
        <v>0.38356818234232798</v>
      </c>
      <c r="HA95" s="7">
        <v>0.56554744148042202</v>
      </c>
      <c r="HB95" s="7">
        <v>0.37971944645342198</v>
      </c>
      <c r="HC95" s="7">
        <v>0.55268593975011204</v>
      </c>
      <c r="HD95" s="7">
        <v>0.42409782048066402</v>
      </c>
      <c r="HE95" s="7">
        <v>0.38187439007392299</v>
      </c>
      <c r="HF95" s="7">
        <v>0.48380202614171303</v>
      </c>
      <c r="HG95" s="7">
        <v>0.33412981336777697</v>
      </c>
      <c r="HH95" s="7">
        <v>0.45932834536418898</v>
      </c>
      <c r="HI95" s="7">
        <v>0.30942322947283002</v>
      </c>
      <c r="HJ95" s="7">
        <v>0.332458996751678</v>
      </c>
      <c r="HK95" s="7">
        <v>0.53564916172378196</v>
      </c>
      <c r="HL95" s="7">
        <v>0.53059513355353105</v>
      </c>
      <c r="HM95" s="7">
        <v>0.32738591528803501</v>
      </c>
      <c r="HN95" s="7">
        <v>0.47499122744566802</v>
      </c>
      <c r="HO95" s="7">
        <v>0.26905098729740201</v>
      </c>
      <c r="HP95" s="7">
        <v>0.48877628770602299</v>
      </c>
      <c r="HQ95" s="7">
        <v>0.45481353767464699</v>
      </c>
      <c r="HR95" s="7">
        <v>0.49564853621650201</v>
      </c>
      <c r="HS95" s="7">
        <v>0.13403434246609899</v>
      </c>
      <c r="HT95" s="7">
        <v>0.596166679459043</v>
      </c>
      <c r="HU95" s="7">
        <v>0.48725509995106903</v>
      </c>
      <c r="HV95" s="7">
        <v>0.45024293857695802</v>
      </c>
      <c r="HW95" s="7">
        <v>0.35072236798751599</v>
      </c>
      <c r="HX95" s="7">
        <v>0.39698211201988398</v>
      </c>
      <c r="HY95" s="7">
        <v>0.342855437100195</v>
      </c>
      <c r="HZ95" s="7">
        <v>0.403741289201692</v>
      </c>
      <c r="IA95" s="7">
        <v>0.51548873308134102</v>
      </c>
      <c r="IB95" s="7">
        <v>0.34815052305272298</v>
      </c>
      <c r="IC95" s="7">
        <v>0.37648703654783</v>
      </c>
      <c r="ID95" s="7">
        <v>0.43181663628074701</v>
      </c>
      <c r="IE95" s="7">
        <v>0.29625681333041398</v>
      </c>
      <c r="IF95" s="7">
        <v>0.40746734324940398</v>
      </c>
      <c r="IG95" s="7">
        <v>0.34603154772449701</v>
      </c>
      <c r="IH95" s="7">
        <v>0.495153239072048</v>
      </c>
      <c r="II95" s="7">
        <v>0.406689554227189</v>
      </c>
      <c r="IJ95" s="7">
        <v>0.41806862417736801</v>
      </c>
      <c r="IK95" s="7">
        <v>0.33805621128913799</v>
      </c>
      <c r="IL95" s="7">
        <v>0.35818605092593497</v>
      </c>
      <c r="IM95" s="7">
        <v>0.52541505443584302</v>
      </c>
      <c r="IN95" s="7">
        <v>0.43615607263213002</v>
      </c>
      <c r="IO95" s="7">
        <v>0.43630439127064702</v>
      </c>
      <c r="IP95" s="7">
        <v>0.420343836709556</v>
      </c>
      <c r="IQ95" s="7">
        <v>0.36709916802496401</v>
      </c>
      <c r="IR95" s="7">
        <v>0.41015090487785799</v>
      </c>
      <c r="IS95" s="7">
        <v>0.51247904259106003</v>
      </c>
      <c r="IT95" s="7">
        <v>0.32860054050917697</v>
      </c>
      <c r="IU95" s="7">
        <v>0.66044792807752695</v>
      </c>
      <c r="IV95" s="7">
        <v>0.42454211272597903</v>
      </c>
      <c r="IW95" s="7">
        <v>0.49710041092938001</v>
      </c>
      <c r="IX95" s="7">
        <v>0.28171893576491702</v>
      </c>
      <c r="IY95" s="7">
        <v>0.49589232682405499</v>
      </c>
      <c r="IZ95" s="7">
        <v>0.33504729964458702</v>
      </c>
      <c r="JA95" s="7">
        <v>0.36749838696099701</v>
      </c>
      <c r="JB95" s="7">
        <v>0.44352631714649898</v>
      </c>
      <c r="JC95" s="7">
        <v>0.50867400610538105</v>
      </c>
      <c r="JD95" s="7">
        <v>0.19932661501898699</v>
      </c>
      <c r="JE95" s="7">
        <v>0.42649100970513099</v>
      </c>
      <c r="JF95" s="7">
        <v>0.39448886064835098</v>
      </c>
      <c r="JG95" s="7">
        <v>0.56038711467426305</v>
      </c>
      <c r="JH95" s="7">
        <v>0.48465919521086798</v>
      </c>
      <c r="JI95" s="7">
        <v>0.39066816554883099</v>
      </c>
      <c r="JJ95" s="7">
        <v>0.44134980630966197</v>
      </c>
      <c r="JK95" s="7">
        <v>0.51015502219091302</v>
      </c>
      <c r="JL95" s="7">
        <v>0.552767187793341</v>
      </c>
      <c r="JM95" s="7">
        <v>0.29602908508182202</v>
      </c>
      <c r="JN95" s="7">
        <v>0.48922282438958498</v>
      </c>
      <c r="JO95" s="7">
        <v>0.54631200669190705</v>
      </c>
      <c r="JP95" s="7">
        <v>0.22131589456620299</v>
      </c>
      <c r="JQ95" s="7">
        <v>0.33898289428741801</v>
      </c>
      <c r="JR95" s="7">
        <v>0.36173456310000801</v>
      </c>
      <c r="JS95" s="7">
        <v>0.58144382667351802</v>
      </c>
      <c r="JT95" s="7">
        <v>0.407375560287357</v>
      </c>
      <c r="JU95" s="7">
        <v>0.46848594250964898</v>
      </c>
      <c r="JV95" s="7">
        <v>0.36078702629998299</v>
      </c>
      <c r="JW95" s="7">
        <v>0.30260686313207003</v>
      </c>
      <c r="JX95" s="7">
        <v>0.53473653583108505</v>
      </c>
      <c r="JY95" s="7">
        <v>0.32176186279206997</v>
      </c>
      <c r="JZ95" s="7">
        <v>0.36435121566662998</v>
      </c>
      <c r="KA95" s="7">
        <v>0.58544333208185695</v>
      </c>
      <c r="KB95" s="7">
        <v>0.44616977198780999</v>
      </c>
      <c r="KC95" s="7">
        <v>0.44926560016738398</v>
      </c>
      <c r="KD95" s="7">
        <v>0.57721229667336704</v>
      </c>
      <c r="KE95" s="7">
        <v>0.44925726250185799</v>
      </c>
      <c r="KF95" s="7">
        <v>0.549566328448577</v>
      </c>
      <c r="KG95" s="7">
        <v>0.30147866839132698</v>
      </c>
      <c r="KH95" s="7">
        <v>0.22372281873972799</v>
      </c>
      <c r="KI95" s="7">
        <v>0.58318627171277604</v>
      </c>
      <c r="KJ95" s="7">
        <v>0.31189548910176801</v>
      </c>
      <c r="KK95" s="7">
        <v>0.37217099970942502</v>
      </c>
      <c r="KL95" s="7">
        <v>0.43324413691644398</v>
      </c>
      <c r="KM95" s="7">
        <v>0.36617853282631002</v>
      </c>
      <c r="KN95" s="7">
        <v>0.37588212052509401</v>
      </c>
      <c r="KO95" s="7">
        <v>0.36934680014052301</v>
      </c>
      <c r="KP95" s="7">
        <v>0.37364731198963902</v>
      </c>
      <c r="KQ95" s="7">
        <v>0.53186436395172698</v>
      </c>
      <c r="KR95" s="7">
        <v>0.36643878982912298</v>
      </c>
      <c r="KS95" s="7">
        <v>0.489086996879672</v>
      </c>
      <c r="KT95" s="7">
        <v>0.59405514609080901</v>
      </c>
      <c r="KU95" s="7">
        <v>0.48937169221138599</v>
      </c>
      <c r="KV95" s="7">
        <v>0.386261384843121</v>
      </c>
      <c r="KW95" s="7">
        <v>0.43082982762970501</v>
      </c>
      <c r="KX95" s="7">
        <v>0.34664826538308502</v>
      </c>
      <c r="KY95" s="7">
        <v>0.45356542059578597</v>
      </c>
      <c r="KZ95" s="7">
        <v>0.37300196991611101</v>
      </c>
      <c r="LA95" s="7">
        <v>0.33143607372976303</v>
      </c>
      <c r="LB95" s="7">
        <v>0.209284753664948</v>
      </c>
      <c r="LC95" s="7">
        <v>0.38077157485409302</v>
      </c>
      <c r="LD95" s="7">
        <v>0.50773750485082203</v>
      </c>
      <c r="LE95" s="7">
        <v>0.56620519393887803</v>
      </c>
      <c r="LF95" s="7">
        <v>0.41691674306895099</v>
      </c>
      <c r="LG95" s="7">
        <v>0.20664991878436501</v>
      </c>
      <c r="LH95" s="7">
        <v>0.43452103564816502</v>
      </c>
      <c r="LI95" s="7">
        <v>0.368896633645794</v>
      </c>
      <c r="LJ95" s="7">
        <v>0.56808733137899303</v>
      </c>
      <c r="LK95" s="7">
        <v>0.37414267160318199</v>
      </c>
      <c r="LL95" s="7">
        <v>0.51547931586271201</v>
      </c>
      <c r="LM95" s="7">
        <v>0.39867439455194797</v>
      </c>
      <c r="LN95" s="7">
        <v>0.369553108369919</v>
      </c>
      <c r="LO95" s="7">
        <v>0.436018824725111</v>
      </c>
      <c r="LP95" s="7">
        <v>0.35129353552463999</v>
      </c>
      <c r="LQ95" s="7">
        <v>0.40490177795666499</v>
      </c>
      <c r="LR95" s="7">
        <v>0.31584276491067298</v>
      </c>
      <c r="LS95" s="7">
        <v>0.44991460708881797</v>
      </c>
      <c r="LT95" s="7">
        <v>0.49763371497416398</v>
      </c>
      <c r="LU95" s="7">
        <v>0.40110052623636999</v>
      </c>
      <c r="LV95" s="7">
        <v>0.40072760213061398</v>
      </c>
      <c r="LW95" s="7">
        <v>0.37680303320431402</v>
      </c>
      <c r="LX95" s="7">
        <v>0.36640549354635399</v>
      </c>
      <c r="LY95" s="7">
        <v>0.422336428584071</v>
      </c>
      <c r="LZ95" s="7">
        <v>0.38378389624291298</v>
      </c>
      <c r="MA95" s="7">
        <v>0.42049970001774301</v>
      </c>
      <c r="MB95" s="7">
        <v>0.51226703098181403</v>
      </c>
      <c r="MC95" s="7">
        <v>0.41763285555663998</v>
      </c>
      <c r="MD95" s="7">
        <v>0.51203964162684201</v>
      </c>
      <c r="ME95" s="7">
        <v>0.362322161898327</v>
      </c>
      <c r="MF95" s="7">
        <v>0.41258360141044897</v>
      </c>
      <c r="MG95" s="7">
        <v>0.26437268513409001</v>
      </c>
      <c r="MH95" s="7">
        <v>0.44733407580977003</v>
      </c>
      <c r="MI95" s="7">
        <v>0.42405383927981499</v>
      </c>
      <c r="MJ95" s="7">
        <v>0.36905517672643101</v>
      </c>
      <c r="MK95" s="7">
        <v>0.48962377918093303</v>
      </c>
      <c r="ML95" s="7">
        <v>0.46457317585531599</v>
      </c>
      <c r="MM95" s="7">
        <v>0.32638297926337301</v>
      </c>
      <c r="MN95" s="7">
        <v>0.36401982169778302</v>
      </c>
      <c r="MO95" s="7">
        <v>0.47327230030526002</v>
      </c>
      <c r="MP95" s="7">
        <v>0.25547894306131003</v>
      </c>
      <c r="MQ95" s="7">
        <v>0.34927903147039802</v>
      </c>
      <c r="MR95" s="7">
        <v>0.37295889328292597</v>
      </c>
      <c r="MS95" s="7">
        <v>0.312416711594449</v>
      </c>
      <c r="MT95" s="7">
        <v>0.34299599288291099</v>
      </c>
      <c r="MU95" s="7">
        <v>0.23293310662269201</v>
      </c>
      <c r="MV95" s="7">
        <v>0.43785053533152801</v>
      </c>
      <c r="MW95" s="7">
        <v>0.50757819270551996</v>
      </c>
      <c r="MX95" s="7">
        <v>0.43583496778054898</v>
      </c>
      <c r="MY95" s="7">
        <v>0.32563083445038898</v>
      </c>
      <c r="MZ95" s="7">
        <v>0.38778766197050002</v>
      </c>
      <c r="NA95" s="7">
        <v>0.51447849672791401</v>
      </c>
      <c r="NB95" s="7">
        <v>0.28971966490896101</v>
      </c>
      <c r="NC95" s="7">
        <v>0.34308628175213202</v>
      </c>
      <c r="ND95" s="7">
        <v>0.24891312716310199</v>
      </c>
      <c r="NE95" s="7">
        <v>0.38522920464322302</v>
      </c>
      <c r="NF95" s="7">
        <v>0.371350145106915</v>
      </c>
      <c r="NG95" s="7">
        <v>0.45341865261025299</v>
      </c>
      <c r="NH95" s="7">
        <v>0.40667020560908101</v>
      </c>
      <c r="NI95" s="7">
        <v>0.39683628087636802</v>
      </c>
      <c r="NJ95" s="7">
        <v>0.49797393721153199</v>
      </c>
      <c r="NK95" s="7">
        <v>0.26293755576198102</v>
      </c>
      <c r="NL95" s="7">
        <v>0.32380969070037702</v>
      </c>
      <c r="NM95" s="7">
        <v>0.47086315676179102</v>
      </c>
      <c r="NN95" s="7">
        <v>0.42057610479091301</v>
      </c>
      <c r="NO95" s="7">
        <v>0.45124580715517498</v>
      </c>
      <c r="NP95" s="7">
        <v>0.47399465492479798</v>
      </c>
      <c r="NQ95" s="7">
        <v>0.30285814954288198</v>
      </c>
      <c r="NR95" s="7">
        <v>0.25536259017213903</v>
      </c>
      <c r="NS95" s="7">
        <v>0.16761082220396001</v>
      </c>
      <c r="NT95" s="7">
        <v>0.43529382003703398</v>
      </c>
      <c r="NU95" s="7">
        <v>0.38021635323821101</v>
      </c>
      <c r="NV95" s="7">
        <v>0.53306856088398802</v>
      </c>
      <c r="NW95" s="7">
        <v>0.38692215732774699</v>
      </c>
      <c r="NX95" s="7">
        <v>0.51017667856108495</v>
      </c>
      <c r="NY95" s="7">
        <v>0.53874331693898803</v>
      </c>
      <c r="NZ95" s="7">
        <v>0.45931339046105901</v>
      </c>
      <c r="OA95" s="7">
        <v>0.405363871732554</v>
      </c>
      <c r="OB95" s="7">
        <v>0.47160960400278501</v>
      </c>
      <c r="OC95" s="7">
        <v>0.41697868294474799</v>
      </c>
      <c r="OD95" s="7">
        <v>0.255639912226169</v>
      </c>
      <c r="OE95" s="7">
        <v>0.31899333754757903</v>
      </c>
      <c r="OF95" s="7">
        <v>0.839134715111992</v>
      </c>
      <c r="OG95" s="7">
        <v>0.40963673894201902</v>
      </c>
      <c r="OH95" s="7">
        <v>0.414687327821538</v>
      </c>
      <c r="OI95" s="7">
        <v>0.38193373500083699</v>
      </c>
      <c r="OJ95" s="7">
        <v>0.24751321520596101</v>
      </c>
      <c r="OK95" s="7">
        <v>0.45464542173855099</v>
      </c>
      <c r="OL95" s="7">
        <v>0.456816547908038</v>
      </c>
      <c r="OM95" s="7">
        <v>0.35819632640391103</v>
      </c>
      <c r="ON95" s="7">
        <v>0.42151883000451401</v>
      </c>
      <c r="OO95" s="7">
        <v>0.27690624644098699</v>
      </c>
      <c r="OP95" s="7">
        <v>0.363947182330983</v>
      </c>
      <c r="OQ95" s="7">
        <v>0.42273844512069803</v>
      </c>
      <c r="OR95" s="7">
        <v>0.43095819883001801</v>
      </c>
      <c r="OS95" s="7">
        <v>0.41297697511338399</v>
      </c>
      <c r="OT95" s="7">
        <v>0.58642720374718704</v>
      </c>
      <c r="OU95" s="7">
        <v>0.343730450723706</v>
      </c>
      <c r="OV95" s="7">
        <v>0.34509479961001499</v>
      </c>
      <c r="OW95" s="7">
        <v>0.37157277133922301</v>
      </c>
      <c r="OX95" s="7">
        <v>0.51478733386685505</v>
      </c>
      <c r="OY95" s="7">
        <v>0.33455395284376699</v>
      </c>
      <c r="OZ95" s="7">
        <v>0.31147956922130399</v>
      </c>
      <c r="PA95" s="7">
        <v>0.35573131553071902</v>
      </c>
      <c r="PB95" s="7">
        <v>0.45009450119294597</v>
      </c>
      <c r="PC95" s="7">
        <v>0.317006518070376</v>
      </c>
      <c r="PD95" s="7">
        <v>0.48672387417583501</v>
      </c>
      <c r="PE95" s="7">
        <v>0.46874772007113702</v>
      </c>
      <c r="PF95" s="7">
        <v>0.44810060967508702</v>
      </c>
      <c r="PG95" s="7">
        <v>0.37883884467502699</v>
      </c>
      <c r="PH95" s="7">
        <v>0.53880153527361596</v>
      </c>
      <c r="PI95" s="7">
        <v>0.291969470753973</v>
      </c>
      <c r="PJ95" s="7">
        <v>0.38825634345520399</v>
      </c>
      <c r="PK95" s="7">
        <v>0.31607749141712799</v>
      </c>
      <c r="PL95" s="7">
        <v>0.37058770915358002</v>
      </c>
      <c r="PM95" s="7">
        <v>0.37506304962072901</v>
      </c>
      <c r="PN95" s="7">
        <v>0.17696291844857401</v>
      </c>
      <c r="PO95" s="7">
        <v>0.50576803061550302</v>
      </c>
      <c r="PP95" s="7">
        <v>0.30792490451016302</v>
      </c>
      <c r="PQ95" s="7">
        <v>0.48713778371076799</v>
      </c>
      <c r="PR95" s="7">
        <v>0.283932558185578</v>
      </c>
      <c r="PS95" s="7">
        <v>0.40077065866800998</v>
      </c>
      <c r="PT95" s="7">
        <v>0.28143786408155702</v>
      </c>
      <c r="PU95" s="7">
        <v>0.38860522090141603</v>
      </c>
      <c r="PV95" s="7">
        <v>0.37542799724438097</v>
      </c>
      <c r="PW95" s="7">
        <v>0.49561546118229199</v>
      </c>
      <c r="PX95" s="7">
        <v>0.35932159173628297</v>
      </c>
      <c r="PY95" s="7">
        <v>0.43093743228293502</v>
      </c>
      <c r="PZ95" s="7">
        <v>0.46241762375788897</v>
      </c>
      <c r="QA95" s="7">
        <v>0.210282933221071</v>
      </c>
      <c r="QB95" s="7">
        <v>0.41109048038015999</v>
      </c>
      <c r="QC95" s="7">
        <v>0.26941423657415597</v>
      </c>
      <c r="QD95" s="7">
        <v>0.447750227415115</v>
      </c>
      <c r="QE95" s="24">
        <v>2.7366054213273299E-17</v>
      </c>
      <c r="QF95" s="7">
        <v>0.45586479321560702</v>
      </c>
      <c r="QG95" s="7">
        <v>0.35875490953469302</v>
      </c>
      <c r="QH95" s="7">
        <v>0.340034937062489</v>
      </c>
      <c r="QI95" s="7">
        <v>0.26847458058144102</v>
      </c>
      <c r="QJ95" s="7">
        <v>0.32298704494846903</v>
      </c>
      <c r="QK95" s="7">
        <v>0.41833966612346601</v>
      </c>
      <c r="QL95" s="7">
        <v>0.27126335777463101</v>
      </c>
      <c r="QM95" s="7">
        <v>0.42452454940567902</v>
      </c>
      <c r="QN95" s="7">
        <v>0.35694740599712499</v>
      </c>
      <c r="QO95" s="7">
        <v>0.402068399453054</v>
      </c>
      <c r="QP95" s="7">
        <v>0.29709612497210097</v>
      </c>
      <c r="QQ95" s="7">
        <v>0.30574867483884399</v>
      </c>
      <c r="QR95" s="7">
        <v>0.41988002440842498</v>
      </c>
      <c r="QS95" s="7">
        <v>0.32805839408696702</v>
      </c>
      <c r="QT95" s="7">
        <v>0.43626313077463302</v>
      </c>
      <c r="QU95" s="7">
        <v>0.29780520071630401</v>
      </c>
      <c r="QV95" s="7">
        <v>0.49397557484402899</v>
      </c>
      <c r="QW95" s="7">
        <v>0.34888120343669698</v>
      </c>
      <c r="QX95" s="7">
        <v>0.42047593153941598</v>
      </c>
      <c r="QY95" s="7">
        <v>0.40201343546544199</v>
      </c>
      <c r="QZ95" s="7">
        <v>0.45567515370785799</v>
      </c>
      <c r="RA95" s="7">
        <v>0.40427724980990398</v>
      </c>
      <c r="RB95" s="7">
        <v>0.338198909455101</v>
      </c>
      <c r="RC95" s="7">
        <v>0.32127115128778999</v>
      </c>
      <c r="RD95" s="7">
        <v>0.21917181515536599</v>
      </c>
      <c r="RE95" s="7">
        <v>0.42408628336997101</v>
      </c>
      <c r="RF95" s="7">
        <v>0.48401265631618001</v>
      </c>
      <c r="RG95" s="7">
        <v>0.33997165380382999</v>
      </c>
      <c r="RH95" s="7">
        <v>0.57410421264844302</v>
      </c>
      <c r="RI95" s="7">
        <v>0.38725214366910399</v>
      </c>
      <c r="RJ95" s="7">
        <v>0.198136008911626</v>
      </c>
      <c r="RK95" s="7">
        <v>0.50875515971442498</v>
      </c>
      <c r="RL95" s="7">
        <v>0.40755682493168799</v>
      </c>
      <c r="RM95" s="7">
        <v>0.492837654205242</v>
      </c>
      <c r="RN95" s="7">
        <v>0.39485487765076699</v>
      </c>
      <c r="RO95" s="7">
        <v>0.39335932431013798</v>
      </c>
      <c r="RP95" s="7">
        <v>0.52533798464409798</v>
      </c>
      <c r="RQ95" s="7">
        <v>0.28842413251495902</v>
      </c>
      <c r="RR95" s="7">
        <v>0.42905392969050199</v>
      </c>
      <c r="RS95" s="7">
        <v>0.41628658017819098</v>
      </c>
      <c r="RT95" s="7">
        <v>0.46948036171726798</v>
      </c>
      <c r="RU95" s="7">
        <v>0.34962394227899601</v>
      </c>
      <c r="RV95" s="7">
        <v>0.33387061789914901</v>
      </c>
      <c r="RW95" s="7">
        <v>0.41175026204250798</v>
      </c>
      <c r="RX95" s="7">
        <v>0.44142446362913501</v>
      </c>
      <c r="RY95" s="7">
        <v>0.52936255277329203</v>
      </c>
      <c r="RZ95" s="7">
        <v>0.435366068492682</v>
      </c>
      <c r="SA95" s="7">
        <v>0.43353563542863899</v>
      </c>
      <c r="SB95" s="7">
        <v>0.28858059296900501</v>
      </c>
      <c r="SC95" s="7">
        <v>0.36445368039583997</v>
      </c>
      <c r="SD95" s="7">
        <v>0.35030896523176402</v>
      </c>
      <c r="SE95" s="7">
        <v>0.36084080532202301</v>
      </c>
      <c r="SF95" s="7">
        <v>0.447439357395299</v>
      </c>
      <c r="SG95" s="7">
        <v>0.38501192901549403</v>
      </c>
      <c r="SH95" s="7">
        <v>0.36971375384558303</v>
      </c>
      <c r="SI95" s="7">
        <v>0.35425121004290799</v>
      </c>
      <c r="SJ95" s="7">
        <v>0.479745919120386</v>
      </c>
      <c r="SK95" s="7">
        <v>0.31130177042356499</v>
      </c>
      <c r="SL95" s="7">
        <v>0.191648784640647</v>
      </c>
      <c r="SM95" s="7">
        <v>0.54889837875566305</v>
      </c>
      <c r="SN95" s="7">
        <v>0.40662222111790802</v>
      </c>
      <c r="SO95" s="7">
        <v>0.44743246782387402</v>
      </c>
      <c r="SP95" s="7">
        <v>0.472950066775293</v>
      </c>
      <c r="SQ95" s="7">
        <v>0.34418141973935901</v>
      </c>
      <c r="SR95" s="7">
        <v>0.31696032814582797</v>
      </c>
      <c r="SS95" s="7">
        <v>0.32441216392958799</v>
      </c>
      <c r="ST95" s="7">
        <v>0.48264291488998701</v>
      </c>
      <c r="SU95" s="7">
        <v>0.40669936104870502</v>
      </c>
      <c r="SV95" s="7">
        <v>0.37429285000844598</v>
      </c>
      <c r="SW95" s="7">
        <v>0.34631137589501698</v>
      </c>
      <c r="SX95" s="7">
        <v>0.38681777303563097</v>
      </c>
      <c r="SY95" s="7">
        <v>0.31515946794941901</v>
      </c>
      <c r="SZ95" s="7">
        <v>0.38640524077893801</v>
      </c>
      <c r="TA95" s="7">
        <v>0.32809673282018798</v>
      </c>
      <c r="TB95" s="7">
        <v>0.41416039175658798</v>
      </c>
      <c r="TC95" s="7">
        <v>0.51123819089239098</v>
      </c>
      <c r="TD95" s="7">
        <v>0.27934255798834401</v>
      </c>
      <c r="TE95" s="7">
        <v>0.42209764357468199</v>
      </c>
      <c r="TF95" s="7">
        <v>0.399389820840506</v>
      </c>
      <c r="TG95" s="7">
        <v>0.46007318550594001</v>
      </c>
      <c r="TH95" s="7">
        <v>0.35753045186814902</v>
      </c>
      <c r="TI95" s="7">
        <v>0.43905947107577398</v>
      </c>
      <c r="TJ95" s="7">
        <v>0.32746202650453698</v>
      </c>
      <c r="TK95" s="7">
        <v>0.31193652220840701</v>
      </c>
      <c r="TL95" s="7">
        <v>0.33626425133404497</v>
      </c>
      <c r="TM95" s="7">
        <v>0.39398285249600501</v>
      </c>
      <c r="TN95" s="7">
        <v>0.26566941122710502</v>
      </c>
      <c r="TO95" s="7">
        <v>0.31601092082332799</v>
      </c>
      <c r="TP95" s="7">
        <v>0.34322036632352698</v>
      </c>
      <c r="TQ95" s="7">
        <v>0.37261639572185901</v>
      </c>
      <c r="TR95" s="7">
        <v>0.42981839022543999</v>
      </c>
      <c r="TS95" s="7">
        <v>0.42424359844934001</v>
      </c>
      <c r="TT95" s="7">
        <v>0.53092320554230599</v>
      </c>
      <c r="TU95" s="7">
        <v>0.32673243127005402</v>
      </c>
      <c r="TV95" s="7">
        <v>0.44659506660346698</v>
      </c>
      <c r="TW95" s="7">
        <v>0.34970023062827599</v>
      </c>
      <c r="TX95" s="7">
        <v>0.31399762494272099</v>
      </c>
      <c r="TY95" s="7">
        <v>0.39667184414733703</v>
      </c>
      <c r="TZ95" s="7">
        <v>0.267821743569714</v>
      </c>
      <c r="UA95" s="7">
        <v>0.27831616971477102</v>
      </c>
      <c r="UB95" s="7">
        <v>0.41851017411824898</v>
      </c>
      <c r="UC95" s="7">
        <v>0.41264312490967497</v>
      </c>
      <c r="UD95" s="7">
        <v>0.398444546593201</v>
      </c>
      <c r="UE95" s="7">
        <v>0.29172326852061098</v>
      </c>
      <c r="UF95" s="7">
        <v>0.34068861923729699</v>
      </c>
      <c r="UG95" s="7">
        <v>0.377096005681749</v>
      </c>
      <c r="UH95" s="7">
        <v>4.50936721971174E-2</v>
      </c>
      <c r="UI95" s="7">
        <v>0.34338751417864699</v>
      </c>
      <c r="UJ95" s="7">
        <v>0.37359153326900901</v>
      </c>
      <c r="UK95" s="7">
        <v>0.39167427229638901</v>
      </c>
      <c r="UL95" s="7">
        <v>0.38489427636745299</v>
      </c>
      <c r="UM95" s="7">
        <v>0.44801839079856098</v>
      </c>
      <c r="UN95" s="7">
        <v>0.35656337602378502</v>
      </c>
      <c r="UO95" s="7">
        <v>0.51838720401069205</v>
      </c>
      <c r="UP95" s="7">
        <v>0.32679841153405598</v>
      </c>
      <c r="UQ95" s="7">
        <v>0.36554784788038902</v>
      </c>
      <c r="UR95" s="7">
        <v>0.57792831475345297</v>
      </c>
      <c r="US95" s="7">
        <v>0.35569005550708499</v>
      </c>
      <c r="UT95" s="7">
        <v>0.39667540178585498</v>
      </c>
      <c r="UU95" s="7">
        <v>0.64500199466809705</v>
      </c>
      <c r="UV95" s="7">
        <v>0.42135957343057601</v>
      </c>
      <c r="UW95" s="7">
        <v>0.29138707208060799</v>
      </c>
      <c r="UX95" s="7">
        <v>0.50061480277097303</v>
      </c>
      <c r="UY95" s="7">
        <v>0.359632562691303</v>
      </c>
      <c r="UZ95" s="7">
        <v>0.55312590009066298</v>
      </c>
      <c r="VA95" s="7">
        <v>0.43365102740856298</v>
      </c>
      <c r="VB95" s="7">
        <v>0.41462318759535199</v>
      </c>
      <c r="VC95" s="7">
        <v>0.48540423969326901</v>
      </c>
      <c r="VD95" s="7">
        <v>0.25465284839494901</v>
      </c>
      <c r="VE95" s="7">
        <v>0.518422484571193</v>
      </c>
      <c r="VF95" s="7">
        <v>0</v>
      </c>
      <c r="VG95" s="7">
        <v>0.331237883694871</v>
      </c>
      <c r="VH95" s="7">
        <v>0.31061096672680499</v>
      </c>
      <c r="VI95" s="7">
        <v>0.48599806160360998</v>
      </c>
      <c r="VJ95" s="7">
        <v>0.34907380103114599</v>
      </c>
      <c r="VK95" s="7">
        <v>0.26689306215122</v>
      </c>
      <c r="VL95" s="7">
        <v>0.489568660913478</v>
      </c>
      <c r="VM95" s="7">
        <v>0.49094860690554099</v>
      </c>
      <c r="VN95" s="7">
        <v>0</v>
      </c>
      <c r="VO95" s="7">
        <v>0.55189713081548197</v>
      </c>
      <c r="VP95" s="7">
        <v>0.38979508630596699</v>
      </c>
      <c r="VQ95" s="7">
        <v>0.35901459555418103</v>
      </c>
      <c r="VR95" s="7">
        <v>0.37430687497655302</v>
      </c>
      <c r="VS95" s="7">
        <v>0.36026299131779299</v>
      </c>
      <c r="VT95" s="7">
        <v>0.382333347071656</v>
      </c>
      <c r="VU95" s="7">
        <v>0.337437269426478</v>
      </c>
      <c r="VV95" s="7">
        <v>0.40047617081515202</v>
      </c>
      <c r="VW95" s="7">
        <v>0.46476691675842802</v>
      </c>
      <c r="VX95" s="7">
        <v>0.32889165935663001</v>
      </c>
      <c r="VY95" s="7">
        <v>0.41055713686318002</v>
      </c>
      <c r="VZ95" s="7">
        <v>0.375487462800355</v>
      </c>
      <c r="WA95" s="7">
        <v>0.351147517293464</v>
      </c>
      <c r="WB95" s="7">
        <v>0.52180491102372195</v>
      </c>
      <c r="WC95" s="7">
        <v>0.522420873213013</v>
      </c>
      <c r="WD95" s="7">
        <v>0.404924852958225</v>
      </c>
      <c r="WE95" s="7">
        <v>0.51819413994218799</v>
      </c>
      <c r="WF95" s="7">
        <v>0.377321983526622</v>
      </c>
      <c r="WG95" s="7">
        <v>0.44203201467835701</v>
      </c>
      <c r="WH95" s="7">
        <v>0.48552331739497201</v>
      </c>
      <c r="WI95" s="7">
        <v>0.44715979701300101</v>
      </c>
      <c r="WJ95" s="7">
        <v>0.40045254983303602</v>
      </c>
      <c r="WK95" s="7">
        <v>0.19385824038704799</v>
      </c>
      <c r="WL95" s="7">
        <v>0.33658413609385801</v>
      </c>
      <c r="WM95" s="7">
        <v>0.33321757204161001</v>
      </c>
      <c r="WN95" s="7">
        <v>0</v>
      </c>
      <c r="WO95" s="7">
        <v>0.41786137528060702</v>
      </c>
      <c r="WP95" s="7">
        <v>0.26960820893342502</v>
      </c>
      <c r="WQ95" s="7">
        <v>0.39453596404663299</v>
      </c>
      <c r="WR95" s="7">
        <v>0.53713971961173101</v>
      </c>
      <c r="WS95" s="24">
        <v>1.5151307490527299E-21</v>
      </c>
      <c r="WT95" s="7">
        <v>0.31209420408629102</v>
      </c>
      <c r="WU95" s="7">
        <v>0.34469687647968</v>
      </c>
      <c r="WV95" s="7">
        <v>0.35003959399401902</v>
      </c>
      <c r="WW95" s="7">
        <v>0.40208423572851898</v>
      </c>
      <c r="WX95" s="7">
        <v>0.33534791841004302</v>
      </c>
      <c r="WY95" s="7">
        <v>0.39423833802335201</v>
      </c>
      <c r="WZ95" s="7">
        <v>0.42119335157438997</v>
      </c>
      <c r="XA95" s="7">
        <v>0.46693188210950398</v>
      </c>
      <c r="XB95" s="7">
        <v>0.36985522922770803</v>
      </c>
      <c r="XC95" s="7">
        <v>0.51677855861656596</v>
      </c>
      <c r="XD95" s="7">
        <v>0.55740781663877703</v>
      </c>
      <c r="XE95" s="7">
        <v>0.510974633355742</v>
      </c>
      <c r="XF95" s="7">
        <v>0.34001365361792002</v>
      </c>
      <c r="XG95" s="7">
        <v>0.28215838652444503</v>
      </c>
      <c r="XH95" s="7">
        <v>0.49517575684482701</v>
      </c>
      <c r="XI95" s="7">
        <v>0.54703584634731395</v>
      </c>
      <c r="XJ95" s="24">
        <v>8.1001778993799298E-7</v>
      </c>
    </row>
    <row r="96" spans="1:634">
      <c r="A96" s="7" t="s">
        <v>3566</v>
      </c>
      <c r="B96" s="7">
        <v>1.54477597063082E-2</v>
      </c>
      <c r="C96" s="24">
        <v>3.6855783446167098E-19</v>
      </c>
      <c r="D96" s="7">
        <v>0.116710186791657</v>
      </c>
      <c r="E96" s="7">
        <v>0</v>
      </c>
      <c r="F96" s="7">
        <v>9.3941981526847906E-2</v>
      </c>
      <c r="G96" s="7">
        <v>8.2381381046552002E-2</v>
      </c>
      <c r="H96" s="7">
        <v>3.8008937196903902E-2</v>
      </c>
      <c r="I96" s="7">
        <v>0</v>
      </c>
      <c r="J96" s="7">
        <v>0</v>
      </c>
      <c r="K96" s="7">
        <v>9.26344309098001E-2</v>
      </c>
      <c r="L96" s="7">
        <v>0</v>
      </c>
      <c r="M96" s="7">
        <v>4.5524471843683603E-3</v>
      </c>
      <c r="N96" s="7">
        <v>1.0299212817052299E-3</v>
      </c>
      <c r="O96" s="24">
        <v>1.4723114617431801E-18</v>
      </c>
      <c r="P96" s="7">
        <v>0</v>
      </c>
      <c r="Q96" s="7">
        <v>3.2990384293720698E-2</v>
      </c>
      <c r="R96" s="7">
        <v>0</v>
      </c>
      <c r="S96" s="7">
        <v>9.0044150236962897E-2</v>
      </c>
      <c r="T96" s="7">
        <v>1.41769945673392E-2</v>
      </c>
      <c r="U96" s="7">
        <v>0.16309673582523501</v>
      </c>
      <c r="V96" s="24">
        <v>1.28981223119646E-17</v>
      </c>
      <c r="W96" s="7">
        <v>0.12531288542354599</v>
      </c>
      <c r="X96" s="7">
        <v>0</v>
      </c>
      <c r="Y96" s="7">
        <v>0.30839523381497902</v>
      </c>
      <c r="Z96" s="7">
        <v>3.2512942526811403E-2</v>
      </c>
      <c r="AA96" s="7">
        <v>0</v>
      </c>
      <c r="AB96" s="24">
        <v>2.4037623530298399E-17</v>
      </c>
      <c r="AC96" s="24">
        <v>2.78587267078731E-18</v>
      </c>
      <c r="AD96" s="7">
        <v>0.189738813292508</v>
      </c>
      <c r="AE96" s="7">
        <v>0</v>
      </c>
      <c r="AF96" s="7">
        <v>0.15072485640483399</v>
      </c>
      <c r="AG96" s="7">
        <v>0.22565267296778199</v>
      </c>
      <c r="AH96" s="7">
        <v>2.9233324432800202E-3</v>
      </c>
      <c r="AI96" s="7">
        <v>1.4457785797460701E-2</v>
      </c>
      <c r="AJ96" s="24">
        <v>1.0550140903944301E-18</v>
      </c>
      <c r="AK96" s="7">
        <v>0</v>
      </c>
      <c r="AL96" s="24">
        <v>3.3989059404372301E-17</v>
      </c>
      <c r="AM96" s="7">
        <v>9.8886248053964898E-2</v>
      </c>
      <c r="AN96" s="7">
        <v>0</v>
      </c>
      <c r="AO96" s="7">
        <v>5.8508220232450898E-2</v>
      </c>
      <c r="AP96" s="7">
        <v>0.37850526518958999</v>
      </c>
      <c r="AQ96" s="7">
        <v>0</v>
      </c>
      <c r="AR96" s="24">
        <v>3.3761706670309501E-18</v>
      </c>
      <c r="AS96" s="7">
        <v>0</v>
      </c>
      <c r="AT96" s="7">
        <v>0.41390770564198698</v>
      </c>
      <c r="AU96" s="7">
        <v>0.214350843439472</v>
      </c>
      <c r="AV96" s="7">
        <v>0</v>
      </c>
      <c r="AW96" s="7">
        <v>0</v>
      </c>
      <c r="AX96" s="7">
        <v>0</v>
      </c>
      <c r="AY96" s="7">
        <v>0.12520801670185899</v>
      </c>
      <c r="AZ96" s="7">
        <v>1.7821841671204802E-2</v>
      </c>
      <c r="BA96" s="7">
        <v>0.37628963675315102</v>
      </c>
      <c r="BB96" s="7">
        <v>0</v>
      </c>
      <c r="BC96" s="7">
        <v>0</v>
      </c>
      <c r="BD96" s="7">
        <v>0.14230443386566899</v>
      </c>
      <c r="BE96" s="7">
        <v>7.7994224578570401E-2</v>
      </c>
      <c r="BF96" s="24">
        <v>3.52671684938474E-17</v>
      </c>
      <c r="BG96" s="24">
        <v>1.27091545988031E-17</v>
      </c>
      <c r="BH96" s="24">
        <v>2.8959471680395402E-19</v>
      </c>
      <c r="BI96" s="24">
        <v>1.6317283484053901E-17</v>
      </c>
      <c r="BJ96" s="7">
        <v>4.6062545310770198E-3</v>
      </c>
      <c r="BK96" s="7">
        <v>0</v>
      </c>
      <c r="BL96" s="7">
        <v>4.7762477225883698E-2</v>
      </c>
      <c r="BM96" s="7">
        <v>0</v>
      </c>
      <c r="BN96" s="7">
        <v>3.9780502847378899E-2</v>
      </c>
      <c r="BO96" s="24">
        <v>1.45743401077069E-18</v>
      </c>
      <c r="BP96" s="7">
        <v>4.7765717496718499E-2</v>
      </c>
      <c r="BQ96" s="7">
        <v>8.39118564155166E-2</v>
      </c>
      <c r="BR96" s="7">
        <v>8.8338255593998997E-3</v>
      </c>
      <c r="BS96" s="7">
        <v>7.2419748064572798E-2</v>
      </c>
      <c r="BT96" s="7">
        <v>0</v>
      </c>
      <c r="BU96" s="7">
        <v>0</v>
      </c>
      <c r="BV96" s="7">
        <v>0</v>
      </c>
      <c r="BW96" s="24">
        <v>1.8515298992421501E-18</v>
      </c>
      <c r="BX96" s="7">
        <v>0</v>
      </c>
      <c r="BY96" s="7">
        <v>1.23706132326501E-2</v>
      </c>
      <c r="BZ96" s="7">
        <v>9.6365998537458197E-2</v>
      </c>
      <c r="CA96" s="24">
        <v>1.12961007612503E-18</v>
      </c>
      <c r="CB96" s="7">
        <v>0</v>
      </c>
      <c r="CC96" s="7">
        <v>0.13535735473744001</v>
      </c>
      <c r="CD96" s="7">
        <v>4.0977495822243498E-2</v>
      </c>
      <c r="CE96" s="7">
        <v>6.4686613806031495E-2</v>
      </c>
      <c r="CF96" s="7">
        <v>4.7404624242334499E-2</v>
      </c>
      <c r="CG96" s="7">
        <v>0</v>
      </c>
      <c r="CH96" s="7">
        <v>4.2089522552169597E-3</v>
      </c>
      <c r="CI96" s="24">
        <v>1.8248121929774699E-17</v>
      </c>
      <c r="CJ96" s="7">
        <v>1.97247821553643E-3</v>
      </c>
      <c r="CK96" s="7">
        <v>0</v>
      </c>
      <c r="CL96" s="7">
        <v>3.7154061958406898E-2</v>
      </c>
      <c r="CM96" s="24">
        <v>8.5887152841588404E-17</v>
      </c>
      <c r="CN96" s="7">
        <v>9.8907834456466406E-2</v>
      </c>
      <c r="CO96" s="7">
        <v>4.9352199129640097E-2</v>
      </c>
      <c r="CP96" s="7">
        <v>1.9692174134322799E-2</v>
      </c>
      <c r="CQ96" s="7">
        <v>8.5874695425389395E-3</v>
      </c>
      <c r="CR96" s="24">
        <v>1.2807172254271601E-18</v>
      </c>
      <c r="CS96" s="7">
        <v>0.112634506824558</v>
      </c>
      <c r="CT96" s="7">
        <v>4.9886586502546799E-2</v>
      </c>
      <c r="CU96" s="7">
        <v>9.0867259553775795E-3</v>
      </c>
      <c r="CV96" s="7">
        <v>0</v>
      </c>
      <c r="CW96" s="7">
        <v>5.3289604467426199E-2</v>
      </c>
      <c r="CX96" s="7">
        <v>5.4008741692307703E-2</v>
      </c>
      <c r="CY96" s="7">
        <v>0</v>
      </c>
      <c r="CZ96" s="7">
        <v>0</v>
      </c>
      <c r="DA96" s="7">
        <v>0</v>
      </c>
      <c r="DB96" s="7">
        <v>1.53686589799845E-2</v>
      </c>
      <c r="DC96" s="7">
        <v>0</v>
      </c>
      <c r="DD96" s="7">
        <v>4.1429567985766101E-2</v>
      </c>
      <c r="DE96" s="24">
        <v>2.2724982064236501E-17</v>
      </c>
      <c r="DF96" s="7">
        <v>1.8033604379055702E-2</v>
      </c>
      <c r="DG96" s="24">
        <v>1.1706720439704401E-17</v>
      </c>
      <c r="DH96" s="7">
        <v>2.2985185855833999E-2</v>
      </c>
      <c r="DI96" s="7">
        <v>0</v>
      </c>
      <c r="DJ96" s="7">
        <v>3.43553043438884E-2</v>
      </c>
      <c r="DK96" s="7">
        <v>0</v>
      </c>
      <c r="DL96" s="7">
        <v>0.130248624521067</v>
      </c>
      <c r="DM96" s="7">
        <v>0</v>
      </c>
      <c r="DN96" s="7">
        <v>4.1780554050750499E-3</v>
      </c>
      <c r="DO96" s="7">
        <v>3.5513644869694903E-2</v>
      </c>
      <c r="DP96" s="7">
        <v>0</v>
      </c>
      <c r="DQ96" s="24">
        <v>5.0853128794976403E-18</v>
      </c>
      <c r="DR96" s="7">
        <v>5.2497122736725897E-4</v>
      </c>
      <c r="DS96" s="7">
        <v>0</v>
      </c>
      <c r="DT96" s="7">
        <v>1.08530906722404E-2</v>
      </c>
      <c r="DU96" s="7">
        <v>0</v>
      </c>
      <c r="DV96" s="7">
        <v>0</v>
      </c>
      <c r="DW96" s="24">
        <v>3.6301027138724996E-18</v>
      </c>
      <c r="DX96" s="7">
        <v>0</v>
      </c>
      <c r="DY96" s="7">
        <v>5.2943996960552603E-2</v>
      </c>
      <c r="DZ96" s="7">
        <v>0</v>
      </c>
      <c r="EA96" s="7">
        <v>5.0970275472068297E-2</v>
      </c>
      <c r="EB96" s="7">
        <v>9.6728152272076706E-2</v>
      </c>
      <c r="EC96" s="7">
        <v>0</v>
      </c>
      <c r="ED96" s="7">
        <v>1.32295099790568E-2</v>
      </c>
      <c r="EE96" s="24">
        <v>5.4078885193834504E-19</v>
      </c>
      <c r="EF96" s="7">
        <v>0</v>
      </c>
      <c r="EG96" s="7">
        <v>0</v>
      </c>
      <c r="EH96" s="7">
        <v>1.7353927708376501E-2</v>
      </c>
      <c r="EI96" s="24">
        <v>2.1542447063838199E-17</v>
      </c>
      <c r="EJ96" s="7">
        <v>0</v>
      </c>
      <c r="EK96" s="7">
        <v>0</v>
      </c>
      <c r="EL96" s="7">
        <v>0</v>
      </c>
      <c r="EM96" s="7">
        <v>1.33835697173719E-3</v>
      </c>
      <c r="EN96" s="24">
        <v>6.0657034559554704E-18</v>
      </c>
      <c r="EO96" s="24">
        <v>3.5628078008141098E-17</v>
      </c>
      <c r="EP96" s="7">
        <v>0</v>
      </c>
      <c r="EQ96" s="7">
        <v>0</v>
      </c>
      <c r="ER96" s="24">
        <v>1.19491965647525E-17</v>
      </c>
      <c r="ES96" s="7">
        <v>2.70365324014864E-3</v>
      </c>
      <c r="ET96" s="7">
        <v>0</v>
      </c>
      <c r="EU96" s="7">
        <v>0</v>
      </c>
      <c r="EV96" s="24">
        <v>7.9693511035265994E-18</v>
      </c>
      <c r="EW96" s="7">
        <v>0</v>
      </c>
      <c r="EX96" s="7">
        <v>0</v>
      </c>
      <c r="EY96" s="7">
        <v>0</v>
      </c>
      <c r="EZ96" s="7">
        <v>5.9705026744120001E-3</v>
      </c>
      <c r="FA96" s="7">
        <v>0</v>
      </c>
      <c r="FB96" s="7">
        <v>4.1712088515921203E-2</v>
      </c>
      <c r="FC96" s="7">
        <v>0</v>
      </c>
      <c r="FD96" s="7">
        <v>3.0617904429140102E-3</v>
      </c>
      <c r="FE96" s="7">
        <v>0</v>
      </c>
      <c r="FF96" s="7">
        <v>5.2478075494528001E-2</v>
      </c>
      <c r="FG96" s="7">
        <v>0</v>
      </c>
      <c r="FH96" s="7">
        <v>0</v>
      </c>
      <c r="FI96" s="24">
        <v>1.4329924559797099E-17</v>
      </c>
      <c r="FJ96" s="7">
        <v>0</v>
      </c>
      <c r="FK96" s="7">
        <v>0</v>
      </c>
      <c r="FL96" s="7">
        <v>0</v>
      </c>
      <c r="FM96" s="7">
        <v>0</v>
      </c>
      <c r="FN96" s="7">
        <v>4.7230090316353501E-2</v>
      </c>
      <c r="FO96" s="7">
        <v>3.7545436738395797E-2</v>
      </c>
      <c r="FP96" s="7">
        <v>3.5500902731118097E-2</v>
      </c>
      <c r="FQ96" s="7">
        <v>2.6249280745394999E-2</v>
      </c>
      <c r="FR96" s="7">
        <v>0</v>
      </c>
      <c r="FS96" s="7">
        <v>6.5887316396512298E-4</v>
      </c>
      <c r="FT96" s="7">
        <v>7.2654955344037597E-2</v>
      </c>
      <c r="FU96" s="7">
        <v>4.8962541366642402E-2</v>
      </c>
      <c r="FV96" s="7">
        <v>0</v>
      </c>
      <c r="FW96" s="7">
        <v>0</v>
      </c>
      <c r="FX96" s="7">
        <v>4.20621595106224E-2</v>
      </c>
      <c r="FY96" s="24">
        <v>8.6263904500136596E-20</v>
      </c>
      <c r="FZ96" s="24">
        <v>1.38777878078145E-17</v>
      </c>
      <c r="GA96" s="7">
        <v>5.6018945485427303E-2</v>
      </c>
      <c r="GB96" s="7">
        <v>4.2279112473922201E-2</v>
      </c>
      <c r="GC96" s="7">
        <v>0</v>
      </c>
      <c r="GD96" s="7">
        <v>3.86973914148026E-2</v>
      </c>
      <c r="GE96" s="7">
        <v>0</v>
      </c>
      <c r="GF96" s="7">
        <v>0</v>
      </c>
      <c r="GG96" s="24">
        <v>1.7367351817531901E-18</v>
      </c>
      <c r="GH96" s="7">
        <v>0</v>
      </c>
      <c r="GI96" s="7">
        <v>0</v>
      </c>
      <c r="GJ96" s="7">
        <v>0</v>
      </c>
      <c r="GK96" s="7">
        <v>1.2514088045088301E-2</v>
      </c>
      <c r="GL96" s="24">
        <v>6.5274603815592402E-19</v>
      </c>
      <c r="GM96" s="7">
        <v>9.2880695739611802E-2</v>
      </c>
      <c r="GN96" s="7">
        <v>1.1920298577387699E-2</v>
      </c>
      <c r="GO96" s="7">
        <v>0</v>
      </c>
      <c r="GP96" s="7">
        <v>2.8859759705414999E-2</v>
      </c>
      <c r="GQ96" s="7">
        <v>0</v>
      </c>
      <c r="GR96" s="24">
        <v>9.5992713815744894E-18</v>
      </c>
      <c r="GS96" s="7">
        <v>9.2289843487592099E-3</v>
      </c>
      <c r="GT96" s="7">
        <v>0</v>
      </c>
      <c r="GU96" s="7">
        <v>5.0714903083789703E-2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1.03214522807303E-2</v>
      </c>
      <c r="HB96" s="7">
        <v>0</v>
      </c>
      <c r="HC96" s="7">
        <v>4.9043074460607197E-3</v>
      </c>
      <c r="HD96" s="7">
        <v>0</v>
      </c>
      <c r="HE96" s="24">
        <v>7.5819109432923399E-18</v>
      </c>
      <c r="HF96" s="7">
        <v>3.8081534922096802E-2</v>
      </c>
      <c r="HG96" s="7">
        <v>0</v>
      </c>
      <c r="HH96" s="7">
        <v>0</v>
      </c>
      <c r="HI96" s="24">
        <v>6.5245808755720303E-18</v>
      </c>
      <c r="HJ96" s="7">
        <v>0</v>
      </c>
      <c r="HK96" s="7">
        <v>9.5839578336192905E-3</v>
      </c>
      <c r="HL96" s="7">
        <v>7.5563879227787803E-2</v>
      </c>
      <c r="HM96" s="7">
        <v>8.1761161978477395E-2</v>
      </c>
      <c r="HN96" s="7">
        <v>9.7391052923065796E-3</v>
      </c>
      <c r="HO96" s="24">
        <v>1.7490863200491601E-17</v>
      </c>
      <c r="HP96" s="7">
        <v>0</v>
      </c>
      <c r="HQ96" s="24">
        <v>2.1003678732034201E-17</v>
      </c>
      <c r="HR96" s="24">
        <v>1.1154766697510499E-17</v>
      </c>
      <c r="HS96" s="7">
        <v>0</v>
      </c>
      <c r="HT96" s="24">
        <v>1.0303987125337299E-17</v>
      </c>
      <c r="HU96" s="7">
        <v>5.31637871125187E-2</v>
      </c>
      <c r="HV96" s="7">
        <v>7.8076854839710497E-2</v>
      </c>
      <c r="HW96" s="24">
        <v>8.1682041137276706E-18</v>
      </c>
      <c r="HX96" s="7">
        <v>0</v>
      </c>
      <c r="HY96" s="24">
        <v>9.6318504856220299E-19</v>
      </c>
      <c r="HZ96" s="7">
        <v>0</v>
      </c>
      <c r="IA96" s="7">
        <v>0</v>
      </c>
      <c r="IB96" s="24">
        <v>3.2890119623474101E-18</v>
      </c>
      <c r="IC96" s="7">
        <v>7.5185477619648E-2</v>
      </c>
      <c r="ID96" s="7">
        <v>0</v>
      </c>
      <c r="IE96" s="7">
        <v>0</v>
      </c>
      <c r="IF96" s="7">
        <v>0</v>
      </c>
      <c r="IG96" s="24">
        <v>5.2839647481570996E-18</v>
      </c>
      <c r="IH96" s="7">
        <v>0</v>
      </c>
      <c r="II96" s="7">
        <v>0.100115684984353</v>
      </c>
      <c r="IJ96" s="7">
        <v>0</v>
      </c>
      <c r="IK96" s="7">
        <v>1.3436548557837E-2</v>
      </c>
      <c r="IL96" s="7">
        <v>0</v>
      </c>
      <c r="IM96" s="7">
        <v>0</v>
      </c>
      <c r="IN96" s="7">
        <v>5.0679739875627801E-2</v>
      </c>
      <c r="IO96" s="7">
        <v>0</v>
      </c>
      <c r="IP96" s="7">
        <v>8.8375568450374295E-2</v>
      </c>
      <c r="IQ96" s="7">
        <v>0</v>
      </c>
      <c r="IR96" s="7">
        <v>0</v>
      </c>
      <c r="IS96" s="7">
        <v>0</v>
      </c>
      <c r="IT96" s="7">
        <v>0</v>
      </c>
      <c r="IU96" s="24">
        <v>5.86956619869373E-18</v>
      </c>
      <c r="IV96" s="7">
        <v>1.7717034841374199E-2</v>
      </c>
      <c r="IW96" s="7">
        <v>0</v>
      </c>
      <c r="IX96" s="24">
        <v>3.0336055435300498E-18</v>
      </c>
      <c r="IY96" s="7">
        <v>0</v>
      </c>
      <c r="IZ96" s="24">
        <v>1.3956468096956301E-17</v>
      </c>
      <c r="JA96" s="7">
        <v>1.4838491874955201E-2</v>
      </c>
      <c r="JB96" s="7">
        <v>1.6814139844106402E-2</v>
      </c>
      <c r="JC96" s="7">
        <v>0</v>
      </c>
      <c r="JD96" s="24">
        <v>5.0604532689251401E-18</v>
      </c>
      <c r="JE96" s="7">
        <v>4.8193020791139997E-2</v>
      </c>
      <c r="JF96" s="7">
        <v>5.4871386354969499E-2</v>
      </c>
      <c r="JG96" s="7">
        <v>0</v>
      </c>
      <c r="JH96" s="7">
        <v>3.27322506900109E-2</v>
      </c>
      <c r="JI96" s="7">
        <v>4.6363793593512101E-2</v>
      </c>
      <c r="JJ96" s="7">
        <v>0</v>
      </c>
      <c r="JK96" s="7">
        <v>0</v>
      </c>
      <c r="JL96" s="7">
        <v>0.13544730038262401</v>
      </c>
      <c r="JM96" s="7">
        <v>0</v>
      </c>
      <c r="JN96" s="24">
        <v>9.3984323959109396E-20</v>
      </c>
      <c r="JO96" s="7">
        <v>5.7743784044608198E-2</v>
      </c>
      <c r="JP96" s="7">
        <v>0</v>
      </c>
      <c r="JQ96" s="7">
        <v>0</v>
      </c>
      <c r="JR96" s="24">
        <v>7.1561372532002696E-19</v>
      </c>
      <c r="JS96" s="7">
        <v>0</v>
      </c>
      <c r="JT96" s="7">
        <v>0</v>
      </c>
      <c r="JU96" s="7">
        <v>4.8386069220637998E-2</v>
      </c>
      <c r="JV96" s="7">
        <v>4.3293292582403498E-2</v>
      </c>
      <c r="JW96" s="7">
        <v>0</v>
      </c>
      <c r="JX96" s="7">
        <v>0</v>
      </c>
      <c r="JY96" s="24">
        <v>5.1717749582907002E-18</v>
      </c>
      <c r="JZ96" s="7">
        <v>0</v>
      </c>
      <c r="KA96" s="7">
        <v>0</v>
      </c>
      <c r="KB96" s="7">
        <v>0</v>
      </c>
      <c r="KC96" s="24">
        <v>1.3605840469473701E-17</v>
      </c>
      <c r="KD96" s="7">
        <v>0</v>
      </c>
      <c r="KE96" s="24">
        <v>4.6744018599359499E-18</v>
      </c>
      <c r="KF96" s="24">
        <v>5.5152759203673301E-18</v>
      </c>
      <c r="KG96" s="7">
        <v>6.2245136586333502E-2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1.58400688402239E-2</v>
      </c>
      <c r="KN96" s="7">
        <v>0</v>
      </c>
      <c r="KO96" s="7">
        <v>0</v>
      </c>
      <c r="KP96" s="24">
        <v>3.1369739616359199E-18</v>
      </c>
      <c r="KQ96" s="7">
        <v>9.7496571810436403E-2</v>
      </c>
      <c r="KR96" s="24">
        <v>1.2907954644187901E-19</v>
      </c>
      <c r="KS96" s="7">
        <v>0</v>
      </c>
      <c r="KT96" s="7">
        <v>0</v>
      </c>
      <c r="KU96" s="7">
        <v>2.5169968697644301E-2</v>
      </c>
      <c r="KV96" s="7">
        <v>8.2856733276524694E-2</v>
      </c>
      <c r="KW96" s="7">
        <v>0.126006936806982</v>
      </c>
      <c r="KX96" s="24">
        <v>5.8763729765946501E-18</v>
      </c>
      <c r="KY96" s="24">
        <v>9.21204568960933E-18</v>
      </c>
      <c r="KZ96" s="7">
        <v>0.13203746151389401</v>
      </c>
      <c r="LA96" s="24">
        <v>3.08003087047968E-17</v>
      </c>
      <c r="LB96" s="7">
        <v>6.6898175260700299E-2</v>
      </c>
      <c r="LC96" s="7">
        <v>1.40828086257603E-2</v>
      </c>
      <c r="LD96" s="7">
        <v>8.6846258366293394E-2</v>
      </c>
      <c r="LE96" s="7">
        <v>0</v>
      </c>
      <c r="LF96" s="7">
        <v>7.3222073851578404E-3</v>
      </c>
      <c r="LG96" s="7">
        <v>2.41935346064058E-2</v>
      </c>
      <c r="LH96" s="7">
        <v>0</v>
      </c>
      <c r="LI96" s="24">
        <v>7.3076221598411101E-18</v>
      </c>
      <c r="LJ96" s="7">
        <v>0</v>
      </c>
      <c r="LK96" s="24">
        <v>3.0600640767276298E-18</v>
      </c>
      <c r="LL96" s="7">
        <v>0</v>
      </c>
      <c r="LM96" s="7">
        <v>0</v>
      </c>
      <c r="LN96" s="24">
        <v>2.6135515306234199E-17</v>
      </c>
      <c r="LO96" s="24">
        <v>9.9710072659722195E-18</v>
      </c>
      <c r="LP96" s="24">
        <v>4.2373577038878902E-19</v>
      </c>
      <c r="LQ96" s="7">
        <v>0</v>
      </c>
      <c r="LR96" s="7">
        <v>3.6966389024709499E-3</v>
      </c>
      <c r="LS96" s="7">
        <v>0</v>
      </c>
      <c r="LT96" s="7">
        <v>8.0387836334343696E-2</v>
      </c>
      <c r="LU96" s="7">
        <v>0</v>
      </c>
      <c r="LV96" s="7">
        <v>0</v>
      </c>
      <c r="LW96" s="7">
        <v>0</v>
      </c>
      <c r="LX96" s="7">
        <v>0</v>
      </c>
      <c r="LY96" s="7">
        <v>3.9877804652846396E-3</v>
      </c>
      <c r="LZ96" s="7">
        <v>3.4147080831625098E-2</v>
      </c>
      <c r="MA96" s="7">
        <v>6.8940511450193897E-3</v>
      </c>
      <c r="MB96" s="24">
        <v>1.20580872512094E-20</v>
      </c>
      <c r="MC96" s="7">
        <v>2.4856079049705999E-2</v>
      </c>
      <c r="MD96" s="7">
        <v>0</v>
      </c>
      <c r="ME96" s="7">
        <v>0</v>
      </c>
      <c r="MF96" s="7">
        <v>8.4952424964035997E-4</v>
      </c>
      <c r="MG96" s="7">
        <v>0</v>
      </c>
      <c r="MH96" s="7">
        <v>1.4485404957068999E-3</v>
      </c>
      <c r="MI96" s="7">
        <v>0</v>
      </c>
      <c r="MJ96" s="24">
        <v>6.73316076477996E-18</v>
      </c>
      <c r="MK96" s="7">
        <v>0</v>
      </c>
      <c r="ML96" s="7">
        <v>0</v>
      </c>
      <c r="MM96" s="24">
        <v>1.40140950951787E-18</v>
      </c>
      <c r="MN96" s="7">
        <v>0</v>
      </c>
      <c r="MO96" s="7">
        <v>7.5459073979128799E-3</v>
      </c>
      <c r="MP96" s="7">
        <v>0</v>
      </c>
      <c r="MQ96" s="7">
        <v>0</v>
      </c>
      <c r="MR96" s="7">
        <v>4.3315630951891899E-2</v>
      </c>
      <c r="MS96" s="7">
        <v>0</v>
      </c>
      <c r="MT96" s="7">
        <v>0</v>
      </c>
      <c r="MU96" s="7">
        <v>0</v>
      </c>
      <c r="MV96" s="24">
        <v>1.47634083878226E-18</v>
      </c>
      <c r="MW96" s="7">
        <v>0</v>
      </c>
      <c r="MX96" s="24">
        <v>1.18398370121043E-17</v>
      </c>
      <c r="MY96" s="7">
        <v>0</v>
      </c>
      <c r="MZ96" s="7">
        <v>9.6507126854288E-2</v>
      </c>
      <c r="NA96" s="7">
        <v>0</v>
      </c>
      <c r="NB96" s="7">
        <v>4.0402627520497697E-2</v>
      </c>
      <c r="NC96" s="7">
        <v>5.0761366195017199E-2</v>
      </c>
      <c r="ND96" s="24">
        <v>1.10495212120047E-17</v>
      </c>
      <c r="NE96" s="7">
        <v>1.2914157477756901E-2</v>
      </c>
      <c r="NF96" s="7">
        <v>0</v>
      </c>
      <c r="NG96" s="7">
        <v>4.1238063741555801E-2</v>
      </c>
      <c r="NH96" s="24">
        <v>6.4414068548899998E-19</v>
      </c>
      <c r="NI96" s="7">
        <v>6.2968566739106599E-2</v>
      </c>
      <c r="NJ96" s="7">
        <v>5.28551771899251E-2</v>
      </c>
      <c r="NK96" s="24">
        <v>1.72508283684557E-17</v>
      </c>
      <c r="NL96" s="7">
        <v>0</v>
      </c>
      <c r="NM96" s="7">
        <v>1.8002393077079602E-2</v>
      </c>
      <c r="NN96" s="7">
        <v>0</v>
      </c>
      <c r="NO96" s="7">
        <v>0</v>
      </c>
      <c r="NP96" s="24">
        <v>7.7932298403016504E-18</v>
      </c>
      <c r="NQ96" s="7">
        <v>0</v>
      </c>
      <c r="NR96" s="24">
        <v>1.21417368532881E-17</v>
      </c>
      <c r="NS96" s="7">
        <v>9.2526712552876894E-2</v>
      </c>
      <c r="NT96" s="7">
        <v>2.29243749256299E-2</v>
      </c>
      <c r="NU96" s="7">
        <v>2.0950511573860599E-2</v>
      </c>
      <c r="NV96" s="7">
        <v>4.0364841601105199E-2</v>
      </c>
      <c r="NW96" s="7">
        <v>0</v>
      </c>
      <c r="NX96" s="24">
        <v>1.01220685370832E-17</v>
      </c>
      <c r="NY96" s="7">
        <v>1.9812585327653599E-2</v>
      </c>
      <c r="NZ96" s="7">
        <v>0</v>
      </c>
      <c r="OA96" s="7">
        <v>0</v>
      </c>
      <c r="OB96" s="7">
        <v>3.7412122806534998E-2</v>
      </c>
      <c r="OC96" s="7">
        <v>0</v>
      </c>
      <c r="OD96" s="7">
        <v>0</v>
      </c>
      <c r="OE96" s="24">
        <v>1.68656190269475E-17</v>
      </c>
      <c r="OF96" s="24">
        <v>2.6310091642083399E-17</v>
      </c>
      <c r="OG96" s="24">
        <v>1.3058452539125501E-17</v>
      </c>
      <c r="OH96" s="7">
        <v>7.2629115045375295E-2</v>
      </c>
      <c r="OI96" s="7">
        <v>3.1575267080751097E-2</v>
      </c>
      <c r="OJ96" s="7">
        <v>9.04873308775936E-2</v>
      </c>
      <c r="OK96" s="7">
        <v>0</v>
      </c>
      <c r="OL96" s="7">
        <v>5.2628610633849902E-2</v>
      </c>
      <c r="OM96" s="7">
        <v>0</v>
      </c>
      <c r="ON96" s="7">
        <v>0</v>
      </c>
      <c r="OO96" s="7">
        <v>0</v>
      </c>
      <c r="OP96" s="7">
        <v>2.7929705775753998E-2</v>
      </c>
      <c r="OQ96" s="24">
        <v>1.19528002786511E-17</v>
      </c>
      <c r="OR96" s="24">
        <v>1.1203134568886E-18</v>
      </c>
      <c r="OS96" s="7">
        <v>1.89425129711881E-3</v>
      </c>
      <c r="OT96" s="7">
        <v>4.9628969192022997E-2</v>
      </c>
      <c r="OU96" s="24">
        <v>1.38436217114946E-17</v>
      </c>
      <c r="OV96" s="7">
        <v>0</v>
      </c>
      <c r="OW96" s="7">
        <v>0</v>
      </c>
      <c r="OX96" s="7">
        <v>0</v>
      </c>
      <c r="OY96" s="7">
        <v>1.6945689129042901E-2</v>
      </c>
      <c r="OZ96" s="24">
        <v>5.7057651840294697E-18</v>
      </c>
      <c r="PA96" s="7">
        <v>0</v>
      </c>
      <c r="PB96" s="7">
        <v>2.4772282106449099E-2</v>
      </c>
      <c r="PC96" s="7">
        <v>0</v>
      </c>
      <c r="PD96" s="7">
        <v>7.8406905279657005E-2</v>
      </c>
      <c r="PE96" s="24">
        <v>3.2258900955374998E-19</v>
      </c>
      <c r="PF96" s="7">
        <v>0</v>
      </c>
      <c r="PG96" s="24">
        <v>5.7755565714961101E-18</v>
      </c>
      <c r="PH96" s="7">
        <v>0</v>
      </c>
      <c r="PI96" s="7">
        <v>0</v>
      </c>
      <c r="PJ96" s="24">
        <v>3.11946947999095E-18</v>
      </c>
      <c r="PK96" s="7">
        <v>0</v>
      </c>
      <c r="PL96" s="7">
        <v>2.9852724910536099E-2</v>
      </c>
      <c r="PM96" s="7">
        <v>0</v>
      </c>
      <c r="PN96" s="7">
        <v>0</v>
      </c>
      <c r="PO96" s="7">
        <v>0</v>
      </c>
      <c r="PP96" s="7">
        <v>0</v>
      </c>
      <c r="PQ96" s="7">
        <v>0</v>
      </c>
      <c r="PR96" s="7">
        <v>0</v>
      </c>
      <c r="PS96" s="7">
        <v>0</v>
      </c>
      <c r="PT96" s="7">
        <v>5.8234109585288997E-3</v>
      </c>
      <c r="PU96" s="7">
        <v>0</v>
      </c>
      <c r="PV96" s="7">
        <v>1.4863721047390401E-2</v>
      </c>
      <c r="PW96" s="7">
        <v>0</v>
      </c>
      <c r="PX96" s="7">
        <v>0</v>
      </c>
      <c r="PY96" s="7">
        <v>9.7767257166082502E-3</v>
      </c>
      <c r="PZ96" s="7">
        <v>0</v>
      </c>
      <c r="QA96" s="7">
        <v>0</v>
      </c>
      <c r="QB96" s="24">
        <v>5.82133926275926E-19</v>
      </c>
      <c r="QC96" s="24">
        <v>9.3979749952610694E-18</v>
      </c>
      <c r="QD96" s="7">
        <v>2.6028376159201401E-2</v>
      </c>
      <c r="QE96" s="7">
        <v>0.26557495115406299</v>
      </c>
      <c r="QF96" s="7">
        <v>0</v>
      </c>
      <c r="QG96" s="24">
        <v>1.24222326384927E-17</v>
      </c>
      <c r="QH96" s="7">
        <v>0</v>
      </c>
      <c r="QI96" s="7">
        <v>4.32715258567168E-2</v>
      </c>
      <c r="QJ96" s="7">
        <v>0.341528756840009</v>
      </c>
      <c r="QK96" s="7">
        <v>0</v>
      </c>
      <c r="QL96" s="7">
        <v>0</v>
      </c>
      <c r="QM96" s="7">
        <v>0</v>
      </c>
      <c r="QN96" s="7">
        <v>0</v>
      </c>
      <c r="QO96" s="7">
        <v>3.3049023530111798E-2</v>
      </c>
      <c r="QP96" s="24">
        <v>9.0914488041079892E-18</v>
      </c>
      <c r="QQ96" s="7">
        <v>0</v>
      </c>
      <c r="QR96" s="7">
        <v>0</v>
      </c>
      <c r="QS96" s="7">
        <v>0</v>
      </c>
      <c r="QT96" s="7">
        <v>0</v>
      </c>
      <c r="QU96" s="7">
        <v>0</v>
      </c>
      <c r="QV96" s="7">
        <v>0</v>
      </c>
      <c r="QW96" s="24">
        <v>8.6465825284665703E-20</v>
      </c>
      <c r="QX96" s="7">
        <v>0</v>
      </c>
      <c r="QY96" s="7">
        <v>0</v>
      </c>
      <c r="QZ96" s="7">
        <v>0</v>
      </c>
      <c r="RA96" s="24">
        <v>1.08621848079431E-18</v>
      </c>
      <c r="RB96" s="7">
        <v>0</v>
      </c>
      <c r="RC96" s="24">
        <v>1.6415850856886599E-17</v>
      </c>
      <c r="RD96" s="24">
        <v>5.3701332231665797E-18</v>
      </c>
      <c r="RE96" s="7">
        <v>0</v>
      </c>
      <c r="RF96" s="24">
        <v>5.5157650123914904E-19</v>
      </c>
      <c r="RG96" s="24">
        <v>1.8229977616014701E-17</v>
      </c>
      <c r="RH96" s="7">
        <v>8.2142144716383595E-3</v>
      </c>
      <c r="RI96" s="7">
        <v>5.4875319423140804E-3</v>
      </c>
      <c r="RJ96" s="7">
        <v>0</v>
      </c>
      <c r="RK96" s="7">
        <v>0</v>
      </c>
      <c r="RL96" s="7">
        <v>0</v>
      </c>
      <c r="RM96" s="7">
        <v>0</v>
      </c>
      <c r="RN96" s="7">
        <v>1.0897492762594E-2</v>
      </c>
      <c r="RO96" s="7">
        <v>8.7443258264449306E-2</v>
      </c>
      <c r="RP96" s="24">
        <v>1.09677195530158E-17</v>
      </c>
      <c r="RQ96" s="24">
        <v>1.3572393120943099E-18</v>
      </c>
      <c r="RR96" s="24">
        <v>3.31708677232913E-19</v>
      </c>
      <c r="RS96" s="7">
        <v>0</v>
      </c>
      <c r="RT96" s="7">
        <v>0</v>
      </c>
      <c r="RU96" s="24">
        <v>6.6745666608172197E-18</v>
      </c>
      <c r="RV96" s="7">
        <v>0</v>
      </c>
      <c r="RW96" s="7">
        <v>0</v>
      </c>
      <c r="RX96" s="7">
        <v>9.18419730773074E-3</v>
      </c>
      <c r="RY96" s="24">
        <v>3.1949118473891798E-17</v>
      </c>
      <c r="RZ96" s="7">
        <v>2.5463513422226299E-2</v>
      </c>
      <c r="SA96" s="24">
        <v>9.9345264760869504E-20</v>
      </c>
      <c r="SB96" s="7">
        <v>1.9495027144093499E-2</v>
      </c>
      <c r="SC96" s="7">
        <v>1.2009054476089E-2</v>
      </c>
      <c r="SD96" s="24">
        <v>3.1041529536621801E-17</v>
      </c>
      <c r="SE96" s="7">
        <v>2.5876147012456999E-2</v>
      </c>
      <c r="SF96" s="7">
        <v>0</v>
      </c>
      <c r="SG96" s="24">
        <v>3.5354427761728703E-18</v>
      </c>
      <c r="SH96" s="7">
        <v>0</v>
      </c>
      <c r="SI96" s="7">
        <v>0</v>
      </c>
      <c r="SJ96" s="7">
        <v>5.6660397599041401E-2</v>
      </c>
      <c r="SK96" s="7">
        <v>0</v>
      </c>
      <c r="SL96" s="24">
        <v>5.1859707852622899E-17</v>
      </c>
      <c r="SM96" s="7">
        <v>0</v>
      </c>
      <c r="SN96" s="7">
        <v>0</v>
      </c>
      <c r="SO96" s="7">
        <v>0</v>
      </c>
      <c r="SP96" s="7">
        <v>0</v>
      </c>
      <c r="SQ96" s="7">
        <v>0</v>
      </c>
      <c r="SR96" s="7">
        <v>0</v>
      </c>
      <c r="SS96" s="7">
        <v>0</v>
      </c>
      <c r="ST96" s="7">
        <v>2.55526429843267E-2</v>
      </c>
      <c r="SU96" s="24">
        <v>2.4637944666860399E-18</v>
      </c>
      <c r="SV96" s="24">
        <v>2.8539410634056701E-17</v>
      </c>
      <c r="SW96" s="24">
        <v>2.3151257246201998E-18</v>
      </c>
      <c r="SX96" s="7">
        <v>5.1446335546488198E-2</v>
      </c>
      <c r="SY96" s="24">
        <v>7.58913217525541E-18</v>
      </c>
      <c r="SZ96" s="7">
        <v>3.1308438911498399E-2</v>
      </c>
      <c r="TA96" s="7">
        <v>0</v>
      </c>
      <c r="TB96" s="7">
        <v>0</v>
      </c>
      <c r="TC96" s="24">
        <v>1.0845684569443401E-17</v>
      </c>
      <c r="TD96" s="7">
        <v>0</v>
      </c>
      <c r="TE96" s="7">
        <v>0</v>
      </c>
      <c r="TF96" s="7">
        <v>0</v>
      </c>
      <c r="TG96" s="7">
        <v>0</v>
      </c>
      <c r="TH96" s="7">
        <v>0</v>
      </c>
      <c r="TI96" s="7">
        <v>0</v>
      </c>
      <c r="TJ96" s="7">
        <v>4.0470273864289398E-4</v>
      </c>
      <c r="TK96" s="7">
        <v>0</v>
      </c>
      <c r="TL96" s="7">
        <v>0</v>
      </c>
      <c r="TM96" s="7">
        <v>0</v>
      </c>
      <c r="TN96" s="24">
        <v>5.9818209189192302E-19</v>
      </c>
      <c r="TO96" s="7">
        <v>1.52636771159623E-2</v>
      </c>
      <c r="TP96" s="24">
        <v>1.39951330601958E-18</v>
      </c>
      <c r="TQ96" s="7">
        <v>0</v>
      </c>
      <c r="TR96" s="24">
        <v>1.8458396375152201E-17</v>
      </c>
      <c r="TS96" s="24">
        <v>1.03873731686657E-18</v>
      </c>
      <c r="TT96" s="7">
        <v>0</v>
      </c>
      <c r="TU96" s="7">
        <v>4.9163924311625001E-2</v>
      </c>
      <c r="TV96" s="24">
        <v>7.2353067834368293E-5</v>
      </c>
      <c r="TW96" s="24">
        <v>2.11487203015806E-18</v>
      </c>
      <c r="TX96" s="7">
        <v>0</v>
      </c>
      <c r="TY96" s="7">
        <v>0</v>
      </c>
      <c r="TZ96" s="7">
        <v>0</v>
      </c>
      <c r="UA96" s="7">
        <v>0</v>
      </c>
      <c r="UB96" s="7">
        <v>3.1866826440923202E-2</v>
      </c>
      <c r="UC96" s="7">
        <v>0</v>
      </c>
      <c r="UD96" s="7">
        <v>5.5412107542709602E-2</v>
      </c>
      <c r="UE96" s="7">
        <v>0</v>
      </c>
      <c r="UF96" s="7">
        <v>0</v>
      </c>
      <c r="UG96" s="7">
        <v>1.6454010710861101E-2</v>
      </c>
      <c r="UH96" s="7">
        <v>0.19650551384092699</v>
      </c>
      <c r="UI96" s="7">
        <v>0</v>
      </c>
      <c r="UJ96" s="7">
        <v>0</v>
      </c>
      <c r="UK96" s="24">
        <v>8.1260722023674603E-18</v>
      </c>
      <c r="UL96" s="7">
        <v>0</v>
      </c>
      <c r="UM96" s="24">
        <v>2.2024252797514401E-17</v>
      </c>
      <c r="UN96" s="7">
        <v>0</v>
      </c>
      <c r="UO96" s="24">
        <v>1.8885459830598799E-18</v>
      </c>
      <c r="UP96" s="7">
        <v>1.9879968925891601E-2</v>
      </c>
      <c r="UQ96" s="7">
        <v>0</v>
      </c>
      <c r="UR96" s="7">
        <v>0</v>
      </c>
      <c r="US96" s="24">
        <v>2.21662890799424E-17</v>
      </c>
      <c r="UT96" s="24">
        <v>3.1587403195053998E-19</v>
      </c>
      <c r="UU96" s="24">
        <v>3.4230578922471301E-18</v>
      </c>
      <c r="UV96" s="24">
        <v>2.1761832074043901E-18</v>
      </c>
      <c r="UW96" s="7">
        <v>0</v>
      </c>
      <c r="UX96" s="7">
        <v>0</v>
      </c>
      <c r="UY96" s="7">
        <v>0</v>
      </c>
      <c r="UZ96" s="24">
        <v>4.5195812301860402E-18</v>
      </c>
      <c r="VA96" s="7">
        <v>2.26098901934659E-2</v>
      </c>
      <c r="VB96" s="7">
        <v>0</v>
      </c>
      <c r="VC96" s="24">
        <v>3.7496980031852398E-17</v>
      </c>
      <c r="VD96" s="7">
        <v>0</v>
      </c>
      <c r="VE96" s="24">
        <v>3.9639102337635598E-17</v>
      </c>
      <c r="VF96" s="7">
        <v>0.18439221998511099</v>
      </c>
      <c r="VG96" s="7">
        <v>0</v>
      </c>
      <c r="VH96" s="7">
        <v>0</v>
      </c>
      <c r="VI96" s="24">
        <v>8.5182052189018605E-18</v>
      </c>
      <c r="VJ96" s="7">
        <v>0</v>
      </c>
      <c r="VK96" s="7">
        <v>0</v>
      </c>
      <c r="VL96" s="7">
        <v>9.1364493006096201E-3</v>
      </c>
      <c r="VM96" s="7">
        <v>0</v>
      </c>
      <c r="VN96" s="7">
        <v>0.13516354541409301</v>
      </c>
      <c r="VO96" s="7">
        <v>0</v>
      </c>
      <c r="VP96" s="7">
        <v>0</v>
      </c>
      <c r="VQ96" s="7">
        <v>0</v>
      </c>
      <c r="VR96" s="24">
        <v>1.3777895812308799E-17</v>
      </c>
      <c r="VS96" s="7">
        <v>0</v>
      </c>
      <c r="VT96" s="7">
        <v>0</v>
      </c>
      <c r="VU96" s="7">
        <v>0</v>
      </c>
      <c r="VV96" s="7">
        <v>0</v>
      </c>
      <c r="VW96" s="7">
        <v>0</v>
      </c>
      <c r="VX96" s="7">
        <v>0</v>
      </c>
      <c r="VY96" s="24">
        <v>1.2445776672125E-17</v>
      </c>
      <c r="VZ96" s="7">
        <v>0</v>
      </c>
      <c r="WA96" s="24">
        <v>1.7279581987165299E-17</v>
      </c>
      <c r="WB96" s="7">
        <v>0</v>
      </c>
      <c r="WC96" s="7">
        <v>0.13921505214798</v>
      </c>
      <c r="WD96" s="24">
        <v>3.81772937125645E-18</v>
      </c>
      <c r="WE96" s="7">
        <v>4.42816597318164E-2</v>
      </c>
      <c r="WF96" s="7">
        <v>0</v>
      </c>
      <c r="WG96" s="7">
        <v>2.6039721104966499E-2</v>
      </c>
      <c r="WH96" s="24">
        <v>5.9217073136408803E-18</v>
      </c>
      <c r="WI96" s="24">
        <v>1.38777878078145E-17</v>
      </c>
      <c r="WJ96" s="7">
        <v>5.5700959023844698E-2</v>
      </c>
      <c r="WK96" s="7">
        <v>5.9359496120394203E-3</v>
      </c>
      <c r="WL96" s="7">
        <v>2.1704222269677401E-2</v>
      </c>
      <c r="WM96" s="7">
        <v>0.109556184465903</v>
      </c>
      <c r="WN96" s="7">
        <v>0.179469953371725</v>
      </c>
      <c r="WO96" s="7">
        <v>5.9945742053521796E-3</v>
      </c>
      <c r="WP96" s="7">
        <v>0</v>
      </c>
      <c r="WQ96" s="7">
        <v>0</v>
      </c>
      <c r="WR96" s="7">
        <v>0</v>
      </c>
      <c r="WS96" s="7">
        <v>0.205710372073067</v>
      </c>
      <c r="WT96" s="7">
        <v>0</v>
      </c>
      <c r="WU96" s="7">
        <v>2.3195038563181999E-2</v>
      </c>
      <c r="WV96" s="7">
        <v>1.0751813069204899E-2</v>
      </c>
      <c r="WW96" s="24">
        <v>6.6389101756941499E-19</v>
      </c>
      <c r="WX96" s="24">
        <v>2.99448514625244E-18</v>
      </c>
      <c r="WY96" s="7">
        <v>0</v>
      </c>
      <c r="WZ96" s="7">
        <v>0</v>
      </c>
      <c r="XA96" s="7">
        <v>0</v>
      </c>
      <c r="XB96" s="7">
        <v>0</v>
      </c>
      <c r="XC96" s="24">
        <v>1.4836084272418701E-17</v>
      </c>
      <c r="XD96" s="7">
        <v>0</v>
      </c>
      <c r="XE96" s="7">
        <v>0</v>
      </c>
      <c r="XF96" s="7">
        <v>0</v>
      </c>
      <c r="XG96" s="7">
        <v>0</v>
      </c>
      <c r="XH96" s="7">
        <v>0</v>
      </c>
      <c r="XI96" s="7">
        <v>0</v>
      </c>
      <c r="XJ96" s="7">
        <v>3.03385010671579E-4</v>
      </c>
    </row>
    <row r="97" spans="1:634">
      <c r="A97" s="7" t="s">
        <v>3567</v>
      </c>
      <c r="B97" s="7">
        <v>0</v>
      </c>
      <c r="C97" s="7">
        <v>0.190988819179715</v>
      </c>
      <c r="D97" s="24">
        <v>1.4088552519840999E-18</v>
      </c>
      <c r="E97" s="7">
        <v>0</v>
      </c>
      <c r="F97" s="24">
        <v>1.8877992673212601E-18</v>
      </c>
      <c r="G97" s="7">
        <v>0</v>
      </c>
      <c r="H97" s="24">
        <v>6.5087320165352799E-20</v>
      </c>
      <c r="I97" s="7">
        <v>0</v>
      </c>
      <c r="J97" s="24">
        <v>1.4061070738989999E-17</v>
      </c>
      <c r="K97" s="7">
        <v>0</v>
      </c>
      <c r="L97" s="7">
        <v>0</v>
      </c>
      <c r="M97" s="7">
        <v>0</v>
      </c>
      <c r="N97" s="24">
        <v>6.1807154589630202E-19</v>
      </c>
      <c r="O97" s="24">
        <v>7.4826146181270707E-18</v>
      </c>
      <c r="P97" s="24">
        <v>4.6459024186393799E-19</v>
      </c>
      <c r="Q97" s="24">
        <v>2.39764097965621E-18</v>
      </c>
      <c r="R97" s="7">
        <v>0</v>
      </c>
      <c r="S97" s="7">
        <v>0</v>
      </c>
      <c r="T97" s="24">
        <v>3.3471610873645102E-18</v>
      </c>
      <c r="U97" s="7">
        <v>0</v>
      </c>
      <c r="V97" s="7">
        <v>0</v>
      </c>
      <c r="W97" s="24">
        <v>6.5198381812534499E-18</v>
      </c>
      <c r="X97" s="24">
        <v>1.4767557194942899E-17</v>
      </c>
      <c r="Y97" s="7">
        <v>8.0806038066340308E-3</v>
      </c>
      <c r="Z97" s="24">
        <v>3.8255948516120498E-18</v>
      </c>
      <c r="AA97" s="7">
        <v>1.3735341932947299E-2</v>
      </c>
      <c r="AB97" s="24">
        <v>6.2846636603429604E-18</v>
      </c>
      <c r="AC97" s="7">
        <v>2.5092283453878601E-2</v>
      </c>
      <c r="AD97" s="7">
        <v>0</v>
      </c>
      <c r="AE97" s="7">
        <v>2.8277489842503601E-2</v>
      </c>
      <c r="AF97" s="7">
        <v>0</v>
      </c>
      <c r="AG97" s="24">
        <v>5.98104425177152E-18</v>
      </c>
      <c r="AH97" s="7">
        <v>0</v>
      </c>
      <c r="AI97" s="24">
        <v>5.4302578966805399E-18</v>
      </c>
      <c r="AJ97" s="7">
        <v>0</v>
      </c>
      <c r="AK97" s="7">
        <v>0</v>
      </c>
      <c r="AL97" s="7">
        <v>0</v>
      </c>
      <c r="AM97" s="7">
        <v>0</v>
      </c>
      <c r="AN97" s="24">
        <v>1.58084977033194E-18</v>
      </c>
      <c r="AO97" s="24">
        <v>5.6035880431102598E-18</v>
      </c>
      <c r="AP97" s="7">
        <v>0.15322430239805501</v>
      </c>
      <c r="AQ97" s="24">
        <v>9.3028457832881598E-18</v>
      </c>
      <c r="AR97" s="7">
        <v>0</v>
      </c>
      <c r="AS97" s="7">
        <v>2.0394337280013702E-2</v>
      </c>
      <c r="AT97" s="7">
        <v>0.24355560577086699</v>
      </c>
      <c r="AU97" s="7">
        <v>8.3327716703776797E-3</v>
      </c>
      <c r="AV97" s="24">
        <v>3.31919180719837E-18</v>
      </c>
      <c r="AW97" s="7">
        <v>0</v>
      </c>
      <c r="AX97" s="24">
        <v>6.6571963382280997E-18</v>
      </c>
      <c r="AY97" s="24">
        <v>1.2698076661495601E-18</v>
      </c>
      <c r="AZ97" s="24">
        <v>4.5286342979701E-19</v>
      </c>
      <c r="BA97" s="7">
        <v>6.14766237712632E-2</v>
      </c>
      <c r="BB97" s="24">
        <v>3.5416409658074401E-17</v>
      </c>
      <c r="BC97" s="24">
        <v>8.7939375496144899E-18</v>
      </c>
      <c r="BD97" s="7">
        <v>0</v>
      </c>
      <c r="BE97" s="7">
        <v>0</v>
      </c>
      <c r="BF97" s="24">
        <v>1.47832487302895E-17</v>
      </c>
      <c r="BG97" s="24">
        <v>3.7218295869022302E-19</v>
      </c>
      <c r="BH97" s="7">
        <v>4.4510191518038903E-3</v>
      </c>
      <c r="BI97" s="7">
        <v>0</v>
      </c>
      <c r="BJ97" s="7">
        <v>0</v>
      </c>
      <c r="BK97" s="24">
        <v>8.7750114870399399E-20</v>
      </c>
      <c r="BL97" s="24">
        <v>6.5257391773023203E-18</v>
      </c>
      <c r="BM97" s="7">
        <v>0</v>
      </c>
      <c r="BN97" s="7">
        <v>0</v>
      </c>
      <c r="BO97" s="24">
        <v>9.79159333291776E-18</v>
      </c>
      <c r="BP97" s="24">
        <v>3.8821062642611599E-18</v>
      </c>
      <c r="BQ97" s="24">
        <v>5.8767677925737601E-18</v>
      </c>
      <c r="BR97" s="7">
        <v>1.6478506365398202E-2</v>
      </c>
      <c r="BS97" s="7">
        <v>0</v>
      </c>
      <c r="BT97" s="7">
        <v>0</v>
      </c>
      <c r="BU97" s="7">
        <v>0</v>
      </c>
      <c r="BV97" s="7">
        <v>0</v>
      </c>
      <c r="BW97" s="7">
        <v>4.4505330997773797E-2</v>
      </c>
      <c r="BX97" s="24">
        <v>8.0880861659431207E-18</v>
      </c>
      <c r="BY97" s="24">
        <v>3.5018955282681802E-19</v>
      </c>
      <c r="BZ97" s="7">
        <v>7.9810160427394999E-2</v>
      </c>
      <c r="CA97" s="7">
        <v>0</v>
      </c>
      <c r="CB97" s="7">
        <v>0</v>
      </c>
      <c r="CC97" s="24">
        <v>8.1378875637153098E-19</v>
      </c>
      <c r="CD97" s="24">
        <v>5.2871006790843099E-18</v>
      </c>
      <c r="CE97" s="24">
        <v>2.4856367955074701E-19</v>
      </c>
      <c r="CF97" s="7">
        <v>0</v>
      </c>
      <c r="CG97" s="24">
        <v>6.3701285200897601E-18</v>
      </c>
      <c r="CH97" s="24">
        <v>1.22287050467772E-18</v>
      </c>
      <c r="CI97" s="24">
        <v>2.6923302580399399E-18</v>
      </c>
      <c r="CJ97" s="24">
        <v>2.5876215181683201E-18</v>
      </c>
      <c r="CK97" s="24">
        <v>8.9024855657948502E-18</v>
      </c>
      <c r="CL97" s="7">
        <v>0</v>
      </c>
      <c r="CM97" s="24">
        <v>2.7723882889333901E-17</v>
      </c>
      <c r="CN97" s="24">
        <v>2.6295814227386001E-18</v>
      </c>
      <c r="CO97" s="24">
        <v>6.9743187953848593E-18</v>
      </c>
      <c r="CP97" s="7">
        <v>0</v>
      </c>
      <c r="CQ97" s="7">
        <v>0</v>
      </c>
      <c r="CR97" s="24">
        <v>1.2514738820297201E-19</v>
      </c>
      <c r="CS97" s="24">
        <v>7.7287635249336997E-19</v>
      </c>
      <c r="CT97" s="24">
        <v>1.2390093604919701E-18</v>
      </c>
      <c r="CU97" s="24">
        <v>5.2223271567295298E-18</v>
      </c>
      <c r="CV97" s="7">
        <v>2.8292945825709501E-2</v>
      </c>
      <c r="CW97" s="7">
        <v>0</v>
      </c>
      <c r="CX97" s="7">
        <v>0</v>
      </c>
      <c r="CY97" s="7">
        <v>0</v>
      </c>
      <c r="CZ97" s="24">
        <v>5.97081748144307E-18</v>
      </c>
      <c r="DA97" s="24">
        <v>6.6246907337444202E-19</v>
      </c>
      <c r="DB97" s="7">
        <v>3.7628643866516397E-2</v>
      </c>
      <c r="DC97" s="7">
        <v>0</v>
      </c>
      <c r="DD97" s="7">
        <v>8.9000545924845294E-3</v>
      </c>
      <c r="DE97" s="24">
        <v>6.4838900710274196E-20</v>
      </c>
      <c r="DF97" s="7">
        <v>0</v>
      </c>
      <c r="DG97" s="24">
        <v>1.7626020341097201E-17</v>
      </c>
      <c r="DH97" s="24">
        <v>1.00062998493038E-17</v>
      </c>
      <c r="DI97" s="7">
        <v>0</v>
      </c>
      <c r="DJ97" s="24">
        <v>2.7667045103398101E-17</v>
      </c>
      <c r="DK97" s="24">
        <v>1.9962696588454599E-17</v>
      </c>
      <c r="DL97" s="24">
        <v>2.7162284350031797E-20</v>
      </c>
      <c r="DM97" s="7">
        <v>0</v>
      </c>
      <c r="DN97" s="7">
        <v>0</v>
      </c>
      <c r="DO97" s="7">
        <v>0</v>
      </c>
      <c r="DP97" s="24">
        <v>2.3021878164403501E-17</v>
      </c>
      <c r="DQ97" s="7">
        <v>0</v>
      </c>
      <c r="DR97" s="7">
        <v>1.76173064987216E-3</v>
      </c>
      <c r="DS97" s="7">
        <v>1.5636265699520601E-2</v>
      </c>
      <c r="DT97" s="24">
        <v>3.4668974048822698E-18</v>
      </c>
      <c r="DU97" s="7">
        <v>0</v>
      </c>
      <c r="DV97" s="7">
        <v>2.4745951127589799E-2</v>
      </c>
      <c r="DW97" s="24">
        <v>6.3448188148703303E-18</v>
      </c>
      <c r="DX97" s="7">
        <v>0</v>
      </c>
      <c r="DY97" s="24">
        <v>6.8396904902981502E-18</v>
      </c>
      <c r="DZ97" s="7">
        <v>0</v>
      </c>
      <c r="EA97" s="24">
        <v>2.3240107457799499E-18</v>
      </c>
      <c r="EB97" s="24">
        <v>7.3555690178631902E-19</v>
      </c>
      <c r="EC97" s="7">
        <v>0</v>
      </c>
      <c r="ED97" s="24">
        <v>1.06799320501224E-17</v>
      </c>
      <c r="EE97" s="24">
        <v>1.64736144535679E-18</v>
      </c>
      <c r="EF97" s="24">
        <v>2.6677980664182899E-18</v>
      </c>
      <c r="EG97" s="7">
        <v>8.2358104042819808E-3</v>
      </c>
      <c r="EH97" s="7">
        <v>3.2171359839317099E-2</v>
      </c>
      <c r="EI97" s="24">
        <v>1.8530606473356501E-18</v>
      </c>
      <c r="EJ97" s="7">
        <v>1.6022558388303001E-3</v>
      </c>
      <c r="EK97" s="7">
        <v>0</v>
      </c>
      <c r="EL97" s="24">
        <v>1.2347005652540701E-18</v>
      </c>
      <c r="EM97" s="7">
        <v>0</v>
      </c>
      <c r="EN97" s="7">
        <v>0</v>
      </c>
      <c r="EO97" s="7">
        <v>0</v>
      </c>
      <c r="EP97" s="24">
        <v>9.8662232583823102E-18</v>
      </c>
      <c r="EQ97" s="24">
        <v>1.27664279579492E-17</v>
      </c>
      <c r="ER97" s="24">
        <v>3.4130872467445798E-18</v>
      </c>
      <c r="ES97" s="7">
        <v>0</v>
      </c>
      <c r="ET97" s="7">
        <v>0</v>
      </c>
      <c r="EU97" s="7">
        <v>6.5312254889270099E-3</v>
      </c>
      <c r="EV97" s="24">
        <v>1.4010649189125499E-20</v>
      </c>
      <c r="EW97" s="7">
        <v>0</v>
      </c>
      <c r="EX97" s="24">
        <v>1.4819204478748499E-18</v>
      </c>
      <c r="EY97" s="24">
        <v>3.3252844763331199E-17</v>
      </c>
      <c r="EZ97" s="7">
        <v>0</v>
      </c>
      <c r="FA97" s="7">
        <v>0</v>
      </c>
      <c r="FB97" s="7">
        <v>1.2625317733688499E-2</v>
      </c>
      <c r="FC97" s="24">
        <v>1.35469894565804E-17</v>
      </c>
      <c r="FD97" s="24">
        <v>8.1719200914241694E-20</v>
      </c>
      <c r="FE97" s="24">
        <v>8.6223940814364095E-19</v>
      </c>
      <c r="FF97" s="24">
        <v>3.9061110027314998E-18</v>
      </c>
      <c r="FG97" s="24">
        <v>2.34698058940885E-18</v>
      </c>
      <c r="FH97" s="7">
        <v>0</v>
      </c>
      <c r="FI97" s="24">
        <v>1.06701160502683E-19</v>
      </c>
      <c r="FJ97" s="24">
        <v>4.3656748041630798E-18</v>
      </c>
      <c r="FK97" s="24">
        <v>1.5846535102588001E-17</v>
      </c>
      <c r="FL97" s="24">
        <v>1.2881047156793699E-20</v>
      </c>
      <c r="FM97" s="24">
        <v>1.4997800252967899E-17</v>
      </c>
      <c r="FN97" s="24">
        <v>8.7578011591645306E-18</v>
      </c>
      <c r="FO97" s="7">
        <v>0</v>
      </c>
      <c r="FP97" s="24">
        <v>5.0387797828815101E-20</v>
      </c>
      <c r="FQ97" s="24">
        <v>7.1542313801074602E-19</v>
      </c>
      <c r="FR97" s="24">
        <v>5.9623875333770499E-18</v>
      </c>
      <c r="FS97" s="7">
        <v>3.7499445767002898E-2</v>
      </c>
      <c r="FT97" s="7">
        <v>0.19628951156216201</v>
      </c>
      <c r="FU97" s="7">
        <v>0</v>
      </c>
      <c r="FV97" s="7">
        <v>0</v>
      </c>
      <c r="FW97" s="7">
        <v>0</v>
      </c>
      <c r="FX97" s="7">
        <v>0</v>
      </c>
      <c r="FY97" s="7">
        <v>5.2867529395385204E-3</v>
      </c>
      <c r="FZ97" s="24">
        <v>7.3223431236460698E-19</v>
      </c>
      <c r="GA97" s="24">
        <v>1.2509402358573899E-18</v>
      </c>
      <c r="GB97" s="24">
        <v>4.1550616260568602E-18</v>
      </c>
      <c r="GC97" s="24">
        <v>2.4007874523953701E-18</v>
      </c>
      <c r="GD97" s="24">
        <v>1.14210270875104E-17</v>
      </c>
      <c r="GE97" s="7">
        <v>0</v>
      </c>
      <c r="GF97" s="24">
        <v>2.46163021366979E-17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24">
        <v>1.4006660045167999E-18</v>
      </c>
      <c r="GM97" s="24">
        <v>1.7494583524863399E-18</v>
      </c>
      <c r="GN97" s="7">
        <v>2.8098860985190498E-3</v>
      </c>
      <c r="GO97" s="7">
        <v>0</v>
      </c>
      <c r="GP97" s="7">
        <v>0</v>
      </c>
      <c r="GQ97" s="24">
        <v>5.6639724096202003E-18</v>
      </c>
      <c r="GR97" s="24">
        <v>1.8265346188242501E-17</v>
      </c>
      <c r="GS97" s="7">
        <v>0</v>
      </c>
      <c r="GT97" s="7">
        <v>0</v>
      </c>
      <c r="GU97" s="7">
        <v>0</v>
      </c>
      <c r="GV97" s="7">
        <v>0</v>
      </c>
      <c r="GW97" s="24">
        <v>1.04299134041249E-18</v>
      </c>
      <c r="GX97" s="7">
        <v>0</v>
      </c>
      <c r="GY97" s="7">
        <v>1.6714194975580399E-2</v>
      </c>
      <c r="GZ97" s="24">
        <v>5.5540472250769099E-18</v>
      </c>
      <c r="HA97" s="7">
        <v>0</v>
      </c>
      <c r="HB97" s="7">
        <v>0</v>
      </c>
      <c r="HC97" s="7">
        <v>0</v>
      </c>
      <c r="HD97" s="24">
        <v>3.9009097246515603E-18</v>
      </c>
      <c r="HE97" s="7">
        <v>0</v>
      </c>
      <c r="HF97" s="7">
        <v>1.4971422513551901E-2</v>
      </c>
      <c r="HG97" s="7">
        <v>0</v>
      </c>
      <c r="HH97" s="7">
        <v>0</v>
      </c>
      <c r="HI97" s="7">
        <v>0</v>
      </c>
      <c r="HJ97" s="7">
        <v>1.9145193742855601E-2</v>
      </c>
      <c r="HK97" s="7">
        <v>0</v>
      </c>
      <c r="HL97" s="24">
        <v>1.8752080569217699E-18</v>
      </c>
      <c r="HM97" s="7">
        <v>0</v>
      </c>
      <c r="HN97" s="7">
        <v>0</v>
      </c>
      <c r="HO97" s="24">
        <v>2.5424210119997101E-18</v>
      </c>
      <c r="HP97" s="7">
        <v>0</v>
      </c>
      <c r="HQ97" s="7">
        <v>0</v>
      </c>
      <c r="HR97" s="7">
        <v>0</v>
      </c>
      <c r="HS97" s="7">
        <v>5.9214367484438903E-2</v>
      </c>
      <c r="HT97" s="7">
        <v>3.20730821009133E-3</v>
      </c>
      <c r="HU97" s="24">
        <v>1.2335992806220201E-18</v>
      </c>
      <c r="HV97" s="7">
        <v>0</v>
      </c>
      <c r="HW97" s="24">
        <v>1.35974717859752E-17</v>
      </c>
      <c r="HX97" s="24">
        <v>3.4889040561978299E-19</v>
      </c>
      <c r="HY97" s="24">
        <v>2.4332117466433299E-19</v>
      </c>
      <c r="HZ97" s="7">
        <v>0</v>
      </c>
      <c r="IA97" s="24">
        <v>3.9255017110745098E-18</v>
      </c>
      <c r="IB97" s="7">
        <v>0</v>
      </c>
      <c r="IC97" s="7">
        <v>3.5146423079098301E-3</v>
      </c>
      <c r="ID97" s="7">
        <v>0</v>
      </c>
      <c r="IE97" s="7">
        <v>1.36257600637849E-2</v>
      </c>
      <c r="IF97" s="24">
        <v>1.3727523498941599E-18</v>
      </c>
      <c r="IG97" s="24">
        <v>1.6111460192452799E-18</v>
      </c>
      <c r="IH97" s="24">
        <v>1.77395820489416E-17</v>
      </c>
      <c r="II97" s="7">
        <v>0</v>
      </c>
      <c r="IJ97" s="7">
        <v>3.2953661130970899E-3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24">
        <v>4.9966997498338002E-19</v>
      </c>
      <c r="IR97" s="7">
        <v>0</v>
      </c>
      <c r="IS97" s="7">
        <v>0</v>
      </c>
      <c r="IT97" s="24">
        <v>6.7945432144020897E-18</v>
      </c>
      <c r="IU97" s="24">
        <v>2.6483048039312099E-18</v>
      </c>
      <c r="IV97" s="7">
        <v>0</v>
      </c>
      <c r="IW97" s="24">
        <v>2.4780436402491001E-17</v>
      </c>
      <c r="IX97" s="7">
        <v>0</v>
      </c>
      <c r="IY97" s="24">
        <v>2.10796372820197E-18</v>
      </c>
      <c r="IZ97" s="24">
        <v>4.8846584142760902E-18</v>
      </c>
      <c r="JA97" s="24">
        <v>2.9492237125508702E-19</v>
      </c>
      <c r="JB97" s="7">
        <v>0</v>
      </c>
      <c r="JC97" s="24">
        <v>7.8994161488165396E-19</v>
      </c>
      <c r="JD97" s="7">
        <v>1.4224921962139999E-2</v>
      </c>
      <c r="JE97" s="7">
        <v>1.61518896665731E-3</v>
      </c>
      <c r="JF97" s="7">
        <v>0</v>
      </c>
      <c r="JG97" s="7">
        <v>0</v>
      </c>
      <c r="JH97" s="24">
        <v>2.5533907907004002E-19</v>
      </c>
      <c r="JI97" s="24">
        <v>3.0660583085649001E-18</v>
      </c>
      <c r="JJ97" s="24">
        <v>2.0168962939129799E-18</v>
      </c>
      <c r="JK97" s="24">
        <v>1.0956210132452599E-17</v>
      </c>
      <c r="JL97" s="24">
        <v>6.7523561610139199E-19</v>
      </c>
      <c r="JM97" s="7">
        <v>0</v>
      </c>
      <c r="JN97" s="7">
        <v>0</v>
      </c>
      <c r="JO97" s="24">
        <v>1.10286009924615E-17</v>
      </c>
      <c r="JP97" s="24">
        <v>2.0985153496309099E-20</v>
      </c>
      <c r="JQ97" s="24">
        <v>3.25046456808877E-18</v>
      </c>
      <c r="JR97" s="7">
        <v>0</v>
      </c>
      <c r="JS97" s="7">
        <v>0</v>
      </c>
      <c r="JT97" s="24">
        <v>1.1449309738971701E-18</v>
      </c>
      <c r="JU97" s="7">
        <v>0</v>
      </c>
      <c r="JV97" s="7">
        <v>8.8176196341112501E-3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24">
        <v>7.4405501706577695E-18</v>
      </c>
      <c r="KD97" s="24">
        <v>1.08788026843137E-21</v>
      </c>
      <c r="KE97" s="24">
        <v>9.7046130478955402E-18</v>
      </c>
      <c r="KF97" s="24">
        <v>1.4280105895187901E-18</v>
      </c>
      <c r="KG97" s="7">
        <v>0</v>
      </c>
      <c r="KH97" s="24">
        <v>1.7978459248493801E-18</v>
      </c>
      <c r="KI97" s="7">
        <v>0</v>
      </c>
      <c r="KJ97" s="24">
        <v>1.5857603191708501E-17</v>
      </c>
      <c r="KK97" s="7">
        <v>0</v>
      </c>
      <c r="KL97" s="7">
        <v>0</v>
      </c>
      <c r="KM97" s="24">
        <v>2.2759931893835601E-18</v>
      </c>
      <c r="KN97" s="7">
        <v>0</v>
      </c>
      <c r="KO97" s="7">
        <v>0</v>
      </c>
      <c r="KP97" s="7">
        <v>0</v>
      </c>
      <c r="KQ97" s="24">
        <v>3.1118287504721299E-18</v>
      </c>
      <c r="KR97" s="7">
        <v>0</v>
      </c>
      <c r="KS97" s="7">
        <v>0</v>
      </c>
      <c r="KT97" s="7">
        <v>0</v>
      </c>
      <c r="KU97" s="7">
        <v>0</v>
      </c>
      <c r="KV97" s="24">
        <v>5.6836516832956197E-21</v>
      </c>
      <c r="KW97" s="7">
        <v>0</v>
      </c>
      <c r="KX97" s="24">
        <v>7.2522680268544905E-18</v>
      </c>
      <c r="KY97" s="7">
        <v>0</v>
      </c>
      <c r="KZ97" s="7">
        <v>0</v>
      </c>
      <c r="LA97" s="7">
        <v>0</v>
      </c>
      <c r="LB97" s="7">
        <v>1.05666094990522E-2</v>
      </c>
      <c r="LC97" s="7">
        <v>0</v>
      </c>
      <c r="LD97" s="7">
        <v>0</v>
      </c>
      <c r="LE97" s="7">
        <v>0</v>
      </c>
      <c r="LF97" s="24">
        <v>6.8618461214898001E-19</v>
      </c>
      <c r="LG97" s="7">
        <v>2.96786293397369E-2</v>
      </c>
      <c r="LH97" s="7">
        <v>0</v>
      </c>
      <c r="LI97" s="24">
        <v>3.68464301466645E-19</v>
      </c>
      <c r="LJ97" s="7">
        <v>0</v>
      </c>
      <c r="LK97" s="24">
        <v>4.2732960028131898E-5</v>
      </c>
      <c r="LL97" s="24">
        <v>7.6036563383448294E-18</v>
      </c>
      <c r="LM97" s="24">
        <v>1.5030438804499499E-17</v>
      </c>
      <c r="LN97" s="24">
        <v>1.55317512406631E-17</v>
      </c>
      <c r="LO97" s="7">
        <v>0</v>
      </c>
      <c r="LP97" s="7">
        <v>0</v>
      </c>
      <c r="LQ97" s="24">
        <v>8.3238901171103502E-19</v>
      </c>
      <c r="LR97" s="7">
        <v>2.0689076049351801E-2</v>
      </c>
      <c r="LS97" s="7">
        <v>3.6616798712364403E-2</v>
      </c>
      <c r="LT97" s="7">
        <v>9.1351253408927802E-3</v>
      </c>
      <c r="LU97" s="24">
        <v>7.4299198558865498E-18</v>
      </c>
      <c r="LV97" s="24">
        <v>2.19395849811997E-17</v>
      </c>
      <c r="LW97" s="24">
        <v>1.1713534462704401E-18</v>
      </c>
      <c r="LX97" s="24">
        <v>1.7465731876796001E-19</v>
      </c>
      <c r="LY97" s="24">
        <v>6.1860070889409298E-18</v>
      </c>
      <c r="LZ97" s="7">
        <v>0</v>
      </c>
      <c r="MA97" s="24">
        <v>9.4564075623163401E-18</v>
      </c>
      <c r="MB97" s="7">
        <v>0</v>
      </c>
      <c r="MC97" s="7">
        <v>0</v>
      </c>
      <c r="MD97" s="7">
        <v>0</v>
      </c>
      <c r="ME97" s="24">
        <v>3.1282305315853499E-18</v>
      </c>
      <c r="MF97" s="24">
        <v>6.2906938778674297E-18</v>
      </c>
      <c r="MG97" s="24">
        <v>4.4883841939426199E-18</v>
      </c>
      <c r="MH97" s="24">
        <v>2.5287777715689402E-18</v>
      </c>
      <c r="MI97" s="24">
        <v>7.7209547186254696E-18</v>
      </c>
      <c r="MJ97" s="24">
        <v>1.17194425077567E-19</v>
      </c>
      <c r="MK97" s="24">
        <v>5.5387388865172403E-18</v>
      </c>
      <c r="ML97" s="24">
        <v>1.4644499944794601E-17</v>
      </c>
      <c r="MM97" s="7">
        <v>0</v>
      </c>
      <c r="MN97" s="7">
        <v>0</v>
      </c>
      <c r="MO97" s="24">
        <v>8.7874893258779003E-18</v>
      </c>
      <c r="MP97" s="24">
        <v>1.1557648955023299E-18</v>
      </c>
      <c r="MQ97" s="24">
        <v>1.6267546792451301E-18</v>
      </c>
      <c r="MR97" s="24">
        <v>1.2981833178696299E-18</v>
      </c>
      <c r="MS97" s="7">
        <v>0</v>
      </c>
      <c r="MT97" s="7">
        <v>0</v>
      </c>
      <c r="MU97" s="7">
        <v>0</v>
      </c>
      <c r="MV97" s="24">
        <v>3.9054221177370203E-18</v>
      </c>
      <c r="MW97" s="7">
        <v>0</v>
      </c>
      <c r="MX97" s="24">
        <v>1.89417273883642E-18</v>
      </c>
      <c r="MY97" s="24">
        <v>2.1637743583033099E-19</v>
      </c>
      <c r="MZ97" s="7">
        <v>0</v>
      </c>
      <c r="NA97" s="24">
        <v>1.7705826412247399E-19</v>
      </c>
      <c r="NB97" s="24">
        <v>4.7639706318496104E-19</v>
      </c>
      <c r="NC97" s="7">
        <v>0</v>
      </c>
      <c r="ND97" s="7">
        <v>0</v>
      </c>
      <c r="NE97" s="7">
        <v>0</v>
      </c>
      <c r="NF97" s="7">
        <v>0</v>
      </c>
      <c r="NG97" s="24">
        <v>1.6924508253329601E-17</v>
      </c>
      <c r="NH97" s="7">
        <v>0</v>
      </c>
      <c r="NI97" s="24">
        <v>6.0356741420801098E-19</v>
      </c>
      <c r="NJ97" s="7">
        <v>0</v>
      </c>
      <c r="NK97" s="24">
        <v>1.13827746679847E-19</v>
      </c>
      <c r="NL97" s="7">
        <v>0</v>
      </c>
      <c r="NM97" s="7">
        <v>0</v>
      </c>
      <c r="NN97" s="7">
        <v>0</v>
      </c>
      <c r="NO97" s="7">
        <v>0</v>
      </c>
      <c r="NP97" s="24">
        <v>2.54815279203194E-17</v>
      </c>
      <c r="NQ97" s="7">
        <v>0</v>
      </c>
      <c r="NR97" s="7">
        <v>0</v>
      </c>
      <c r="NS97" s="7">
        <v>3.1589225366550899E-2</v>
      </c>
      <c r="NT97" s="24">
        <v>2.93897887966535E-18</v>
      </c>
      <c r="NU97" s="24">
        <v>1.05097987735134E-18</v>
      </c>
      <c r="NV97" s="24">
        <v>5.1723125332539499E-18</v>
      </c>
      <c r="NW97" s="24">
        <v>1.68821706747845E-17</v>
      </c>
      <c r="NX97" s="7">
        <v>0</v>
      </c>
      <c r="NY97" s="24">
        <v>1.57866780619936E-17</v>
      </c>
      <c r="NZ97" s="24">
        <v>1.81694785803586E-18</v>
      </c>
      <c r="OA97" s="24">
        <v>9.0881755683643695E-20</v>
      </c>
      <c r="OB97" s="24">
        <v>2.94693079540375E-18</v>
      </c>
      <c r="OC97" s="7">
        <v>0</v>
      </c>
      <c r="OD97" s="7">
        <v>1.35052864162528E-2</v>
      </c>
      <c r="OE97" s="24">
        <v>2.5416073788659E-18</v>
      </c>
      <c r="OF97" s="24">
        <v>1.9435106451349401E-17</v>
      </c>
      <c r="OG97" s="7">
        <v>0</v>
      </c>
      <c r="OH97" s="24">
        <v>1.11979431900198E-17</v>
      </c>
      <c r="OI97" s="7">
        <v>0</v>
      </c>
      <c r="OJ97" s="7">
        <v>1.1174130299201701E-2</v>
      </c>
      <c r="OK97" s="24">
        <v>6.8485422985444601E-18</v>
      </c>
      <c r="OL97" s="7">
        <v>0</v>
      </c>
      <c r="OM97" s="7">
        <v>0</v>
      </c>
      <c r="ON97" s="24">
        <v>5.1817157701614801E-18</v>
      </c>
      <c r="OO97" s="7">
        <v>9.51282523054537E-3</v>
      </c>
      <c r="OP97" s="7">
        <v>0</v>
      </c>
      <c r="OQ97" s="7">
        <v>0</v>
      </c>
      <c r="OR97" s="7">
        <v>0</v>
      </c>
      <c r="OS97" s="24">
        <v>3.0238264667101401E-18</v>
      </c>
      <c r="OT97" s="7">
        <v>0</v>
      </c>
      <c r="OU97" s="7">
        <v>0</v>
      </c>
      <c r="OV97" s="24">
        <v>7.0758225561816902E-18</v>
      </c>
      <c r="OW97" s="7">
        <v>0</v>
      </c>
      <c r="OX97" s="7">
        <v>0</v>
      </c>
      <c r="OY97" s="7">
        <v>0</v>
      </c>
      <c r="OZ97" s="24">
        <v>2.2063650868961799E-21</v>
      </c>
      <c r="PA97" s="24">
        <v>1.19917456838819E-17</v>
      </c>
      <c r="PB97" s="24">
        <v>2.8703032521626398E-18</v>
      </c>
      <c r="PC97" s="24">
        <v>3.1020464770565598E-17</v>
      </c>
      <c r="PD97" s="7">
        <v>9.3211489616172698E-3</v>
      </c>
      <c r="PE97" s="7">
        <v>0</v>
      </c>
      <c r="PF97" s="24">
        <v>1.07580282870873E-17</v>
      </c>
      <c r="PG97" s="7">
        <v>0</v>
      </c>
      <c r="PH97" s="7">
        <v>0</v>
      </c>
      <c r="PI97" s="7">
        <v>3.1573126645956698E-2</v>
      </c>
      <c r="PJ97" s="24">
        <v>2.9450634631553799E-17</v>
      </c>
      <c r="PK97" s="7">
        <v>0</v>
      </c>
      <c r="PL97" s="7">
        <v>2.1776207921810099E-2</v>
      </c>
      <c r="PM97" s="24">
        <v>2.0819379676863101E-17</v>
      </c>
      <c r="PN97" s="24">
        <v>8.0149297878162794E-18</v>
      </c>
      <c r="PO97" s="24">
        <v>7.5696730490207703E-18</v>
      </c>
      <c r="PP97" s="24">
        <v>1.1708784066058499E-17</v>
      </c>
      <c r="PQ97" s="24">
        <v>6.7099094003183797E-18</v>
      </c>
      <c r="PR97" s="7">
        <v>0</v>
      </c>
      <c r="PS97" s="24">
        <v>1.8100228225418901E-18</v>
      </c>
      <c r="PT97" s="7">
        <v>3.66348750793202E-2</v>
      </c>
      <c r="PU97" s="24">
        <v>1.5519056376974901E-17</v>
      </c>
      <c r="PV97" s="7">
        <v>0</v>
      </c>
      <c r="PW97" s="24">
        <v>2.0415348046038401E-18</v>
      </c>
      <c r="PX97" s="7">
        <v>0</v>
      </c>
      <c r="PY97" s="7">
        <v>0</v>
      </c>
      <c r="PZ97" s="7">
        <v>0</v>
      </c>
      <c r="QA97" s="7">
        <v>7.0795197960844394E-2</v>
      </c>
      <c r="QB97" s="7">
        <v>0</v>
      </c>
      <c r="QC97" s="7">
        <v>0</v>
      </c>
      <c r="QD97" s="24">
        <v>3.5141410737181399E-18</v>
      </c>
      <c r="QE97" s="7">
        <v>0.112820669461614</v>
      </c>
      <c r="QF97" s="7">
        <v>7.6326717643114498E-3</v>
      </c>
      <c r="QG97" s="7">
        <v>9.9068723869031906E-3</v>
      </c>
      <c r="QH97" s="7">
        <v>0</v>
      </c>
      <c r="QI97" s="24">
        <v>4.5717603852826198E-18</v>
      </c>
      <c r="QJ97" s="7">
        <v>2.8815895427998801E-2</v>
      </c>
      <c r="QK97" s="24">
        <v>9.3987823873366802E-18</v>
      </c>
      <c r="QL97" s="24">
        <v>7.9737116494775401E-19</v>
      </c>
      <c r="QM97" s="7">
        <v>0</v>
      </c>
      <c r="QN97" s="7">
        <v>0</v>
      </c>
      <c r="QO97" s="24">
        <v>3.2668389239827802E-18</v>
      </c>
      <c r="QP97" s="7">
        <v>1.7442385378598699E-2</v>
      </c>
      <c r="QQ97" s="7">
        <v>0</v>
      </c>
      <c r="QR97" s="7">
        <v>0</v>
      </c>
      <c r="QS97" s="24">
        <v>8.4705644276052593E-18</v>
      </c>
      <c r="QT97" s="24">
        <v>8.1244971131615698E-19</v>
      </c>
      <c r="QU97" s="24">
        <v>8.8929568816958595E-18</v>
      </c>
      <c r="QV97" s="7">
        <v>0</v>
      </c>
      <c r="QW97" s="24">
        <v>6.0955524420790299E-18</v>
      </c>
      <c r="QX97" s="7">
        <v>0</v>
      </c>
      <c r="QY97" s="24">
        <v>1.89347325749933E-18</v>
      </c>
      <c r="QZ97" s="24">
        <v>1.0680088456087499E-17</v>
      </c>
      <c r="RA97" s="7">
        <v>0</v>
      </c>
      <c r="RB97" s="24">
        <v>6.8776072795877199E-19</v>
      </c>
      <c r="RC97" s="7">
        <v>0</v>
      </c>
      <c r="RD97" s="7">
        <v>3.7820978721102197E-2</v>
      </c>
      <c r="RE97" s="24">
        <v>7.0623532563961404E-19</v>
      </c>
      <c r="RF97" s="7">
        <v>0</v>
      </c>
      <c r="RG97" s="24">
        <v>4.3475462254419199E-18</v>
      </c>
      <c r="RH97" s="24">
        <v>7.4810179181517993E-18</v>
      </c>
      <c r="RI97" s="7">
        <v>0</v>
      </c>
      <c r="RJ97" s="7">
        <v>1.9956975194341E-2</v>
      </c>
      <c r="RK97" s="7">
        <v>0</v>
      </c>
      <c r="RL97" s="24">
        <v>5.7141218962631204E-18</v>
      </c>
      <c r="RM97" s="7">
        <v>0</v>
      </c>
      <c r="RN97" s="7">
        <v>0</v>
      </c>
      <c r="RO97" s="24">
        <v>3.3272920073241398E-18</v>
      </c>
      <c r="RP97" s="7">
        <v>0</v>
      </c>
      <c r="RQ97" s="7">
        <v>0</v>
      </c>
      <c r="RR97" s="24">
        <v>1.4275629157699199E-18</v>
      </c>
      <c r="RS97" s="7">
        <v>3.8852226254946901E-3</v>
      </c>
      <c r="RT97" s="7">
        <v>1.36587632354979E-2</v>
      </c>
      <c r="RU97" s="24">
        <v>8.4678758942313298E-18</v>
      </c>
      <c r="RV97" s="24">
        <v>1.1236207575509701E-18</v>
      </c>
      <c r="RW97" s="7">
        <v>0</v>
      </c>
      <c r="RX97" s="24">
        <v>4.6826821355271903E-18</v>
      </c>
      <c r="RY97" s="24">
        <v>6.2910275743805904E-18</v>
      </c>
      <c r="RZ97" s="24">
        <v>7.8773787499793896E-18</v>
      </c>
      <c r="SA97" s="7">
        <v>0</v>
      </c>
      <c r="SB97" s="7">
        <v>0</v>
      </c>
      <c r="SC97" s="24">
        <v>1.6727007653425701E-17</v>
      </c>
      <c r="SD97" s="24">
        <v>2.2224007769897202E-18</v>
      </c>
      <c r="SE97" s="7">
        <v>0</v>
      </c>
      <c r="SF97" s="24">
        <v>3.3351667733951399E-18</v>
      </c>
      <c r="SG97" s="24">
        <v>1.9093930300910701E-19</v>
      </c>
      <c r="SH97" s="7">
        <v>0</v>
      </c>
      <c r="SI97" s="7">
        <v>1.8066988118140101E-2</v>
      </c>
      <c r="SJ97" s="7">
        <v>0</v>
      </c>
      <c r="SK97" s="24">
        <v>2.4677192526061802E-18</v>
      </c>
      <c r="SL97" s="7">
        <v>0</v>
      </c>
      <c r="SM97" s="7">
        <v>0</v>
      </c>
      <c r="SN97" s="24">
        <v>1.5057933005826901E-18</v>
      </c>
      <c r="SO97" s="24">
        <v>4.27436060816823E-18</v>
      </c>
      <c r="SP97" s="24">
        <v>9.8156283103037598E-19</v>
      </c>
      <c r="SQ97" s="24">
        <v>1.1618544330042399E-17</v>
      </c>
      <c r="SR97" s="7">
        <v>0</v>
      </c>
      <c r="SS97" s="24">
        <v>2.7945342570652898E-19</v>
      </c>
      <c r="ST97" s="24">
        <v>5.6083921818349503E-18</v>
      </c>
      <c r="SU97" s="24">
        <v>4.5730504901757299E-18</v>
      </c>
      <c r="SV97" s="24">
        <v>3.0336644105489799E-18</v>
      </c>
      <c r="SW97" s="24">
        <v>1.29335919809152E-18</v>
      </c>
      <c r="SX97" s="7">
        <v>0</v>
      </c>
      <c r="SY97" s="7">
        <v>0</v>
      </c>
      <c r="SZ97" s="24">
        <v>1.18595628505434E-20</v>
      </c>
      <c r="TA97" s="24">
        <v>3.3356552597328999E-21</v>
      </c>
      <c r="TB97" s="7">
        <v>0</v>
      </c>
      <c r="TC97" s="7">
        <v>0</v>
      </c>
      <c r="TD97" s="24">
        <v>1.7174412995284699E-17</v>
      </c>
      <c r="TE97" s="24">
        <v>4.3725424511762697E-18</v>
      </c>
      <c r="TF97" s="7">
        <v>0</v>
      </c>
      <c r="TG97" s="24">
        <v>2.3884945902468601E-18</v>
      </c>
      <c r="TH97" s="7">
        <v>7.59388953895632E-3</v>
      </c>
      <c r="TI97" s="24">
        <v>5.1521628144771204E-18</v>
      </c>
      <c r="TJ97" s="7">
        <v>3.0783983063141702E-3</v>
      </c>
      <c r="TK97" s="24">
        <v>2.0544449481032899E-17</v>
      </c>
      <c r="TL97" s="24">
        <v>2.00666351820376E-18</v>
      </c>
      <c r="TM97" s="24">
        <v>2.4053486596391001E-17</v>
      </c>
      <c r="TN97" s="7">
        <v>0</v>
      </c>
      <c r="TO97" s="7">
        <v>8.0178838217789206E-2</v>
      </c>
      <c r="TP97" s="24">
        <v>3.5982863883392199E-19</v>
      </c>
      <c r="TQ97" s="24">
        <v>6.2750422106523098E-18</v>
      </c>
      <c r="TR97" s="24">
        <v>1.35492686115351E-17</v>
      </c>
      <c r="TS97" s="24">
        <v>7.9640005268281701E-19</v>
      </c>
      <c r="TT97" s="24">
        <v>3.5341035641018998E-18</v>
      </c>
      <c r="TU97" s="7">
        <v>0</v>
      </c>
      <c r="TV97" s="24">
        <v>1.3069355491339499E-18</v>
      </c>
      <c r="TW97" s="7">
        <v>0</v>
      </c>
      <c r="TX97" s="24">
        <v>1.79724357347812E-18</v>
      </c>
      <c r="TY97" s="7">
        <v>0</v>
      </c>
      <c r="TZ97" s="7">
        <v>0</v>
      </c>
      <c r="UA97" s="7">
        <v>0</v>
      </c>
      <c r="UB97" s="24">
        <v>9.9705464449415204E-20</v>
      </c>
      <c r="UC97" s="24">
        <v>4.7745224009341104E-18</v>
      </c>
      <c r="UD97" s="24">
        <v>7.8990119131271298E-20</v>
      </c>
      <c r="UE97" s="24">
        <v>9.4883305136346599E-18</v>
      </c>
      <c r="UF97" s="7">
        <v>0</v>
      </c>
      <c r="UG97" s="24">
        <v>1.9428913228883201E-18</v>
      </c>
      <c r="UH97" s="7">
        <v>8.2976515878447801E-2</v>
      </c>
      <c r="UI97" s="7">
        <v>1.89496282748772E-2</v>
      </c>
      <c r="UJ97" s="7">
        <v>0</v>
      </c>
      <c r="UK97" s="24">
        <v>4.2283032650323899E-19</v>
      </c>
      <c r="UL97" s="24">
        <v>2.1367533066611399E-18</v>
      </c>
      <c r="UM97" s="7">
        <v>0</v>
      </c>
      <c r="UN97" s="7">
        <v>0</v>
      </c>
      <c r="UO97" s="7">
        <v>0</v>
      </c>
      <c r="UP97" s="24">
        <v>1.1753297851506399E-17</v>
      </c>
      <c r="UQ97" s="24">
        <v>8.6488933873751694E-18</v>
      </c>
      <c r="UR97" s="7">
        <v>0</v>
      </c>
      <c r="US97" s="7">
        <v>0</v>
      </c>
      <c r="UT97" s="7">
        <v>2.6526729479390502E-3</v>
      </c>
      <c r="UU97" s="7">
        <v>0</v>
      </c>
      <c r="UV97" s="7">
        <v>0</v>
      </c>
      <c r="UW97" s="7">
        <v>0</v>
      </c>
      <c r="UX97" s="7">
        <v>0</v>
      </c>
      <c r="UY97" s="7">
        <v>0</v>
      </c>
      <c r="UZ97" s="24">
        <v>9.0608987439006302E-18</v>
      </c>
      <c r="VA97" s="24">
        <v>7.3503612631017207E-18</v>
      </c>
      <c r="VB97" s="7">
        <v>0</v>
      </c>
      <c r="VC97" s="7">
        <v>0</v>
      </c>
      <c r="VD97" s="24">
        <v>1.41830561746561E-18</v>
      </c>
      <c r="VE97" s="7">
        <v>0</v>
      </c>
      <c r="VF97" s="7">
        <v>0.24125601808937699</v>
      </c>
      <c r="VG97" s="24">
        <v>1.12286972761393E-17</v>
      </c>
      <c r="VH97" s="24">
        <v>1.44477505343916E-17</v>
      </c>
      <c r="VI97" s="24">
        <v>1.0590560975898901E-18</v>
      </c>
      <c r="VJ97" s="24">
        <v>2.7926516064454603E-20</v>
      </c>
      <c r="VK97" s="7">
        <v>0</v>
      </c>
      <c r="VL97" s="7">
        <v>0</v>
      </c>
      <c r="VM97" s="7">
        <v>0</v>
      </c>
      <c r="VN97" s="7">
        <v>0.113576852487437</v>
      </c>
      <c r="VO97" s="7">
        <v>0</v>
      </c>
      <c r="VP97" s="24">
        <v>2.9753864318084798E-17</v>
      </c>
      <c r="VQ97" s="7">
        <v>0</v>
      </c>
      <c r="VR97" s="7">
        <v>0</v>
      </c>
      <c r="VS97" s="7">
        <v>0</v>
      </c>
      <c r="VT97" s="24">
        <v>7.46587563470964E-18</v>
      </c>
      <c r="VU97" s="24">
        <v>9.3460433136320492E-18</v>
      </c>
      <c r="VV97" s="24">
        <v>8.7837094840822195E-18</v>
      </c>
      <c r="VW97" s="7">
        <v>0</v>
      </c>
      <c r="VX97" s="7">
        <v>0</v>
      </c>
      <c r="VY97" s="24">
        <v>1.9046908064477101E-17</v>
      </c>
      <c r="VZ97" s="7">
        <v>0</v>
      </c>
      <c r="WA97" s="7">
        <v>0</v>
      </c>
      <c r="WB97" s="7">
        <v>0</v>
      </c>
      <c r="WC97" s="7">
        <v>3.52425920001034E-2</v>
      </c>
      <c r="WD97" s="24">
        <v>2.2066291076957601E-17</v>
      </c>
      <c r="WE97" s="7">
        <v>0</v>
      </c>
      <c r="WF97" s="7">
        <v>0</v>
      </c>
      <c r="WG97" s="24">
        <v>6.3908929005332202E-18</v>
      </c>
      <c r="WH97" s="24">
        <v>1.9782892617549099E-18</v>
      </c>
      <c r="WI97" s="24">
        <v>8.53734938083008E-18</v>
      </c>
      <c r="WJ97" s="7">
        <v>0</v>
      </c>
      <c r="WK97" s="7">
        <v>2.9558962564427398E-2</v>
      </c>
      <c r="WL97" s="24">
        <v>3.1007950074455899E-18</v>
      </c>
      <c r="WM97" s="24">
        <v>1.73656236122682E-19</v>
      </c>
      <c r="WN97" s="7">
        <v>0.121480148896839</v>
      </c>
      <c r="WO97" s="24">
        <v>3.91603227107826E-18</v>
      </c>
      <c r="WP97" s="24">
        <v>2.2477131864985099E-18</v>
      </c>
      <c r="WQ97" s="7">
        <v>0</v>
      </c>
      <c r="WR97" s="24">
        <v>4.0197886705147E-18</v>
      </c>
      <c r="WS97" s="7">
        <v>7.1655301388119694E-2</v>
      </c>
      <c r="WT97" s="7">
        <v>0</v>
      </c>
      <c r="WU97" s="7">
        <v>0</v>
      </c>
      <c r="WV97" s="7">
        <v>0</v>
      </c>
      <c r="WW97" s="24">
        <v>2.4829208640149298E-18</v>
      </c>
      <c r="WX97" s="7">
        <v>0</v>
      </c>
      <c r="WY97" s="24">
        <v>2.24697781558403E-17</v>
      </c>
      <c r="WZ97" s="24">
        <v>2.58428558872119E-17</v>
      </c>
      <c r="XA97" s="24">
        <v>8.8288562641480596E-18</v>
      </c>
      <c r="XB97" s="24">
        <v>6.1553443394382401E-18</v>
      </c>
      <c r="XC97" s="24">
        <v>2.6699377364917301E-17</v>
      </c>
      <c r="XD97" s="7">
        <v>0</v>
      </c>
      <c r="XE97" s="24">
        <v>1.9446447855036601E-18</v>
      </c>
      <c r="XF97" s="24">
        <v>1.3476171241522699E-18</v>
      </c>
      <c r="XG97" s="7">
        <v>0</v>
      </c>
      <c r="XH97" s="24">
        <v>3.1704085708085197E-17</v>
      </c>
      <c r="XI97" s="24">
        <v>8.9934738625889301E-18</v>
      </c>
      <c r="XJ97" s="7">
        <v>0.218669178177199</v>
      </c>
    </row>
    <row r="98" spans="1:634">
      <c r="A98" s="7" t="s">
        <v>3568</v>
      </c>
      <c r="B98" s="7">
        <v>1.07959596531209E-2</v>
      </c>
      <c r="C98" s="7">
        <v>0.21568085467944101</v>
      </c>
      <c r="D98" s="7">
        <v>0.26164404922482198</v>
      </c>
      <c r="E98" s="7">
        <v>8.7754866623466293E-2</v>
      </c>
      <c r="F98" s="7">
        <v>5.7568540082642103E-2</v>
      </c>
      <c r="G98" s="7">
        <v>0.16010451405152201</v>
      </c>
      <c r="H98" s="7">
        <v>0.22342095291221301</v>
      </c>
      <c r="I98" s="7">
        <v>0.30764898256122197</v>
      </c>
      <c r="J98" s="7">
        <v>3.3677226386360002E-4</v>
      </c>
      <c r="K98" s="7">
        <v>5.79060466217831E-2</v>
      </c>
      <c r="L98" s="7">
        <v>0.20724080085425201</v>
      </c>
      <c r="M98" s="7">
        <v>0.14028330490138399</v>
      </c>
      <c r="N98" s="7">
        <v>7.0704776783052994E-2</v>
      </c>
      <c r="O98" s="7">
        <v>3.16274053502036E-2</v>
      </c>
      <c r="P98" s="7">
        <v>0.13343535150854399</v>
      </c>
      <c r="Q98" s="7">
        <v>6.0528212496840601E-2</v>
      </c>
      <c r="R98" s="7">
        <v>5.0902963430265201E-2</v>
      </c>
      <c r="S98" s="7">
        <v>0.154707919298786</v>
      </c>
      <c r="T98" s="7">
        <v>1.4742724168183299E-2</v>
      </c>
      <c r="U98" s="7">
        <v>0.10894349059073601</v>
      </c>
      <c r="V98" s="7">
        <v>0.42382373345959201</v>
      </c>
      <c r="W98" s="7">
        <v>6.0676171347758899E-2</v>
      </c>
      <c r="X98" s="7">
        <v>0.110922831869829</v>
      </c>
      <c r="Y98" s="7">
        <v>0.15998902608495899</v>
      </c>
      <c r="Z98" s="7">
        <v>1.31275049119155E-2</v>
      </c>
      <c r="AA98" s="7">
        <v>0.23334218838249399</v>
      </c>
      <c r="AB98" s="7">
        <v>4.6242012234364901E-2</v>
      </c>
      <c r="AC98" s="7">
        <v>5.5138288334612803E-2</v>
      </c>
      <c r="AD98" s="7">
        <v>0.13971873625431</v>
      </c>
      <c r="AE98" s="7">
        <v>0.37837449412369001</v>
      </c>
      <c r="AF98" s="7">
        <v>3.5469976537944203E-2</v>
      </c>
      <c r="AG98" s="7">
        <v>0.27651539722757301</v>
      </c>
      <c r="AH98" s="7">
        <v>1.55639479161267E-2</v>
      </c>
      <c r="AI98" s="7">
        <v>7.8549752475083594E-3</v>
      </c>
      <c r="AJ98" s="7">
        <v>4.28230647571399E-2</v>
      </c>
      <c r="AK98" s="7">
        <v>4.6789738981709503E-2</v>
      </c>
      <c r="AL98" s="7">
        <v>4.7893050053960398E-2</v>
      </c>
      <c r="AM98" s="7">
        <v>4.66684740280452E-2</v>
      </c>
      <c r="AN98" s="7">
        <v>0.18024593870828301</v>
      </c>
      <c r="AO98" s="7">
        <v>0.118305057289028</v>
      </c>
      <c r="AP98" s="7">
        <v>0.33566596850966501</v>
      </c>
      <c r="AQ98" s="7">
        <v>8.7102246711103296E-2</v>
      </c>
      <c r="AR98" s="7">
        <v>4.7515629241203602E-2</v>
      </c>
      <c r="AS98" s="7">
        <v>0.189555174206816</v>
      </c>
      <c r="AT98" s="7">
        <v>0.30571145341642902</v>
      </c>
      <c r="AU98" s="7">
        <v>0.17787509163456799</v>
      </c>
      <c r="AV98" s="7">
        <v>2.79116428310913E-2</v>
      </c>
      <c r="AW98" s="7">
        <v>0.16033907696541499</v>
      </c>
      <c r="AX98" s="7">
        <v>1.12116372314111E-2</v>
      </c>
      <c r="AY98" s="7">
        <v>1.60268724364547E-2</v>
      </c>
      <c r="AZ98" s="7">
        <v>8.3691604839695403E-3</v>
      </c>
      <c r="BA98" s="7">
        <v>0.25043226115119399</v>
      </c>
      <c r="BB98" s="24">
        <v>2.063167758637E-17</v>
      </c>
      <c r="BC98" s="7">
        <v>2.3981132033610599E-2</v>
      </c>
      <c r="BD98" s="7">
        <v>0.23422503712036899</v>
      </c>
      <c r="BE98" s="7">
        <v>1.90290302412074E-2</v>
      </c>
      <c r="BF98" s="7">
        <v>7.9168206468048802E-3</v>
      </c>
      <c r="BG98" s="7">
        <v>4.9887314333107897E-2</v>
      </c>
      <c r="BH98" s="7">
        <v>5.4190275680122198E-2</v>
      </c>
      <c r="BI98" s="7">
        <v>3.3608751944789503E-2</v>
      </c>
      <c r="BJ98" s="7">
        <v>0.13292829775185599</v>
      </c>
      <c r="BK98" s="7">
        <v>8.1582126041933295E-2</v>
      </c>
      <c r="BL98" s="7">
        <v>0.185553003346873</v>
      </c>
      <c r="BM98" s="7">
        <v>7.6707965316809498E-2</v>
      </c>
      <c r="BN98" s="7">
        <v>1.7504094297990099E-2</v>
      </c>
      <c r="BO98" s="7">
        <v>1.00237090942101E-2</v>
      </c>
      <c r="BP98" s="7">
        <v>5.92068168793091E-2</v>
      </c>
      <c r="BQ98" s="7">
        <v>5.4229483472820701E-2</v>
      </c>
      <c r="BR98" s="7">
        <v>0.60991763574445401</v>
      </c>
      <c r="BS98" s="7">
        <v>3.2702457120808902E-2</v>
      </c>
      <c r="BT98" s="24">
        <v>3.8422933371058202E-17</v>
      </c>
      <c r="BU98" s="7">
        <v>2.6455736866124801E-2</v>
      </c>
      <c r="BV98" s="7">
        <v>2.7889649765154199E-3</v>
      </c>
      <c r="BW98" s="7">
        <v>0.31458621823634902</v>
      </c>
      <c r="BX98" s="7">
        <v>3.0949286065269699E-2</v>
      </c>
      <c r="BY98" s="7">
        <v>9.3108810162963407E-2</v>
      </c>
      <c r="BZ98" s="7">
        <v>3.13317093515788E-2</v>
      </c>
      <c r="CA98" s="7">
        <v>4.5142527074585499E-2</v>
      </c>
      <c r="CB98" s="24">
        <v>2.0930664484848101E-17</v>
      </c>
      <c r="CC98" s="7">
        <v>0.10510582355747899</v>
      </c>
      <c r="CD98" s="7">
        <v>9.3096910411240602E-2</v>
      </c>
      <c r="CE98" s="7">
        <v>0.24960933559294499</v>
      </c>
      <c r="CF98" s="7">
        <v>0.14774938024124401</v>
      </c>
      <c r="CG98" s="7">
        <v>3.7138737029635403E-2</v>
      </c>
      <c r="CH98" s="7">
        <v>1.38520416383302E-2</v>
      </c>
      <c r="CI98" s="24">
        <v>1.20312516853189E-17</v>
      </c>
      <c r="CJ98" s="7">
        <v>1.6005161233861601E-2</v>
      </c>
      <c r="CK98" s="7">
        <v>3.3735869540162298E-2</v>
      </c>
      <c r="CL98" s="7">
        <v>5.5029587553502499E-2</v>
      </c>
      <c r="CM98" s="7">
        <v>5.3938976167362202E-3</v>
      </c>
      <c r="CN98" s="7">
        <v>0.246543022089034</v>
      </c>
      <c r="CO98" s="7">
        <v>3.7738018525015599E-2</v>
      </c>
      <c r="CP98" s="7">
        <v>1.4532625282329001E-2</v>
      </c>
      <c r="CQ98" s="7">
        <v>7.4369681376281601E-3</v>
      </c>
      <c r="CR98" s="7">
        <v>3.8271104263231097E-2</v>
      </c>
      <c r="CS98" s="7">
        <v>8.7399748973456703E-2</v>
      </c>
      <c r="CT98" s="7">
        <v>7.8889326348367296E-3</v>
      </c>
      <c r="CU98" s="7">
        <v>4.8273607154110401E-2</v>
      </c>
      <c r="CV98" s="7">
        <v>0.123408212156947</v>
      </c>
      <c r="CW98" s="7">
        <v>2.2525841329999199E-2</v>
      </c>
      <c r="CX98" s="7">
        <v>6.9386017768613096E-3</v>
      </c>
      <c r="CY98" s="7">
        <v>1.52527171682188E-3</v>
      </c>
      <c r="CZ98" s="7">
        <v>1.63330836475537E-2</v>
      </c>
      <c r="DA98" s="7">
        <v>4.4559357137047798E-2</v>
      </c>
      <c r="DB98" s="7">
        <v>0.103330557675357</v>
      </c>
      <c r="DC98" s="24">
        <v>2.1513760566392101E-18</v>
      </c>
      <c r="DD98" s="7">
        <v>0.20253201060746701</v>
      </c>
      <c r="DE98" s="7">
        <v>8.7283852204134899E-2</v>
      </c>
      <c r="DF98" s="7">
        <v>0.126613983902093</v>
      </c>
      <c r="DG98" s="7">
        <v>0.17817831100270601</v>
      </c>
      <c r="DH98" s="7">
        <v>1.92899718406686E-2</v>
      </c>
      <c r="DI98" s="7">
        <v>8.1586025094522494E-2</v>
      </c>
      <c r="DJ98" s="7">
        <v>5.77305362092449E-3</v>
      </c>
      <c r="DK98" s="7">
        <v>1.76366669894067E-3</v>
      </c>
      <c r="DL98" s="7">
        <v>0.19224509969145301</v>
      </c>
      <c r="DM98" s="7">
        <v>4.8265622865155997E-2</v>
      </c>
      <c r="DN98" s="7">
        <v>3.1467744216323999E-2</v>
      </c>
      <c r="DO98" s="7">
        <v>8.0095861292482501E-3</v>
      </c>
      <c r="DP98" s="7">
        <v>2.0809883727733098E-3</v>
      </c>
      <c r="DQ98" s="7">
        <v>0.12607646723197299</v>
      </c>
      <c r="DR98" s="7">
        <v>3.3517752308985897E-2</v>
      </c>
      <c r="DS98" s="7">
        <v>6.5709089565949896E-2</v>
      </c>
      <c r="DT98" s="7">
        <v>3.4678263702326802E-2</v>
      </c>
      <c r="DU98" s="7">
        <v>3.1722091628830003E-2</v>
      </c>
      <c r="DV98" s="7">
        <v>0.16393619989410399</v>
      </c>
      <c r="DW98" s="7">
        <v>6.0454526468886001E-2</v>
      </c>
      <c r="DX98" s="7">
        <v>6.7044467847974507E-2</v>
      </c>
      <c r="DY98" s="7">
        <v>3.7596392071157898E-2</v>
      </c>
      <c r="DZ98" s="7">
        <v>7.2396308575642901E-2</v>
      </c>
      <c r="EA98" s="7">
        <v>0.149601323953619</v>
      </c>
      <c r="EB98" s="7">
        <v>4.7965155412101501E-2</v>
      </c>
      <c r="EC98" s="7">
        <v>9.2829273532984993E-2</v>
      </c>
      <c r="ED98" s="7">
        <v>6.77400187761691E-2</v>
      </c>
      <c r="EE98" s="7">
        <v>5.0778858376683299E-2</v>
      </c>
      <c r="EF98" s="7">
        <v>2.6431528762595399E-2</v>
      </c>
      <c r="EG98" s="7">
        <v>5.6186514912027398E-2</v>
      </c>
      <c r="EH98" s="7">
        <v>0.27774901431160398</v>
      </c>
      <c r="EI98" s="7">
        <v>0.171394487675158</v>
      </c>
      <c r="EJ98" s="7">
        <v>0.38188450570141802</v>
      </c>
      <c r="EK98" s="7">
        <v>0.50211600418815605</v>
      </c>
      <c r="EL98" s="7">
        <v>0.195155966818574</v>
      </c>
      <c r="EM98" s="7">
        <v>5.7013785371322699E-2</v>
      </c>
      <c r="EN98" s="7">
        <v>4.4889395729910998E-3</v>
      </c>
      <c r="EO98" s="7">
        <v>2.5390106898807999E-2</v>
      </c>
      <c r="EP98" s="7">
        <v>3.9409697348860698E-2</v>
      </c>
      <c r="EQ98" s="7">
        <v>3.6736723393781999E-2</v>
      </c>
      <c r="ER98" s="7">
        <v>9.2388869431329901E-4</v>
      </c>
      <c r="ES98" s="7">
        <v>1.31075313875922E-2</v>
      </c>
      <c r="ET98" s="7">
        <v>2.9356338915384899E-2</v>
      </c>
      <c r="EU98" s="7">
        <v>0.32361749614048901</v>
      </c>
      <c r="EV98" s="7">
        <v>0.11672310837177</v>
      </c>
      <c r="EW98" s="7">
        <v>1.23516769816736E-3</v>
      </c>
      <c r="EX98" s="7">
        <v>3.0412944469399902E-2</v>
      </c>
      <c r="EY98" s="7">
        <v>2.57440518802746E-2</v>
      </c>
      <c r="EZ98" s="7">
        <v>5.9836528303347902E-2</v>
      </c>
      <c r="FA98" s="7">
        <v>4.7975986339895901E-2</v>
      </c>
      <c r="FB98" s="7">
        <v>0.103445886816561</v>
      </c>
      <c r="FC98" s="7">
        <v>5.5561810538926101E-2</v>
      </c>
      <c r="FD98" s="7">
        <v>7.9142174481073899E-2</v>
      </c>
      <c r="FE98" s="7">
        <v>8.3519018774643405E-2</v>
      </c>
      <c r="FF98" s="7">
        <v>1.9949926593807201E-2</v>
      </c>
      <c r="FG98" s="7">
        <v>0.13378708711367299</v>
      </c>
      <c r="FH98" s="7">
        <v>6.2233352023336901E-2</v>
      </c>
      <c r="FI98" s="7">
        <v>5.2479236835211503E-2</v>
      </c>
      <c r="FJ98" s="7">
        <v>2.31051429819688E-2</v>
      </c>
      <c r="FK98" s="7">
        <v>0.13894097768494601</v>
      </c>
      <c r="FL98" s="7">
        <v>0.148334846316309</v>
      </c>
      <c r="FM98" s="24">
        <v>6.6924189792818201E-18</v>
      </c>
      <c r="FN98" s="7">
        <v>3.9976079491854E-2</v>
      </c>
      <c r="FO98" s="7">
        <v>5.8068546669081504E-3</v>
      </c>
      <c r="FP98" s="7">
        <v>0.170373824685465</v>
      </c>
      <c r="FQ98" s="7">
        <v>2.9946993799215602E-2</v>
      </c>
      <c r="FR98" s="7">
        <v>2.3308308568370299E-2</v>
      </c>
      <c r="FS98" s="7">
        <v>0.14912511259066</v>
      </c>
      <c r="FT98" s="7">
        <v>0.351263177534686</v>
      </c>
      <c r="FU98" s="7">
        <v>4.7008935293920504E-3</v>
      </c>
      <c r="FV98" s="7">
        <v>5.4095444599827503E-3</v>
      </c>
      <c r="FW98" s="7">
        <v>1.8697631022381998E-2</v>
      </c>
      <c r="FX98" s="7">
        <v>6.5494523837185299E-3</v>
      </c>
      <c r="FY98" s="7">
        <v>0.12823032336656801</v>
      </c>
      <c r="FZ98" s="7">
        <v>6.66169204514141E-3</v>
      </c>
      <c r="GA98" s="7">
        <v>1.99607095840941E-2</v>
      </c>
      <c r="GB98" s="7">
        <v>0.18674147434361901</v>
      </c>
      <c r="GC98" s="7">
        <v>5.0801059710458502E-3</v>
      </c>
      <c r="GD98" s="7">
        <v>2.5330698953786399E-2</v>
      </c>
      <c r="GE98" s="7">
        <v>0.186298188502938</v>
      </c>
      <c r="GF98" s="24">
        <v>8.2569579817823303E-18</v>
      </c>
      <c r="GG98" s="7">
        <v>7.3315613533108795E-2</v>
      </c>
      <c r="GH98" s="7">
        <v>0.100073023036876</v>
      </c>
      <c r="GI98" s="7">
        <v>4.3267986709315198E-2</v>
      </c>
      <c r="GJ98" s="24">
        <v>4.3359485524807601E-18</v>
      </c>
      <c r="GK98" s="7">
        <v>7.9642120273310205E-2</v>
      </c>
      <c r="GL98" s="7">
        <v>1.7453295662512198E-2</v>
      </c>
      <c r="GM98" s="7">
        <v>7.0714883417768895E-2</v>
      </c>
      <c r="GN98" s="7">
        <v>7.2794767000093699E-2</v>
      </c>
      <c r="GO98" s="7">
        <v>6.5939291245165899E-2</v>
      </c>
      <c r="GP98" s="7">
        <v>0.12509284446471</v>
      </c>
      <c r="GQ98" s="7">
        <v>8.3407777984000495E-2</v>
      </c>
      <c r="GR98" s="24">
        <v>1.5148674358962802E-17</v>
      </c>
      <c r="GS98" s="24">
        <v>6.8419909737298305E-19</v>
      </c>
      <c r="GT98" s="7">
        <v>1.6619077517749201E-2</v>
      </c>
      <c r="GU98" s="7">
        <v>5.5523737317155902E-2</v>
      </c>
      <c r="GV98" s="7">
        <v>8.9815822882551202E-2</v>
      </c>
      <c r="GW98" s="7">
        <v>4.8589660184069697E-2</v>
      </c>
      <c r="GX98" s="7">
        <v>7.2388912615489201E-2</v>
      </c>
      <c r="GY98" s="7">
        <v>8.8477837872995901E-2</v>
      </c>
      <c r="GZ98" s="7">
        <v>2.9648306109911499E-2</v>
      </c>
      <c r="HA98" s="7">
        <v>0.10655051607223601</v>
      </c>
      <c r="HB98" s="7">
        <v>1.0365690243759201E-2</v>
      </c>
      <c r="HC98" s="7">
        <v>5.43506207640728E-2</v>
      </c>
      <c r="HD98" s="7">
        <v>4.8834625863840103E-2</v>
      </c>
      <c r="HE98" s="7">
        <v>3.8488523681135298E-2</v>
      </c>
      <c r="HF98" s="7">
        <v>7.5098438583858798E-2</v>
      </c>
      <c r="HG98" s="7">
        <v>1.12284503833064E-2</v>
      </c>
      <c r="HH98" s="7">
        <v>6.9663527953395393E-2</v>
      </c>
      <c r="HI98" s="7">
        <v>9.0229575475801793E-2</v>
      </c>
      <c r="HJ98" s="7">
        <v>8.3561244965967799E-2</v>
      </c>
      <c r="HK98" s="7">
        <v>0.11443570897272</v>
      </c>
      <c r="HL98" s="7">
        <v>0.12183733927132601</v>
      </c>
      <c r="HM98" s="7">
        <v>2.2797171329765602E-2</v>
      </c>
      <c r="HN98" s="7">
        <v>0.105454058434315</v>
      </c>
      <c r="HO98" s="7">
        <v>2.5946769488224001E-2</v>
      </c>
      <c r="HP98" s="7">
        <v>1.3417380671393901E-3</v>
      </c>
      <c r="HQ98" s="7">
        <v>2.8131947164247099E-2</v>
      </c>
      <c r="HR98" s="7">
        <v>3.0390862257275501E-2</v>
      </c>
      <c r="HS98" s="7">
        <v>0.31687589457055299</v>
      </c>
      <c r="HT98" s="7">
        <v>0.17960529832497901</v>
      </c>
      <c r="HU98" s="7">
        <v>0.117987597209573</v>
      </c>
      <c r="HV98" s="7">
        <v>4.9475951836799398E-2</v>
      </c>
      <c r="HW98" s="7">
        <v>3.18528957938733E-2</v>
      </c>
      <c r="HX98" s="7">
        <v>0.13182595381615</v>
      </c>
      <c r="HY98" s="7">
        <v>5.0895557533280698E-2</v>
      </c>
      <c r="HZ98" s="7">
        <v>1.63442822478275E-2</v>
      </c>
      <c r="IA98" s="7">
        <v>0.21864923796521299</v>
      </c>
      <c r="IB98" s="7">
        <v>0.38398177567164699</v>
      </c>
      <c r="IC98" s="7">
        <v>9.0886583497525403E-2</v>
      </c>
      <c r="ID98" s="7">
        <v>2.40604430909649E-2</v>
      </c>
      <c r="IE98" s="7">
        <v>0.250269628833866</v>
      </c>
      <c r="IF98" s="7">
        <v>1.56239209867019E-2</v>
      </c>
      <c r="IG98" s="7">
        <v>1.89817268650724E-2</v>
      </c>
      <c r="IH98" s="7">
        <v>6.1604840892688903E-2</v>
      </c>
      <c r="II98" s="7">
        <v>3.5368998566671403E-2</v>
      </c>
      <c r="IJ98" s="7">
        <v>0.144241344171194</v>
      </c>
      <c r="IK98" s="7">
        <v>1.13999693659252E-3</v>
      </c>
      <c r="IL98" s="7">
        <v>4.8640810993826798E-2</v>
      </c>
      <c r="IM98" s="24">
        <v>1.81847400991469E-18</v>
      </c>
      <c r="IN98" s="7">
        <v>8.4550755626352798E-3</v>
      </c>
      <c r="IO98" s="7">
        <v>3.1272359309454899E-3</v>
      </c>
      <c r="IP98" s="7">
        <v>8.4423033493526506E-2</v>
      </c>
      <c r="IQ98" s="24">
        <v>5.5464044516168096E-18</v>
      </c>
      <c r="IR98" s="24">
        <v>1.4858915465632601E-17</v>
      </c>
      <c r="IS98" s="7">
        <v>2.8578000584144399E-2</v>
      </c>
      <c r="IT98" s="7">
        <v>4.8297031878473E-2</v>
      </c>
      <c r="IU98" s="7">
        <v>6.45701789082542E-2</v>
      </c>
      <c r="IV98" s="7">
        <v>3.1623191149621902E-3</v>
      </c>
      <c r="IW98" s="7">
        <v>2.4000551224036899E-3</v>
      </c>
      <c r="IX98" s="7">
        <v>8.10030355189824E-2</v>
      </c>
      <c r="IY98" s="7">
        <v>2.3026368050552699E-2</v>
      </c>
      <c r="IZ98" s="7">
        <v>4.4460677997812101E-2</v>
      </c>
      <c r="JA98" s="7">
        <v>3.7593202267044601E-2</v>
      </c>
      <c r="JB98" s="24">
        <v>1.25750271063103E-17</v>
      </c>
      <c r="JC98" s="24">
        <v>1.10746504221812E-17</v>
      </c>
      <c r="JD98" s="7">
        <v>0.106652415184693</v>
      </c>
      <c r="JE98" s="7">
        <v>4.0404504597893701E-2</v>
      </c>
      <c r="JF98" s="7">
        <v>8.6160559284067396E-3</v>
      </c>
      <c r="JG98" s="7">
        <v>1.29127899042248E-2</v>
      </c>
      <c r="JH98" s="7">
        <v>0.16961837468279201</v>
      </c>
      <c r="JI98" s="7">
        <v>9.0953750741552805E-2</v>
      </c>
      <c r="JJ98" s="7">
        <v>4.35856797750983E-2</v>
      </c>
      <c r="JK98" s="7">
        <v>3.8607771770389002E-2</v>
      </c>
      <c r="JL98" s="7">
        <v>8.1627324141189006E-2</v>
      </c>
      <c r="JM98" s="7">
        <v>0.13044480989704699</v>
      </c>
      <c r="JN98" s="7">
        <v>1.0168231229406599E-2</v>
      </c>
      <c r="JO98" s="7">
        <v>4.80820335465382E-2</v>
      </c>
      <c r="JP98" s="7">
        <v>4.4122332913633801E-2</v>
      </c>
      <c r="JQ98" s="7">
        <v>0.13655588314366399</v>
      </c>
      <c r="JR98" s="7">
        <v>7.9986927287641493E-2</v>
      </c>
      <c r="JS98" s="7">
        <v>0.172534488766101</v>
      </c>
      <c r="JT98" s="7">
        <v>3.3024547019052601E-4</v>
      </c>
      <c r="JU98" s="7">
        <v>2.1032578171396501E-2</v>
      </c>
      <c r="JV98" s="7">
        <v>0.106726174649785</v>
      </c>
      <c r="JW98" s="24">
        <v>2.0445297308758199E-17</v>
      </c>
      <c r="JX98" s="7">
        <v>5.56209137939951E-2</v>
      </c>
      <c r="JY98" s="7">
        <v>0.13095110910588001</v>
      </c>
      <c r="JZ98" s="7">
        <v>8.9955600072038996E-2</v>
      </c>
      <c r="KA98" s="7">
        <v>2.0099299487760802E-2</v>
      </c>
      <c r="KB98" s="7">
        <v>1.6128589483160202E-2</v>
      </c>
      <c r="KC98" s="7">
        <v>3.7640750306205298E-2</v>
      </c>
      <c r="KD98" s="7">
        <v>0.138519728996185</v>
      </c>
      <c r="KE98" s="7">
        <v>9.7014062647803202E-3</v>
      </c>
      <c r="KF98" s="7">
        <v>0.1099454962689</v>
      </c>
      <c r="KG98" s="7">
        <v>0.310710838560808</v>
      </c>
      <c r="KH98" s="7">
        <v>4.8408126562856702E-4</v>
      </c>
      <c r="KI98" s="7">
        <v>5.39327736362708E-3</v>
      </c>
      <c r="KJ98" s="7">
        <v>6.0867488259072804E-3</v>
      </c>
      <c r="KK98" s="7">
        <v>0.116941841995111</v>
      </c>
      <c r="KL98" s="7">
        <v>3.6904264443175499E-3</v>
      </c>
      <c r="KM98" s="7">
        <v>7.5422184846819298E-2</v>
      </c>
      <c r="KN98" s="7">
        <v>7.3867203660025495E-4</v>
      </c>
      <c r="KO98" s="7">
        <v>4.4639066749378002E-2</v>
      </c>
      <c r="KP98" s="7">
        <v>5.9635578690382503E-2</v>
      </c>
      <c r="KQ98" s="7">
        <v>5.3185674329725201E-2</v>
      </c>
      <c r="KR98" s="7">
        <v>0.10393367455017299</v>
      </c>
      <c r="KS98" s="7">
        <v>3.6181373466242499E-2</v>
      </c>
      <c r="KT98" s="7">
        <v>1.63795704859695E-3</v>
      </c>
      <c r="KU98" s="7">
        <v>7.2815079815321704E-2</v>
      </c>
      <c r="KV98" s="7">
        <v>5.22166092637616E-2</v>
      </c>
      <c r="KW98" s="7">
        <v>5.5554773790268797E-2</v>
      </c>
      <c r="KX98" s="7">
        <v>9.0144989872778108E-3</v>
      </c>
      <c r="KY98" s="7">
        <v>4.3632768718069301E-2</v>
      </c>
      <c r="KZ98" s="7">
        <v>2.46893863047889E-2</v>
      </c>
      <c r="LA98" s="7">
        <v>3.7325909621896601E-2</v>
      </c>
      <c r="LB98" s="7">
        <v>0.16128438337598999</v>
      </c>
      <c r="LC98" s="7">
        <v>5.6919398490151402E-2</v>
      </c>
      <c r="LD98" s="7">
        <v>0.131077887991603</v>
      </c>
      <c r="LE98" s="7">
        <v>1.11294621778802E-2</v>
      </c>
      <c r="LF98" s="7">
        <v>5.4697171102857899E-2</v>
      </c>
      <c r="LG98" s="7">
        <v>0.13580159769977401</v>
      </c>
      <c r="LH98" s="7">
        <v>7.5189895403589502E-2</v>
      </c>
      <c r="LI98" s="7">
        <v>0.12801205984167799</v>
      </c>
      <c r="LJ98" s="7">
        <v>7.5546586917303498E-3</v>
      </c>
      <c r="LK98" s="7">
        <v>0.131883734619267</v>
      </c>
      <c r="LL98" s="7">
        <v>4.0443772603648703E-2</v>
      </c>
      <c r="LM98" s="7">
        <v>4.0983714575300798E-2</v>
      </c>
      <c r="LN98" s="7">
        <v>6.0179595515006401E-3</v>
      </c>
      <c r="LO98" s="7">
        <v>0.148775119397178</v>
      </c>
      <c r="LP98" s="7">
        <v>1.38125569117045E-2</v>
      </c>
      <c r="LQ98" s="7">
        <v>5.8398594015890301E-2</v>
      </c>
      <c r="LR98" s="7">
        <v>9.90617104187973E-2</v>
      </c>
      <c r="LS98" s="7">
        <v>0.21311555828268799</v>
      </c>
      <c r="LT98" s="7">
        <v>5.0245584198366097E-2</v>
      </c>
      <c r="LU98" s="7">
        <v>1.3041953754981E-2</v>
      </c>
      <c r="LV98" s="7">
        <v>3.7311111958436699E-3</v>
      </c>
      <c r="LW98" s="7">
        <v>9.4520018302856907E-3</v>
      </c>
      <c r="LX98" s="7">
        <v>4.7424702727419804E-3</v>
      </c>
      <c r="LY98" s="7">
        <v>6.9081658363640396E-3</v>
      </c>
      <c r="LZ98" s="7">
        <v>1.5814829650128901E-2</v>
      </c>
      <c r="MA98" s="7">
        <v>1.24101281174086E-2</v>
      </c>
      <c r="MB98" s="7">
        <v>5.2371858456236903E-2</v>
      </c>
      <c r="MC98" s="7">
        <v>5.5911123596722899E-3</v>
      </c>
      <c r="MD98" s="7">
        <v>0.14189413305061199</v>
      </c>
      <c r="ME98" s="7">
        <v>1.9739106944728201E-2</v>
      </c>
      <c r="MF98" s="7">
        <v>5.5001336015446699E-3</v>
      </c>
      <c r="MG98" s="7">
        <v>4.55758552367449E-2</v>
      </c>
      <c r="MH98" s="7">
        <v>1.46701559824669E-2</v>
      </c>
      <c r="MI98" s="7">
        <v>4.4569082710006099E-3</v>
      </c>
      <c r="MJ98" s="7">
        <v>5.7023797708693202E-2</v>
      </c>
      <c r="MK98" s="24">
        <v>6.8915392341575402E-18</v>
      </c>
      <c r="ML98" s="7">
        <v>1.49434996780883E-2</v>
      </c>
      <c r="MM98" s="7">
        <v>6.1721319129413303E-2</v>
      </c>
      <c r="MN98" s="7">
        <v>1.44641589243867E-2</v>
      </c>
      <c r="MO98" s="7">
        <v>3.6161119644658901E-2</v>
      </c>
      <c r="MP98" s="7">
        <v>4.2078932055298703E-2</v>
      </c>
      <c r="MQ98" s="7">
        <v>5.2073435614208297E-2</v>
      </c>
      <c r="MR98" s="7">
        <v>6.26824825327916E-2</v>
      </c>
      <c r="MS98" s="7">
        <v>3.5648396042798599E-3</v>
      </c>
      <c r="MT98" s="7">
        <v>1.6000671869877199E-2</v>
      </c>
      <c r="MU98" s="7">
        <v>4.5418398834110004E-3</v>
      </c>
      <c r="MV98" s="7">
        <v>6.2211200358140602E-3</v>
      </c>
      <c r="MW98" s="7">
        <v>4.6927274839301703E-2</v>
      </c>
      <c r="MX98" s="7">
        <v>3.10434900216537E-2</v>
      </c>
      <c r="MY98" s="7">
        <v>0.13697819361248501</v>
      </c>
      <c r="MZ98" s="7">
        <v>3.5580135893652498E-2</v>
      </c>
      <c r="NA98" s="7">
        <v>2.0039036925873201E-2</v>
      </c>
      <c r="NB98" s="7">
        <v>7.9667943071775701E-2</v>
      </c>
      <c r="NC98" s="7">
        <v>7.6482203998742795E-2</v>
      </c>
      <c r="ND98" s="7">
        <v>3.9319957685402397E-2</v>
      </c>
      <c r="NE98" s="7">
        <v>2.30446009397859E-2</v>
      </c>
      <c r="NF98" s="7">
        <v>5.3763793529634204E-3</v>
      </c>
      <c r="NG98" s="7">
        <v>3.6497916483173E-4</v>
      </c>
      <c r="NH98" s="7">
        <v>1.5577256468033199E-3</v>
      </c>
      <c r="NI98" s="7">
        <v>5.9873275625920298E-2</v>
      </c>
      <c r="NJ98" s="7">
        <v>4.29804641438351E-2</v>
      </c>
      <c r="NK98" s="7">
        <v>3.6554979412755498E-2</v>
      </c>
      <c r="NL98" s="7">
        <v>2.95816509178902E-3</v>
      </c>
      <c r="NM98" s="7">
        <v>4.2446394416683998E-2</v>
      </c>
      <c r="NN98" s="7">
        <v>8.5194635703476504E-2</v>
      </c>
      <c r="NO98" s="7">
        <v>1.12686749427787E-2</v>
      </c>
      <c r="NP98" s="7">
        <v>5.7961485399704901E-2</v>
      </c>
      <c r="NQ98" s="7">
        <v>2.93605134413541E-2</v>
      </c>
      <c r="NR98" s="7">
        <v>7.3770501826861803E-2</v>
      </c>
      <c r="NS98" s="7">
        <v>0.25327596577323902</v>
      </c>
      <c r="NT98" s="7">
        <v>0.14269108932744101</v>
      </c>
      <c r="NU98" s="7">
        <v>3.8848852203981099E-2</v>
      </c>
      <c r="NV98" s="7">
        <v>4.5175632285500297E-2</v>
      </c>
      <c r="NW98" s="7">
        <v>4.5823952124673497E-3</v>
      </c>
      <c r="NX98" s="7">
        <v>4.4560848286738196E-3</v>
      </c>
      <c r="NY98" s="7">
        <v>9.3452924220875106E-3</v>
      </c>
      <c r="NZ98" s="7">
        <v>1.3366043030864199E-2</v>
      </c>
      <c r="OA98" s="7">
        <v>1.33311185663766E-2</v>
      </c>
      <c r="OB98" s="7">
        <v>1.14283487746971E-2</v>
      </c>
      <c r="OC98" s="7">
        <v>8.1555151815384096E-3</v>
      </c>
      <c r="OD98" s="7">
        <v>8.6396129808766806E-2</v>
      </c>
      <c r="OE98" s="7">
        <v>9.2483631129656907E-2</v>
      </c>
      <c r="OF98" s="7">
        <v>0.13297471349283699</v>
      </c>
      <c r="OG98" s="7">
        <v>5.9046892406021297E-3</v>
      </c>
      <c r="OH98" s="7">
        <v>2.3311556025035301E-2</v>
      </c>
      <c r="OI98" s="7">
        <v>0.10693450456945899</v>
      </c>
      <c r="OJ98" s="7">
        <v>8.7192534812853995E-2</v>
      </c>
      <c r="OK98" s="7">
        <v>1.39119727856015E-3</v>
      </c>
      <c r="OL98" s="7">
        <v>1.8787454340882099E-2</v>
      </c>
      <c r="OM98" s="7">
        <v>1.8307674047699899E-3</v>
      </c>
      <c r="ON98" s="7">
        <v>2.2870790594432099E-2</v>
      </c>
      <c r="OO98" s="7">
        <v>1.0962913200716001E-2</v>
      </c>
      <c r="OP98" s="7">
        <v>7.3647758696866503E-2</v>
      </c>
      <c r="OQ98" s="7">
        <v>1.2472786298058001E-3</v>
      </c>
      <c r="OR98" s="7">
        <v>2.5970111953168701E-2</v>
      </c>
      <c r="OS98" s="7">
        <v>1.78597280380474E-2</v>
      </c>
      <c r="OT98" s="7">
        <v>5.5895270086843599E-2</v>
      </c>
      <c r="OU98" s="7">
        <v>2.0352592548146201E-2</v>
      </c>
      <c r="OV98" s="7">
        <v>2.4798082268169398E-3</v>
      </c>
      <c r="OW98" s="7">
        <v>3.3864178536933902E-2</v>
      </c>
      <c r="OX98" s="7">
        <v>2.6751502129196001E-2</v>
      </c>
      <c r="OY98" s="7">
        <v>5.3866131652877597E-2</v>
      </c>
      <c r="OZ98" s="7">
        <v>8.8299268733357302E-3</v>
      </c>
      <c r="PA98" s="7">
        <v>3.2616193615737601E-4</v>
      </c>
      <c r="PB98" s="7">
        <v>8.3110418647974402E-3</v>
      </c>
      <c r="PC98" s="24">
        <v>2.8878086900966E-18</v>
      </c>
      <c r="PD98" s="7">
        <v>0.20292333053650599</v>
      </c>
      <c r="PE98" s="7">
        <v>3.4756665235878399E-2</v>
      </c>
      <c r="PF98" s="7">
        <v>5.98453030729433E-2</v>
      </c>
      <c r="PG98" s="7">
        <v>2.13915941587553E-2</v>
      </c>
      <c r="PH98" s="7">
        <v>4.3950529932659702E-2</v>
      </c>
      <c r="PI98" s="7">
        <v>0.21891706716317499</v>
      </c>
      <c r="PJ98" s="24">
        <v>2.0745204567132499E-17</v>
      </c>
      <c r="PK98" s="7">
        <v>0.113070679059575</v>
      </c>
      <c r="PL98" s="7">
        <v>3.22300466680906E-3</v>
      </c>
      <c r="PM98" s="7">
        <v>1.2052106493689801E-2</v>
      </c>
      <c r="PN98" s="7">
        <v>0.154424934288071</v>
      </c>
      <c r="PO98" s="7">
        <v>3.0710494812633101E-2</v>
      </c>
      <c r="PP98" s="7">
        <v>2.1634058574189902E-2</v>
      </c>
      <c r="PQ98" s="7">
        <v>3.80028129783712E-2</v>
      </c>
      <c r="PR98" s="7">
        <v>8.7690913667899606E-2</v>
      </c>
      <c r="PS98" s="7">
        <v>5.7148759393391403E-2</v>
      </c>
      <c r="PT98" s="7">
        <v>6.8146323314000001E-2</v>
      </c>
      <c r="PU98" s="7">
        <v>0.123236637353406</v>
      </c>
      <c r="PV98" s="7">
        <v>7.12328681864529E-2</v>
      </c>
      <c r="PW98" s="7">
        <v>3.5426201816528897E-2</v>
      </c>
      <c r="PX98" s="7">
        <v>7.8205513544477301E-2</v>
      </c>
      <c r="PY98" s="7">
        <v>2.98054341888562E-2</v>
      </c>
      <c r="PZ98" s="7">
        <v>5.9553632578065001E-3</v>
      </c>
      <c r="QA98" s="7">
        <v>0.123318983400413</v>
      </c>
      <c r="QB98" s="7">
        <v>6.2711349616263207E-2</v>
      </c>
      <c r="QC98" s="7">
        <v>1.32219729466786E-2</v>
      </c>
      <c r="QD98" s="7">
        <v>4.7818696851972499E-3</v>
      </c>
      <c r="QE98" s="7">
        <v>8.5798578800387396E-2</v>
      </c>
      <c r="QF98" s="7">
        <v>0.20349215950153901</v>
      </c>
      <c r="QG98" s="7">
        <v>9.6965860620942201E-2</v>
      </c>
      <c r="QH98" s="7">
        <v>1.01848797937892E-2</v>
      </c>
      <c r="QI98" s="7">
        <v>7.0543154366788097E-2</v>
      </c>
      <c r="QJ98" s="7">
        <v>0.286474866615747</v>
      </c>
      <c r="QK98" s="7">
        <v>3.1806498543625398E-4</v>
      </c>
      <c r="QL98" s="7">
        <v>2.6890589172659799E-2</v>
      </c>
      <c r="QM98" s="7">
        <v>7.5325237373705195E-2</v>
      </c>
      <c r="QN98" s="7">
        <v>2.80754888627225E-2</v>
      </c>
      <c r="QO98" s="7">
        <v>2.1887532520152901E-2</v>
      </c>
      <c r="QP98" s="7">
        <v>4.5862725804719499E-2</v>
      </c>
      <c r="QQ98" s="7">
        <v>2.6863660475439699E-2</v>
      </c>
      <c r="QR98" s="7">
        <v>1.5737161180605901E-2</v>
      </c>
      <c r="QS98" s="7">
        <v>5.7723980095506404E-3</v>
      </c>
      <c r="QT98" s="7">
        <v>2.18262043529221E-2</v>
      </c>
      <c r="QU98" s="7">
        <v>2.74461721720731E-2</v>
      </c>
      <c r="QV98" s="7">
        <v>3.61188042951954E-2</v>
      </c>
      <c r="QW98" s="7">
        <v>4.9053481142640398E-4</v>
      </c>
      <c r="QX98" s="7">
        <v>7.1986052011404497E-2</v>
      </c>
      <c r="QY98" s="7">
        <v>5.1732640257724297E-2</v>
      </c>
      <c r="QZ98" s="7">
        <v>2.5998185258126801E-2</v>
      </c>
      <c r="RA98" s="7">
        <v>1.5201591854681101E-2</v>
      </c>
      <c r="RB98" s="7">
        <v>8.7294507873762806E-2</v>
      </c>
      <c r="RC98" s="7">
        <v>3.3592513369500698E-2</v>
      </c>
      <c r="RD98" s="7">
        <v>0.12131910824695399</v>
      </c>
      <c r="RE98" s="7">
        <v>0.15870375730589201</v>
      </c>
      <c r="RF98" s="7">
        <v>9.5777575323412207E-3</v>
      </c>
      <c r="RG98" s="7">
        <v>1.21926401184041E-2</v>
      </c>
      <c r="RH98" s="7">
        <v>6.2561223529024696E-3</v>
      </c>
      <c r="RI98" s="7">
        <v>3.0752244029625501E-2</v>
      </c>
      <c r="RJ98" s="7">
        <v>6.1468475306259901E-2</v>
      </c>
      <c r="RK98" s="7">
        <v>8.3627907883320994E-3</v>
      </c>
      <c r="RL98" s="7">
        <v>2.9613589090073299E-2</v>
      </c>
      <c r="RM98" s="7">
        <v>8.8389779337573905E-3</v>
      </c>
      <c r="RN98" s="7">
        <v>6.4872667679532897E-2</v>
      </c>
      <c r="RO98" s="7">
        <v>5.2807249789283403E-2</v>
      </c>
      <c r="RP98" s="7">
        <v>4.7399760303407402E-2</v>
      </c>
      <c r="RQ98" s="7">
        <v>1.8392235913981699E-2</v>
      </c>
      <c r="RR98" s="7">
        <v>2.69808519484111E-2</v>
      </c>
      <c r="RS98" s="7">
        <v>4.4068543879014398E-2</v>
      </c>
      <c r="RT98" s="7">
        <v>3.2599651522500897E-2</v>
      </c>
      <c r="RU98" s="7">
        <v>5.8966778018962697E-2</v>
      </c>
      <c r="RV98" s="7">
        <v>1.3012162894707601E-3</v>
      </c>
      <c r="RW98" s="7">
        <v>1.0744089837172399E-2</v>
      </c>
      <c r="RX98" s="7">
        <v>2.0354421207728301E-2</v>
      </c>
      <c r="RY98" s="7">
        <v>0.135274206057233</v>
      </c>
      <c r="RZ98" s="7">
        <v>7.7417226414842801E-3</v>
      </c>
      <c r="SA98" s="7">
        <v>5.8975140589400898E-2</v>
      </c>
      <c r="SB98" s="7">
        <v>1.2504888636786501E-2</v>
      </c>
      <c r="SC98" s="7">
        <v>2.6255863569181598E-2</v>
      </c>
      <c r="SD98" s="7">
        <v>1.11582391621101E-2</v>
      </c>
      <c r="SE98" s="7">
        <v>2.5420054883833299E-2</v>
      </c>
      <c r="SF98" s="24">
        <v>8.4899491118760199E-18</v>
      </c>
      <c r="SG98" s="7">
        <v>5.6341317176609999E-2</v>
      </c>
      <c r="SH98" s="24">
        <v>1.46868785412245E-17</v>
      </c>
      <c r="SI98" s="7">
        <v>6.5116738742191704E-2</v>
      </c>
      <c r="SJ98" s="7">
        <v>2.43919863554856E-2</v>
      </c>
      <c r="SK98" s="7">
        <v>9.0634319772518492E-3</v>
      </c>
      <c r="SL98" s="7">
        <v>2.4362792622173099E-2</v>
      </c>
      <c r="SM98" s="7">
        <v>4.6582576296758597E-2</v>
      </c>
      <c r="SN98" s="7">
        <v>1.01105305950034E-3</v>
      </c>
      <c r="SO98" s="7">
        <v>4.1569871291778103E-2</v>
      </c>
      <c r="SP98" s="7">
        <v>1.0883400278885499E-2</v>
      </c>
      <c r="SQ98" s="7">
        <v>7.6888981543233002E-3</v>
      </c>
      <c r="SR98" s="7">
        <v>9.8702447515782495E-3</v>
      </c>
      <c r="SS98" s="7">
        <v>3.8676274899543603E-2</v>
      </c>
      <c r="ST98" s="7">
        <v>0.16665926036651699</v>
      </c>
      <c r="SU98" s="7">
        <v>1.4918284732435901E-2</v>
      </c>
      <c r="SV98" s="7">
        <v>3.4482678107136802E-2</v>
      </c>
      <c r="SW98" s="7">
        <v>1.79633560761016E-2</v>
      </c>
      <c r="SX98" s="7">
        <v>8.2174671211051702E-3</v>
      </c>
      <c r="SY98" s="7">
        <v>4.1343090237950297E-2</v>
      </c>
      <c r="SZ98" s="7">
        <v>8.7154566424039199E-3</v>
      </c>
      <c r="TA98" s="7">
        <v>0.16488996895205399</v>
      </c>
      <c r="TB98" s="7">
        <v>4.0733439206657701E-2</v>
      </c>
      <c r="TC98" s="7">
        <v>1.2561758543633899E-3</v>
      </c>
      <c r="TD98" s="7">
        <v>8.6140201558594295E-3</v>
      </c>
      <c r="TE98" s="7">
        <v>8.5031684855841297E-2</v>
      </c>
      <c r="TF98" s="7">
        <v>2.37611713006813E-2</v>
      </c>
      <c r="TG98" s="7">
        <v>0.21543017520471799</v>
      </c>
      <c r="TH98" s="7">
        <v>5.60943080062314E-2</v>
      </c>
      <c r="TI98" s="24">
        <v>7.27627745553222E-19</v>
      </c>
      <c r="TJ98" s="7">
        <v>3.9091624331346303E-2</v>
      </c>
      <c r="TK98" s="24">
        <v>3.3937960846795301E-18</v>
      </c>
      <c r="TL98" s="7">
        <v>1.6812759869179499E-2</v>
      </c>
      <c r="TM98" s="24">
        <v>1.8821571263788001E-17</v>
      </c>
      <c r="TN98" s="7">
        <v>6.9081124833588498E-2</v>
      </c>
      <c r="TO98" s="7">
        <v>0.12282427039855601</v>
      </c>
      <c r="TP98" s="7">
        <v>9.8486601076729893E-2</v>
      </c>
      <c r="TQ98" s="7">
        <v>1.3188227351429099E-4</v>
      </c>
      <c r="TR98" s="24">
        <v>2.57869979057087E-18</v>
      </c>
      <c r="TS98" s="7">
        <v>7.5733133267848899E-3</v>
      </c>
      <c r="TT98" s="24">
        <v>8.3180829296933901E-19</v>
      </c>
      <c r="TU98" s="7">
        <v>2.6277172255405701E-2</v>
      </c>
      <c r="TV98" s="7">
        <v>4.0322214802390602E-3</v>
      </c>
      <c r="TW98" s="7">
        <v>7.7599570365248505E-2</v>
      </c>
      <c r="TX98" s="7">
        <v>3.3889209198653798E-2</v>
      </c>
      <c r="TY98" s="7">
        <v>2.9729506956481199E-2</v>
      </c>
      <c r="TZ98" s="7">
        <v>5.3554699085159398E-2</v>
      </c>
      <c r="UA98" s="7">
        <v>3.3809897209822803E-2</v>
      </c>
      <c r="UB98" s="7">
        <v>1.9956581739464099E-2</v>
      </c>
      <c r="UC98" s="7">
        <v>3.0875175251161399E-3</v>
      </c>
      <c r="UD98" s="7">
        <v>0.114223905094715</v>
      </c>
      <c r="UE98" s="7">
        <v>0.351539370042871</v>
      </c>
      <c r="UF98" s="7">
        <v>5.1262787102756301E-2</v>
      </c>
      <c r="UG98" s="7">
        <v>7.8708328775997996E-3</v>
      </c>
      <c r="UH98" s="7">
        <v>9.4357983601106504E-2</v>
      </c>
      <c r="UI98" s="7">
        <v>0.24042292946379201</v>
      </c>
      <c r="UJ98" s="7">
        <v>5.0160796274120699E-2</v>
      </c>
      <c r="UK98" s="7">
        <v>1.2492983855434099E-3</v>
      </c>
      <c r="UL98" s="7">
        <v>9.1414196531332693E-3</v>
      </c>
      <c r="UM98" s="7">
        <v>8.7886800482175308E-3</v>
      </c>
      <c r="UN98" s="7">
        <v>4.23814921318416E-2</v>
      </c>
      <c r="UO98" s="7">
        <v>4.20635820367984E-2</v>
      </c>
      <c r="UP98" s="7">
        <v>1.50703474007305E-2</v>
      </c>
      <c r="UQ98" s="7">
        <v>4.5501721021788599E-3</v>
      </c>
      <c r="UR98" s="7">
        <v>6.3921001281843299E-3</v>
      </c>
      <c r="US98" s="7">
        <v>1.11392598736593E-2</v>
      </c>
      <c r="UT98" s="7">
        <v>0.16544153674521</v>
      </c>
      <c r="UU98" s="7">
        <v>2.5736908484494898E-2</v>
      </c>
      <c r="UV98" s="7">
        <v>9.8156477391074005E-3</v>
      </c>
      <c r="UW98" s="7">
        <v>3.5135875795921201E-2</v>
      </c>
      <c r="UX98" s="7">
        <v>2.22808836744104E-2</v>
      </c>
      <c r="UY98" s="7">
        <v>6.1933031959387902E-2</v>
      </c>
      <c r="UZ98" s="7">
        <v>3.3476449362054399E-2</v>
      </c>
      <c r="VA98" s="7">
        <v>3.8836398894098803E-2</v>
      </c>
      <c r="VB98" s="7">
        <v>2.2039468121321699E-2</v>
      </c>
      <c r="VC98" s="7">
        <v>6.0522285500837101E-3</v>
      </c>
      <c r="VD98" s="7">
        <v>2.7290016565910499E-2</v>
      </c>
      <c r="VE98" s="7">
        <v>2.6073691345088199E-3</v>
      </c>
      <c r="VF98" s="7">
        <v>0.123397771316376</v>
      </c>
      <c r="VG98" s="7">
        <v>2.5080522102616899E-2</v>
      </c>
      <c r="VH98" s="7">
        <v>3.4564481923955601E-2</v>
      </c>
      <c r="VI98" s="7">
        <v>9.7155588127513598E-2</v>
      </c>
      <c r="VJ98" s="7">
        <v>2.11667371413276E-2</v>
      </c>
      <c r="VK98" s="7">
        <v>2.55784410422558E-2</v>
      </c>
      <c r="VL98" s="7">
        <v>6.08943042418994E-3</v>
      </c>
      <c r="VM98" s="7">
        <v>9.7910012108810104E-2</v>
      </c>
      <c r="VN98" s="7">
        <v>0.27594320290838298</v>
      </c>
      <c r="VO98" s="7">
        <v>0.15523937843654101</v>
      </c>
      <c r="VP98" s="24">
        <v>4.2694229375526299E-18</v>
      </c>
      <c r="VQ98" s="7">
        <v>2.71097856533964E-2</v>
      </c>
      <c r="VR98" s="7">
        <v>5.7130978464647597E-2</v>
      </c>
      <c r="VS98" s="7">
        <v>6.6545889765961097E-2</v>
      </c>
      <c r="VT98" s="7">
        <v>2.5384918601099702E-3</v>
      </c>
      <c r="VU98" s="7">
        <v>2.4403920526443901E-2</v>
      </c>
      <c r="VV98" s="7">
        <v>1.5547528711751701E-2</v>
      </c>
      <c r="VW98" s="7">
        <v>1.0647564855991099E-2</v>
      </c>
      <c r="VX98" s="7">
        <v>3.4085724350132802E-2</v>
      </c>
      <c r="VY98" s="7">
        <v>1.46522936423786E-2</v>
      </c>
      <c r="VZ98" s="7">
        <v>1.47403345365046E-2</v>
      </c>
      <c r="WA98" s="7">
        <v>4.2932880637144301E-4</v>
      </c>
      <c r="WB98" s="7">
        <v>2.5155249964928998E-3</v>
      </c>
      <c r="WC98" s="7">
        <v>0.177623943236631</v>
      </c>
      <c r="WD98" s="7">
        <v>0.161484680721076</v>
      </c>
      <c r="WE98" s="7">
        <v>6.6400480035606604E-3</v>
      </c>
      <c r="WF98" s="7">
        <v>4.0898340520089102E-2</v>
      </c>
      <c r="WG98" s="7">
        <v>1.32354226017786E-3</v>
      </c>
      <c r="WH98" s="7">
        <v>0.122597301797307</v>
      </c>
      <c r="WI98" s="7">
        <v>6.63071523055664E-2</v>
      </c>
      <c r="WJ98" s="7">
        <v>4.1300867088008203E-2</v>
      </c>
      <c r="WK98" s="7">
        <v>2.4609894070683799E-2</v>
      </c>
      <c r="WL98" s="7">
        <v>2.29481689113455E-2</v>
      </c>
      <c r="WM98" s="7">
        <v>6.1129691823856303E-2</v>
      </c>
      <c r="WN98" s="7">
        <v>0.14345535889136601</v>
      </c>
      <c r="WO98" s="7">
        <v>1.1881455011389701E-2</v>
      </c>
      <c r="WP98" s="24">
        <v>6.4482580041074996E-18</v>
      </c>
      <c r="WQ98" s="7">
        <v>3.9517975396157402E-2</v>
      </c>
      <c r="WR98" s="7">
        <v>4.4628518627293501E-2</v>
      </c>
      <c r="WS98" s="7">
        <v>8.7967728897952693E-2</v>
      </c>
      <c r="WT98" s="7">
        <v>1.1625242951016699E-3</v>
      </c>
      <c r="WU98" s="7">
        <v>6.56086252050921E-2</v>
      </c>
      <c r="WV98" s="24">
        <v>3.8594735513525099E-18</v>
      </c>
      <c r="WW98" s="7">
        <v>2.77863423547259E-2</v>
      </c>
      <c r="WX98" s="7">
        <v>9.2231052002169304E-3</v>
      </c>
      <c r="WY98" s="7">
        <v>3.7714710977879199E-3</v>
      </c>
      <c r="WZ98" s="7">
        <v>2.73554834298321E-2</v>
      </c>
      <c r="XA98" s="7">
        <v>2.4369405944555299E-2</v>
      </c>
      <c r="XB98" s="7">
        <v>9.0627322564023095E-3</v>
      </c>
      <c r="XC98" s="7">
        <v>4.8054172027037198E-2</v>
      </c>
      <c r="XD98" s="7">
        <v>2.6212551446499598E-2</v>
      </c>
      <c r="XE98" s="7">
        <v>4.4646428436803498E-2</v>
      </c>
      <c r="XF98" s="7">
        <v>4.2286004675143596E-3</v>
      </c>
      <c r="XG98" s="7">
        <v>4.5534554362682304E-3</v>
      </c>
      <c r="XH98" s="7">
        <v>1.2369522275618799E-2</v>
      </c>
      <c r="XI98" s="7">
        <v>3.4252834660020798E-2</v>
      </c>
      <c r="XJ98" s="24">
        <v>8.3250573477827904E-8</v>
      </c>
    </row>
    <row r="99" spans="1:634">
      <c r="A99" s="7" t="s">
        <v>3569</v>
      </c>
      <c r="B99" s="7">
        <v>1.2375958346644201E-2</v>
      </c>
      <c r="C99" s="7">
        <v>2.35362748496351E-3</v>
      </c>
      <c r="D99" s="7">
        <v>1.21563968829292E-2</v>
      </c>
      <c r="E99" s="7">
        <v>2.24237322228188E-2</v>
      </c>
      <c r="F99" s="7">
        <v>9.23047538673759E-3</v>
      </c>
      <c r="G99" s="7">
        <v>2.7299887928140198E-2</v>
      </c>
      <c r="H99" s="7">
        <v>2.6366778936076501E-2</v>
      </c>
      <c r="I99" s="7">
        <v>5.7890166636081798E-2</v>
      </c>
      <c r="J99" s="7">
        <v>4.7967622989976199E-4</v>
      </c>
      <c r="K99" s="7">
        <v>4.1380540825400602E-3</v>
      </c>
      <c r="L99" s="7">
        <v>1.5857165115745999E-2</v>
      </c>
      <c r="M99" s="7">
        <v>4.4082792673877602E-4</v>
      </c>
      <c r="N99" s="7">
        <v>9.4617634020781206E-3</v>
      </c>
      <c r="O99" s="7">
        <v>5.9988466266307596E-4</v>
      </c>
      <c r="P99" s="7">
        <v>4.9921683188028998E-3</v>
      </c>
      <c r="Q99" s="7">
        <v>4.0148338989519898E-4</v>
      </c>
      <c r="R99" s="24">
        <v>9.0952220411760604E-20</v>
      </c>
      <c r="S99" s="7">
        <v>1.0400506053176901E-2</v>
      </c>
      <c r="T99" s="24">
        <v>2.94848041657012E-18</v>
      </c>
      <c r="U99" s="7">
        <v>1.05388708667307E-2</v>
      </c>
      <c r="V99" s="7">
        <v>8.5416447749629296E-2</v>
      </c>
      <c r="W99" s="24">
        <v>2.8876296851917799E-18</v>
      </c>
      <c r="X99" s="7">
        <v>2.8522922384469499E-3</v>
      </c>
      <c r="Y99" s="7">
        <v>8.2524003826948099E-4</v>
      </c>
      <c r="Z99" s="7">
        <v>3.3802236919076899E-3</v>
      </c>
      <c r="AA99" s="7">
        <v>3.5353929679678899E-3</v>
      </c>
      <c r="AB99" s="24">
        <v>3.95028171363398E-19</v>
      </c>
      <c r="AC99" s="7">
        <v>6.1773822774471403E-3</v>
      </c>
      <c r="AD99" s="7">
        <v>4.7702262184332201E-3</v>
      </c>
      <c r="AE99" s="7">
        <v>0.25457338152067399</v>
      </c>
      <c r="AF99" s="7">
        <v>4.6096180056422301E-4</v>
      </c>
      <c r="AG99" s="7">
        <v>1.43586937768834E-2</v>
      </c>
      <c r="AH99" s="7">
        <v>2.9331987580074E-3</v>
      </c>
      <c r="AI99" s="7">
        <v>4.8466879730110399E-4</v>
      </c>
      <c r="AJ99" s="7">
        <v>1.29006739514197E-2</v>
      </c>
      <c r="AK99" s="7">
        <v>8.0360163941871499E-3</v>
      </c>
      <c r="AL99" s="24">
        <v>1.0585774708406E-17</v>
      </c>
      <c r="AM99" s="24">
        <v>8.0598432993144394E-18</v>
      </c>
      <c r="AN99" s="7">
        <v>3.3188608360621701E-2</v>
      </c>
      <c r="AO99" s="7">
        <v>1.5814898831990699E-2</v>
      </c>
      <c r="AP99" s="24">
        <v>2.2752299671909599E-19</v>
      </c>
      <c r="AQ99" s="7">
        <v>2.2581019465353701E-2</v>
      </c>
      <c r="AR99" s="7">
        <v>4.5473597798864999E-2</v>
      </c>
      <c r="AS99" s="7">
        <v>1.0908555186167301E-2</v>
      </c>
      <c r="AT99" s="7">
        <v>1.84734580534535E-2</v>
      </c>
      <c r="AU99" s="7">
        <v>4.7285350951968797E-3</v>
      </c>
      <c r="AV99" s="7">
        <v>0.212743524418361</v>
      </c>
      <c r="AW99" s="7">
        <v>4.3268311882437502E-3</v>
      </c>
      <c r="AX99" s="24">
        <v>1.7196405181917699E-19</v>
      </c>
      <c r="AY99" s="24">
        <v>1.19001358954229E-17</v>
      </c>
      <c r="AZ99" s="7">
        <v>3.1417208295232701E-3</v>
      </c>
      <c r="BA99" s="7">
        <v>5.7453963815082996E-3</v>
      </c>
      <c r="BB99" s="24">
        <v>1.21420785370928E-18</v>
      </c>
      <c r="BC99" s="7">
        <v>8.8844624308791094E-3</v>
      </c>
      <c r="BD99" s="7">
        <v>1.8704989194161501E-2</v>
      </c>
      <c r="BE99" s="7">
        <v>5.5710966284541004E-4</v>
      </c>
      <c r="BF99" s="24">
        <v>2.64346406340262E-17</v>
      </c>
      <c r="BG99" s="7">
        <v>0.184083940064624</v>
      </c>
      <c r="BH99" s="7">
        <v>2.1269559881583102E-3</v>
      </c>
      <c r="BI99" s="7">
        <v>3.6838011267904001E-2</v>
      </c>
      <c r="BJ99" s="7">
        <v>3.5758248398814899E-3</v>
      </c>
      <c r="BK99" s="24">
        <v>5.4546484202375902E-18</v>
      </c>
      <c r="BL99" s="7">
        <v>4.2861083671927702E-2</v>
      </c>
      <c r="BM99" s="7">
        <v>5.8475439869212699E-2</v>
      </c>
      <c r="BN99" s="7">
        <v>4.1813706397378896E-3</v>
      </c>
      <c r="BO99" s="24">
        <v>5.3203853482755003E-19</v>
      </c>
      <c r="BP99" s="7">
        <v>2.89060105404664E-3</v>
      </c>
      <c r="BQ99" s="7">
        <v>7.4733002275055097E-3</v>
      </c>
      <c r="BR99" s="7">
        <v>2.3655730871363599E-2</v>
      </c>
      <c r="BS99" s="7">
        <v>4.6471915316036198E-3</v>
      </c>
      <c r="BT99" s="7">
        <v>2.5864325793300302E-3</v>
      </c>
      <c r="BU99" s="7">
        <v>1.51747214518556E-2</v>
      </c>
      <c r="BV99" s="7">
        <v>3.2347067072430402E-4</v>
      </c>
      <c r="BW99" s="7">
        <v>0.17896535525753099</v>
      </c>
      <c r="BX99" s="7">
        <v>3.0866923851768299E-2</v>
      </c>
      <c r="BY99" s="24">
        <v>5.3934822939653301E-5</v>
      </c>
      <c r="BZ99" s="24">
        <v>3.1854654090549499E-18</v>
      </c>
      <c r="CA99" s="7">
        <v>4.3395422934935698E-3</v>
      </c>
      <c r="CB99" s="7">
        <v>8.3898430394101307E-3</v>
      </c>
      <c r="CC99" s="7">
        <v>6.8446697739244205E-4</v>
      </c>
      <c r="CD99" s="7">
        <v>1.33580457013955E-2</v>
      </c>
      <c r="CE99" s="7">
        <v>4.3930213610982203E-3</v>
      </c>
      <c r="CF99" s="7">
        <v>3.9728180925007002E-3</v>
      </c>
      <c r="CG99" s="7">
        <v>2.1281220847383101E-2</v>
      </c>
      <c r="CH99" s="7">
        <v>1.51996833451293E-2</v>
      </c>
      <c r="CI99" s="7">
        <v>4.1895574521035699E-3</v>
      </c>
      <c r="CJ99" s="7">
        <v>8.8959282414175292E-3</v>
      </c>
      <c r="CK99" s="7">
        <v>8.1973601715053495E-4</v>
      </c>
      <c r="CL99" s="24">
        <v>1.4001416721089601E-17</v>
      </c>
      <c r="CM99" s="24">
        <v>7.9851306541314606E-18</v>
      </c>
      <c r="CN99" s="7">
        <v>8.9503134532542099E-3</v>
      </c>
      <c r="CO99" s="7">
        <v>9.6159140485382408E-3</v>
      </c>
      <c r="CP99" s="7">
        <v>2.20854863772904E-3</v>
      </c>
      <c r="CQ99" s="24">
        <v>4.2501869534351802E-18</v>
      </c>
      <c r="CR99" s="7">
        <v>1.1373330465429999E-2</v>
      </c>
      <c r="CS99" s="7">
        <v>1.8878495234824701E-3</v>
      </c>
      <c r="CT99" s="7">
        <v>0</v>
      </c>
      <c r="CU99" s="7">
        <v>5.5728604443084596E-3</v>
      </c>
      <c r="CV99" s="7">
        <v>6.4287175478222403E-3</v>
      </c>
      <c r="CW99" s="7">
        <v>5.9857712134564903E-3</v>
      </c>
      <c r="CX99" s="7">
        <v>5.4730173076414203E-3</v>
      </c>
      <c r="CY99" s="24">
        <v>1.9378227177757599E-19</v>
      </c>
      <c r="CZ99" s="7">
        <v>8.9853990672331806E-3</v>
      </c>
      <c r="DA99" s="7">
        <v>1.2155742128265701E-2</v>
      </c>
      <c r="DB99" s="7">
        <v>2.4764192786840499E-3</v>
      </c>
      <c r="DC99" s="7">
        <v>1.2831017457979399E-2</v>
      </c>
      <c r="DD99" s="7">
        <v>6.1473761431154496E-3</v>
      </c>
      <c r="DE99" s="7">
        <v>1.27710355273152E-2</v>
      </c>
      <c r="DF99" s="7">
        <v>5.4923016634377698E-3</v>
      </c>
      <c r="DG99" s="7">
        <v>0.12454716952614001</v>
      </c>
      <c r="DH99" s="24">
        <v>2.7866791195710097E-20</v>
      </c>
      <c r="DI99" s="7">
        <v>9.6719863254880207E-3</v>
      </c>
      <c r="DJ99" s="24">
        <v>5.2705121742087298E-18</v>
      </c>
      <c r="DK99" s="7">
        <v>1.0989775921907399E-3</v>
      </c>
      <c r="DL99" s="7">
        <v>1.6126267627369399E-2</v>
      </c>
      <c r="DM99" s="24">
        <v>1.6684495941760901E-17</v>
      </c>
      <c r="DN99" s="7">
        <v>5.3851404611370501E-4</v>
      </c>
      <c r="DO99" s="7">
        <v>1.90432350368796E-4</v>
      </c>
      <c r="DP99" s="7">
        <v>6.2782994965181601E-3</v>
      </c>
      <c r="DQ99" s="7">
        <v>1.9872395077922102E-3</v>
      </c>
      <c r="DR99" s="7">
        <v>1.1690251934702399E-2</v>
      </c>
      <c r="DS99" s="7">
        <v>1.16951266329141E-2</v>
      </c>
      <c r="DT99" s="7">
        <v>4.3479215200516903E-3</v>
      </c>
      <c r="DU99" s="7">
        <v>1.23774193902192E-2</v>
      </c>
      <c r="DV99" s="7">
        <v>2.97315672189431E-2</v>
      </c>
      <c r="DW99" s="7">
        <v>1.1274103308596101E-2</v>
      </c>
      <c r="DX99" s="7">
        <v>2.04720732702698E-2</v>
      </c>
      <c r="DY99" s="7">
        <v>1.9070907167952401E-3</v>
      </c>
      <c r="DZ99" s="7">
        <v>9.3820549297252993E-3</v>
      </c>
      <c r="EA99" s="7">
        <v>1.1964813326366E-2</v>
      </c>
      <c r="EB99" s="7">
        <v>3.1213396654817E-3</v>
      </c>
      <c r="EC99" s="7">
        <v>3.2888060286733098E-3</v>
      </c>
      <c r="ED99" s="7">
        <v>3.9211144492735002E-3</v>
      </c>
      <c r="EE99" s="7">
        <v>1.8625016931418499E-4</v>
      </c>
      <c r="EF99" s="7">
        <v>4.4487025639912997E-2</v>
      </c>
      <c r="EG99" s="7">
        <v>2.58468004816736E-2</v>
      </c>
      <c r="EH99" s="7">
        <v>2.11534396319186E-3</v>
      </c>
      <c r="EI99" s="7">
        <v>0.17313287166967201</v>
      </c>
      <c r="EJ99" s="7">
        <v>0.33086446671701503</v>
      </c>
      <c r="EK99" s="7">
        <v>4.4584251884352999E-2</v>
      </c>
      <c r="EL99" s="7">
        <v>1.49923037567644E-2</v>
      </c>
      <c r="EM99" s="7">
        <v>3.5958252689565701E-3</v>
      </c>
      <c r="EN99" s="24">
        <v>1.76813657385553E-17</v>
      </c>
      <c r="EO99" s="7">
        <v>0.25535674462275898</v>
      </c>
      <c r="EP99" s="7">
        <v>3.1267261841795201E-2</v>
      </c>
      <c r="EQ99" s="7">
        <v>1.11476566100341E-2</v>
      </c>
      <c r="ER99" s="7">
        <v>1.4397669152505E-2</v>
      </c>
      <c r="ES99" s="7">
        <v>3.0219605991489099E-3</v>
      </c>
      <c r="ET99" s="7">
        <v>1.48421288408324E-2</v>
      </c>
      <c r="EU99" s="7">
        <v>1.51427281261144E-2</v>
      </c>
      <c r="EV99" s="7">
        <v>1.2503127316823299E-3</v>
      </c>
      <c r="EW99" s="24">
        <v>8.9362499542078098E-18</v>
      </c>
      <c r="EX99" s="24">
        <v>1.50080181862745E-18</v>
      </c>
      <c r="EY99" s="7">
        <v>7.3210217798668703E-3</v>
      </c>
      <c r="EZ99" s="7">
        <v>4.3125924303242403E-3</v>
      </c>
      <c r="FA99" s="7">
        <v>1.3729604754161E-3</v>
      </c>
      <c r="FB99" s="7">
        <v>5.71057823631968E-2</v>
      </c>
      <c r="FC99" s="7">
        <v>1.4734949253381299E-2</v>
      </c>
      <c r="FD99" s="7">
        <v>4.0707901990310102E-2</v>
      </c>
      <c r="FE99" s="7">
        <v>1.304795217978E-2</v>
      </c>
      <c r="FF99" s="7">
        <v>1.01807183587661E-2</v>
      </c>
      <c r="FG99" s="7">
        <v>4.0922594951508302E-2</v>
      </c>
      <c r="FH99" s="7">
        <v>1.8946380621696901E-2</v>
      </c>
      <c r="FI99" s="7">
        <v>4.2946499883292702E-2</v>
      </c>
      <c r="FJ99" s="7">
        <v>7.6512132723739598E-3</v>
      </c>
      <c r="FK99" s="7">
        <v>1.6375785458377701E-2</v>
      </c>
      <c r="FL99" s="7">
        <v>7.7531904328267103E-3</v>
      </c>
      <c r="FM99" s="24">
        <v>6.1183137549997602E-19</v>
      </c>
      <c r="FN99" s="7">
        <v>5.4093863571439598E-4</v>
      </c>
      <c r="FO99" s="24">
        <v>1.5683255050195299E-17</v>
      </c>
      <c r="FP99" s="7">
        <v>5.0557162663677404E-3</v>
      </c>
      <c r="FQ99" s="7">
        <v>1.22759440638111E-3</v>
      </c>
      <c r="FR99" s="24">
        <v>7.2280000180974803E-18</v>
      </c>
      <c r="FS99" s="7">
        <v>0.12150642167867599</v>
      </c>
      <c r="FT99" s="7">
        <v>0.10703334684294</v>
      </c>
      <c r="FU99" s="7">
        <v>7.0845779887735603E-3</v>
      </c>
      <c r="FV99" s="7">
        <v>1.7572065434140699E-3</v>
      </c>
      <c r="FW99" s="7">
        <v>2.8662398138514802E-3</v>
      </c>
      <c r="FX99" s="7">
        <v>1.8339537822788399E-2</v>
      </c>
      <c r="FY99" s="7">
        <v>4.4636663476834201E-3</v>
      </c>
      <c r="FZ99" s="7">
        <v>1.68899487443833E-3</v>
      </c>
      <c r="GA99" s="7">
        <v>3.9964887896880496E-3</v>
      </c>
      <c r="GB99" s="7">
        <v>1.6572849831333801E-2</v>
      </c>
      <c r="GC99" s="7">
        <v>9.1849753678463104E-3</v>
      </c>
      <c r="GD99" s="7">
        <v>2.7397725589824899E-2</v>
      </c>
      <c r="GE99" s="7">
        <v>1.5849758740722E-2</v>
      </c>
      <c r="GF99" s="24">
        <v>3.6794627510099303E-18</v>
      </c>
      <c r="GG99" s="7">
        <v>2.8522252318941999E-2</v>
      </c>
      <c r="GH99" s="7">
        <v>1.7305346898946101E-2</v>
      </c>
      <c r="GI99" s="7">
        <v>1.13176970860595E-2</v>
      </c>
      <c r="GJ99" s="7">
        <v>1.71828934587539E-3</v>
      </c>
      <c r="GK99" s="7">
        <v>5.5594318915696501E-2</v>
      </c>
      <c r="GL99" s="7">
        <v>6.8498049112352202E-3</v>
      </c>
      <c r="GM99" s="7">
        <v>1.17183203235619E-2</v>
      </c>
      <c r="GN99" s="7">
        <v>1.21725470274467E-2</v>
      </c>
      <c r="GO99" s="7">
        <v>5.5876280487185898E-3</v>
      </c>
      <c r="GP99" s="7">
        <v>1.2249790681750999E-2</v>
      </c>
      <c r="GQ99" s="7">
        <v>1.78934487929822E-3</v>
      </c>
      <c r="GR99" s="7">
        <v>1.4897489009988399E-3</v>
      </c>
      <c r="GS99" s="7">
        <v>3.5000035932051198E-3</v>
      </c>
      <c r="GT99" s="7">
        <v>3.30295900915843E-2</v>
      </c>
      <c r="GU99" s="7">
        <v>6.53363574400903E-3</v>
      </c>
      <c r="GV99" s="7">
        <v>2.0998920466602199E-2</v>
      </c>
      <c r="GW99" s="7">
        <v>1.10999324752429E-2</v>
      </c>
      <c r="GX99" s="7">
        <v>2.7761154532134999E-2</v>
      </c>
      <c r="GY99" s="7">
        <v>8.5920148947641502E-3</v>
      </c>
      <c r="GZ99" s="7">
        <v>2.0215595322081998E-3</v>
      </c>
      <c r="HA99" s="7">
        <v>7.6144087761042104E-2</v>
      </c>
      <c r="HB99" s="7">
        <v>3.6260613369472898E-3</v>
      </c>
      <c r="HC99" s="7">
        <v>1.9531391279237201E-2</v>
      </c>
      <c r="HD99" s="7">
        <v>3.3328354775220899E-2</v>
      </c>
      <c r="HE99" s="24">
        <v>1.1919678343489901E-18</v>
      </c>
      <c r="HF99" s="7">
        <v>5.4796972900270201E-3</v>
      </c>
      <c r="HG99" s="7">
        <v>2.2639870771193902E-3</v>
      </c>
      <c r="HH99" s="7">
        <v>7.5882839558162598E-3</v>
      </c>
      <c r="HI99" s="7">
        <v>2.66681224897545E-2</v>
      </c>
      <c r="HJ99" s="24">
        <v>1.8665773210316E-19</v>
      </c>
      <c r="HK99" s="7">
        <v>3.9372856105482001E-3</v>
      </c>
      <c r="HL99" s="24">
        <v>4.8346345909034903E-18</v>
      </c>
      <c r="HM99" s="24">
        <v>1.9715501517437901E-18</v>
      </c>
      <c r="HN99" s="7">
        <v>7.8178726682598604E-4</v>
      </c>
      <c r="HO99" s="7">
        <v>1.4333851680881001E-4</v>
      </c>
      <c r="HP99" s="7">
        <v>3.67573904338343E-3</v>
      </c>
      <c r="HQ99" s="7">
        <v>1.0762199470743901E-2</v>
      </c>
      <c r="HR99" s="7">
        <v>1.8901607340604001E-2</v>
      </c>
      <c r="HS99" s="7">
        <v>0.101864734877679</v>
      </c>
      <c r="HT99" s="7">
        <v>1.14520231469557E-2</v>
      </c>
      <c r="HU99" s="7">
        <v>1.0871108796235599E-2</v>
      </c>
      <c r="HV99" s="7">
        <v>6.1526311434686803E-4</v>
      </c>
      <c r="HW99" s="7">
        <v>1.7429824587453801E-2</v>
      </c>
      <c r="HX99" s="7">
        <v>1.2909539071753099E-2</v>
      </c>
      <c r="HY99" s="24">
        <v>1.33722854475405E-17</v>
      </c>
      <c r="HZ99" s="7">
        <v>8.6339165421960695E-3</v>
      </c>
      <c r="IA99" s="7">
        <v>4.7620781780021701E-2</v>
      </c>
      <c r="IB99" s="7">
        <v>0.181160499487485</v>
      </c>
      <c r="IC99" s="7">
        <v>1.10456521078547E-2</v>
      </c>
      <c r="ID99" s="7">
        <v>6.8336335195513104E-3</v>
      </c>
      <c r="IE99" s="7">
        <v>0.19723588157291899</v>
      </c>
      <c r="IF99" s="7">
        <v>2.0293487699626502E-2</v>
      </c>
      <c r="IG99" s="7">
        <v>2.7928478704334599E-3</v>
      </c>
      <c r="IH99" s="7">
        <v>2.4986268942501998E-3</v>
      </c>
      <c r="II99" s="7">
        <v>1.9720720165172199E-3</v>
      </c>
      <c r="IJ99" s="7">
        <v>1.01589987113541E-2</v>
      </c>
      <c r="IK99" s="24">
        <v>2.2332466802965999E-17</v>
      </c>
      <c r="IL99" s="7">
        <v>7.8987433961416591E-3</v>
      </c>
      <c r="IM99" s="7">
        <v>2.0662289913341101E-2</v>
      </c>
      <c r="IN99" s="24">
        <v>6.7094174950506399E-20</v>
      </c>
      <c r="IO99" s="7">
        <v>1.36498438814214E-3</v>
      </c>
      <c r="IP99" s="7">
        <v>9.20540395485216E-3</v>
      </c>
      <c r="IQ99" s="7">
        <v>2.1310335653523999E-2</v>
      </c>
      <c r="IR99" s="7">
        <v>1.14815949570082E-2</v>
      </c>
      <c r="IS99" s="24">
        <v>1.93652548204063E-18</v>
      </c>
      <c r="IT99" s="7">
        <v>1.9587272235781099E-2</v>
      </c>
      <c r="IU99" s="7">
        <v>2.3274813481410799E-3</v>
      </c>
      <c r="IV99" s="7">
        <v>4.1028304834288898E-3</v>
      </c>
      <c r="IW99" s="7">
        <v>6.2980010643950302E-3</v>
      </c>
      <c r="IX99" s="7">
        <v>0.16097676788064799</v>
      </c>
      <c r="IY99" s="7">
        <v>1.4233939331698E-2</v>
      </c>
      <c r="IZ99" s="7">
        <v>8.1955038007969105E-2</v>
      </c>
      <c r="JA99" s="7">
        <v>5.3268927030766799E-3</v>
      </c>
      <c r="JB99" s="7">
        <v>7.9942488241836198E-4</v>
      </c>
      <c r="JC99" s="24">
        <v>1.4755860290081801E-17</v>
      </c>
      <c r="JD99" s="7">
        <v>3.18618214273848E-2</v>
      </c>
      <c r="JE99" s="7">
        <v>4.00880071427623E-3</v>
      </c>
      <c r="JF99" s="7">
        <v>2.2617049520611599E-2</v>
      </c>
      <c r="JG99" s="7">
        <v>9.9529135370355504E-3</v>
      </c>
      <c r="JH99" s="24">
        <v>3.23796275188153E-18</v>
      </c>
      <c r="JI99" s="7">
        <v>1.0554538171036101E-2</v>
      </c>
      <c r="JJ99" s="7">
        <v>2.4553812485384099E-2</v>
      </c>
      <c r="JK99" s="7">
        <v>1.08598143431996E-2</v>
      </c>
      <c r="JL99" s="7">
        <v>5.8037849775753603E-3</v>
      </c>
      <c r="JM99" s="7">
        <v>0.100129302128739</v>
      </c>
      <c r="JN99" s="7">
        <v>4.4603910246538798E-3</v>
      </c>
      <c r="JO99" s="7">
        <v>3.4755114220689498E-3</v>
      </c>
      <c r="JP99" s="7">
        <v>3.9354394380163901E-2</v>
      </c>
      <c r="JQ99" s="7">
        <v>4.6268761565440497E-3</v>
      </c>
      <c r="JR99" s="7">
        <v>9.1457120808985503E-3</v>
      </c>
      <c r="JS99" s="7">
        <v>3.46148288899834E-2</v>
      </c>
      <c r="JT99" s="7">
        <v>7.5382141371521296E-3</v>
      </c>
      <c r="JU99" s="7">
        <v>7.3753417791946902E-3</v>
      </c>
      <c r="JV99" s="7">
        <v>8.2172090969926705E-3</v>
      </c>
      <c r="JW99" s="7">
        <v>4.9624080243283797E-2</v>
      </c>
      <c r="JX99" s="7">
        <v>2.5699657773910899E-3</v>
      </c>
      <c r="JY99" s="7">
        <v>4.2625765822284396E-3</v>
      </c>
      <c r="JZ99" s="7">
        <v>1.6401797992570601E-2</v>
      </c>
      <c r="KA99" s="7">
        <v>3.33722258140929E-3</v>
      </c>
      <c r="KB99" s="7">
        <v>6.9020029807241104E-3</v>
      </c>
      <c r="KC99" s="7">
        <v>1.9584189199728201E-4</v>
      </c>
      <c r="KD99" s="24">
        <v>8.9283357178886307E-18</v>
      </c>
      <c r="KE99" s="24">
        <v>2.42095355090319E-17</v>
      </c>
      <c r="KF99" s="7">
        <v>1.11981938642285E-2</v>
      </c>
      <c r="KG99" s="7">
        <v>4.0841898450185703E-2</v>
      </c>
      <c r="KH99" s="7">
        <v>3.6008308997076403E-2</v>
      </c>
      <c r="KI99" s="7">
        <v>1.6443111141429202E-2</v>
      </c>
      <c r="KJ99" s="7">
        <v>1.5156850096245201E-2</v>
      </c>
      <c r="KK99" s="7">
        <v>2.03455756822747E-2</v>
      </c>
      <c r="KL99" s="7">
        <v>2.22675138800629E-2</v>
      </c>
      <c r="KM99" s="24">
        <v>8.9455582519911698E-21</v>
      </c>
      <c r="KN99" s="7">
        <v>1.0917857453837601E-2</v>
      </c>
      <c r="KO99" s="7">
        <v>1.77290859735388E-2</v>
      </c>
      <c r="KP99" s="7">
        <v>1.3121292428391501E-2</v>
      </c>
      <c r="KQ99" s="24">
        <v>1.72771430693802E-17</v>
      </c>
      <c r="KR99" s="7">
        <v>6.5758659200376601E-2</v>
      </c>
      <c r="KS99" s="7">
        <v>3.2789577365360298E-2</v>
      </c>
      <c r="KT99" s="24">
        <v>9.6744083849825805E-18</v>
      </c>
      <c r="KU99" s="7">
        <v>1.22569120456289E-2</v>
      </c>
      <c r="KV99" s="24">
        <v>6.7509361531464904E-18</v>
      </c>
      <c r="KW99" s="24">
        <v>3.0027157026341098E-18</v>
      </c>
      <c r="KX99" s="7">
        <v>9.5806494695227496E-4</v>
      </c>
      <c r="KY99" s="7">
        <v>7.9303448190666294E-3</v>
      </c>
      <c r="KZ99" s="7">
        <v>9.9072536244258205E-4</v>
      </c>
      <c r="LA99" s="7">
        <v>1.6322135254276001E-2</v>
      </c>
      <c r="LB99" s="7">
        <v>7.5958701372112802E-2</v>
      </c>
      <c r="LC99" s="7">
        <v>1.17497592830644E-2</v>
      </c>
      <c r="LD99" s="7">
        <v>4.5285555754473602E-4</v>
      </c>
      <c r="LE99" s="7">
        <v>1.5247075817548399E-2</v>
      </c>
      <c r="LF99" s="7">
        <v>8.1149569147997095E-3</v>
      </c>
      <c r="LG99" s="7">
        <v>2.5102359897152302E-2</v>
      </c>
      <c r="LH99" s="7">
        <v>1.85332122807438E-2</v>
      </c>
      <c r="LI99" s="7">
        <v>5.2037358971102898E-2</v>
      </c>
      <c r="LJ99" s="24">
        <v>1.7865936466385301E-17</v>
      </c>
      <c r="LK99" s="7">
        <v>1.00697908235399E-2</v>
      </c>
      <c r="LL99" s="7">
        <v>1.7638018351129599E-2</v>
      </c>
      <c r="LM99" s="7">
        <v>1.33709290050398E-2</v>
      </c>
      <c r="LN99" s="24">
        <v>7.6564741604037899E-19</v>
      </c>
      <c r="LO99" s="7">
        <v>3.5454932456616101E-2</v>
      </c>
      <c r="LP99" s="24">
        <v>8.7029386196653604E-18</v>
      </c>
      <c r="LQ99" s="7">
        <v>7.0449050854110903E-3</v>
      </c>
      <c r="LR99" s="7">
        <v>2.77942556255917E-2</v>
      </c>
      <c r="LS99" s="7">
        <v>2.16337046313081E-2</v>
      </c>
      <c r="LT99" s="7">
        <v>1.15892343656102E-2</v>
      </c>
      <c r="LU99" s="7">
        <v>9.1476080918979699E-3</v>
      </c>
      <c r="LV99" s="7">
        <v>5.4890845095187301E-3</v>
      </c>
      <c r="LW99" s="24">
        <v>1.20183611564249E-17</v>
      </c>
      <c r="LX99" s="7">
        <v>9.8208149713792103E-3</v>
      </c>
      <c r="LY99" s="24">
        <v>9.13722675791478E-19</v>
      </c>
      <c r="LZ99" s="7">
        <v>6.7398893693785501E-3</v>
      </c>
      <c r="MA99" s="7">
        <v>2.8744571372989799E-3</v>
      </c>
      <c r="MB99" s="7">
        <v>5.0949331610883903E-3</v>
      </c>
      <c r="MC99" s="24">
        <v>8.7312733962049798E-18</v>
      </c>
      <c r="MD99" s="7">
        <v>3.95732817717857E-2</v>
      </c>
      <c r="ME99" s="7">
        <v>2.6079144791840902E-3</v>
      </c>
      <c r="MF99" s="7">
        <v>1.22478426002465E-2</v>
      </c>
      <c r="MG99" s="7">
        <v>1.6722698344890902E-2</v>
      </c>
      <c r="MH99" s="7">
        <v>5.8163370080753403E-3</v>
      </c>
      <c r="MI99" s="7">
        <v>4.9966347758121504E-3</v>
      </c>
      <c r="MJ99" s="7">
        <v>2.5333138382543502E-3</v>
      </c>
      <c r="MK99" s="7">
        <v>3.8541403503617802E-3</v>
      </c>
      <c r="ML99" s="7">
        <v>3.6595626633298098E-3</v>
      </c>
      <c r="MM99" s="7">
        <v>8.4971160789876099E-2</v>
      </c>
      <c r="MN99" s="7">
        <v>2.1332302383940099E-2</v>
      </c>
      <c r="MO99" s="7">
        <v>4.3632120906183002E-3</v>
      </c>
      <c r="MP99" s="7">
        <v>2.97859187868607E-2</v>
      </c>
      <c r="MQ99" s="7">
        <v>7.4967341782555697E-3</v>
      </c>
      <c r="MR99" s="7">
        <v>1.53458440899396E-2</v>
      </c>
      <c r="MS99" s="24">
        <v>1.9112593286434101E-18</v>
      </c>
      <c r="MT99" s="7">
        <v>1.55860827942262E-3</v>
      </c>
      <c r="MU99" s="7">
        <v>7.0866225336342998E-3</v>
      </c>
      <c r="MV99" s="7">
        <v>5.3789029265981199E-3</v>
      </c>
      <c r="MW99" s="7">
        <v>1.5549366631419899E-2</v>
      </c>
      <c r="MX99" s="7">
        <v>1.8847718054241899E-2</v>
      </c>
      <c r="MY99" s="24">
        <v>5.2426572773146797E-18</v>
      </c>
      <c r="MZ99" s="24">
        <v>1.8665034392220701E-17</v>
      </c>
      <c r="NA99" s="7">
        <v>2.4483464611941199E-2</v>
      </c>
      <c r="NB99" s="7">
        <v>1.48091012602551E-2</v>
      </c>
      <c r="NC99" s="7">
        <v>2.6521115620518999E-2</v>
      </c>
      <c r="ND99" s="7">
        <v>1.90050293849575E-2</v>
      </c>
      <c r="NE99" s="7">
        <v>6.4436104656972401E-3</v>
      </c>
      <c r="NF99" s="7">
        <v>1.8129293280762699E-2</v>
      </c>
      <c r="NG99" s="24">
        <v>2.1188108884120199E-18</v>
      </c>
      <c r="NH99" s="24">
        <v>2.6302310431561601E-19</v>
      </c>
      <c r="NI99" s="7">
        <v>4.8429893021172702E-3</v>
      </c>
      <c r="NJ99" s="7">
        <v>9.1489305381405404E-3</v>
      </c>
      <c r="NK99" s="7">
        <v>2.33558583970589E-2</v>
      </c>
      <c r="NL99" s="7">
        <v>3.58271255116627E-4</v>
      </c>
      <c r="NM99" s="7">
        <v>1.1787489012386E-2</v>
      </c>
      <c r="NN99" s="7">
        <v>1.6564031597065199E-2</v>
      </c>
      <c r="NO99" s="7">
        <v>1.0336805687364201E-3</v>
      </c>
      <c r="NP99" s="7">
        <v>8.3120681446708002E-3</v>
      </c>
      <c r="NQ99" s="7">
        <v>6.0282350231120503E-3</v>
      </c>
      <c r="NR99" s="7">
        <v>2.1005612805100798E-2</v>
      </c>
      <c r="NS99" s="7">
        <v>2.6049842015961298E-2</v>
      </c>
      <c r="NT99" s="7">
        <v>7.1046100859347696E-4</v>
      </c>
      <c r="NU99" s="24">
        <v>6.1729202260742003E-18</v>
      </c>
      <c r="NV99" s="7">
        <v>1.33392157595436E-3</v>
      </c>
      <c r="NW99" s="7">
        <v>9.2509123844416799E-3</v>
      </c>
      <c r="NX99" s="7">
        <v>1.17918852898989E-2</v>
      </c>
      <c r="NY99" s="24">
        <v>2.22803070755696E-17</v>
      </c>
      <c r="NZ99" s="7">
        <v>2.6436060146266701E-2</v>
      </c>
      <c r="OA99" s="7">
        <v>2.56985099331055E-3</v>
      </c>
      <c r="OB99" s="24">
        <v>2.9194151193062797E-17</v>
      </c>
      <c r="OC99" s="7">
        <v>2.2569065395229199E-2</v>
      </c>
      <c r="OD99" s="7">
        <v>1.9719186670000999E-2</v>
      </c>
      <c r="OE99" s="7">
        <v>0</v>
      </c>
      <c r="OF99" s="24">
        <v>1.18403704964799E-18</v>
      </c>
      <c r="OG99" s="24">
        <v>1.59723588507485E-17</v>
      </c>
      <c r="OH99" s="24">
        <v>8.5686034458850508E-18</v>
      </c>
      <c r="OI99" s="24">
        <v>2.9101709122401299E-18</v>
      </c>
      <c r="OJ99" s="7">
        <v>1.2078012713718099E-2</v>
      </c>
      <c r="OK99" s="24">
        <v>7.4988330161483693E-18</v>
      </c>
      <c r="OL99" s="7">
        <v>7.6068680886966196E-3</v>
      </c>
      <c r="OM99" s="7">
        <v>4.9584125548768404E-3</v>
      </c>
      <c r="ON99" s="24">
        <v>4.8945056093680996E-18</v>
      </c>
      <c r="OO99" s="7">
        <v>3.5998914791479597E-2</v>
      </c>
      <c r="OP99" s="7">
        <v>6.1772974737386898E-3</v>
      </c>
      <c r="OQ99" s="7">
        <v>4.1883610761719799E-4</v>
      </c>
      <c r="OR99" s="7">
        <v>5.56296486854156E-3</v>
      </c>
      <c r="OS99" s="7">
        <v>1.02130802541035E-2</v>
      </c>
      <c r="OT99" s="7">
        <v>5.0358715086452396E-3</v>
      </c>
      <c r="OU99" s="7">
        <v>1.50152119464526E-3</v>
      </c>
      <c r="OV99" s="7">
        <v>7.8816293358809197E-3</v>
      </c>
      <c r="OW99" s="7">
        <v>1.55206544461451E-2</v>
      </c>
      <c r="OX99" s="24">
        <v>1.9847226854323899E-17</v>
      </c>
      <c r="OY99" s="7">
        <v>9.1693458393407007E-2</v>
      </c>
      <c r="OZ99" s="7">
        <v>7.2346282094532602E-3</v>
      </c>
      <c r="PA99" s="7">
        <v>2.2995810443674901E-2</v>
      </c>
      <c r="PB99" s="24">
        <v>7.6812337641894295E-18</v>
      </c>
      <c r="PC99" s="7">
        <v>1.47246604147906E-2</v>
      </c>
      <c r="PD99" s="7">
        <v>8.6215258813182906E-3</v>
      </c>
      <c r="PE99" s="7">
        <v>1.2153727295344899E-2</v>
      </c>
      <c r="PF99" s="24">
        <v>9.8946909420507E-18</v>
      </c>
      <c r="PG99" s="7">
        <v>4.46423659052325E-3</v>
      </c>
      <c r="PH99" s="7">
        <v>1.43206337059505E-2</v>
      </c>
      <c r="PI99" s="7">
        <v>3.8386771628789902E-2</v>
      </c>
      <c r="PJ99" s="7">
        <v>9.0961158588845196E-4</v>
      </c>
      <c r="PK99" s="7">
        <v>4.3894752534346597E-2</v>
      </c>
      <c r="PL99" s="7">
        <v>1.9129878940911501E-2</v>
      </c>
      <c r="PM99" s="24">
        <v>8.0528404591281496E-19</v>
      </c>
      <c r="PN99" s="7">
        <v>3.5678834188578701E-2</v>
      </c>
      <c r="PO99" s="7">
        <v>1.20564238645303E-3</v>
      </c>
      <c r="PP99" s="7">
        <v>1.33062074602994E-2</v>
      </c>
      <c r="PQ99" s="7">
        <v>2.0675710059024399E-4</v>
      </c>
      <c r="PR99" s="7">
        <v>8.3958594387422997E-3</v>
      </c>
      <c r="PS99" s="7">
        <v>7.8984585780016298E-3</v>
      </c>
      <c r="PT99" s="7">
        <v>1.3598113689962599E-2</v>
      </c>
      <c r="PU99" s="7">
        <v>4.98437054651178E-2</v>
      </c>
      <c r="PV99" s="7">
        <v>4.72800518425127E-3</v>
      </c>
      <c r="PW99" s="24">
        <v>1.3221011236695699E-17</v>
      </c>
      <c r="PX99" s="7">
        <v>5.5800455965631397E-3</v>
      </c>
      <c r="PY99" s="7">
        <v>4.6435520199516198E-3</v>
      </c>
      <c r="PZ99" s="7">
        <v>2.9399510657229001E-2</v>
      </c>
      <c r="QA99" s="7">
        <v>4.5283845989738197E-2</v>
      </c>
      <c r="QB99" s="7">
        <v>3.2573031940879901E-3</v>
      </c>
      <c r="QC99" s="7">
        <v>4.7215332389871099E-2</v>
      </c>
      <c r="QD99" s="7">
        <v>3.21015926443728E-3</v>
      </c>
      <c r="QE99" s="7">
        <v>5.6322214199820197E-2</v>
      </c>
      <c r="QF99" s="7">
        <v>1.12612022342024E-2</v>
      </c>
      <c r="QG99" s="7">
        <v>1.7338022572554899E-3</v>
      </c>
      <c r="QH99" s="7">
        <v>6.64495604367547E-3</v>
      </c>
      <c r="QI99" s="7">
        <v>0</v>
      </c>
      <c r="QJ99" s="7">
        <v>3.6903272162820701E-3</v>
      </c>
      <c r="QK99" s="24">
        <v>5.4568792979846897E-18</v>
      </c>
      <c r="QL99" s="7">
        <v>3.0518269844093102E-2</v>
      </c>
      <c r="QM99" s="7">
        <v>1.3707436980151401E-3</v>
      </c>
      <c r="QN99" s="7">
        <v>8.2961949601647808E-3</v>
      </c>
      <c r="QO99" s="7">
        <v>4.5873030860908003E-3</v>
      </c>
      <c r="QP99" s="7">
        <v>1.7279275076519201E-2</v>
      </c>
      <c r="QQ99" s="7">
        <v>6.6232955796369196E-3</v>
      </c>
      <c r="QR99" s="7">
        <v>0</v>
      </c>
      <c r="QS99" s="24">
        <v>5.1706133512630304E-19</v>
      </c>
      <c r="QT99" s="7">
        <v>2.2424437288882298E-2</v>
      </c>
      <c r="QU99" s="7">
        <v>1.6319313856092799E-2</v>
      </c>
      <c r="QV99" s="7">
        <v>1.0231204085388799E-2</v>
      </c>
      <c r="QW99" s="7">
        <v>3.3926642436648599E-2</v>
      </c>
      <c r="QX99" s="7">
        <v>4.3386263988749599E-3</v>
      </c>
      <c r="QY99" s="7">
        <v>2.02108061580905E-2</v>
      </c>
      <c r="QZ99" s="7">
        <v>9.51882035456042E-3</v>
      </c>
      <c r="RA99" s="7">
        <v>3.3818292195619999E-3</v>
      </c>
      <c r="RB99" s="7">
        <v>7.7357897290197299E-3</v>
      </c>
      <c r="RC99" s="7">
        <v>1.3727609763778299E-2</v>
      </c>
      <c r="RD99" s="7">
        <v>4.2730614921945801E-3</v>
      </c>
      <c r="RE99" s="7">
        <v>1.2488442627113601E-3</v>
      </c>
      <c r="RF99" s="7">
        <v>1.8908737494875501E-3</v>
      </c>
      <c r="RG99" s="7">
        <v>5.8418289003833602E-3</v>
      </c>
      <c r="RH99" s="24">
        <v>2.0636945907083199E-19</v>
      </c>
      <c r="RI99" s="7">
        <v>2.83447253665439E-3</v>
      </c>
      <c r="RJ99" s="7">
        <v>3.4239109317477602E-3</v>
      </c>
      <c r="RK99" s="7">
        <v>6.6446899777049097E-3</v>
      </c>
      <c r="RL99" s="24">
        <v>2.5233189956806001E-18</v>
      </c>
      <c r="RM99" s="7">
        <v>4.0161609063436299E-3</v>
      </c>
      <c r="RN99" s="7">
        <v>4.3254275818332801E-3</v>
      </c>
      <c r="RO99" s="7">
        <v>3.2595112071268102E-3</v>
      </c>
      <c r="RP99" s="7">
        <v>2.1396015561549499E-2</v>
      </c>
      <c r="RQ99" s="7">
        <v>2.3241897057739099E-2</v>
      </c>
      <c r="RR99" s="7">
        <v>7.0774548572390102E-3</v>
      </c>
      <c r="RS99" s="24">
        <v>4.5939595884008902E-18</v>
      </c>
      <c r="RT99" s="7">
        <v>5.2824053737840502E-3</v>
      </c>
      <c r="RU99" s="7">
        <v>1.9556194984240399E-3</v>
      </c>
      <c r="RV99" s="24">
        <v>6.4083293765228499E-18</v>
      </c>
      <c r="RW99" s="7">
        <v>1.4069336066866001E-2</v>
      </c>
      <c r="RX99" s="7">
        <v>7.9506260480192697E-3</v>
      </c>
      <c r="RY99" s="7">
        <v>1.8608754122204401E-2</v>
      </c>
      <c r="RZ99" s="7">
        <v>9.63733266462663E-3</v>
      </c>
      <c r="SA99" s="7">
        <v>6.8676985415026598E-3</v>
      </c>
      <c r="SB99" s="7">
        <v>1.25721079755625E-2</v>
      </c>
      <c r="SC99" s="24">
        <v>8.6696555837335001E-19</v>
      </c>
      <c r="SD99" s="24">
        <v>3.7990772935938503E-18</v>
      </c>
      <c r="SE99" s="7">
        <v>1.31823298854106E-2</v>
      </c>
      <c r="SF99" s="7">
        <v>2.4104987891524301E-3</v>
      </c>
      <c r="SG99" s="7">
        <v>1.0265794345541601E-2</v>
      </c>
      <c r="SH99" s="24">
        <v>6.4409433092407502E-18</v>
      </c>
      <c r="SI99" s="7">
        <v>1.34587331144234E-2</v>
      </c>
      <c r="SJ99" s="7">
        <v>3.5355180966201903E-2</v>
      </c>
      <c r="SK99" s="24">
        <v>6.0503098272732397E-21</v>
      </c>
      <c r="SL99" s="7">
        <v>6.8233018830458306E-2</v>
      </c>
      <c r="SM99" s="7">
        <v>4.0123146827188497E-3</v>
      </c>
      <c r="SN99" s="7">
        <v>5.5673123500757701E-3</v>
      </c>
      <c r="SO99" s="7">
        <v>3.3464007086597997E-2</v>
      </c>
      <c r="SP99" s="7">
        <v>1.43861374858018E-2</v>
      </c>
      <c r="SQ99" s="24">
        <v>4.1576163798626299E-18</v>
      </c>
      <c r="SR99" s="7">
        <v>3.1906706832869398E-2</v>
      </c>
      <c r="SS99" s="7">
        <v>2.3795490520434399E-2</v>
      </c>
      <c r="ST99" s="7">
        <v>2.3580246146607999E-2</v>
      </c>
      <c r="SU99" s="24">
        <v>1.06761481312748E-17</v>
      </c>
      <c r="SV99" s="24">
        <v>2.5677923984812002E-18</v>
      </c>
      <c r="SW99" s="7">
        <v>1.7068129134274902E-2</v>
      </c>
      <c r="SX99" s="7">
        <v>8.7619682026362899E-3</v>
      </c>
      <c r="SY99" s="7">
        <v>1.6358541046328699E-2</v>
      </c>
      <c r="SZ99" s="7">
        <v>4.8130934773596397E-3</v>
      </c>
      <c r="TA99" s="7">
        <v>5.1461789963684196E-3</v>
      </c>
      <c r="TB99" s="7">
        <v>3.9783730219786302E-3</v>
      </c>
      <c r="TC99" s="7">
        <v>7.8219291231591392E-3</v>
      </c>
      <c r="TD99" s="7">
        <v>5.8240823330054804E-3</v>
      </c>
      <c r="TE99" s="7">
        <v>1.49733640235628E-2</v>
      </c>
      <c r="TF99" s="7">
        <v>5.3903294714370701E-3</v>
      </c>
      <c r="TG99" s="7">
        <v>2.0422861533737301E-2</v>
      </c>
      <c r="TH99" s="7">
        <v>1.1712677113246099E-2</v>
      </c>
      <c r="TI99" s="7">
        <v>2.4828539702284901E-3</v>
      </c>
      <c r="TJ99" s="7">
        <v>7.4727614678297902E-3</v>
      </c>
      <c r="TK99" s="7">
        <v>2.8481890183270999E-3</v>
      </c>
      <c r="TL99" s="7">
        <v>1.8680476645094299E-2</v>
      </c>
      <c r="TM99" s="7">
        <v>3.77643575078399E-3</v>
      </c>
      <c r="TN99" s="7">
        <v>6.4227932480022702E-3</v>
      </c>
      <c r="TO99" s="7">
        <v>6.2295437455485601E-3</v>
      </c>
      <c r="TP99" s="24">
        <v>3.4796209157139499E-19</v>
      </c>
      <c r="TQ99" s="7">
        <v>1.42444773474322E-2</v>
      </c>
      <c r="TR99" s="7">
        <v>8.6064524556502004E-3</v>
      </c>
      <c r="TS99" s="7">
        <v>9.6474352256167902E-3</v>
      </c>
      <c r="TT99" s="24">
        <v>1.5018281147416401E-17</v>
      </c>
      <c r="TU99" s="7">
        <v>9.1819059398742693E-3</v>
      </c>
      <c r="TV99" s="7">
        <v>2.5052482769199898E-3</v>
      </c>
      <c r="TW99" s="7">
        <v>2.40362388030082E-2</v>
      </c>
      <c r="TX99" s="7">
        <v>0</v>
      </c>
      <c r="TY99" s="7">
        <v>7.2160274878963699E-3</v>
      </c>
      <c r="TZ99" s="7">
        <v>9.8369635055439095E-2</v>
      </c>
      <c r="UA99" s="7">
        <v>1.8611718240436801E-3</v>
      </c>
      <c r="UB99" s="7">
        <v>5.8943723521816E-3</v>
      </c>
      <c r="UC99" s="7">
        <v>1.6677693261125299E-2</v>
      </c>
      <c r="UD99" s="7">
        <v>5.6680379719204104E-3</v>
      </c>
      <c r="UE99" s="7">
        <v>1.4339328614078699E-3</v>
      </c>
      <c r="UF99" s="7">
        <v>9.6666411145390693E-3</v>
      </c>
      <c r="UG99" s="7">
        <v>1.19113148846387E-2</v>
      </c>
      <c r="UH99" s="7">
        <v>9.6475626610517499E-4</v>
      </c>
      <c r="UI99" s="24">
        <v>1.1809414463819E-17</v>
      </c>
      <c r="UJ99" s="7">
        <v>3.8851719871470501E-3</v>
      </c>
      <c r="UK99" s="7">
        <v>5.2089513020394601E-3</v>
      </c>
      <c r="UL99" s="7">
        <v>1.82977849729249E-3</v>
      </c>
      <c r="UM99" s="7">
        <v>2.7499078852864498E-3</v>
      </c>
      <c r="UN99" s="7">
        <v>1.3588664957648299E-2</v>
      </c>
      <c r="UO99" s="7">
        <v>2.2302082552047701E-3</v>
      </c>
      <c r="UP99" s="7">
        <v>0</v>
      </c>
      <c r="UQ99" s="7">
        <v>4.0302121885627998E-4</v>
      </c>
      <c r="UR99" s="7">
        <v>0</v>
      </c>
      <c r="US99" s="7">
        <v>3.81879940300787E-4</v>
      </c>
      <c r="UT99" s="7">
        <v>4.4707131498590603E-3</v>
      </c>
      <c r="UU99" s="7">
        <v>4.7973484654180297E-2</v>
      </c>
      <c r="UV99" s="7">
        <v>5.4451340712268403E-3</v>
      </c>
      <c r="UW99" s="7">
        <v>3.4018792345945699E-3</v>
      </c>
      <c r="UX99" s="7">
        <v>8.13950941537212E-3</v>
      </c>
      <c r="UY99" s="7">
        <v>2.7197476978400598E-3</v>
      </c>
      <c r="UZ99" s="7">
        <v>9.8103977325667904E-3</v>
      </c>
      <c r="VA99" s="7">
        <v>0</v>
      </c>
      <c r="VB99" s="7">
        <v>2.5832302479786001E-2</v>
      </c>
      <c r="VC99" s="7">
        <v>4.61138585525879E-3</v>
      </c>
      <c r="VD99" s="24">
        <v>2.3128185911362401E-20</v>
      </c>
      <c r="VE99" s="7">
        <v>1.6224469221601999E-2</v>
      </c>
      <c r="VF99" s="7">
        <v>6.5501693979738596E-2</v>
      </c>
      <c r="VG99" s="7">
        <v>9.9756862434469597E-3</v>
      </c>
      <c r="VH99" s="7">
        <v>2.5555967145523099E-2</v>
      </c>
      <c r="VI99" s="24">
        <v>1.89379645159354E-19</v>
      </c>
      <c r="VJ99" s="7">
        <v>6.7196990673142002E-3</v>
      </c>
      <c r="VK99" s="7">
        <v>1.0289164629646901E-2</v>
      </c>
      <c r="VL99" s="7">
        <v>5.6557975200239698E-3</v>
      </c>
      <c r="VM99" s="7">
        <v>1.6483953381376301E-2</v>
      </c>
      <c r="VN99" s="7">
        <v>7.8077766276998502E-3</v>
      </c>
      <c r="VO99" s="7">
        <v>1.4154755851616199E-2</v>
      </c>
      <c r="VP99" s="7">
        <v>5.5357316314871997E-3</v>
      </c>
      <c r="VQ99" s="7">
        <v>8.9514247531555999E-3</v>
      </c>
      <c r="VR99" s="7">
        <v>2.93817042599999E-3</v>
      </c>
      <c r="VS99" s="7">
        <v>6.3951709834547496E-2</v>
      </c>
      <c r="VT99" s="24">
        <v>6.7154335755870699E-18</v>
      </c>
      <c r="VU99" s="7">
        <v>4.3782278047749196E-3</v>
      </c>
      <c r="VV99" s="7">
        <v>9.1895633167528006E-3</v>
      </c>
      <c r="VW99" s="7">
        <v>3.8666401684017199E-4</v>
      </c>
      <c r="VX99" s="7">
        <v>3.8091967808764099E-3</v>
      </c>
      <c r="VY99" s="7">
        <v>2.6664009004858501E-3</v>
      </c>
      <c r="VZ99" s="7">
        <v>3.6779552235504899E-3</v>
      </c>
      <c r="WA99" s="24">
        <v>7.8887460674861007E-18</v>
      </c>
      <c r="WB99" s="7">
        <v>4.8219683375805801E-3</v>
      </c>
      <c r="WC99" s="7">
        <v>2.20235024376158E-3</v>
      </c>
      <c r="WD99" s="7">
        <v>4.4005685791354797E-2</v>
      </c>
      <c r="WE99" s="24">
        <v>1.4617008483551999E-18</v>
      </c>
      <c r="WF99" s="7">
        <v>5.9849922808863998E-3</v>
      </c>
      <c r="WG99" s="7">
        <v>5.0060615146788204E-3</v>
      </c>
      <c r="WH99" s="7">
        <v>2.5815449254035599E-2</v>
      </c>
      <c r="WI99" s="7">
        <v>8.8933906511197095E-3</v>
      </c>
      <c r="WJ99" s="7">
        <v>7.5136015064620901E-3</v>
      </c>
      <c r="WK99" s="24">
        <v>6.4206396374820102E-18</v>
      </c>
      <c r="WL99" s="7">
        <v>3.2208151961666698E-3</v>
      </c>
      <c r="WM99" s="7">
        <v>1.1031628700732699E-2</v>
      </c>
      <c r="WN99" s="7">
        <v>3.7198191359199399E-3</v>
      </c>
      <c r="WO99" s="7">
        <v>1.8549740981822799E-2</v>
      </c>
      <c r="WP99" s="7">
        <v>4.60793927520193E-3</v>
      </c>
      <c r="WQ99" s="7">
        <v>3.5621558276674202E-2</v>
      </c>
      <c r="WR99" s="7">
        <v>9.3159979890259301E-3</v>
      </c>
      <c r="WS99" s="7">
        <v>8.2808193050951402E-3</v>
      </c>
      <c r="WT99" s="24">
        <v>4.61545681186584E-18</v>
      </c>
      <c r="WU99" s="7">
        <v>4.2171282513778904E-3</v>
      </c>
      <c r="WV99" s="7">
        <v>1.0403902375786899E-2</v>
      </c>
      <c r="WW99" s="24">
        <v>1.4516132873948E-18</v>
      </c>
      <c r="WX99" s="7">
        <v>0</v>
      </c>
      <c r="WY99" s="7">
        <v>2.9574968226194201E-3</v>
      </c>
      <c r="WZ99" s="7">
        <v>5.6704757345877599E-3</v>
      </c>
      <c r="XA99" s="7">
        <v>1.37872295461749E-2</v>
      </c>
      <c r="XB99" s="7">
        <v>4.7257431435483999E-2</v>
      </c>
      <c r="XC99" s="7">
        <v>3.0279015677058901E-2</v>
      </c>
      <c r="XD99" s="7">
        <v>5.0524975179403603E-2</v>
      </c>
      <c r="XE99" s="7">
        <v>1.1432771784932599E-2</v>
      </c>
      <c r="XF99" s="7">
        <v>3.7954670699370998E-3</v>
      </c>
      <c r="XG99" s="7">
        <v>5.8815532931945297E-3</v>
      </c>
      <c r="XH99" s="7">
        <v>8.2922454076808996E-3</v>
      </c>
      <c r="XI99" s="7">
        <v>1.9403807579667101E-2</v>
      </c>
      <c r="XJ99" s="7">
        <v>0.26252605629035303</v>
      </c>
    </row>
    <row r="100" spans="1:634">
      <c r="A100" s="7" t="s">
        <v>3570</v>
      </c>
      <c r="B100" s="7">
        <v>2.3171917999765201E-2</v>
      </c>
      <c r="C100" s="7">
        <v>0.21803448216440399</v>
      </c>
      <c r="D100" s="7">
        <v>0.273800446107752</v>
      </c>
      <c r="E100" s="7">
        <v>0.110178598846285</v>
      </c>
      <c r="F100" s="7">
        <v>6.6799015469379705E-2</v>
      </c>
      <c r="G100" s="7">
        <v>0.18740440197966299</v>
      </c>
      <c r="H100" s="7">
        <v>0.24978773184829001</v>
      </c>
      <c r="I100" s="7">
        <v>0.36553914919730401</v>
      </c>
      <c r="J100" s="7">
        <v>8.1644849376336201E-4</v>
      </c>
      <c r="K100" s="7">
        <v>6.2044100704323202E-2</v>
      </c>
      <c r="L100" s="7">
        <v>0.22309796596999801</v>
      </c>
      <c r="M100" s="7">
        <v>0.14072413282812299</v>
      </c>
      <c r="N100" s="7">
        <v>8.0166540185131099E-2</v>
      </c>
      <c r="O100" s="7">
        <v>3.2227290012866699E-2</v>
      </c>
      <c r="P100" s="7">
        <v>0.138427519827347</v>
      </c>
      <c r="Q100" s="7">
        <v>6.0929695886735802E-2</v>
      </c>
      <c r="R100" s="7">
        <v>5.0902963430265201E-2</v>
      </c>
      <c r="S100" s="7">
        <v>0.16510842535196299</v>
      </c>
      <c r="T100" s="7">
        <v>1.4742724168183299E-2</v>
      </c>
      <c r="U100" s="7">
        <v>0.119482361457467</v>
      </c>
      <c r="V100" s="7">
        <v>0.50924018120922199</v>
      </c>
      <c r="W100" s="7">
        <v>6.0676171347758899E-2</v>
      </c>
      <c r="X100" s="7">
        <v>0.113775124108276</v>
      </c>
      <c r="Y100" s="7">
        <v>0.16081426612322899</v>
      </c>
      <c r="Z100" s="7">
        <v>1.6507728603823199E-2</v>
      </c>
      <c r="AA100" s="7">
        <v>0.236877581350461</v>
      </c>
      <c r="AB100" s="7">
        <v>4.6242012234364901E-2</v>
      </c>
      <c r="AC100" s="7">
        <v>6.1315670612059898E-2</v>
      </c>
      <c r="AD100" s="7">
        <v>0.14448896247274401</v>
      </c>
      <c r="AE100" s="7">
        <v>0.63294787564436406</v>
      </c>
      <c r="AF100" s="7">
        <v>3.5930938338508397E-2</v>
      </c>
      <c r="AG100" s="7">
        <v>0.29087409100445599</v>
      </c>
      <c r="AH100" s="7">
        <v>1.8497146674134098E-2</v>
      </c>
      <c r="AI100" s="7">
        <v>8.3396440448094706E-3</v>
      </c>
      <c r="AJ100" s="7">
        <v>5.5723738708559602E-2</v>
      </c>
      <c r="AK100" s="7">
        <v>5.48257553758967E-2</v>
      </c>
      <c r="AL100" s="7">
        <v>4.7893050053960398E-2</v>
      </c>
      <c r="AM100" s="7">
        <v>4.6668474028045297E-2</v>
      </c>
      <c r="AN100" s="7">
        <v>0.213434547068905</v>
      </c>
      <c r="AO100" s="7">
        <v>0.13411995612101901</v>
      </c>
      <c r="AP100" s="7">
        <v>0.33566596850966501</v>
      </c>
      <c r="AQ100" s="7">
        <v>0.109683266176457</v>
      </c>
      <c r="AR100" s="7">
        <v>9.2989227040068595E-2</v>
      </c>
      <c r="AS100" s="7">
        <v>0.20046372939298299</v>
      </c>
      <c r="AT100" s="7">
        <v>0.32418491146988199</v>
      </c>
      <c r="AU100" s="7">
        <v>0.18260362672976399</v>
      </c>
      <c r="AV100" s="7">
        <v>0.24065516724945199</v>
      </c>
      <c r="AW100" s="7">
        <v>0.164665908153659</v>
      </c>
      <c r="AX100" s="7">
        <v>1.12116372314111E-2</v>
      </c>
      <c r="AY100" s="7">
        <v>1.60268724364547E-2</v>
      </c>
      <c r="AZ100" s="7">
        <v>1.15108813134928E-2</v>
      </c>
      <c r="BA100" s="7">
        <v>0.256177657532702</v>
      </c>
      <c r="BB100" s="24">
        <v>2.1845885440079299E-17</v>
      </c>
      <c r="BC100" s="7">
        <v>3.2865594464489702E-2</v>
      </c>
      <c r="BD100" s="7">
        <v>0.25293002631452999</v>
      </c>
      <c r="BE100" s="7">
        <v>1.95861399040528E-2</v>
      </c>
      <c r="BF100" s="7">
        <v>7.9168206468049097E-3</v>
      </c>
      <c r="BG100" s="7">
        <v>0.233971254397732</v>
      </c>
      <c r="BH100" s="7">
        <v>5.6317231668280503E-2</v>
      </c>
      <c r="BI100" s="7">
        <v>7.0446763212693497E-2</v>
      </c>
      <c r="BJ100" s="7">
        <v>0.136504122591737</v>
      </c>
      <c r="BK100" s="7">
        <v>8.1582126041933295E-2</v>
      </c>
      <c r="BL100" s="7">
        <v>0.228414087018801</v>
      </c>
      <c r="BM100" s="7">
        <v>0.13518340518602201</v>
      </c>
      <c r="BN100" s="7">
        <v>2.1685464937728001E-2</v>
      </c>
      <c r="BO100" s="7">
        <v>1.00237090942101E-2</v>
      </c>
      <c r="BP100" s="7">
        <v>6.20974179333557E-2</v>
      </c>
      <c r="BQ100" s="7">
        <v>6.1702783700326197E-2</v>
      </c>
      <c r="BR100" s="7">
        <v>0.63357336661581798</v>
      </c>
      <c r="BS100" s="7">
        <v>3.7349648652412498E-2</v>
      </c>
      <c r="BT100" s="7">
        <v>2.5864325793300601E-3</v>
      </c>
      <c r="BU100" s="7">
        <v>4.1630458317980401E-2</v>
      </c>
      <c r="BV100" s="7">
        <v>3.1124356472397199E-3</v>
      </c>
      <c r="BW100" s="7">
        <v>0.49355157349388001</v>
      </c>
      <c r="BX100" s="7">
        <v>6.1816209917037998E-2</v>
      </c>
      <c r="BY100" s="7">
        <v>9.3162744985903101E-2</v>
      </c>
      <c r="BZ100" s="7">
        <v>3.13317093515788E-2</v>
      </c>
      <c r="CA100" s="7">
        <v>4.9482069368079001E-2</v>
      </c>
      <c r="CB100" s="7">
        <v>8.3898430394101497E-3</v>
      </c>
      <c r="CC100" s="7">
        <v>0.105790290534871</v>
      </c>
      <c r="CD100" s="7">
        <v>0.106454956112636</v>
      </c>
      <c r="CE100" s="7">
        <v>0.254002356954044</v>
      </c>
      <c r="CF100" s="7">
        <v>0.15172219833374501</v>
      </c>
      <c r="CG100" s="7">
        <v>5.8419957877018501E-2</v>
      </c>
      <c r="CH100" s="7">
        <v>2.9051724983459499E-2</v>
      </c>
      <c r="CI100" s="7">
        <v>4.1895574521035803E-3</v>
      </c>
      <c r="CJ100" s="7">
        <v>2.4901089475279199E-2</v>
      </c>
      <c r="CK100" s="7">
        <v>3.45556055573129E-2</v>
      </c>
      <c r="CL100" s="7">
        <v>5.5029587553502603E-2</v>
      </c>
      <c r="CM100" s="7">
        <v>5.3938976167362297E-3</v>
      </c>
      <c r="CN100" s="7">
        <v>0.25549333554228798</v>
      </c>
      <c r="CO100" s="7">
        <v>4.73539325735539E-2</v>
      </c>
      <c r="CP100" s="7">
        <v>1.6741173920058101E-2</v>
      </c>
      <c r="CQ100" s="7">
        <v>7.4369681376281601E-3</v>
      </c>
      <c r="CR100" s="7">
        <v>4.9644434728661098E-2</v>
      </c>
      <c r="CS100" s="7">
        <v>8.9287598496939097E-2</v>
      </c>
      <c r="CT100" s="7">
        <v>7.8889326348367296E-3</v>
      </c>
      <c r="CU100" s="7">
        <v>5.38464675984189E-2</v>
      </c>
      <c r="CV100" s="7">
        <v>0.12983692970476901</v>
      </c>
      <c r="CW100" s="7">
        <v>2.8511612543455699E-2</v>
      </c>
      <c r="CX100" s="7">
        <v>1.24116190845027E-2</v>
      </c>
      <c r="CY100" s="7">
        <v>1.52527171682188E-3</v>
      </c>
      <c r="CZ100" s="7">
        <v>2.53184827147869E-2</v>
      </c>
      <c r="DA100" s="7">
        <v>5.6715099265313498E-2</v>
      </c>
      <c r="DB100" s="7">
        <v>0.105806976954041</v>
      </c>
      <c r="DC100" s="7">
        <v>1.2831017457979399E-2</v>
      </c>
      <c r="DD100" s="7">
        <v>0.20867938675058301</v>
      </c>
      <c r="DE100" s="7">
        <v>0.10005488773145001</v>
      </c>
      <c r="DF100" s="7">
        <v>0.132106285565531</v>
      </c>
      <c r="DG100" s="7">
        <v>0.30272548052884601</v>
      </c>
      <c r="DH100" s="7">
        <v>1.92899718406686E-2</v>
      </c>
      <c r="DI100" s="7">
        <v>9.1258011420010499E-2</v>
      </c>
      <c r="DJ100" s="7">
        <v>5.77305362092449E-3</v>
      </c>
      <c r="DK100" s="7">
        <v>2.8626442911314099E-3</v>
      </c>
      <c r="DL100" s="7">
        <v>0.208371367318822</v>
      </c>
      <c r="DM100" s="7">
        <v>4.8265622865155997E-2</v>
      </c>
      <c r="DN100" s="7">
        <v>3.2006258262437699E-2</v>
      </c>
      <c r="DO100" s="7">
        <v>8.2000184796170508E-3</v>
      </c>
      <c r="DP100" s="7">
        <v>8.3592878692914704E-3</v>
      </c>
      <c r="DQ100" s="7">
        <v>0.128063706739766</v>
      </c>
      <c r="DR100" s="7">
        <v>4.5208004243688302E-2</v>
      </c>
      <c r="DS100" s="7">
        <v>7.7404216198864007E-2</v>
      </c>
      <c r="DT100" s="7">
        <v>3.9026185222378502E-2</v>
      </c>
      <c r="DU100" s="7">
        <v>4.4099511019049201E-2</v>
      </c>
      <c r="DV100" s="7">
        <v>0.19366776711304701</v>
      </c>
      <c r="DW100" s="7">
        <v>7.1728629777482095E-2</v>
      </c>
      <c r="DX100" s="7">
        <v>8.7516541118244306E-2</v>
      </c>
      <c r="DY100" s="7">
        <v>3.9503482787953202E-2</v>
      </c>
      <c r="DZ100" s="7">
        <v>8.1778363505368198E-2</v>
      </c>
      <c r="EA100" s="7">
        <v>0.16156613727998501</v>
      </c>
      <c r="EB100" s="7">
        <v>5.1086495077583199E-2</v>
      </c>
      <c r="EC100" s="7">
        <v>9.6118079561658298E-2</v>
      </c>
      <c r="ED100" s="7">
        <v>7.1661133225442597E-2</v>
      </c>
      <c r="EE100" s="7">
        <v>5.0965108545997499E-2</v>
      </c>
      <c r="EF100" s="7">
        <v>7.0918554402508396E-2</v>
      </c>
      <c r="EG100" s="7">
        <v>8.2033315393700998E-2</v>
      </c>
      <c r="EH100" s="7">
        <v>0.279864358274795</v>
      </c>
      <c r="EI100" s="7">
        <v>0.34452735934482998</v>
      </c>
      <c r="EJ100" s="7">
        <v>0.71274897241843405</v>
      </c>
      <c r="EK100" s="7">
        <v>0.54670025607250905</v>
      </c>
      <c r="EL100" s="7">
        <v>0.210148270575338</v>
      </c>
      <c r="EM100" s="7">
        <v>6.0609610640279199E-2</v>
      </c>
      <c r="EN100" s="7">
        <v>4.4889395729911102E-3</v>
      </c>
      <c r="EO100" s="7">
        <v>0.28074685152156698</v>
      </c>
      <c r="EP100" s="7">
        <v>7.0676959190656002E-2</v>
      </c>
      <c r="EQ100" s="7">
        <v>4.7884380003816097E-2</v>
      </c>
      <c r="ER100" s="7">
        <v>1.5321557846818301E-2</v>
      </c>
      <c r="ES100" s="7">
        <v>1.6129491986741101E-2</v>
      </c>
      <c r="ET100" s="7">
        <v>4.4198467756217302E-2</v>
      </c>
      <c r="EU100" s="7">
        <v>0.33876022426660302</v>
      </c>
      <c r="EV100" s="7">
        <v>0.11797342110345201</v>
      </c>
      <c r="EW100" s="7">
        <v>1.23516769816737E-3</v>
      </c>
      <c r="EX100" s="7">
        <v>3.0412944469399902E-2</v>
      </c>
      <c r="EY100" s="7">
        <v>3.30650736601414E-2</v>
      </c>
      <c r="EZ100" s="7">
        <v>6.4149120733672099E-2</v>
      </c>
      <c r="FA100" s="7">
        <v>4.9348946815312003E-2</v>
      </c>
      <c r="FB100" s="7">
        <v>0.16055166917975799</v>
      </c>
      <c r="FC100" s="7">
        <v>7.0296759792307498E-2</v>
      </c>
      <c r="FD100" s="7">
        <v>0.119850076471384</v>
      </c>
      <c r="FE100" s="7">
        <v>9.6566970954423403E-2</v>
      </c>
      <c r="FF100" s="7">
        <v>3.0130644952573199E-2</v>
      </c>
      <c r="FG100" s="7">
        <v>0.174709682065182</v>
      </c>
      <c r="FH100" s="7">
        <v>8.1179732645033795E-2</v>
      </c>
      <c r="FI100" s="7">
        <v>9.5425736718504295E-2</v>
      </c>
      <c r="FJ100" s="7">
        <v>3.0756356254342698E-2</v>
      </c>
      <c r="FK100" s="7">
        <v>0.15531676314332399</v>
      </c>
      <c r="FL100" s="7">
        <v>0.15608803674913499</v>
      </c>
      <c r="FM100" s="24">
        <v>7.3042503547817999E-18</v>
      </c>
      <c r="FN100" s="7">
        <v>4.0517018127568402E-2</v>
      </c>
      <c r="FO100" s="7">
        <v>5.8068546669081704E-3</v>
      </c>
      <c r="FP100" s="7">
        <v>0.175429540951833</v>
      </c>
      <c r="FQ100" s="7">
        <v>3.1174588205596699E-2</v>
      </c>
      <c r="FR100" s="7">
        <v>2.3308308568370299E-2</v>
      </c>
      <c r="FS100" s="7">
        <v>0.270631534269336</v>
      </c>
      <c r="FT100" s="7">
        <v>0.45829652437762602</v>
      </c>
      <c r="FU100" s="7">
        <v>1.1785471518165599E-2</v>
      </c>
      <c r="FV100" s="7">
        <v>7.16675100339682E-3</v>
      </c>
      <c r="FW100" s="7">
        <v>2.1563870836233501E-2</v>
      </c>
      <c r="FX100" s="7">
        <v>2.4888990206506902E-2</v>
      </c>
      <c r="FY100" s="7">
        <v>0.132693989714251</v>
      </c>
      <c r="FZ100" s="7">
        <v>8.35068691957974E-3</v>
      </c>
      <c r="GA100" s="7">
        <v>2.3957198373782101E-2</v>
      </c>
      <c r="GB100" s="7">
        <v>0.20331432417495199</v>
      </c>
      <c r="GC100" s="7">
        <v>1.42650813388922E-2</v>
      </c>
      <c r="GD100" s="7">
        <v>5.2728424543611298E-2</v>
      </c>
      <c r="GE100" s="7">
        <v>0.20214794724366</v>
      </c>
      <c r="GF100" s="24">
        <v>1.1936420732792301E-17</v>
      </c>
      <c r="GG100" s="7">
        <v>0.101837865852051</v>
      </c>
      <c r="GH100" s="7">
        <v>0.117378369935822</v>
      </c>
      <c r="GI100" s="7">
        <v>5.45856837953747E-2</v>
      </c>
      <c r="GJ100" s="7">
        <v>1.7182893458753999E-3</v>
      </c>
      <c r="GK100" s="7">
        <v>0.13523643918900699</v>
      </c>
      <c r="GL100" s="7">
        <v>2.4303100573747401E-2</v>
      </c>
      <c r="GM100" s="7">
        <v>8.2433203741330799E-2</v>
      </c>
      <c r="GN100" s="7">
        <v>8.4967314027540403E-2</v>
      </c>
      <c r="GO100" s="7">
        <v>7.1526919293884397E-2</v>
      </c>
      <c r="GP100" s="7">
        <v>0.137342635146461</v>
      </c>
      <c r="GQ100" s="7">
        <v>8.5197122863298794E-2</v>
      </c>
      <c r="GR100" s="7">
        <v>1.4897489009988499E-3</v>
      </c>
      <c r="GS100" s="7">
        <v>3.5000035932051198E-3</v>
      </c>
      <c r="GT100" s="7">
        <v>4.9648667609333501E-2</v>
      </c>
      <c r="GU100" s="7">
        <v>6.2057373061164899E-2</v>
      </c>
      <c r="GV100" s="7">
        <v>0.11081474334915301</v>
      </c>
      <c r="GW100" s="7">
        <v>5.9689592659312597E-2</v>
      </c>
      <c r="GX100" s="7">
        <v>0.10015006714762401</v>
      </c>
      <c r="GY100" s="7">
        <v>9.7069852767760006E-2</v>
      </c>
      <c r="GZ100" s="7">
        <v>3.1669865642119703E-2</v>
      </c>
      <c r="HA100" s="7">
        <v>0.18269460383327801</v>
      </c>
      <c r="HB100" s="7">
        <v>1.39917515807064E-2</v>
      </c>
      <c r="HC100" s="7">
        <v>7.3882012043310005E-2</v>
      </c>
      <c r="HD100" s="7">
        <v>8.2162980639061106E-2</v>
      </c>
      <c r="HE100" s="7">
        <v>3.8488523681135298E-2</v>
      </c>
      <c r="HF100" s="7">
        <v>8.0578135873885806E-2</v>
      </c>
      <c r="HG100" s="7">
        <v>1.3492437460425799E-2</v>
      </c>
      <c r="HH100" s="7">
        <v>7.7251811909211598E-2</v>
      </c>
      <c r="HI100" s="7">
        <v>0.11689769796555601</v>
      </c>
      <c r="HJ100" s="7">
        <v>8.3561244965967799E-2</v>
      </c>
      <c r="HK100" s="7">
        <v>0.118372994583269</v>
      </c>
      <c r="HL100" s="7">
        <v>0.12183733927132601</v>
      </c>
      <c r="HM100" s="7">
        <v>2.2797171329765602E-2</v>
      </c>
      <c r="HN100" s="7">
        <v>0.106235845701141</v>
      </c>
      <c r="HO100" s="7">
        <v>2.6090108005032898E-2</v>
      </c>
      <c r="HP100" s="7">
        <v>5.0174771105228203E-3</v>
      </c>
      <c r="HQ100" s="7">
        <v>3.8894146634991002E-2</v>
      </c>
      <c r="HR100" s="7">
        <v>4.9292469597879501E-2</v>
      </c>
      <c r="HS100" s="7">
        <v>0.41874062944823198</v>
      </c>
      <c r="HT100" s="7">
        <v>0.19105732147193499</v>
      </c>
      <c r="HU100" s="7">
        <v>0.12885870600580901</v>
      </c>
      <c r="HV100" s="7">
        <v>5.0091214951146303E-2</v>
      </c>
      <c r="HW100" s="7">
        <v>4.9282720381327097E-2</v>
      </c>
      <c r="HX100" s="7">
        <v>0.14473549288790299</v>
      </c>
      <c r="HY100" s="7">
        <v>5.0895557533280698E-2</v>
      </c>
      <c r="HZ100" s="7">
        <v>2.4978198790023502E-2</v>
      </c>
      <c r="IA100" s="7">
        <v>0.26627001974523501</v>
      </c>
      <c r="IB100" s="7">
        <v>0.56514227515913196</v>
      </c>
      <c r="IC100" s="7">
        <v>0.10193223560538001</v>
      </c>
      <c r="ID100" s="7">
        <v>3.08940766105162E-2</v>
      </c>
      <c r="IE100" s="7">
        <v>0.44750551040678599</v>
      </c>
      <c r="IF100" s="7">
        <v>3.5917408686328298E-2</v>
      </c>
      <c r="IG100" s="7">
        <v>2.17745747355058E-2</v>
      </c>
      <c r="IH100" s="7">
        <v>6.4103467786939095E-2</v>
      </c>
      <c r="II100" s="7">
        <v>3.7341070583188703E-2</v>
      </c>
      <c r="IJ100" s="7">
        <v>0.154400342882548</v>
      </c>
      <c r="IK100" s="7">
        <v>1.13999693659254E-3</v>
      </c>
      <c r="IL100" s="7">
        <v>5.6539554389968501E-2</v>
      </c>
      <c r="IM100" s="7">
        <v>2.0662289913341101E-2</v>
      </c>
      <c r="IN100" s="7">
        <v>8.4550755626352798E-3</v>
      </c>
      <c r="IO100" s="7">
        <v>4.4922203190876303E-3</v>
      </c>
      <c r="IP100" s="7">
        <v>9.3628437448378607E-2</v>
      </c>
      <c r="IQ100" s="7">
        <v>2.1310335653523999E-2</v>
      </c>
      <c r="IR100" s="7">
        <v>1.14815949570082E-2</v>
      </c>
      <c r="IS100" s="7">
        <v>2.8578000584144399E-2</v>
      </c>
      <c r="IT100" s="7">
        <v>6.7884304114254099E-2</v>
      </c>
      <c r="IU100" s="7">
        <v>6.6897660256395305E-2</v>
      </c>
      <c r="IV100" s="7">
        <v>7.26514959839108E-3</v>
      </c>
      <c r="IW100" s="7">
        <v>8.6980561867987197E-3</v>
      </c>
      <c r="IX100" s="7">
        <v>0.24197980339963099</v>
      </c>
      <c r="IY100" s="7">
        <v>3.7260307382250703E-2</v>
      </c>
      <c r="IZ100" s="7">
        <v>0.126415716005781</v>
      </c>
      <c r="JA100" s="7">
        <v>4.2920094970121198E-2</v>
      </c>
      <c r="JB100" s="7">
        <v>7.9942488241837499E-4</v>
      </c>
      <c r="JC100" s="24">
        <v>2.5830510712262899E-17</v>
      </c>
      <c r="JD100" s="7">
        <v>0.13851423661207701</v>
      </c>
      <c r="JE100" s="7">
        <v>4.4413305312169901E-2</v>
      </c>
      <c r="JF100" s="7">
        <v>3.1233105449018299E-2</v>
      </c>
      <c r="JG100" s="7">
        <v>2.2865703441260401E-2</v>
      </c>
      <c r="JH100" s="7">
        <v>0.16961837468279201</v>
      </c>
      <c r="JI100" s="7">
        <v>0.10150828891258901</v>
      </c>
      <c r="JJ100" s="7">
        <v>6.8139492260482395E-2</v>
      </c>
      <c r="JK100" s="7">
        <v>4.9467586113588598E-2</v>
      </c>
      <c r="JL100" s="7">
        <v>8.7431109118764394E-2</v>
      </c>
      <c r="JM100" s="7">
        <v>0.23057411202578601</v>
      </c>
      <c r="JN100" s="7">
        <v>1.46286222540604E-2</v>
      </c>
      <c r="JO100" s="7">
        <v>5.1557544968607198E-2</v>
      </c>
      <c r="JP100" s="7">
        <v>8.3476727293797598E-2</v>
      </c>
      <c r="JQ100" s="7">
        <v>0.14118275930020899</v>
      </c>
      <c r="JR100" s="7">
        <v>8.9132639368540101E-2</v>
      </c>
      <c r="JS100" s="7">
        <v>0.20714931765608399</v>
      </c>
      <c r="JT100" s="7">
        <v>7.8684596073426497E-3</v>
      </c>
      <c r="JU100" s="7">
        <v>2.84079199505912E-2</v>
      </c>
      <c r="JV100" s="7">
        <v>0.114943383746778</v>
      </c>
      <c r="JW100" s="7">
        <v>4.9624080243283797E-2</v>
      </c>
      <c r="JX100" s="7">
        <v>5.8190879571386203E-2</v>
      </c>
      <c r="JY100" s="7">
        <v>0.13521368568810899</v>
      </c>
      <c r="JZ100" s="7">
        <v>0.10635739806461</v>
      </c>
      <c r="KA100" s="7">
        <v>2.3436522069170102E-2</v>
      </c>
      <c r="KB100" s="7">
        <v>2.3030592463884302E-2</v>
      </c>
      <c r="KC100" s="7">
        <v>3.7836592198202602E-2</v>
      </c>
      <c r="KD100" s="7">
        <v>0.138519728996185</v>
      </c>
      <c r="KE100" s="7">
        <v>9.7014062647803392E-3</v>
      </c>
      <c r="KF100" s="7">
        <v>0.12114369013312801</v>
      </c>
      <c r="KG100" s="7">
        <v>0.35155273701099299</v>
      </c>
      <c r="KH100" s="7">
        <v>3.6492390262704899E-2</v>
      </c>
      <c r="KI100" s="7">
        <v>2.1836388505056301E-2</v>
      </c>
      <c r="KJ100" s="7">
        <v>2.1243598922152399E-2</v>
      </c>
      <c r="KK100" s="7">
        <v>0.137287417677386</v>
      </c>
      <c r="KL100" s="7">
        <v>2.59579403243805E-2</v>
      </c>
      <c r="KM100" s="7">
        <v>7.5422184846819298E-2</v>
      </c>
      <c r="KN100" s="7">
        <v>1.16565294904378E-2</v>
      </c>
      <c r="KO100" s="7">
        <v>6.2368152722916799E-2</v>
      </c>
      <c r="KP100" s="7">
        <v>7.2756871118773894E-2</v>
      </c>
      <c r="KQ100" s="7">
        <v>5.3185674329725201E-2</v>
      </c>
      <c r="KR100" s="7">
        <v>0.16969233375054901</v>
      </c>
      <c r="KS100" s="7">
        <v>6.8970950831602804E-2</v>
      </c>
      <c r="KT100" s="7">
        <v>1.63795704859696E-3</v>
      </c>
      <c r="KU100" s="7">
        <v>8.5071991860950505E-2</v>
      </c>
      <c r="KV100" s="7">
        <v>5.22166092637616E-2</v>
      </c>
      <c r="KW100" s="7">
        <v>5.5554773790268797E-2</v>
      </c>
      <c r="KX100" s="7">
        <v>9.9725639342300807E-3</v>
      </c>
      <c r="KY100" s="7">
        <v>5.1563113537136003E-2</v>
      </c>
      <c r="KZ100" s="7">
        <v>2.5680111667231501E-2</v>
      </c>
      <c r="LA100" s="7">
        <v>5.3648044876172599E-2</v>
      </c>
      <c r="LB100" s="7">
        <v>0.23724308474810299</v>
      </c>
      <c r="LC100" s="7">
        <v>6.8669157773215805E-2</v>
      </c>
      <c r="LD100" s="7">
        <v>0.13153074354914801</v>
      </c>
      <c r="LE100" s="7">
        <v>2.6376537995428599E-2</v>
      </c>
      <c r="LF100" s="7">
        <v>6.2812128017657606E-2</v>
      </c>
      <c r="LG100" s="7">
        <v>0.16090395759692599</v>
      </c>
      <c r="LH100" s="7">
        <v>9.3723107684333298E-2</v>
      </c>
      <c r="LI100" s="7">
        <v>0.180049418812781</v>
      </c>
      <c r="LJ100" s="7">
        <v>7.5546586917303697E-3</v>
      </c>
      <c r="LK100" s="7">
        <v>0.14195352544280701</v>
      </c>
      <c r="LL100" s="7">
        <v>5.8081790954778299E-2</v>
      </c>
      <c r="LM100" s="7">
        <v>5.43546435803407E-2</v>
      </c>
      <c r="LN100" s="7">
        <v>6.0179595515006401E-3</v>
      </c>
      <c r="LO100" s="7">
        <v>0.18423005185379401</v>
      </c>
      <c r="LP100" s="7">
        <v>1.38125569117045E-2</v>
      </c>
      <c r="LQ100" s="7">
        <v>6.54434991013014E-2</v>
      </c>
      <c r="LR100" s="7">
        <v>0.12685596604438901</v>
      </c>
      <c r="LS100" s="7">
        <v>0.234749262913996</v>
      </c>
      <c r="LT100" s="7">
        <v>6.1834818563976303E-2</v>
      </c>
      <c r="LU100" s="7">
        <v>2.2189561846879001E-2</v>
      </c>
      <c r="LV100" s="7">
        <v>9.2201957053623992E-3</v>
      </c>
      <c r="LW100" s="7">
        <v>9.4520018302856994E-3</v>
      </c>
      <c r="LX100" s="7">
        <v>1.4563285244121199E-2</v>
      </c>
      <c r="LY100" s="7">
        <v>6.9081658363640396E-3</v>
      </c>
      <c r="LZ100" s="7">
        <v>2.2554719019507501E-2</v>
      </c>
      <c r="MA100" s="7">
        <v>1.52845852547076E-2</v>
      </c>
      <c r="MB100" s="7">
        <v>5.7466791617325298E-2</v>
      </c>
      <c r="MC100" s="7">
        <v>5.5911123596723003E-3</v>
      </c>
      <c r="MD100" s="7">
        <v>0.18146741482239701</v>
      </c>
      <c r="ME100" s="7">
        <v>2.2347021423912299E-2</v>
      </c>
      <c r="MF100" s="7">
        <v>1.77479762017912E-2</v>
      </c>
      <c r="MG100" s="7">
        <v>6.2298553581635802E-2</v>
      </c>
      <c r="MH100" s="7">
        <v>2.0486492990542299E-2</v>
      </c>
      <c r="MI100" s="7">
        <v>9.4535430468127499E-3</v>
      </c>
      <c r="MJ100" s="7">
        <v>5.9557111546947601E-2</v>
      </c>
      <c r="MK100" s="7">
        <v>3.8541403503617902E-3</v>
      </c>
      <c r="ML100" s="7">
        <v>1.8603062341418099E-2</v>
      </c>
      <c r="MM100" s="7">
        <v>0.14669247991928899</v>
      </c>
      <c r="MN100" s="7">
        <v>3.5796461308326699E-2</v>
      </c>
      <c r="MO100" s="7">
        <v>4.0524331735277197E-2</v>
      </c>
      <c r="MP100" s="7">
        <v>7.1864850842159406E-2</v>
      </c>
      <c r="MQ100" s="7">
        <v>5.9570169792463802E-2</v>
      </c>
      <c r="MR100" s="7">
        <v>7.8028326622731306E-2</v>
      </c>
      <c r="MS100" s="7">
        <v>3.5648396042798599E-3</v>
      </c>
      <c r="MT100" s="7">
        <v>1.7559280149299802E-2</v>
      </c>
      <c r="MU100" s="7">
        <v>1.16284624170453E-2</v>
      </c>
      <c r="MV100" s="7">
        <v>1.16000229624122E-2</v>
      </c>
      <c r="MW100" s="7">
        <v>6.2476641470721503E-2</v>
      </c>
      <c r="MX100" s="7">
        <v>4.9891208075895699E-2</v>
      </c>
      <c r="MY100" s="7">
        <v>0.13697819361248501</v>
      </c>
      <c r="MZ100" s="7">
        <v>3.5580135893652498E-2</v>
      </c>
      <c r="NA100" s="7">
        <v>4.45225015378145E-2</v>
      </c>
      <c r="NB100" s="7">
        <v>9.4477044332030802E-2</v>
      </c>
      <c r="NC100" s="7">
        <v>0.103003319619262</v>
      </c>
      <c r="ND100" s="7">
        <v>5.83249870703599E-2</v>
      </c>
      <c r="NE100" s="7">
        <v>2.9488211405483199E-2</v>
      </c>
      <c r="NF100" s="7">
        <v>2.3505672633726101E-2</v>
      </c>
      <c r="NG100" s="7">
        <v>3.6497916483173201E-4</v>
      </c>
      <c r="NH100" s="7">
        <v>1.5577256468033199E-3</v>
      </c>
      <c r="NI100" s="7">
        <v>6.4716264928037601E-2</v>
      </c>
      <c r="NJ100" s="7">
        <v>5.2129394681975701E-2</v>
      </c>
      <c r="NK100" s="7">
        <v>5.9910837809814398E-2</v>
      </c>
      <c r="NL100" s="7">
        <v>3.3164363469056499E-3</v>
      </c>
      <c r="NM100" s="7">
        <v>5.4233883429069998E-2</v>
      </c>
      <c r="NN100" s="7">
        <v>0.10175866730054201</v>
      </c>
      <c r="NO100" s="7">
        <v>1.23023555115151E-2</v>
      </c>
      <c r="NP100" s="7">
        <v>6.6273553544375696E-2</v>
      </c>
      <c r="NQ100" s="7">
        <v>3.5388748464466102E-2</v>
      </c>
      <c r="NR100" s="7">
        <v>9.4776114631962602E-2</v>
      </c>
      <c r="NS100" s="7">
        <v>0.27932580778920102</v>
      </c>
      <c r="NT100" s="7">
        <v>0.14340155033603499</v>
      </c>
      <c r="NU100" s="7">
        <v>3.8848852203981099E-2</v>
      </c>
      <c r="NV100" s="7">
        <v>4.6509553861454701E-2</v>
      </c>
      <c r="NW100" s="7">
        <v>1.3833307596908999E-2</v>
      </c>
      <c r="NX100" s="7">
        <v>1.6247970118572701E-2</v>
      </c>
      <c r="NY100" s="7">
        <v>9.3452924220875297E-3</v>
      </c>
      <c r="NZ100" s="7">
        <v>3.9802103177130899E-2</v>
      </c>
      <c r="OA100" s="7">
        <v>1.59009695596872E-2</v>
      </c>
      <c r="OB100" s="7">
        <v>1.14283487746971E-2</v>
      </c>
      <c r="OC100" s="7">
        <v>3.07245805767676E-2</v>
      </c>
      <c r="OD100" s="7">
        <v>0.106115316478768</v>
      </c>
      <c r="OE100" s="7">
        <v>9.2483631129656907E-2</v>
      </c>
      <c r="OF100" s="7">
        <v>0.13297471349283699</v>
      </c>
      <c r="OG100" s="7">
        <v>5.9046892406021496E-3</v>
      </c>
      <c r="OH100" s="7">
        <v>2.3311556025035301E-2</v>
      </c>
      <c r="OI100" s="7">
        <v>0.10693450456945899</v>
      </c>
      <c r="OJ100" s="7">
        <v>9.9270547526572106E-2</v>
      </c>
      <c r="OK100" s="7">
        <v>1.39119727856016E-3</v>
      </c>
      <c r="OL100" s="7">
        <v>2.63943224295787E-2</v>
      </c>
      <c r="OM100" s="7">
        <v>6.7891799596468301E-3</v>
      </c>
      <c r="ON100" s="7">
        <v>2.2870790594432099E-2</v>
      </c>
      <c r="OO100" s="7">
        <v>4.6961827992195497E-2</v>
      </c>
      <c r="OP100" s="7">
        <v>7.9825056170605105E-2</v>
      </c>
      <c r="OQ100" s="7">
        <v>1.6661147374229901E-3</v>
      </c>
      <c r="OR100" s="7">
        <v>3.1533076821710297E-2</v>
      </c>
      <c r="OS100" s="7">
        <v>2.8072808292150801E-2</v>
      </c>
      <c r="OT100" s="7">
        <v>6.0931141595488902E-2</v>
      </c>
      <c r="OU100" s="7">
        <v>2.18541137427915E-2</v>
      </c>
      <c r="OV100" s="7">
        <v>1.03614375626979E-2</v>
      </c>
      <c r="OW100" s="7">
        <v>4.9384832983078997E-2</v>
      </c>
      <c r="OX100" s="7">
        <v>2.6751502129196001E-2</v>
      </c>
      <c r="OY100" s="7">
        <v>0.14555959004628499</v>
      </c>
      <c r="OZ100" s="7">
        <v>1.6064555082788999E-2</v>
      </c>
      <c r="PA100" s="7">
        <v>2.3321972379832301E-2</v>
      </c>
      <c r="PB100" s="7">
        <v>8.3110418647974506E-3</v>
      </c>
      <c r="PC100" s="7">
        <v>1.47246604147906E-2</v>
      </c>
      <c r="PD100" s="7">
        <v>0.211544856417825</v>
      </c>
      <c r="PE100" s="7">
        <v>4.6910392531223297E-2</v>
      </c>
      <c r="PF100" s="7">
        <v>5.98453030729433E-2</v>
      </c>
      <c r="PG100" s="7">
        <v>2.58558307492785E-2</v>
      </c>
      <c r="PH100" s="7">
        <v>5.82711636386102E-2</v>
      </c>
      <c r="PI100" s="7">
        <v>0.257303838791965</v>
      </c>
      <c r="PJ100" s="7">
        <v>9.0961158588847299E-4</v>
      </c>
      <c r="PK100" s="7">
        <v>0.15696543159392201</v>
      </c>
      <c r="PL100" s="7">
        <v>2.23528836077206E-2</v>
      </c>
      <c r="PM100" s="7">
        <v>1.2052106493689801E-2</v>
      </c>
      <c r="PN100" s="7">
        <v>0.19010376847665</v>
      </c>
      <c r="PO100" s="7">
        <v>3.1916137199086203E-2</v>
      </c>
      <c r="PP100" s="7">
        <v>3.4940266034489298E-2</v>
      </c>
      <c r="PQ100" s="7">
        <v>3.8209570078961502E-2</v>
      </c>
      <c r="PR100" s="7">
        <v>9.6086773106641904E-2</v>
      </c>
      <c r="PS100" s="7">
        <v>6.5047217971392998E-2</v>
      </c>
      <c r="PT100" s="7">
        <v>8.1744437003962597E-2</v>
      </c>
      <c r="PU100" s="7">
        <v>0.173080342818524</v>
      </c>
      <c r="PV100" s="7">
        <v>7.5960873370704105E-2</v>
      </c>
      <c r="PW100" s="7">
        <v>3.5426201816528897E-2</v>
      </c>
      <c r="PX100" s="7">
        <v>8.3785559141040397E-2</v>
      </c>
      <c r="PY100" s="7">
        <v>3.4448986208807798E-2</v>
      </c>
      <c r="PZ100" s="7">
        <v>3.5354873915035501E-2</v>
      </c>
      <c r="QA100" s="7">
        <v>0.168602829390151</v>
      </c>
      <c r="QB100" s="7">
        <v>6.5968652810351205E-2</v>
      </c>
      <c r="QC100" s="7">
        <v>6.0437305336549701E-2</v>
      </c>
      <c r="QD100" s="7">
        <v>7.9920289496345307E-3</v>
      </c>
      <c r="QE100" s="7">
        <v>0.142120793000208</v>
      </c>
      <c r="QF100" s="7">
        <v>0.214753361735742</v>
      </c>
      <c r="QG100" s="7">
        <v>9.8699662878197703E-2</v>
      </c>
      <c r="QH100" s="7">
        <v>1.68298358374647E-2</v>
      </c>
      <c r="QI100" s="7">
        <v>7.0543154366788097E-2</v>
      </c>
      <c r="QJ100" s="7">
        <v>0.29016519383202899</v>
      </c>
      <c r="QK100" s="7">
        <v>3.1806498543626E-4</v>
      </c>
      <c r="QL100" s="7">
        <v>5.74088590167528E-2</v>
      </c>
      <c r="QM100" s="7">
        <v>7.6695981071720307E-2</v>
      </c>
      <c r="QN100" s="7">
        <v>3.6371683822887302E-2</v>
      </c>
      <c r="QO100" s="7">
        <v>2.64748356062437E-2</v>
      </c>
      <c r="QP100" s="7">
        <v>6.3142000881238794E-2</v>
      </c>
      <c r="QQ100" s="7">
        <v>3.3486956055076698E-2</v>
      </c>
      <c r="QR100" s="7">
        <v>1.5737161180605901E-2</v>
      </c>
      <c r="QS100" s="7">
        <v>5.7723980095506404E-3</v>
      </c>
      <c r="QT100" s="7">
        <v>4.4250641641804499E-2</v>
      </c>
      <c r="QU100" s="7">
        <v>4.3765486028165802E-2</v>
      </c>
      <c r="QV100" s="7">
        <v>4.6350008380584201E-2</v>
      </c>
      <c r="QW100" s="7">
        <v>3.4417177248074998E-2</v>
      </c>
      <c r="QX100" s="7">
        <v>7.6324678410279401E-2</v>
      </c>
      <c r="QY100" s="7">
        <v>7.1943446415814905E-2</v>
      </c>
      <c r="QZ100" s="7">
        <v>3.5517005612687197E-2</v>
      </c>
      <c r="RA100" s="7">
        <v>1.8583421074243101E-2</v>
      </c>
      <c r="RB100" s="7">
        <v>9.5030297602782504E-2</v>
      </c>
      <c r="RC100" s="7">
        <v>4.7320123133278998E-2</v>
      </c>
      <c r="RD100" s="7">
        <v>0.125592169739148</v>
      </c>
      <c r="RE100" s="7">
        <v>0.159952601568603</v>
      </c>
      <c r="RF100" s="7">
        <v>1.14686312818288E-2</v>
      </c>
      <c r="RG100" s="7">
        <v>1.80344690187875E-2</v>
      </c>
      <c r="RH100" s="7">
        <v>6.2561223529024696E-3</v>
      </c>
      <c r="RI100" s="7">
        <v>3.3586716566279901E-2</v>
      </c>
      <c r="RJ100" s="7">
        <v>6.4892386238007693E-2</v>
      </c>
      <c r="RK100" s="7">
        <v>1.5007480766037E-2</v>
      </c>
      <c r="RL100" s="7">
        <v>2.9613589090073299E-2</v>
      </c>
      <c r="RM100" s="7">
        <v>1.2855138840101E-2</v>
      </c>
      <c r="RN100" s="7">
        <v>6.9198095261366194E-2</v>
      </c>
      <c r="RO100" s="7">
        <v>5.6066760996410198E-2</v>
      </c>
      <c r="RP100" s="7">
        <v>6.8795775864956901E-2</v>
      </c>
      <c r="RQ100" s="7">
        <v>4.1634132971720701E-2</v>
      </c>
      <c r="RR100" s="7">
        <v>3.4058306805650099E-2</v>
      </c>
      <c r="RS100" s="7">
        <v>4.4068543879014398E-2</v>
      </c>
      <c r="RT100" s="7">
        <v>3.7882056896285002E-2</v>
      </c>
      <c r="RU100" s="7">
        <v>6.0922397517386803E-2</v>
      </c>
      <c r="RV100" s="7">
        <v>1.3012162894707601E-3</v>
      </c>
      <c r="RW100" s="7">
        <v>2.4813425904038299E-2</v>
      </c>
      <c r="RX100" s="7">
        <v>2.83050472557476E-2</v>
      </c>
      <c r="RY100" s="7">
        <v>0.15388296017943701</v>
      </c>
      <c r="RZ100" s="7">
        <v>1.7379055306110901E-2</v>
      </c>
      <c r="SA100" s="7">
        <v>6.5842839130903594E-2</v>
      </c>
      <c r="SB100" s="7">
        <v>2.5076996612348999E-2</v>
      </c>
      <c r="SC100" s="7">
        <v>2.6255863569181598E-2</v>
      </c>
      <c r="SD100" s="7">
        <v>1.11582391621101E-2</v>
      </c>
      <c r="SE100" s="7">
        <v>3.8602384769243901E-2</v>
      </c>
      <c r="SF100" s="7">
        <v>2.4104987891524301E-3</v>
      </c>
      <c r="SG100" s="7">
        <v>6.6607111522151596E-2</v>
      </c>
      <c r="SH100" s="24">
        <v>2.1127821850465201E-17</v>
      </c>
      <c r="SI100" s="7">
        <v>7.8575471856615106E-2</v>
      </c>
      <c r="SJ100" s="7">
        <v>5.9747167321687597E-2</v>
      </c>
      <c r="SK100" s="7">
        <v>9.0634319772518492E-3</v>
      </c>
      <c r="SL100" s="7">
        <v>9.2595811452631405E-2</v>
      </c>
      <c r="SM100" s="7">
        <v>5.0594890979477503E-2</v>
      </c>
      <c r="SN100" s="7">
        <v>6.5783654095760997E-3</v>
      </c>
      <c r="SO100" s="7">
        <v>7.5033878378376107E-2</v>
      </c>
      <c r="SP100" s="7">
        <v>2.5269537764687301E-2</v>
      </c>
      <c r="SQ100" s="7">
        <v>7.6888981543233098E-3</v>
      </c>
      <c r="SR100" s="7">
        <v>4.1776951584447698E-2</v>
      </c>
      <c r="SS100" s="7">
        <v>6.2471765419978099E-2</v>
      </c>
      <c r="ST100" s="7">
        <v>0.19023950651312499</v>
      </c>
      <c r="SU100" s="7">
        <v>1.4918284732435901E-2</v>
      </c>
      <c r="SV100" s="7">
        <v>3.4482678107136802E-2</v>
      </c>
      <c r="SW100" s="7">
        <v>3.5031485210376599E-2</v>
      </c>
      <c r="SX100" s="7">
        <v>1.69794353237415E-2</v>
      </c>
      <c r="SY100" s="7">
        <v>5.7701631284278999E-2</v>
      </c>
      <c r="SZ100" s="7">
        <v>1.35285501197636E-2</v>
      </c>
      <c r="TA100" s="7">
        <v>0.17003614794842301</v>
      </c>
      <c r="TB100" s="7">
        <v>4.4711812228636301E-2</v>
      </c>
      <c r="TC100" s="7">
        <v>9.07810497752253E-3</v>
      </c>
      <c r="TD100" s="7">
        <v>1.4438102488864899E-2</v>
      </c>
      <c r="TE100" s="7">
        <v>0.10000504887940399</v>
      </c>
      <c r="TF100" s="7">
        <v>2.9151500772118401E-2</v>
      </c>
      <c r="TG100" s="7">
        <v>0.23585303673845501</v>
      </c>
      <c r="TH100" s="7">
        <v>6.7806985119477498E-2</v>
      </c>
      <c r="TI100" s="7">
        <v>2.4828539702284901E-3</v>
      </c>
      <c r="TJ100" s="7">
        <v>4.65643857991761E-2</v>
      </c>
      <c r="TK100" s="7">
        <v>2.8481890183270999E-3</v>
      </c>
      <c r="TL100" s="7">
        <v>3.5493236514273697E-2</v>
      </c>
      <c r="TM100" s="7">
        <v>3.7764357507839999E-3</v>
      </c>
      <c r="TN100" s="7">
        <v>7.5503918081590696E-2</v>
      </c>
      <c r="TO100" s="7">
        <v>0.129053814144104</v>
      </c>
      <c r="TP100" s="7">
        <v>9.8486601076729893E-2</v>
      </c>
      <c r="TQ100" s="7">
        <v>1.43763596209464E-2</v>
      </c>
      <c r="TR100" s="7">
        <v>8.6064524556502004E-3</v>
      </c>
      <c r="TS100" s="7">
        <v>1.7220748552401698E-2</v>
      </c>
      <c r="TT100" s="24">
        <v>1.5850089440385701E-17</v>
      </c>
      <c r="TU100" s="7">
        <v>3.5459078195279901E-2</v>
      </c>
      <c r="TV100" s="7">
        <v>6.5374697571590496E-3</v>
      </c>
      <c r="TW100" s="7">
        <v>0.101635809168257</v>
      </c>
      <c r="TX100" s="7">
        <v>3.3889209198653798E-2</v>
      </c>
      <c r="TY100" s="7">
        <v>3.6945534444377599E-2</v>
      </c>
      <c r="TZ100" s="7">
        <v>0.151924334140599</v>
      </c>
      <c r="UA100" s="7">
        <v>3.56710690338665E-2</v>
      </c>
      <c r="UB100" s="7">
        <v>2.58509540916457E-2</v>
      </c>
      <c r="UC100" s="7">
        <v>1.97652107862414E-2</v>
      </c>
      <c r="UD100" s="7">
        <v>0.119891943066635</v>
      </c>
      <c r="UE100" s="7">
        <v>0.35297330290427897</v>
      </c>
      <c r="UF100" s="7">
        <v>6.0929428217295398E-2</v>
      </c>
      <c r="UG100" s="7">
        <v>1.9782147762238501E-2</v>
      </c>
      <c r="UH100" s="7">
        <v>9.5322739867211695E-2</v>
      </c>
      <c r="UI100" s="7">
        <v>0.24042292946379201</v>
      </c>
      <c r="UJ100" s="7">
        <v>5.4045968261267702E-2</v>
      </c>
      <c r="UK100" s="7">
        <v>6.4582496875828701E-3</v>
      </c>
      <c r="UL100" s="7">
        <v>1.09711981504258E-2</v>
      </c>
      <c r="UM100" s="7">
        <v>1.1538587933503999E-2</v>
      </c>
      <c r="UN100" s="7">
        <v>5.5970157089489901E-2</v>
      </c>
      <c r="UO100" s="7">
        <v>4.4293790292003199E-2</v>
      </c>
      <c r="UP100" s="7">
        <v>1.50703474007305E-2</v>
      </c>
      <c r="UQ100" s="7">
        <v>4.9531933210351401E-3</v>
      </c>
      <c r="UR100" s="7">
        <v>6.3921001281843299E-3</v>
      </c>
      <c r="US100" s="7">
        <v>1.15211398139601E-2</v>
      </c>
      <c r="UT100" s="7">
        <v>0.16991224989506901</v>
      </c>
      <c r="UU100" s="7">
        <v>7.3710393138675195E-2</v>
      </c>
      <c r="UV100" s="7">
        <v>1.52607818103342E-2</v>
      </c>
      <c r="UW100" s="7">
        <v>3.8537755030515798E-2</v>
      </c>
      <c r="UX100" s="7">
        <v>3.0420393089782501E-2</v>
      </c>
      <c r="UY100" s="7">
        <v>6.4652779657228002E-2</v>
      </c>
      <c r="UZ100" s="7">
        <v>4.3286847094621203E-2</v>
      </c>
      <c r="VA100" s="7">
        <v>3.8836398894098803E-2</v>
      </c>
      <c r="VB100" s="7">
        <v>4.7871770601107699E-2</v>
      </c>
      <c r="VC100" s="7">
        <v>1.0663614405342499E-2</v>
      </c>
      <c r="VD100" s="7">
        <v>2.7290016565910499E-2</v>
      </c>
      <c r="VE100" s="7">
        <v>1.8831838356110801E-2</v>
      </c>
      <c r="VF100" s="7">
        <v>0.18889946529611501</v>
      </c>
      <c r="VG100" s="7">
        <v>3.5056208346063801E-2</v>
      </c>
      <c r="VH100" s="7">
        <v>6.01204490694787E-2</v>
      </c>
      <c r="VI100" s="7">
        <v>9.7155588127513598E-2</v>
      </c>
      <c r="VJ100" s="7">
        <v>2.7886436208641799E-2</v>
      </c>
      <c r="VK100" s="7">
        <v>3.5867605671902697E-2</v>
      </c>
      <c r="VL100" s="7">
        <v>1.17452279442139E-2</v>
      </c>
      <c r="VM100" s="7">
        <v>0.114393965490186</v>
      </c>
      <c r="VN100" s="7">
        <v>0.28375097953608303</v>
      </c>
      <c r="VO100" s="7">
        <v>0.169394134288158</v>
      </c>
      <c r="VP100" s="7">
        <v>5.5357316314871997E-3</v>
      </c>
      <c r="VQ100" s="7">
        <v>3.6061210406551997E-2</v>
      </c>
      <c r="VR100" s="7">
        <v>6.00691488906476E-2</v>
      </c>
      <c r="VS100" s="7">
        <v>0.130497599600509</v>
      </c>
      <c r="VT100" s="7">
        <v>2.5384918601099801E-3</v>
      </c>
      <c r="VU100" s="7">
        <v>2.8782148331218799E-2</v>
      </c>
      <c r="VV100" s="7">
        <v>2.47370920285045E-2</v>
      </c>
      <c r="VW100" s="7">
        <v>1.10342288728313E-2</v>
      </c>
      <c r="VX100" s="7">
        <v>3.7894921131009299E-2</v>
      </c>
      <c r="VY100" s="7">
        <v>1.7318694542864499E-2</v>
      </c>
      <c r="VZ100" s="7">
        <v>1.84182897600551E-2</v>
      </c>
      <c r="WA100" s="7">
        <v>4.2932880637145098E-4</v>
      </c>
      <c r="WB100" s="7">
        <v>7.3374933340734803E-3</v>
      </c>
      <c r="WC100" s="7">
        <v>0.179826293480392</v>
      </c>
      <c r="WD100" s="7">
        <v>0.20549036651243099</v>
      </c>
      <c r="WE100" s="7">
        <v>6.6400480035606699E-3</v>
      </c>
      <c r="WF100" s="7">
        <v>4.6883332800975501E-2</v>
      </c>
      <c r="WG100" s="7">
        <v>6.3296037748566802E-3</v>
      </c>
      <c r="WH100" s="7">
        <v>0.14841275105134299</v>
      </c>
      <c r="WI100" s="7">
        <v>7.5200542956686101E-2</v>
      </c>
      <c r="WJ100" s="7">
        <v>4.8814468594470299E-2</v>
      </c>
      <c r="WK100" s="7">
        <v>2.4609894070683799E-2</v>
      </c>
      <c r="WL100" s="7">
        <v>2.61689841075122E-2</v>
      </c>
      <c r="WM100" s="7">
        <v>7.2161320524588998E-2</v>
      </c>
      <c r="WN100" s="7">
        <v>0.147175178027286</v>
      </c>
      <c r="WO100" s="7">
        <v>3.04311959932125E-2</v>
      </c>
      <c r="WP100" s="7">
        <v>4.6079392752019404E-3</v>
      </c>
      <c r="WQ100" s="7">
        <v>7.5139533672831701E-2</v>
      </c>
      <c r="WR100" s="7">
        <v>5.3944516616319403E-2</v>
      </c>
      <c r="WS100" s="7">
        <v>9.6248548203047901E-2</v>
      </c>
      <c r="WT100" s="7">
        <v>1.1625242951016799E-3</v>
      </c>
      <c r="WU100" s="7">
        <v>6.9825753456470005E-2</v>
      </c>
      <c r="WV100" s="7">
        <v>1.0403902375786899E-2</v>
      </c>
      <c r="WW100" s="7">
        <v>2.77863423547259E-2</v>
      </c>
      <c r="WX100" s="7">
        <v>9.2231052002169304E-3</v>
      </c>
      <c r="WY100" s="7">
        <v>6.7289679204073404E-3</v>
      </c>
      <c r="WZ100" s="7">
        <v>3.3025959164419798E-2</v>
      </c>
      <c r="XA100" s="7">
        <v>3.8156635490730201E-2</v>
      </c>
      <c r="XB100" s="7">
        <v>5.6320163691886298E-2</v>
      </c>
      <c r="XC100" s="7">
        <v>7.8333187704096002E-2</v>
      </c>
      <c r="XD100" s="7">
        <v>7.6737526625903205E-2</v>
      </c>
      <c r="XE100" s="7">
        <v>5.6079200221736097E-2</v>
      </c>
      <c r="XF100" s="7">
        <v>8.0240675374514594E-3</v>
      </c>
      <c r="XG100" s="7">
        <v>1.04350087294628E-2</v>
      </c>
      <c r="XH100" s="7">
        <v>2.0661767683299699E-2</v>
      </c>
      <c r="XI100" s="7">
        <v>5.3656642239687899E-2</v>
      </c>
      <c r="XJ100" s="24">
        <v>2.14255838595105E-7</v>
      </c>
    </row>
    <row r="101" spans="1:634">
      <c r="A101" s="7" t="s">
        <v>3571</v>
      </c>
      <c r="B101" s="7">
        <v>1.23139002877418E-4</v>
      </c>
      <c r="C101" s="7">
        <v>7.0256406955034097E-3</v>
      </c>
      <c r="D101" s="7">
        <v>9.4733267163512897E-3</v>
      </c>
      <c r="E101" s="7">
        <v>5.97900897836489E-3</v>
      </c>
      <c r="F101" s="7">
        <v>5.3528548255504897E-3</v>
      </c>
      <c r="G101" s="7">
        <v>1.1125056675216899E-2</v>
      </c>
      <c r="H101" s="7">
        <v>1.2615947000493299E-3</v>
      </c>
      <c r="I101" s="7">
        <v>3.7380876458754701E-2</v>
      </c>
      <c r="J101" s="7">
        <v>2.4584651434914899E-3</v>
      </c>
      <c r="K101" s="7">
        <v>1.8297383330837E-3</v>
      </c>
      <c r="L101" s="7">
        <v>4.4530577658624896E-3</v>
      </c>
      <c r="M101" s="7">
        <v>3.0679195621466002E-4</v>
      </c>
      <c r="N101" s="7">
        <v>1.3506138786367101E-2</v>
      </c>
      <c r="O101" s="7">
        <v>2.6592699594572698E-3</v>
      </c>
      <c r="P101" s="7">
        <v>1.08511917174127E-2</v>
      </c>
      <c r="Q101" s="7">
        <v>6.5605516674871502E-3</v>
      </c>
      <c r="R101" s="7">
        <v>4.5675419492885398E-3</v>
      </c>
      <c r="S101" s="7">
        <v>1.6107562991139E-3</v>
      </c>
      <c r="T101" s="7">
        <v>3.3618369666607898E-4</v>
      </c>
      <c r="U101" s="7">
        <v>0</v>
      </c>
      <c r="V101" s="7">
        <v>5.9992307359490896E-4</v>
      </c>
      <c r="W101" s="7">
        <v>7.0194062544469303E-3</v>
      </c>
      <c r="X101" s="7">
        <v>5.6828167695454597E-3</v>
      </c>
      <c r="Y101" s="7">
        <v>8.3128403162933198E-3</v>
      </c>
      <c r="Z101" s="7">
        <v>1.7693095411265201E-3</v>
      </c>
      <c r="AA101" s="7">
        <v>3.47520595894968E-2</v>
      </c>
      <c r="AB101" s="7">
        <v>3.703057373563E-3</v>
      </c>
      <c r="AC101" s="7">
        <v>8.4353766384716103E-3</v>
      </c>
      <c r="AD101" s="7">
        <v>6.5733662098741404E-3</v>
      </c>
      <c r="AE101" s="7">
        <v>5.2125614196293999E-3</v>
      </c>
      <c r="AF101" s="7">
        <v>4.3513249920484401E-3</v>
      </c>
      <c r="AG101" s="7">
        <v>7.3216506350091397E-3</v>
      </c>
      <c r="AH101" s="7">
        <v>3.7498059305747602E-3</v>
      </c>
      <c r="AI101" s="7">
        <v>1.8895147001265101E-3</v>
      </c>
      <c r="AJ101" s="7">
        <v>4.7737335645282397E-3</v>
      </c>
      <c r="AK101" s="7">
        <v>5.4959555412990102E-3</v>
      </c>
      <c r="AL101" s="7">
        <v>6.1737919228075401E-3</v>
      </c>
      <c r="AM101" s="7">
        <v>5.8029055069480097E-4</v>
      </c>
      <c r="AN101" s="7">
        <v>8.6901323209845806E-3</v>
      </c>
      <c r="AO101" s="7">
        <v>2.0438938850423E-2</v>
      </c>
      <c r="AP101" s="7">
        <v>1.1063798142136099E-2</v>
      </c>
      <c r="AQ101" s="7">
        <v>1.2212992613898599E-2</v>
      </c>
      <c r="AR101" s="7">
        <v>8.6575883042237008E-3</v>
      </c>
      <c r="AS101" s="7">
        <v>2.2363943518316199E-3</v>
      </c>
      <c r="AT101" s="7">
        <v>2.8860672325266199E-3</v>
      </c>
      <c r="AU101" s="7">
        <v>0</v>
      </c>
      <c r="AV101" s="7">
        <v>6.0158311606385503E-3</v>
      </c>
      <c r="AW101" s="7">
        <v>4.9561267355925304E-3</v>
      </c>
      <c r="AX101" s="7">
        <v>1.4976648095911299E-3</v>
      </c>
      <c r="AY101" s="7">
        <v>3.0409790126604899E-3</v>
      </c>
      <c r="AZ101" s="7">
        <v>4.7563404034237497E-3</v>
      </c>
      <c r="BA101" s="7">
        <v>2.2659340125226E-3</v>
      </c>
      <c r="BB101" s="7">
        <v>2.05775460459745E-3</v>
      </c>
      <c r="BC101" s="7">
        <v>7.7535250708369902E-4</v>
      </c>
      <c r="BD101" s="7">
        <v>4.6753287024772E-3</v>
      </c>
      <c r="BE101" s="7">
        <v>5.95569443318831E-3</v>
      </c>
      <c r="BF101" s="7">
        <v>2.06846214886783E-3</v>
      </c>
      <c r="BG101" s="7">
        <v>1.1154325247062599E-2</v>
      </c>
      <c r="BH101" s="7">
        <v>6.4397698319603501E-3</v>
      </c>
      <c r="BI101" s="7">
        <v>6.4419473708929699E-3</v>
      </c>
      <c r="BJ101" s="7">
        <v>3.8982276850916299E-3</v>
      </c>
      <c r="BK101" s="7">
        <v>8.1745563353500805E-3</v>
      </c>
      <c r="BL101" s="7">
        <v>2.6537135176306698E-2</v>
      </c>
      <c r="BM101" s="7">
        <v>7.9683190369652795E-3</v>
      </c>
      <c r="BN101" s="7">
        <v>3.50907965925962E-3</v>
      </c>
      <c r="BO101" s="7">
        <v>6.1177498843584697E-3</v>
      </c>
      <c r="BP101" s="7">
        <v>3.3179675927696999E-3</v>
      </c>
      <c r="BQ101" s="7">
        <v>7.3830507645449902E-3</v>
      </c>
      <c r="BR101" s="7">
        <v>3.6221917481150501E-2</v>
      </c>
      <c r="BS101" s="7">
        <v>1.8454811006978801E-3</v>
      </c>
      <c r="BT101" s="7">
        <v>4.6768299041718203E-3</v>
      </c>
      <c r="BU101" s="7">
        <v>7.8798665818722896E-4</v>
      </c>
      <c r="BV101" s="7">
        <v>3.1994468340881101E-3</v>
      </c>
      <c r="BW101" s="7">
        <v>7.1598203768893504E-3</v>
      </c>
      <c r="BX101" s="7">
        <v>9.8900657955967191E-4</v>
      </c>
      <c r="BY101" s="7">
        <v>4.4689091774235499E-3</v>
      </c>
      <c r="BZ101" s="7">
        <v>5.8233968777701402E-3</v>
      </c>
      <c r="CA101" s="7">
        <v>2.01286882002681E-3</v>
      </c>
      <c r="CB101" s="7">
        <v>1.4779584664142799E-3</v>
      </c>
      <c r="CC101" s="7">
        <v>5.4483869969995397E-3</v>
      </c>
      <c r="CD101" s="7">
        <v>3.84810908667528E-3</v>
      </c>
      <c r="CE101" s="7">
        <v>2.2259607160442E-3</v>
      </c>
      <c r="CF101" s="7">
        <v>1.01579081490262E-2</v>
      </c>
      <c r="CG101" s="7">
        <v>1.93616772355041E-4</v>
      </c>
      <c r="CH101" s="7">
        <v>2.7068227159836198E-3</v>
      </c>
      <c r="CI101" s="7">
        <v>3.1107106289833398E-3</v>
      </c>
      <c r="CJ101" s="7">
        <v>4.8116084772578697E-3</v>
      </c>
      <c r="CK101" s="7">
        <v>1.3517100349393499E-3</v>
      </c>
      <c r="CL101" s="7">
        <v>0</v>
      </c>
      <c r="CM101" s="7">
        <v>2.4055743986677899E-3</v>
      </c>
      <c r="CN101" s="7">
        <v>3.8476197704307999E-3</v>
      </c>
      <c r="CO101" s="7">
        <v>3.72424185742759E-3</v>
      </c>
      <c r="CP101" s="7">
        <v>4.5874727462862797E-3</v>
      </c>
      <c r="CQ101" s="7">
        <v>1.39419862662401E-3</v>
      </c>
      <c r="CR101" s="7">
        <v>5.54590895743373E-3</v>
      </c>
      <c r="CS101" s="7">
        <v>4.40964181150914E-3</v>
      </c>
      <c r="CT101" s="7">
        <v>3.5751817043917999E-3</v>
      </c>
      <c r="CU101" s="7">
        <v>0</v>
      </c>
      <c r="CV101" s="7">
        <v>8.6183077333810108E-3</v>
      </c>
      <c r="CW101" s="7">
        <v>6.5749636500218702E-3</v>
      </c>
      <c r="CX101" s="7">
        <v>5.1976625143626597E-4</v>
      </c>
      <c r="CY101" s="7">
        <v>4.7837528808877096E-3</v>
      </c>
      <c r="CZ101" s="7">
        <v>3.4053960660719198E-3</v>
      </c>
      <c r="DA101" s="7">
        <v>1.1257334693276701E-2</v>
      </c>
      <c r="DB101" s="7">
        <v>8.8010691861477603E-3</v>
      </c>
      <c r="DC101" s="7">
        <v>2.61227636872139E-3</v>
      </c>
      <c r="DD101" s="7">
        <v>8.2719688887517E-3</v>
      </c>
      <c r="DE101" s="7">
        <v>4.8117886600169898E-3</v>
      </c>
      <c r="DF101" s="7">
        <v>6.5516791489368398E-3</v>
      </c>
      <c r="DG101" s="7">
        <v>3.7045531120063701E-3</v>
      </c>
      <c r="DH101" s="7">
        <v>1.83635016883468E-3</v>
      </c>
      <c r="DI101" s="7">
        <v>5.1554106778987103E-3</v>
      </c>
      <c r="DJ101" s="7">
        <v>2.4164232788033602E-3</v>
      </c>
      <c r="DK101" s="7">
        <v>9.3069824924184698E-4</v>
      </c>
      <c r="DL101" s="7">
        <v>2.9012202059907101E-3</v>
      </c>
      <c r="DM101" s="7">
        <v>1.42735600039365E-2</v>
      </c>
      <c r="DN101" s="7">
        <v>2.7568302222256802E-3</v>
      </c>
      <c r="DO101" s="7">
        <v>2.30831032762163E-3</v>
      </c>
      <c r="DP101" s="7">
        <v>2.53654435869955E-4</v>
      </c>
      <c r="DQ101" s="7">
        <v>7.8815215270771604E-3</v>
      </c>
      <c r="DR101" s="7">
        <v>2.1458672410680402E-3</v>
      </c>
      <c r="DS101" s="7">
        <v>6.56228991737754E-3</v>
      </c>
      <c r="DT101" s="7">
        <v>0</v>
      </c>
      <c r="DU101" s="7">
        <v>1.21650005317683E-2</v>
      </c>
      <c r="DV101" s="7">
        <v>7.22353316843525E-3</v>
      </c>
      <c r="DW101" s="7">
        <v>1.2113480998411699E-3</v>
      </c>
      <c r="DX101" s="7">
        <v>1.9651027323221901E-3</v>
      </c>
      <c r="DY101" s="7">
        <v>8.1466237223717809E-3</v>
      </c>
      <c r="DZ101" s="7">
        <v>5.0375092835445801E-3</v>
      </c>
      <c r="EA101" s="7">
        <v>1.23454176514135E-2</v>
      </c>
      <c r="EB101" s="7">
        <v>1.3768805288365E-3</v>
      </c>
      <c r="EC101" s="7">
        <v>2.6452376353965899E-3</v>
      </c>
      <c r="ED101" s="7">
        <v>5.9266701161744097E-3</v>
      </c>
      <c r="EE101" s="7">
        <v>0</v>
      </c>
      <c r="EF101" s="7">
        <v>3.4232271387579002E-3</v>
      </c>
      <c r="EG101" s="7">
        <v>6.8509428075380803E-3</v>
      </c>
      <c r="EH101" s="7">
        <v>1.0307138156521499E-2</v>
      </c>
      <c r="EI101" s="7">
        <v>2.03570373250344E-2</v>
      </c>
      <c r="EJ101" s="7">
        <v>3.8911979913387497E-2</v>
      </c>
      <c r="EK101" s="7">
        <v>0.100730205692054</v>
      </c>
      <c r="EL101" s="7">
        <v>6.0273193768334002E-3</v>
      </c>
      <c r="EM101" s="7">
        <v>0</v>
      </c>
      <c r="EN101" s="7">
        <v>3.0141605346263498E-3</v>
      </c>
      <c r="EO101" s="7">
        <v>1.9473557555962102E-2</v>
      </c>
      <c r="EP101" s="7">
        <v>3.3012827353524799E-3</v>
      </c>
      <c r="EQ101" s="7">
        <v>1.51726599630676E-3</v>
      </c>
      <c r="ER101" s="7">
        <v>1.24313475221853E-3</v>
      </c>
      <c r="ES101" s="7">
        <v>5.0062373902731603E-3</v>
      </c>
      <c r="ET101" s="7">
        <v>3.0458119422708402E-3</v>
      </c>
      <c r="EU101" s="7">
        <v>2.7516572734467101E-2</v>
      </c>
      <c r="EV101" s="7">
        <v>1.9787516618537701E-3</v>
      </c>
      <c r="EW101" s="7">
        <v>5.9149190665332705E-4</v>
      </c>
      <c r="EX101" s="7">
        <v>3.4594439807534602E-3</v>
      </c>
      <c r="EY101" s="7">
        <v>4.2436911379490896E-3</v>
      </c>
      <c r="EZ101" s="7">
        <v>8.6604619518843903E-3</v>
      </c>
      <c r="FA101" s="7">
        <v>8.0490154267488703E-3</v>
      </c>
      <c r="FB101" s="7">
        <v>1.3009691451143E-2</v>
      </c>
      <c r="FC101" s="7">
        <v>3.05233538100189E-3</v>
      </c>
      <c r="FD101" s="7">
        <v>1.5776308076994601E-2</v>
      </c>
      <c r="FE101" s="7">
        <v>4.67083549506079E-3</v>
      </c>
      <c r="FF101" s="7">
        <v>6.37425925544841E-3</v>
      </c>
      <c r="FG101" s="7">
        <v>9.1260643795158403E-3</v>
      </c>
      <c r="FH101" s="7">
        <v>2.9683107954384699E-3</v>
      </c>
      <c r="FI101" s="7">
        <v>1.04126993439049E-2</v>
      </c>
      <c r="FJ101" s="7">
        <v>5.4223634880934801E-3</v>
      </c>
      <c r="FK101" s="7">
        <v>0</v>
      </c>
      <c r="FL101" s="7">
        <v>8.5168772820146E-3</v>
      </c>
      <c r="FM101" s="7">
        <v>4.9328061709165098E-3</v>
      </c>
      <c r="FN101" s="7">
        <v>1.08489223190835E-2</v>
      </c>
      <c r="FO101" s="7">
        <v>7.4005786383436901E-3</v>
      </c>
      <c r="FP101" s="7">
        <v>9.3139806089652492E-3</v>
      </c>
      <c r="FQ101" s="7">
        <v>1.9207683492879601E-3</v>
      </c>
      <c r="FR101" s="7">
        <v>0</v>
      </c>
      <c r="FS101" s="7">
        <v>2.3700413472497201E-3</v>
      </c>
      <c r="FT101" s="7">
        <v>1.8230273967522199E-2</v>
      </c>
      <c r="FU101" s="7">
        <v>2.47384541812828E-3</v>
      </c>
      <c r="FV101" s="7">
        <v>3.19202992644894E-3</v>
      </c>
      <c r="FW101" s="7">
        <v>6.9558532134057398E-3</v>
      </c>
      <c r="FX101" s="7">
        <v>0</v>
      </c>
      <c r="FY101" s="7">
        <v>1.14466340011286E-2</v>
      </c>
      <c r="FZ101" s="7">
        <v>2.3300437161850201E-3</v>
      </c>
      <c r="GA101" s="7">
        <v>5.43717040300991E-3</v>
      </c>
      <c r="GB101" s="7">
        <v>1.77679559691492E-2</v>
      </c>
      <c r="GC101" s="7">
        <v>1.7690623209545E-3</v>
      </c>
      <c r="GD101" s="7">
        <v>6.6487590567581604E-3</v>
      </c>
      <c r="GE101" s="7">
        <v>3.9822812608507598E-2</v>
      </c>
      <c r="GF101" s="7">
        <v>4.11416625815306E-4</v>
      </c>
      <c r="GG101" s="7">
        <v>6.5507382554306796E-3</v>
      </c>
      <c r="GH101" s="7">
        <v>1.0010175387741901E-2</v>
      </c>
      <c r="GI101" s="7">
        <v>9.9045913544124307E-3</v>
      </c>
      <c r="GJ101" s="7">
        <v>0</v>
      </c>
      <c r="GK101" s="7">
        <v>4.7634537518946403E-3</v>
      </c>
      <c r="GL101" s="7">
        <v>2.6658104872689398E-3</v>
      </c>
      <c r="GM101" s="7">
        <v>3.2589269276711002E-3</v>
      </c>
      <c r="GN101" s="7">
        <v>1.7631481381156101E-3</v>
      </c>
      <c r="GO101" s="7">
        <v>7.1043011499643798E-3</v>
      </c>
      <c r="GP101" s="7">
        <v>1.51110067062892E-3</v>
      </c>
      <c r="GQ101" s="7">
        <v>7.8665802329211908E-3</v>
      </c>
      <c r="GR101" s="7">
        <v>4.3119722306132497E-3</v>
      </c>
      <c r="GS101" s="7">
        <v>0</v>
      </c>
      <c r="GT101" s="7">
        <v>6.8249647957795102E-3</v>
      </c>
      <c r="GU101" s="7">
        <v>2.73393101919465E-3</v>
      </c>
      <c r="GV101" s="7">
        <v>6.6902894730433904E-3</v>
      </c>
      <c r="GW101" s="7">
        <v>6.0644706182326801E-3</v>
      </c>
      <c r="GX101" s="7">
        <v>1.46833552025582E-2</v>
      </c>
      <c r="GY101" s="7">
        <v>4.1351206514967601E-3</v>
      </c>
      <c r="GZ101" s="7">
        <v>6.37158777914893E-3</v>
      </c>
      <c r="HA101" s="7">
        <v>8.8476533759600901E-4</v>
      </c>
      <c r="HB101" s="7">
        <v>2.9668055014400001E-3</v>
      </c>
      <c r="HC101" s="7">
        <v>6.4816863677938097E-3</v>
      </c>
      <c r="HD101" s="7">
        <v>4.42634882755973E-3</v>
      </c>
      <c r="HE101" s="7">
        <v>4.2470155183296603E-3</v>
      </c>
      <c r="HF101" s="7">
        <v>3.24962748265771E-3</v>
      </c>
      <c r="HG101" s="7">
        <v>5.0106332200012199E-3</v>
      </c>
      <c r="HH101" s="7">
        <v>9.6891117337075394E-3</v>
      </c>
      <c r="HI101" s="7">
        <v>6.4482504620136097E-3</v>
      </c>
      <c r="HJ101" s="7">
        <v>3.9813376072687402E-3</v>
      </c>
      <c r="HK101" s="7">
        <v>1.3753497947501201E-2</v>
      </c>
      <c r="HL101" s="7">
        <v>3.5388328427212999E-3</v>
      </c>
      <c r="HM101" s="7">
        <v>8.1709579883171603E-3</v>
      </c>
      <c r="HN101" s="7">
        <v>5.4822219836621498E-3</v>
      </c>
      <c r="HO101" s="7">
        <v>6.0653289109113004E-3</v>
      </c>
      <c r="HP101" s="7">
        <v>4.4237457338357098E-3</v>
      </c>
      <c r="HQ101" s="7">
        <v>1.1536344850969799E-3</v>
      </c>
      <c r="HR101" s="7">
        <v>3.6267827475518401E-3</v>
      </c>
      <c r="HS101" s="7">
        <v>1.3612702723932399E-2</v>
      </c>
      <c r="HT101" s="7">
        <v>1.25658192773809E-3</v>
      </c>
      <c r="HU101" s="7">
        <v>5.8278639659492702E-3</v>
      </c>
      <c r="HV101" s="7">
        <v>3.8157523489976801E-3</v>
      </c>
      <c r="HW101" s="7">
        <v>3.0951878110409199E-3</v>
      </c>
      <c r="HX101" s="7">
        <v>6.5191384565258604E-3</v>
      </c>
      <c r="HY101" s="7">
        <v>4.5085652692319596E-3</v>
      </c>
      <c r="HZ101" s="7">
        <v>1.34951044297222E-3</v>
      </c>
      <c r="IA101" s="7">
        <v>9.2561105314992696E-3</v>
      </c>
      <c r="IB101" s="7">
        <v>5.6825851313480003E-2</v>
      </c>
      <c r="IC101" s="7">
        <v>6.8610692897880703E-3</v>
      </c>
      <c r="ID101" s="7">
        <v>4.6416517073815996E-3</v>
      </c>
      <c r="IE101" s="7">
        <v>1.104376179389E-2</v>
      </c>
      <c r="IF101" s="7">
        <v>1.6959218976975801E-3</v>
      </c>
      <c r="IG101" s="7">
        <v>3.2257783586493098E-3</v>
      </c>
      <c r="IH101" s="7">
        <v>4.9731079047095096E-3</v>
      </c>
      <c r="II101" s="7">
        <v>0</v>
      </c>
      <c r="IJ101" s="7">
        <v>1.1449319982342899E-2</v>
      </c>
      <c r="IK101" s="7">
        <v>3.8527152951503599E-3</v>
      </c>
      <c r="IL101" s="7">
        <v>9.2013792973359796E-3</v>
      </c>
      <c r="IM101" s="7">
        <v>0</v>
      </c>
      <c r="IN101" s="7">
        <v>6.9836183006394704E-3</v>
      </c>
      <c r="IO101" s="7">
        <v>5.6500026779323304E-3</v>
      </c>
      <c r="IP101" s="7">
        <v>1.3530446909171301E-2</v>
      </c>
      <c r="IQ101" s="7">
        <v>2.60627186216219E-3</v>
      </c>
      <c r="IR101" s="7">
        <v>1.3725561656895301E-3</v>
      </c>
      <c r="IS101" s="7">
        <v>3.3758645110894001E-3</v>
      </c>
      <c r="IT101" s="7">
        <v>2.19344180021144E-3</v>
      </c>
      <c r="IU101" s="7">
        <v>6.5749404712486998E-4</v>
      </c>
      <c r="IV101" s="7">
        <v>1.92241610969583E-3</v>
      </c>
      <c r="IW101" s="7">
        <v>1.74429252193249E-3</v>
      </c>
      <c r="IX101" s="7">
        <v>2.1490700484099401E-2</v>
      </c>
      <c r="IY101" s="7">
        <v>3.9609650534603701E-3</v>
      </c>
      <c r="IZ101" s="7">
        <v>4.4290315698522504E-3</v>
      </c>
      <c r="JA101" s="7">
        <v>6.0940910867951599E-3</v>
      </c>
      <c r="JB101" s="7">
        <v>1.3462809837352799E-3</v>
      </c>
      <c r="JC101" s="7">
        <v>2.3620650530994602E-3</v>
      </c>
      <c r="JD101" s="7">
        <v>8.0679523917344398E-3</v>
      </c>
      <c r="JE101" s="7">
        <v>1.7867188531854399E-3</v>
      </c>
      <c r="JF101" s="7">
        <v>4.6059002708252203E-3</v>
      </c>
      <c r="JG101" s="7">
        <v>0</v>
      </c>
      <c r="JH101" s="7">
        <v>4.8169196431786902E-3</v>
      </c>
      <c r="JI101" s="7">
        <v>5.9039629069090804E-3</v>
      </c>
      <c r="JJ101" s="7">
        <v>2.3470818441763998E-3</v>
      </c>
      <c r="JK101" s="7">
        <v>4.9429300534570998E-3</v>
      </c>
      <c r="JL101" s="7">
        <v>4.5691417697089898E-3</v>
      </c>
      <c r="JM101" s="7">
        <v>6.3710100275093801E-3</v>
      </c>
      <c r="JN101" s="7">
        <v>1.2515804533013699E-3</v>
      </c>
      <c r="JO101" s="7">
        <v>9.5827602356143692E-3</v>
      </c>
      <c r="JP101" s="7">
        <v>5.0746670183093104E-3</v>
      </c>
      <c r="JQ101" s="7">
        <v>8.2365182844772195E-3</v>
      </c>
      <c r="JR101" s="7">
        <v>4.0573853261853098E-3</v>
      </c>
      <c r="JS101" s="7">
        <v>7.2190954418956399E-3</v>
      </c>
      <c r="JT101" s="7">
        <v>1.4863361851347101E-3</v>
      </c>
      <c r="JU101" s="7">
        <v>1.83840529681118E-3</v>
      </c>
      <c r="JV101" s="7">
        <v>7.9384805838663298E-3</v>
      </c>
      <c r="JW101" s="7">
        <v>4.01314843859602E-3</v>
      </c>
      <c r="JX101" s="7">
        <v>6.1890790491628597E-3</v>
      </c>
      <c r="JY101" s="7">
        <v>4.2551447984242102E-3</v>
      </c>
      <c r="JZ101" s="7">
        <v>8.3377329314835002E-3</v>
      </c>
      <c r="KA101" s="7">
        <v>3.8364760863720802E-3</v>
      </c>
      <c r="KB101" s="7">
        <v>4.6731123657722801E-4</v>
      </c>
      <c r="KC101" s="7">
        <v>1.9680297584823798E-3</v>
      </c>
      <c r="KD101" s="7">
        <v>8.4691350536738701E-3</v>
      </c>
      <c r="KE101" s="7">
        <v>1.70339856913055E-3</v>
      </c>
      <c r="KF101" s="7">
        <v>4.1114350075416401E-3</v>
      </c>
      <c r="KG101" s="7">
        <v>8.7869852179182206E-3</v>
      </c>
      <c r="KH101" s="7">
        <v>2.5783302827515802E-3</v>
      </c>
      <c r="KI101" s="7">
        <v>0</v>
      </c>
      <c r="KJ101" s="7">
        <v>3.6783915492669401E-3</v>
      </c>
      <c r="KK101" s="7">
        <v>1.0846082818728399E-2</v>
      </c>
      <c r="KL101" s="7">
        <v>4.4275386180192E-3</v>
      </c>
      <c r="KM101" s="7">
        <v>9.8771130488662096E-3</v>
      </c>
      <c r="KN101" s="7">
        <v>3.8296301632562398E-3</v>
      </c>
      <c r="KO101" s="7">
        <v>2.7774686733913999E-3</v>
      </c>
      <c r="KP101" s="7">
        <v>7.6666994728132303E-3</v>
      </c>
      <c r="KQ101" s="7">
        <v>9.7128708694758199E-4</v>
      </c>
      <c r="KR101" s="7">
        <v>1.1472619420238099E-2</v>
      </c>
      <c r="KS101" s="7">
        <v>3.4007024210041701E-3</v>
      </c>
      <c r="KT101" s="7">
        <v>0</v>
      </c>
      <c r="KU101" s="7">
        <v>5.3236527922161901E-3</v>
      </c>
      <c r="KV101" s="7">
        <v>6.9356404169555698E-3</v>
      </c>
      <c r="KW101" s="7">
        <v>3.9678472339174301E-4</v>
      </c>
      <c r="KX101" s="7">
        <v>2.4330538934350201E-3</v>
      </c>
      <c r="KY101" s="7">
        <v>7.1003481374103099E-3</v>
      </c>
      <c r="KZ101" s="7">
        <v>4.2302023559235699E-3</v>
      </c>
      <c r="LA101" s="7">
        <v>9.82959515637577E-3</v>
      </c>
      <c r="LB101" s="7">
        <v>1.00308030223529E-2</v>
      </c>
      <c r="LC101" s="7">
        <v>8.1678860830350798E-3</v>
      </c>
      <c r="LD101" s="7">
        <v>1.04803624844699E-2</v>
      </c>
      <c r="LE101" s="7">
        <v>3.8222849968523598E-4</v>
      </c>
      <c r="LF101" s="7">
        <v>3.7320688816952301E-3</v>
      </c>
      <c r="LG101" s="7">
        <v>7.0530043889755296E-3</v>
      </c>
      <c r="LH101" s="7">
        <v>5.7103048909814503E-3</v>
      </c>
      <c r="LI101" s="7">
        <v>8.5132047367110792E-3</v>
      </c>
      <c r="LJ101" s="7">
        <v>0</v>
      </c>
      <c r="LK101" s="7">
        <v>1.1308910624578099E-2</v>
      </c>
      <c r="LL101" s="7">
        <v>3.7968164897380099E-3</v>
      </c>
      <c r="LM101" s="7">
        <v>2.46437614704355E-3</v>
      </c>
      <c r="LN101" s="7">
        <v>0</v>
      </c>
      <c r="LO101" s="7">
        <v>4.9657553257895504E-3</v>
      </c>
      <c r="LP101" s="7">
        <v>5.8029608204018604E-3</v>
      </c>
      <c r="LQ101" s="7">
        <v>4.7465887934398298E-3</v>
      </c>
      <c r="LR101" s="7">
        <v>9.6020829068893896E-3</v>
      </c>
      <c r="LS101" s="7">
        <v>1.69751040229052E-2</v>
      </c>
      <c r="LT101" s="7">
        <v>0</v>
      </c>
      <c r="LU101" s="7">
        <v>3.1187962739158098E-3</v>
      </c>
      <c r="LV101" s="7">
        <v>4.0127438148511302E-3</v>
      </c>
      <c r="LW101" s="7">
        <v>2.3857931627933901E-3</v>
      </c>
      <c r="LX101" s="7">
        <v>2.6881295987538998E-3</v>
      </c>
      <c r="LY101" s="7">
        <v>1.50211732834302E-3</v>
      </c>
      <c r="LZ101" s="7">
        <v>5.0820296945723502E-3</v>
      </c>
      <c r="MA101" s="7">
        <v>5.7942966711054499E-4</v>
      </c>
      <c r="MB101" s="7">
        <v>1.85325311275663E-3</v>
      </c>
      <c r="MC101" s="7">
        <v>1.9645454576332801E-3</v>
      </c>
      <c r="MD101" s="7">
        <v>1.4318738011154899E-2</v>
      </c>
      <c r="ME101" s="7">
        <v>1.76218508073045E-3</v>
      </c>
      <c r="MF101" s="7">
        <v>2.4312350080730699E-3</v>
      </c>
      <c r="MG101" s="7">
        <v>1.2944620429129301E-3</v>
      </c>
      <c r="MH101" s="7">
        <v>4.3713478074145903E-3</v>
      </c>
      <c r="MI101" s="7">
        <v>0</v>
      </c>
      <c r="MJ101" s="7">
        <v>3.53627818476178E-3</v>
      </c>
      <c r="MK101" s="7">
        <v>4.0659812631075199E-3</v>
      </c>
      <c r="ML101" s="7">
        <v>1.7571698171010099E-3</v>
      </c>
      <c r="MM101" s="7">
        <v>5.24958134102295E-3</v>
      </c>
      <c r="MN101" s="7">
        <v>5.1913105217138104E-3</v>
      </c>
      <c r="MO101" s="7">
        <v>1.0689173547142701E-2</v>
      </c>
      <c r="MP101" s="7">
        <v>1.13153337791297E-2</v>
      </c>
      <c r="MQ101" s="7">
        <v>6.2321377159805904E-3</v>
      </c>
      <c r="MR101" s="7">
        <v>3.1508029541373801E-3</v>
      </c>
      <c r="MS101" s="7">
        <v>2.0979539695993102E-3</v>
      </c>
      <c r="MT101" s="7">
        <v>1.20174478344023E-2</v>
      </c>
      <c r="MU101" s="7">
        <v>2.5874692026089498E-3</v>
      </c>
      <c r="MV101" s="7">
        <v>5.5086914802225601E-3</v>
      </c>
      <c r="MW101" s="7">
        <v>5.1518773383724499E-3</v>
      </c>
      <c r="MX101" s="7">
        <v>4.5127421142347598E-3</v>
      </c>
      <c r="MY101" s="7">
        <v>2.61877405181206E-2</v>
      </c>
      <c r="MZ101" s="7">
        <v>7.5154813606392E-3</v>
      </c>
      <c r="NA101" s="7">
        <v>0</v>
      </c>
      <c r="NB101" s="7">
        <v>1.04798402659242E-2</v>
      </c>
      <c r="NC101" s="7">
        <v>8.2899278828642096E-3</v>
      </c>
      <c r="ND101" s="7">
        <v>3.2565975450425401E-3</v>
      </c>
      <c r="NE101" s="7">
        <v>4.8793265298251601E-3</v>
      </c>
      <c r="NF101" s="7">
        <v>2.6810588130874499E-3</v>
      </c>
      <c r="NG101" s="7">
        <v>3.1371941340333398E-3</v>
      </c>
      <c r="NH101" s="7">
        <v>1.3784395699750201E-3</v>
      </c>
      <c r="NI101" s="7">
        <v>5.8908790376265997E-3</v>
      </c>
      <c r="NJ101" s="7">
        <v>3.7864678797001998E-3</v>
      </c>
      <c r="NK101" s="7">
        <v>8.8360706160981097E-3</v>
      </c>
      <c r="NL101" s="7">
        <v>0</v>
      </c>
      <c r="NM101" s="7">
        <v>4.1183124694692602E-3</v>
      </c>
      <c r="NN101" s="7">
        <v>4.57193381418844E-3</v>
      </c>
      <c r="NO101" s="7">
        <v>1.7646902320653799E-3</v>
      </c>
      <c r="NP101" s="7">
        <v>9.0830420240355803E-3</v>
      </c>
      <c r="NQ101" s="7">
        <v>8.3060328980106499E-3</v>
      </c>
      <c r="NR101" s="7">
        <v>7.5230786953969196E-3</v>
      </c>
      <c r="NS101" s="7">
        <v>6.75513550203797E-3</v>
      </c>
      <c r="NT101" s="7">
        <v>6.70956681588992E-3</v>
      </c>
      <c r="NU101" s="7">
        <v>6.5627236231265004E-3</v>
      </c>
      <c r="NV101" s="7">
        <v>9.1797466064828404E-3</v>
      </c>
      <c r="NW101" s="7">
        <v>4.2785007627606196E-3</v>
      </c>
      <c r="NX101" s="7">
        <v>3.4174954034353602E-3</v>
      </c>
      <c r="NY101" s="7">
        <v>0</v>
      </c>
      <c r="NZ101" s="7">
        <v>4.7544151330365002E-4</v>
      </c>
      <c r="OA101" s="7">
        <v>5.3574371196036098E-4</v>
      </c>
      <c r="OB101" s="7">
        <v>4.3579673168479497E-3</v>
      </c>
      <c r="OC101" s="7">
        <v>6.2847329247273202E-3</v>
      </c>
      <c r="OD101" s="7">
        <v>6.5937068397284998E-3</v>
      </c>
      <c r="OE101" s="7">
        <v>4.5015777596522097E-3</v>
      </c>
      <c r="OF101" s="7">
        <v>0</v>
      </c>
      <c r="OG101" s="7">
        <v>4.4524884396098599E-3</v>
      </c>
      <c r="OH101" s="7">
        <v>2.2485387220559701E-3</v>
      </c>
      <c r="OI101" s="7">
        <v>6.8073503360666998E-3</v>
      </c>
      <c r="OJ101" s="7">
        <v>3.65055470441147E-3</v>
      </c>
      <c r="OK101" s="7">
        <v>4.4309244357017604E-3</v>
      </c>
      <c r="OL101" s="7">
        <v>3.97243060678027E-3</v>
      </c>
      <c r="OM101" s="7">
        <v>0</v>
      </c>
      <c r="ON101" s="7">
        <v>3.3824233658255702E-3</v>
      </c>
      <c r="OO101" s="7">
        <v>4.9513114594450904E-3</v>
      </c>
      <c r="OP101" s="7">
        <v>7.2922394941353497E-3</v>
      </c>
      <c r="OQ101" s="7">
        <v>5.4258031747428798E-3</v>
      </c>
      <c r="OR101" s="7">
        <v>5.6687346461746198E-4</v>
      </c>
      <c r="OS101" s="7">
        <v>3.8023155357706402E-3</v>
      </c>
      <c r="OT101" s="7">
        <v>0</v>
      </c>
      <c r="OU101" s="7">
        <v>5.0458389269633997E-3</v>
      </c>
      <c r="OV101" s="7">
        <v>2.37361992138139E-3</v>
      </c>
      <c r="OW101" s="7">
        <v>4.33531024254256E-3</v>
      </c>
      <c r="OX101" s="7">
        <v>7.02162618083372E-3</v>
      </c>
      <c r="OY101" s="7">
        <v>9.0931813976281497E-3</v>
      </c>
      <c r="OZ101" s="7">
        <v>1.84170668983291E-3</v>
      </c>
      <c r="PA101" s="7">
        <v>1.20298849775411E-4</v>
      </c>
      <c r="PB101" s="7">
        <v>4.0137453939005996E-3</v>
      </c>
      <c r="PC101" s="7">
        <v>3.9809895118512999E-3</v>
      </c>
      <c r="PD101" s="7">
        <v>8.0343778394542497E-3</v>
      </c>
      <c r="PE101" s="7">
        <v>2.4125471575321901E-3</v>
      </c>
      <c r="PF101" s="7">
        <v>5.1344796954316601E-3</v>
      </c>
      <c r="PG101" s="7">
        <v>2.78248321177994E-3</v>
      </c>
      <c r="PH101" s="7">
        <v>1.44688987089217E-3</v>
      </c>
      <c r="PI101" s="7">
        <v>8.0885498200735598E-3</v>
      </c>
      <c r="PJ101" s="7">
        <v>1.75697230727399E-3</v>
      </c>
      <c r="PK101" s="7">
        <v>2.8046610959195201E-3</v>
      </c>
      <c r="PL101" s="7">
        <v>4.3491088497671398E-4</v>
      </c>
      <c r="PM101" s="7">
        <v>3.8744390874793002E-3</v>
      </c>
      <c r="PN101" s="7">
        <v>7.8722705318488295E-3</v>
      </c>
      <c r="PO101" s="7">
        <v>3.9826456674882799E-3</v>
      </c>
      <c r="PP101" s="7">
        <v>6.0312934401549299E-3</v>
      </c>
      <c r="PQ101" s="7">
        <v>3.7448035037112798E-3</v>
      </c>
      <c r="PR101" s="7">
        <v>4.9805816039440098E-3</v>
      </c>
      <c r="PS101" s="7">
        <v>4.1561408991772804E-3</v>
      </c>
      <c r="PT101" s="7">
        <v>3.6485529531095698E-3</v>
      </c>
      <c r="PU101" s="7">
        <v>0</v>
      </c>
      <c r="PV101" s="7">
        <v>8.2726163200383899E-3</v>
      </c>
      <c r="PW101" s="7">
        <v>1.8896011448767301E-3</v>
      </c>
      <c r="PX101" s="7">
        <v>4.3756428421619798E-3</v>
      </c>
      <c r="PY101" s="7">
        <v>3.5655346448778698E-3</v>
      </c>
      <c r="PZ101" s="7">
        <v>1.2031374616135999E-3</v>
      </c>
      <c r="QA101" s="7">
        <v>4.7141759571874102E-3</v>
      </c>
      <c r="QB101" s="7">
        <v>2.7626427010213101E-3</v>
      </c>
      <c r="QC101" s="7">
        <v>6.2901077428770703E-3</v>
      </c>
      <c r="QD101" s="7">
        <v>0</v>
      </c>
      <c r="QE101" s="7">
        <v>1.8290755825327201E-2</v>
      </c>
      <c r="QF101" s="7">
        <v>4.1844410820737997E-3</v>
      </c>
      <c r="QG101" s="7">
        <v>1.4940957111542899E-2</v>
      </c>
      <c r="QH101" s="7">
        <v>1.6764301924574599E-3</v>
      </c>
      <c r="QI101" s="7">
        <v>9.1779777246237398E-3</v>
      </c>
      <c r="QJ101" s="7">
        <v>5.4348064817868096E-3</v>
      </c>
      <c r="QK101" s="7">
        <v>9.9150768571921793E-4</v>
      </c>
      <c r="QL101" s="7">
        <v>5.2558757174379599E-3</v>
      </c>
      <c r="QM101" s="7">
        <v>5.2162516677408998E-3</v>
      </c>
      <c r="QN101" s="7">
        <v>4.6077230734368202E-3</v>
      </c>
      <c r="QO101" s="7">
        <v>3.2468767103698902E-3</v>
      </c>
      <c r="QP101" s="7">
        <v>4.8034185757941401E-3</v>
      </c>
      <c r="QQ101" s="7">
        <v>2.0983942698298598E-3</v>
      </c>
      <c r="QR101" s="7">
        <v>1.5501655090828599E-3</v>
      </c>
      <c r="QS101" s="7">
        <v>3.26082056150732E-3</v>
      </c>
      <c r="QT101" s="7">
        <v>6.2105631893994897E-3</v>
      </c>
      <c r="QU101" s="7">
        <v>7.1801936064410602E-3</v>
      </c>
      <c r="QV101" s="7">
        <v>1.9458972502328399E-3</v>
      </c>
      <c r="QW101" s="7">
        <v>4.3163402145279797E-3</v>
      </c>
      <c r="QX101" s="7">
        <v>7.1238922800480496E-3</v>
      </c>
      <c r="QY101" s="7">
        <v>7.3313386699298396E-3</v>
      </c>
      <c r="QZ101" s="7">
        <v>1.09977179365204E-4</v>
      </c>
      <c r="RA101" s="7">
        <v>2.3506598398757698E-3</v>
      </c>
      <c r="RB101" s="7">
        <v>5.9302950953801998E-3</v>
      </c>
      <c r="RC101" s="7">
        <v>4.15861385081835E-3</v>
      </c>
      <c r="RD101" s="7">
        <v>3.9994854052228098E-3</v>
      </c>
      <c r="RE101" s="7">
        <v>1.00708144666799E-2</v>
      </c>
      <c r="RF101" s="7">
        <v>2.5419282257136099E-3</v>
      </c>
      <c r="RG101" s="7">
        <v>1.9400342240951799E-3</v>
      </c>
      <c r="RH101" s="7">
        <v>5.1418802985474599E-3</v>
      </c>
      <c r="RI101" s="7">
        <v>3.3362085333975599E-3</v>
      </c>
      <c r="RJ101" s="7">
        <v>8.2744807940444993E-3</v>
      </c>
      <c r="RK101" s="7">
        <v>5.72915219466524E-3</v>
      </c>
      <c r="RL101" s="7">
        <v>5.3772613593654397E-3</v>
      </c>
      <c r="RM101" s="7">
        <v>2.1545828780938901E-3</v>
      </c>
      <c r="RN101" s="7">
        <v>9.1115429878218992E-3</v>
      </c>
      <c r="RO101" s="7">
        <v>4.9746426335653196E-3</v>
      </c>
      <c r="RP101" s="7">
        <v>5.3143817085959397E-3</v>
      </c>
      <c r="RQ101" s="7">
        <v>5.33367438279029E-3</v>
      </c>
      <c r="RR101" s="7">
        <v>3.1929028975708298E-3</v>
      </c>
      <c r="RS101" s="7">
        <v>8.4251283219286995E-3</v>
      </c>
      <c r="RT101" s="7">
        <v>4.8412318214261498E-3</v>
      </c>
      <c r="RU101" s="7">
        <v>5.5745040959995096E-3</v>
      </c>
      <c r="RV101" s="7">
        <v>2.04223487381944E-3</v>
      </c>
      <c r="RW101" s="7">
        <v>2.7433857671064002E-3</v>
      </c>
      <c r="RX101" s="7">
        <v>8.5702530966490793E-3</v>
      </c>
      <c r="RY101" s="7">
        <v>4.7077611449173997E-3</v>
      </c>
      <c r="RZ101" s="7">
        <v>2.0439783148890199E-3</v>
      </c>
      <c r="SA101" s="7">
        <v>3.4589103226761201E-3</v>
      </c>
      <c r="SB101" s="7">
        <v>3.4505008400701701E-3</v>
      </c>
      <c r="SC101" s="7">
        <v>6.8709543546370102E-3</v>
      </c>
      <c r="SD101" s="7">
        <v>3.4343180085685699E-3</v>
      </c>
      <c r="SE101" s="7">
        <v>4.2332060678827001E-3</v>
      </c>
      <c r="SF101" s="7">
        <v>5.2659023166760303E-4</v>
      </c>
      <c r="SG101" s="7">
        <v>6.5704246439292303E-3</v>
      </c>
      <c r="SH101" s="7">
        <v>2.66641349724511E-3</v>
      </c>
      <c r="SI101" s="7">
        <v>3.7531186432461202E-3</v>
      </c>
      <c r="SJ101" s="7">
        <v>7.0118987017034097E-3</v>
      </c>
      <c r="SK101" s="7">
        <v>5.2347455552451596E-3</v>
      </c>
      <c r="SL101" s="7">
        <v>0</v>
      </c>
      <c r="SM101" s="7">
        <v>8.3635213702595804E-3</v>
      </c>
      <c r="SN101" s="7">
        <v>2.1609677567807901E-3</v>
      </c>
      <c r="SO101" s="7">
        <v>4.1958236172052301E-3</v>
      </c>
      <c r="SP101" s="7">
        <v>1.23493865486004E-3</v>
      </c>
      <c r="SQ101" s="7">
        <v>1.60802856322531E-3</v>
      </c>
      <c r="SR101" s="7">
        <v>7.0886642484054496E-3</v>
      </c>
      <c r="SS101" s="7">
        <v>7.76880564764459E-3</v>
      </c>
      <c r="ST101" s="7">
        <v>9.0031598117466909E-3</v>
      </c>
      <c r="SU101" s="7">
        <v>0</v>
      </c>
      <c r="SV101" s="7">
        <v>6.5093723320342198E-3</v>
      </c>
      <c r="SW101" s="7">
        <v>4.4086537432724603E-3</v>
      </c>
      <c r="SX101" s="7">
        <v>6.3536967237489E-3</v>
      </c>
      <c r="SY101" s="7">
        <v>3.9532548749406397E-3</v>
      </c>
      <c r="SZ101" s="7">
        <v>5.0420291726634599E-3</v>
      </c>
      <c r="TA101" s="7">
        <v>6.3067832851763104E-3</v>
      </c>
      <c r="TB101" s="7">
        <v>5.3515273269350502E-3</v>
      </c>
      <c r="TC101" s="7">
        <v>2.7135487663415099E-3</v>
      </c>
      <c r="TD101" s="7">
        <v>2.9091469975718598E-3</v>
      </c>
      <c r="TE101" s="7">
        <v>6.6575836989707501E-3</v>
      </c>
      <c r="TF101" s="7">
        <v>4.9969493165385797E-3</v>
      </c>
      <c r="TG101" s="7">
        <v>7.6202341002015901E-3</v>
      </c>
      <c r="TH101" s="7">
        <v>7.4573048827673303E-3</v>
      </c>
      <c r="TI101" s="7">
        <v>1.9540146053416601E-3</v>
      </c>
      <c r="TJ101" s="7">
        <v>1.14796749651146E-2</v>
      </c>
      <c r="TK101" s="7">
        <v>1.0291847135555901E-3</v>
      </c>
      <c r="TL101" s="7">
        <v>5.8012681883409297E-3</v>
      </c>
      <c r="TM101" s="7">
        <v>3.3430411285400299E-3</v>
      </c>
      <c r="TN101" s="7">
        <v>1.1183281696331499E-2</v>
      </c>
      <c r="TO101" s="7">
        <v>5.98285533249736E-3</v>
      </c>
      <c r="TP101" s="7">
        <v>1.2087030285278201E-2</v>
      </c>
      <c r="TQ101" s="7">
        <v>4.2151985118890501E-3</v>
      </c>
      <c r="TR101" s="7">
        <v>1.3106615445579201E-3</v>
      </c>
      <c r="TS101" s="7">
        <v>2.4165146292529399E-3</v>
      </c>
      <c r="TT101" s="7">
        <v>8.9525392612474096E-4</v>
      </c>
      <c r="TU101" s="7">
        <v>5.46510129343922E-3</v>
      </c>
      <c r="TV101" s="7">
        <v>2.6130082776440401E-3</v>
      </c>
      <c r="TW101" s="7">
        <v>8.9768390837152295E-3</v>
      </c>
      <c r="TX101" s="7">
        <v>5.8664424321677698E-3</v>
      </c>
      <c r="TY101" s="7">
        <v>4.8235881975454697E-3</v>
      </c>
      <c r="TZ101" s="7">
        <v>4.2685620177158098E-3</v>
      </c>
      <c r="UA101" s="7">
        <v>8.5664596383660703E-3</v>
      </c>
      <c r="UB101" s="7">
        <v>2.4821803018701999E-3</v>
      </c>
      <c r="UC101" s="7">
        <v>4.2326545198218503E-3</v>
      </c>
      <c r="UD101" s="7">
        <v>9.74794072610808E-3</v>
      </c>
      <c r="UE101" s="7">
        <v>5.6717016541109201E-2</v>
      </c>
      <c r="UF101" s="7">
        <v>4.12298361394177E-3</v>
      </c>
      <c r="UG101" s="7">
        <v>3.3632117539922199E-3</v>
      </c>
      <c r="UH101" s="7">
        <v>1.7300776901658699E-2</v>
      </c>
      <c r="UI101" s="7">
        <v>4.6465299799813203E-2</v>
      </c>
      <c r="UJ101" s="7">
        <v>4.2280076186190204E-3</v>
      </c>
      <c r="UK101" s="7">
        <v>4.0335573031130998E-3</v>
      </c>
      <c r="UL101" s="7">
        <v>2.8487673309462898E-3</v>
      </c>
      <c r="UM101" s="7">
        <v>1.8213564378543399E-3</v>
      </c>
      <c r="UN101" s="7">
        <v>3.23463952535022E-3</v>
      </c>
      <c r="UO101" s="7">
        <v>0</v>
      </c>
      <c r="UP101" s="7">
        <v>1.3077768636735E-3</v>
      </c>
      <c r="UQ101" s="7">
        <v>2.8775517623858601E-3</v>
      </c>
      <c r="UR101" s="7">
        <v>1.4763458636513501E-3</v>
      </c>
      <c r="US101" s="7">
        <v>1.57662505660682E-3</v>
      </c>
      <c r="UT101" s="7">
        <v>1.13663964191811E-2</v>
      </c>
      <c r="UU101" s="7">
        <v>1.49454459387984E-3</v>
      </c>
      <c r="UV101" s="7">
        <v>4.5458367794465699E-3</v>
      </c>
      <c r="UW101" s="7">
        <v>1.2160546796148201E-2</v>
      </c>
      <c r="UX101" s="7">
        <v>4.1868702656575104E-3</v>
      </c>
      <c r="UY101" s="7">
        <v>6.7565574488018003E-3</v>
      </c>
      <c r="UZ101" s="7">
        <v>0</v>
      </c>
      <c r="VA101" s="7">
        <v>2.9981647713581399E-3</v>
      </c>
      <c r="VB101" s="7">
        <v>4.1930913186750797E-3</v>
      </c>
      <c r="VC101" s="7">
        <v>0</v>
      </c>
      <c r="VD101" s="7">
        <v>5.5432336714884498E-3</v>
      </c>
      <c r="VE101" s="7">
        <v>0</v>
      </c>
      <c r="VF101" s="7">
        <v>2.4347464874126999E-2</v>
      </c>
      <c r="VG101" s="7">
        <v>5.3902768198705797E-3</v>
      </c>
      <c r="VH101" s="7">
        <v>1.3098170822168299E-3</v>
      </c>
      <c r="VI101" s="7">
        <v>4.5940746962543398E-3</v>
      </c>
      <c r="VJ101" s="7">
        <v>5.3456078721407499E-3</v>
      </c>
      <c r="VK101" s="7">
        <v>8.8532588079771705E-3</v>
      </c>
      <c r="VL101" s="7">
        <v>4.0194377461891502E-3</v>
      </c>
      <c r="VM101" s="7">
        <v>7.5732325449681601E-3</v>
      </c>
      <c r="VN101" s="7">
        <v>2.44720574731347E-2</v>
      </c>
      <c r="VO101" s="7">
        <v>1.0384792964105299E-2</v>
      </c>
      <c r="VP101" s="7">
        <v>3.0338441616027802E-3</v>
      </c>
      <c r="VQ101" s="7">
        <v>7.2193461532644304E-4</v>
      </c>
      <c r="VR101" s="7">
        <v>7.6735448931267505E-4</v>
      </c>
      <c r="VS101" s="7">
        <v>7.4168539214809004E-3</v>
      </c>
      <c r="VT101" s="7">
        <v>4.4885180210648603E-3</v>
      </c>
      <c r="VU101" s="7">
        <v>4.7329369516640801E-3</v>
      </c>
      <c r="VV101" s="7">
        <v>2.9228099467619199E-3</v>
      </c>
      <c r="VW101" s="7">
        <v>1.0980534036867801E-3</v>
      </c>
      <c r="VX101" s="7">
        <v>4.0229036362364901E-3</v>
      </c>
      <c r="VY101" s="7">
        <v>1.4654360597771E-3</v>
      </c>
      <c r="VZ101" s="7">
        <v>3.7563238958073001E-3</v>
      </c>
      <c r="WA101" s="7">
        <v>5.0681713306114501E-4</v>
      </c>
      <c r="WB101" s="7">
        <v>0</v>
      </c>
      <c r="WC101" s="7">
        <v>1.1146131431742199E-2</v>
      </c>
      <c r="WD101" s="7">
        <v>5.4674873437175003E-2</v>
      </c>
      <c r="WE101" s="7">
        <v>1.2138813777163499E-3</v>
      </c>
      <c r="WF101" s="7">
        <v>5.2983436231540098E-3</v>
      </c>
      <c r="WG101" s="7">
        <v>1.60109067626322E-3</v>
      </c>
      <c r="WH101" s="7">
        <v>1.37423766899594E-3</v>
      </c>
      <c r="WI101" s="7">
        <v>2.7054016153127999E-3</v>
      </c>
      <c r="WJ101" s="7">
        <v>3.0116952275240699E-3</v>
      </c>
      <c r="WK101" s="7">
        <v>4.9351517425793301E-3</v>
      </c>
      <c r="WL101" s="7">
        <v>1.7900124585702401E-4</v>
      </c>
      <c r="WM101" s="7">
        <v>1.4441025460184E-2</v>
      </c>
      <c r="WN101" s="7">
        <v>2.5271037493358E-2</v>
      </c>
      <c r="WO101" s="7">
        <v>4.0882723553170601E-3</v>
      </c>
      <c r="WP101" s="7">
        <v>0</v>
      </c>
      <c r="WQ101" s="7">
        <v>3.5489423865697101E-3</v>
      </c>
      <c r="WR101" s="7">
        <v>0</v>
      </c>
      <c r="WS101" s="7">
        <v>2.32623461977325E-2</v>
      </c>
      <c r="WT101" s="7">
        <v>4.5356282923930897E-3</v>
      </c>
      <c r="WU101" s="7">
        <v>9.6396057407108497E-4</v>
      </c>
      <c r="WV101" s="7">
        <v>1.1418177582857201E-3</v>
      </c>
      <c r="WW101" s="7">
        <v>3.5090807901632698E-3</v>
      </c>
      <c r="WX101" s="7">
        <v>1.91049398986309E-3</v>
      </c>
      <c r="WY101" s="7">
        <v>5.31726972029576E-3</v>
      </c>
      <c r="WZ101" s="7">
        <v>3.6314493223127101E-3</v>
      </c>
      <c r="XA101" s="7">
        <v>0</v>
      </c>
      <c r="XB101" s="7">
        <v>4.3738683957599504E-3</v>
      </c>
      <c r="XC101" s="7">
        <v>0</v>
      </c>
      <c r="XD101" s="7">
        <v>0</v>
      </c>
      <c r="XE101" s="7">
        <v>0</v>
      </c>
      <c r="XF101" s="7">
        <v>3.1887705226501901E-3</v>
      </c>
      <c r="XG101" s="7">
        <v>5.6207444865453097E-3</v>
      </c>
      <c r="XH101" s="7">
        <v>0</v>
      </c>
      <c r="XI101" s="7">
        <v>0</v>
      </c>
      <c r="XJ101" s="7">
        <v>6.2157408594779098E-2</v>
      </c>
    </row>
    <row r="102" spans="1:634">
      <c r="A102" s="7" t="s">
        <v>3572</v>
      </c>
      <c r="B102" s="7">
        <v>0.119063949210923</v>
      </c>
      <c r="C102" s="7">
        <v>2.4632097110865898E-2</v>
      </c>
      <c r="D102" s="7">
        <v>9.0482949019729794E-2</v>
      </c>
      <c r="E102" s="7">
        <v>4.7094618441647598E-2</v>
      </c>
      <c r="F102" s="7">
        <v>7.0175445362397407E-2</v>
      </c>
      <c r="G102" s="7">
        <v>6.9914220727469598E-2</v>
      </c>
      <c r="H102" s="7">
        <v>7.1433414435658593E-2</v>
      </c>
      <c r="I102" s="7">
        <v>2.8216278922179702E-2</v>
      </c>
      <c r="J102" s="7">
        <v>8.6897023479792293E-3</v>
      </c>
      <c r="K102" s="7">
        <v>6.6323439800961698E-2</v>
      </c>
      <c r="L102" s="7">
        <v>9.7519461959676396E-2</v>
      </c>
      <c r="M102" s="7">
        <v>4.77874423356952E-2</v>
      </c>
      <c r="N102" s="7">
        <v>3.6366135329031102E-2</v>
      </c>
      <c r="O102" s="7">
        <v>3.76231243861498E-2</v>
      </c>
      <c r="P102" s="7">
        <v>2.0938454040390801E-2</v>
      </c>
      <c r="Q102" s="7">
        <v>8.3004403886678194E-2</v>
      </c>
      <c r="R102" s="7">
        <v>4.8792632706539302E-2</v>
      </c>
      <c r="S102" s="7">
        <v>9.0464636686596503E-2</v>
      </c>
      <c r="T102" s="7">
        <v>1.6145182807456099E-2</v>
      </c>
      <c r="U102" s="7">
        <v>0.28440403433975903</v>
      </c>
      <c r="V102" s="7">
        <v>0.157435511512136</v>
      </c>
      <c r="W102" s="7">
        <v>8.8873973052585098E-2</v>
      </c>
      <c r="X102" s="7">
        <v>3.38527303760634E-2</v>
      </c>
      <c r="Y102" s="7">
        <v>8.9655829557809499E-2</v>
      </c>
      <c r="Z102" s="7">
        <v>9.4647909023786406E-2</v>
      </c>
      <c r="AA102" s="7">
        <v>3.3685814496230301E-2</v>
      </c>
      <c r="AB102" s="7">
        <v>4.4819619671385903E-2</v>
      </c>
      <c r="AC102" s="7">
        <v>7.9050159526059094E-2</v>
      </c>
      <c r="AD102" s="7">
        <v>5.6017843845309202E-2</v>
      </c>
      <c r="AE102" s="7">
        <v>7.2763523573774802E-2</v>
      </c>
      <c r="AF102" s="7">
        <v>3.35807302030596E-2</v>
      </c>
      <c r="AG102" s="7">
        <v>7.8522584129910797E-2</v>
      </c>
      <c r="AH102" s="7">
        <v>4.0636401169367099E-2</v>
      </c>
      <c r="AI102" s="7">
        <v>4.9360449111501802E-2</v>
      </c>
      <c r="AJ102" s="7">
        <v>4.84387974348571E-2</v>
      </c>
      <c r="AK102" s="7">
        <v>5.52043636712845E-2</v>
      </c>
      <c r="AL102" s="7">
        <v>4.1787824385606298E-2</v>
      </c>
      <c r="AM102" s="7">
        <v>9.6930561294823095E-2</v>
      </c>
      <c r="AN102" s="7">
        <v>0.111199822826964</v>
      </c>
      <c r="AO102" s="7">
        <v>5.4078023045319799E-2</v>
      </c>
      <c r="AP102" s="7">
        <v>5.2219006684006801E-2</v>
      </c>
      <c r="AQ102" s="7">
        <v>2.8597093815946301E-2</v>
      </c>
      <c r="AR102" s="7">
        <v>2.09831658562144E-2</v>
      </c>
      <c r="AS102" s="7">
        <v>0.205672513376877</v>
      </c>
      <c r="AT102" s="7">
        <v>3.9436382260376698E-2</v>
      </c>
      <c r="AU102" s="7">
        <v>0.12582934105315999</v>
      </c>
      <c r="AV102" s="7">
        <v>3.0218296224320599E-2</v>
      </c>
      <c r="AW102" s="7">
        <v>7.3455796898986694E-2</v>
      </c>
      <c r="AX102" s="7">
        <v>3.5745118690071402E-2</v>
      </c>
      <c r="AY102" s="7">
        <v>7.1091576854926203E-2</v>
      </c>
      <c r="AZ102" s="7">
        <v>4.6442907388355402E-2</v>
      </c>
      <c r="BA102" s="7">
        <v>8.56855733433948E-2</v>
      </c>
      <c r="BB102" s="7">
        <v>4.0340053644792699E-2</v>
      </c>
      <c r="BC102" s="7">
        <v>1.7252136250018299E-2</v>
      </c>
      <c r="BD102" s="7">
        <v>8.0337293317855593E-2</v>
      </c>
      <c r="BE102" s="7">
        <v>3.5422578766165599E-2</v>
      </c>
      <c r="BF102" s="7">
        <v>1.61450718553331E-2</v>
      </c>
      <c r="BG102" s="7">
        <v>8.1002294930363899E-2</v>
      </c>
      <c r="BH102" s="7">
        <v>0.110845372497987</v>
      </c>
      <c r="BI102" s="7">
        <v>2.5606074527750999E-2</v>
      </c>
      <c r="BJ102" s="7">
        <v>5.4149107312661302E-2</v>
      </c>
      <c r="BK102" s="7">
        <v>0.11774336339981401</v>
      </c>
      <c r="BL102" s="7">
        <v>4.2730897696133301E-2</v>
      </c>
      <c r="BM102" s="7">
        <v>5.8578474873558703E-2</v>
      </c>
      <c r="BN102" s="7">
        <v>4.2775549917940303E-2</v>
      </c>
      <c r="BO102" s="7">
        <v>2.0070485967443302E-2</v>
      </c>
      <c r="BP102" s="7">
        <v>2.9947246023823801E-2</v>
      </c>
      <c r="BQ102" s="7">
        <v>4.0791670861287897E-2</v>
      </c>
      <c r="BR102" s="7">
        <v>8.72013896230137E-2</v>
      </c>
      <c r="BS102" s="7">
        <v>5.2465997160972402E-2</v>
      </c>
      <c r="BT102" s="7">
        <v>2.97788816790138E-2</v>
      </c>
      <c r="BU102" s="7">
        <v>2.2520868388272799E-2</v>
      </c>
      <c r="BV102" s="7">
        <v>5.0947541172266103E-2</v>
      </c>
      <c r="BW102" s="7">
        <v>9.2440836576410695E-2</v>
      </c>
      <c r="BX102" s="7">
        <v>8.2808061416594803E-2</v>
      </c>
      <c r="BY102" s="7">
        <v>8.2673476131655002E-2</v>
      </c>
      <c r="BZ102" s="7">
        <v>1.8626081570000601E-2</v>
      </c>
      <c r="CA102" s="7">
        <v>3.18207748370163E-2</v>
      </c>
      <c r="CB102" s="7">
        <v>1.8638943585204499E-3</v>
      </c>
      <c r="CC102" s="7">
        <v>5.3832782881153299E-2</v>
      </c>
      <c r="CD102" s="7">
        <v>0.117477821665843</v>
      </c>
      <c r="CE102" s="7">
        <v>9.4264847306276101E-2</v>
      </c>
      <c r="CF102" s="7">
        <v>4.3806834753289697E-2</v>
      </c>
      <c r="CG102" s="7">
        <v>3.6671813063173797E-2</v>
      </c>
      <c r="CH102" s="7">
        <v>3.7573172731314601E-2</v>
      </c>
      <c r="CI102" s="7">
        <v>0</v>
      </c>
      <c r="CJ102" s="7">
        <v>6.2406202316190297E-2</v>
      </c>
      <c r="CK102" s="7">
        <v>1.36475168776797E-2</v>
      </c>
      <c r="CL102" s="7">
        <v>0.116652661526015</v>
      </c>
      <c r="CM102" s="7">
        <v>2.2152736226141299E-2</v>
      </c>
      <c r="CN102" s="7">
        <v>0.16279528975474999</v>
      </c>
      <c r="CO102" s="7">
        <v>7.74799518981278E-2</v>
      </c>
      <c r="CP102" s="7">
        <v>6.4621601220580999E-2</v>
      </c>
      <c r="CQ102" s="7">
        <v>2.22837348420219E-2</v>
      </c>
      <c r="CR102" s="7">
        <v>4.7959674326713497E-2</v>
      </c>
      <c r="CS102" s="7">
        <v>7.2420503765757704E-2</v>
      </c>
      <c r="CT102" s="7">
        <v>5.4583149020815402E-2</v>
      </c>
      <c r="CU102" s="7">
        <v>4.1203512561764397E-2</v>
      </c>
      <c r="CV102" s="7">
        <v>5.2717999705374198E-2</v>
      </c>
      <c r="CW102" s="7">
        <v>4.5360087363624201E-2</v>
      </c>
      <c r="CX102" s="7">
        <v>6.7379680910774106E-2</v>
      </c>
      <c r="CY102" s="7">
        <v>1.78631880734045E-2</v>
      </c>
      <c r="CZ102" s="7">
        <v>2.3963485120485899E-2</v>
      </c>
      <c r="DA102" s="7">
        <v>2.9357958561198098E-2</v>
      </c>
      <c r="DB102" s="7">
        <v>4.30230405027398E-2</v>
      </c>
      <c r="DC102" s="7">
        <v>4.4769993535728997E-2</v>
      </c>
      <c r="DD102" s="7">
        <v>8.1570069548486696E-2</v>
      </c>
      <c r="DE102" s="7">
        <v>5.0877511293542101E-2</v>
      </c>
      <c r="DF102" s="7">
        <v>3.4289733075034197E-2</v>
      </c>
      <c r="DG102" s="7">
        <v>5.3180985220910103E-2</v>
      </c>
      <c r="DH102" s="7">
        <v>8.8655147194664705E-3</v>
      </c>
      <c r="DI102" s="7">
        <v>2.7276596222063701E-2</v>
      </c>
      <c r="DJ102" s="7">
        <v>1.5817528929518598E-2</v>
      </c>
      <c r="DK102" s="7">
        <v>5.6784984254574102E-2</v>
      </c>
      <c r="DL102" s="7">
        <v>5.0487418005850597E-2</v>
      </c>
      <c r="DM102" s="7">
        <v>3.5287486998195498E-2</v>
      </c>
      <c r="DN102" s="7">
        <v>7.6771444517180307E-2</v>
      </c>
      <c r="DO102" s="7">
        <v>2.6226553058730399E-2</v>
      </c>
      <c r="DP102" s="7">
        <v>2.5949388508886801E-2</v>
      </c>
      <c r="DQ102" s="7">
        <v>4.4085803047937702E-2</v>
      </c>
      <c r="DR102" s="7">
        <v>6.7327354256299196E-2</v>
      </c>
      <c r="DS102" s="7">
        <v>3.9621323871707997E-2</v>
      </c>
      <c r="DT102" s="7">
        <v>2.2026903135012901E-2</v>
      </c>
      <c r="DU102" s="7">
        <v>4.21923454896811E-2</v>
      </c>
      <c r="DV102" s="7">
        <v>7.5168359227139298E-2</v>
      </c>
      <c r="DW102" s="7">
        <v>5.52833653074686E-2</v>
      </c>
      <c r="DX102" s="7">
        <v>3.1027965815071602E-2</v>
      </c>
      <c r="DY102" s="7">
        <v>9.4309547108799394E-2</v>
      </c>
      <c r="DZ102" s="7">
        <v>2.4789850419602001E-2</v>
      </c>
      <c r="EA102" s="7">
        <v>8.7874165345707703E-2</v>
      </c>
      <c r="EB102" s="7">
        <v>6.0394632664108501E-2</v>
      </c>
      <c r="EC102" s="7">
        <v>1.7599495112993101E-2</v>
      </c>
      <c r="ED102" s="7">
        <v>4.49440974923946E-2</v>
      </c>
      <c r="EE102" s="7">
        <v>1.9992803149300398E-2</v>
      </c>
      <c r="EF102" s="7">
        <v>2.4994549978663499E-2</v>
      </c>
      <c r="EG102" s="7">
        <v>0.163953435483883</v>
      </c>
      <c r="EH102" s="7">
        <v>5.2233486422625902E-2</v>
      </c>
      <c r="EI102" s="7">
        <v>3.5130684119093002E-2</v>
      </c>
      <c r="EJ102" s="7">
        <v>6.2905102979654404E-2</v>
      </c>
      <c r="EK102" s="7">
        <v>1.9815343311706399E-2</v>
      </c>
      <c r="EL102" s="7">
        <v>6.4645220580700394E-2</v>
      </c>
      <c r="EM102" s="7">
        <v>7.74880898941612E-2</v>
      </c>
      <c r="EN102" s="7">
        <v>8.0412852601788196E-2</v>
      </c>
      <c r="EO102" s="7">
        <v>2.82557855571464E-2</v>
      </c>
      <c r="EP102" s="7">
        <v>5.5152973682367101E-2</v>
      </c>
      <c r="EQ102" s="7">
        <v>6.8380654029163199E-2</v>
      </c>
      <c r="ER102" s="7">
        <v>8.0670830188802594E-3</v>
      </c>
      <c r="ES102" s="7">
        <v>3.89767784029003E-2</v>
      </c>
      <c r="ET102" s="7">
        <v>4.1854641015615597E-2</v>
      </c>
      <c r="EU102" s="7">
        <v>3.93658795249823E-2</v>
      </c>
      <c r="EV102" s="7">
        <v>6.15377952845668E-2</v>
      </c>
      <c r="EW102" s="7">
        <v>2.6670242010293499E-2</v>
      </c>
      <c r="EX102" s="7">
        <v>1.85442218877628E-2</v>
      </c>
      <c r="EY102" s="7">
        <v>2.9565043238439899E-2</v>
      </c>
      <c r="EZ102" s="7">
        <v>2.3160411588647799E-2</v>
      </c>
      <c r="FA102" s="7">
        <v>2.08337540089834E-2</v>
      </c>
      <c r="FB102" s="7">
        <v>7.2759862224965305E-2</v>
      </c>
      <c r="FC102" s="7">
        <v>3.4840583070191701E-2</v>
      </c>
      <c r="FD102" s="7">
        <v>4.4880510668838802E-2</v>
      </c>
      <c r="FE102" s="7">
        <v>6.3137110716757899E-2</v>
      </c>
      <c r="FF102" s="7">
        <v>4.7972368978890997E-2</v>
      </c>
      <c r="FG102" s="7">
        <v>8.0405538736518206E-2</v>
      </c>
      <c r="FH102" s="7">
        <v>6.0576723651817897E-2</v>
      </c>
      <c r="FI102" s="7">
        <v>7.9073511947776398E-2</v>
      </c>
      <c r="FJ102" s="7">
        <v>1.7591733540681401E-2</v>
      </c>
      <c r="FK102" s="7">
        <v>9.2038025814095495E-2</v>
      </c>
      <c r="FL102" s="7">
        <v>5.1103141562868097E-2</v>
      </c>
      <c r="FM102" s="7">
        <v>2.9515917749958199E-2</v>
      </c>
      <c r="FN102" s="7">
        <v>1.8989999905205598E-2</v>
      </c>
      <c r="FO102" s="7">
        <v>3.23402597162257E-2</v>
      </c>
      <c r="FP102" s="7">
        <v>5.47376458301733E-2</v>
      </c>
      <c r="FQ102" s="7">
        <v>4.3741593843536097E-2</v>
      </c>
      <c r="FR102" s="7">
        <v>4.9577190638095903E-2</v>
      </c>
      <c r="FS102" s="7">
        <v>9.8036127898848399E-2</v>
      </c>
      <c r="FT102" s="7">
        <v>0.18329460913199899</v>
      </c>
      <c r="FU102" s="7">
        <v>9.7409168416026898E-2</v>
      </c>
      <c r="FV102" s="7">
        <v>8.1004980514382194E-3</v>
      </c>
      <c r="FW102" s="7">
        <v>2.6949235133561698E-2</v>
      </c>
      <c r="FX102" s="7">
        <v>5.3386530981236302E-2</v>
      </c>
      <c r="FY102" s="7">
        <v>5.5974303423397598E-2</v>
      </c>
      <c r="FZ102" s="7">
        <v>3.3754265486881499E-2</v>
      </c>
      <c r="GA102" s="7">
        <v>1.9772510140137398E-2</v>
      </c>
      <c r="GB102" s="7">
        <v>6.2256394593521398E-2</v>
      </c>
      <c r="GC102" s="7">
        <v>3.6455365620673398E-2</v>
      </c>
      <c r="GD102" s="7">
        <v>2.7751167148758901E-2</v>
      </c>
      <c r="GE102" s="7">
        <v>1.9174288868077E-2</v>
      </c>
      <c r="GF102" s="7">
        <v>0</v>
      </c>
      <c r="GG102" s="7">
        <v>2.66405529962641E-2</v>
      </c>
      <c r="GH102" s="7">
        <v>4.9774772982351598E-2</v>
      </c>
      <c r="GI102" s="7">
        <v>3.6101988629446899E-2</v>
      </c>
      <c r="GJ102" s="7">
        <v>2.8292899358868799E-2</v>
      </c>
      <c r="GK102" s="7">
        <v>0.12363412797130301</v>
      </c>
      <c r="GL102" s="7">
        <v>2.17121871109895E-2</v>
      </c>
      <c r="GM102" s="7">
        <v>0.102042473576357</v>
      </c>
      <c r="GN102" s="7">
        <v>8.8750032519872193E-2</v>
      </c>
      <c r="GO102" s="7">
        <v>3.09171611979553E-2</v>
      </c>
      <c r="GP102" s="7">
        <v>8.7687670733342202E-2</v>
      </c>
      <c r="GQ102" s="7">
        <v>2.4682037230877401E-2</v>
      </c>
      <c r="GR102" s="7">
        <v>4.7813551240473498E-2</v>
      </c>
      <c r="GS102" s="7">
        <v>3.48458887532734E-2</v>
      </c>
      <c r="GT102" s="7">
        <v>2.5741863147431501E-2</v>
      </c>
      <c r="GU102" s="7">
        <v>9.0294025024902205E-2</v>
      </c>
      <c r="GV102" s="7">
        <v>4.6391660035028301E-2</v>
      </c>
      <c r="GW102" s="7">
        <v>2.7848318876087599E-2</v>
      </c>
      <c r="GX102" s="7">
        <v>3.25105128577119E-2</v>
      </c>
      <c r="GY102" s="7">
        <v>4.4956273439361399E-2</v>
      </c>
      <c r="GZ102" s="7">
        <v>1.3178025051844599E-2</v>
      </c>
      <c r="HA102" s="7">
        <v>0.10466819610988</v>
      </c>
      <c r="HB102" s="7">
        <v>2.62443621140383E-2</v>
      </c>
      <c r="HC102" s="7">
        <v>3.4918660209396497E-2</v>
      </c>
      <c r="HD102" s="7">
        <v>4.2992827039021998E-2</v>
      </c>
      <c r="HE102" s="7">
        <v>1.25188678325182E-2</v>
      </c>
      <c r="HF102" s="7">
        <v>9.8694717493042095E-2</v>
      </c>
      <c r="HG102" s="7">
        <v>1.1214524540937401E-2</v>
      </c>
      <c r="HH102" s="7">
        <v>9.7789276534490099E-2</v>
      </c>
      <c r="HI102" s="7">
        <v>2.4705349804254501E-2</v>
      </c>
      <c r="HJ102" s="7">
        <v>8.4420373212052993E-2</v>
      </c>
      <c r="HK102" s="7">
        <v>3.93879885281481E-2</v>
      </c>
      <c r="HL102" s="7">
        <v>5.4648799004310099E-2</v>
      </c>
      <c r="HM102" s="7">
        <v>6.1907973564169903E-2</v>
      </c>
      <c r="HN102" s="7">
        <v>4.18829561517471E-2</v>
      </c>
      <c r="HO102" s="7">
        <v>1.8877322447706301E-2</v>
      </c>
      <c r="HP102" s="7">
        <v>2.0762259137391801E-2</v>
      </c>
      <c r="HQ102" s="7">
        <v>7.3597250514109994E-2</v>
      </c>
      <c r="HR102" s="7">
        <v>7.8370761411297798E-2</v>
      </c>
      <c r="HS102" s="7">
        <v>8.1572032958004095E-2</v>
      </c>
      <c r="HT102" s="7">
        <v>8.5757547631332601E-2</v>
      </c>
      <c r="HU102" s="7">
        <v>0.13088374139123601</v>
      </c>
      <c r="HV102" s="7">
        <v>0.11579006846946201</v>
      </c>
      <c r="HW102" s="7">
        <v>3.29131193901794E-2</v>
      </c>
      <c r="HX102" s="7">
        <v>2.9405860930809099E-2</v>
      </c>
      <c r="HY102" s="7">
        <v>3.39846611476671E-2</v>
      </c>
      <c r="HZ102" s="7">
        <v>6.4604874512806498E-2</v>
      </c>
      <c r="IA102" s="7">
        <v>9.6649468377888598E-2</v>
      </c>
      <c r="IB102" s="7">
        <v>4.8128849141675999E-2</v>
      </c>
      <c r="IC102" s="7">
        <v>6.1094989903287301E-2</v>
      </c>
      <c r="ID102" s="7">
        <v>3.2213075856529501E-2</v>
      </c>
      <c r="IE102" s="7">
        <v>6.00026968454445E-2</v>
      </c>
      <c r="IF102" s="7">
        <v>4.0342626791642799E-2</v>
      </c>
      <c r="IG102" s="7">
        <v>3.2091275591712799E-2</v>
      </c>
      <c r="IH102" s="7">
        <v>6.0128371142705597E-2</v>
      </c>
      <c r="II102" s="7">
        <v>8.8087162641952502E-2</v>
      </c>
      <c r="IJ102" s="7">
        <v>5.3013809262212601E-2</v>
      </c>
      <c r="IK102" s="7">
        <v>1.5565665488711499E-2</v>
      </c>
      <c r="IL102" s="7">
        <v>4.2206806004113001E-2</v>
      </c>
      <c r="IM102" s="7">
        <v>2.6961245507364302E-2</v>
      </c>
      <c r="IN102" s="7">
        <v>8.4749504457879002E-2</v>
      </c>
      <c r="IO102" s="7">
        <v>5.2366804634650703E-2</v>
      </c>
      <c r="IP102" s="7">
        <v>7.1323531122950201E-2</v>
      </c>
      <c r="IQ102" s="7">
        <v>5.0898059418026498E-2</v>
      </c>
      <c r="IR102" s="7">
        <v>1.20939859933287E-2</v>
      </c>
      <c r="IS102" s="7">
        <v>3.0184576602608499E-2</v>
      </c>
      <c r="IT102" s="7">
        <v>3.4175275872616699E-2</v>
      </c>
      <c r="IU102" s="7">
        <v>7.03041187913237E-2</v>
      </c>
      <c r="IV102" s="7">
        <v>7.0679902333424097E-2</v>
      </c>
      <c r="IW102" s="7">
        <v>2.68803551397243E-2</v>
      </c>
      <c r="IX102" s="7">
        <v>2.2405933242033001E-2</v>
      </c>
      <c r="IY102" s="7">
        <v>6.2936401153351196E-2</v>
      </c>
      <c r="IZ102" s="7">
        <v>5.0277350485334701E-2</v>
      </c>
      <c r="JA102" s="7">
        <v>3.5381552460720597E-2</v>
      </c>
      <c r="JB102" s="7">
        <v>2.6165182191879102E-2</v>
      </c>
      <c r="JC102" s="7">
        <v>4.1999705356146999E-2</v>
      </c>
      <c r="JD102" s="7">
        <v>6.2916367171013204E-2</v>
      </c>
      <c r="JE102" s="7">
        <v>0.121307058515342</v>
      </c>
      <c r="JF102" s="7">
        <v>3.8791726574033403E-2</v>
      </c>
      <c r="JG102" s="7">
        <v>3.2704780851837097E-2</v>
      </c>
      <c r="JH102" s="7">
        <v>7.2120675980763604E-2</v>
      </c>
      <c r="JI102" s="7">
        <v>3.4782292821807698E-2</v>
      </c>
      <c r="JJ102" s="7">
        <v>3.59234001424803E-2</v>
      </c>
      <c r="JK102" s="7">
        <v>2.4514574260914301E-2</v>
      </c>
      <c r="JL102" s="7">
        <v>9.6869487490591794E-2</v>
      </c>
      <c r="JM102" s="7">
        <v>5.5523614825473799E-2</v>
      </c>
      <c r="JN102" s="7">
        <v>3.10710711518115E-2</v>
      </c>
      <c r="JO102" s="7">
        <v>2.7469133321696398E-2</v>
      </c>
      <c r="JP102" s="7">
        <v>6.8002099195404203E-2</v>
      </c>
      <c r="JQ102" s="7">
        <v>3.9499415867196998E-2</v>
      </c>
      <c r="JR102" s="7">
        <v>3.8696002272851297E-2</v>
      </c>
      <c r="JS102" s="7">
        <v>3.5525894133122703E-2</v>
      </c>
      <c r="JT102" s="7">
        <v>5.5137050340999402E-2</v>
      </c>
      <c r="JU102" s="7">
        <v>6.8376744447472798E-2</v>
      </c>
      <c r="JV102" s="7">
        <v>6.7429891045251905E-2</v>
      </c>
      <c r="JW102" s="7">
        <v>1.0479738874327399E-2</v>
      </c>
      <c r="JX102" s="7">
        <v>4.6506575908614498E-2</v>
      </c>
      <c r="JY102" s="7">
        <v>4.1676300902101199E-2</v>
      </c>
      <c r="JZ102" s="7">
        <v>4.8128466647269601E-2</v>
      </c>
      <c r="KA102" s="7">
        <v>0.119248993095792</v>
      </c>
      <c r="KB102" s="7">
        <v>2.3880488479373199E-2</v>
      </c>
      <c r="KC102" s="7">
        <v>3.8747579219928698E-2</v>
      </c>
      <c r="KD102" s="7">
        <v>9.63887564025772E-2</v>
      </c>
      <c r="KE102" s="7">
        <v>4.5084118128948802E-2</v>
      </c>
      <c r="KF102" s="7">
        <v>5.6739927729613601E-2</v>
      </c>
      <c r="KG102" s="7">
        <v>5.5568093269242801E-2</v>
      </c>
      <c r="KH102" s="7">
        <v>2.4227526115717199E-2</v>
      </c>
      <c r="KI102" s="7">
        <v>8.3855265542442006E-2</v>
      </c>
      <c r="KJ102" s="7">
        <v>2.7801908084347401E-2</v>
      </c>
      <c r="KK102" s="7">
        <v>3.3952524258446103E-2</v>
      </c>
      <c r="KL102" s="7">
        <v>2.7796313212257499E-2</v>
      </c>
      <c r="KM102" s="7">
        <v>4.2765398064814997E-2</v>
      </c>
      <c r="KN102" s="7">
        <v>2.5887963838516399E-2</v>
      </c>
      <c r="KO102" s="7">
        <v>6.6880351132786495E-2</v>
      </c>
      <c r="KP102" s="7">
        <v>6.3024555982413202E-2</v>
      </c>
      <c r="KQ102" s="7">
        <v>3.5064327397763502E-2</v>
      </c>
      <c r="KR102" s="7">
        <v>5.8908358185870403E-2</v>
      </c>
      <c r="KS102" s="7">
        <v>3.5996383523594397E-2</v>
      </c>
      <c r="KT102" s="7">
        <v>3.0336431951585099E-2</v>
      </c>
      <c r="KU102" s="7">
        <v>5.4746363564872301E-2</v>
      </c>
      <c r="KV102" s="7">
        <v>0.114474192489311</v>
      </c>
      <c r="KW102" s="7">
        <v>7.3311826455580098E-2</v>
      </c>
      <c r="KX102" s="7">
        <v>1.99112331697389E-2</v>
      </c>
      <c r="KY102" s="7">
        <v>5.7315754340844398E-2</v>
      </c>
      <c r="KZ102" s="7">
        <v>4.4537091451316797E-2</v>
      </c>
      <c r="LA102" s="7">
        <v>1.9862741486263699E-2</v>
      </c>
      <c r="LB102" s="7">
        <v>0.10859730461980199</v>
      </c>
      <c r="LC102" s="7">
        <v>2.7437120427633601E-2</v>
      </c>
      <c r="LD102" s="7">
        <v>0.16222592991642701</v>
      </c>
      <c r="LE102" s="7">
        <v>3.66867954540376E-2</v>
      </c>
      <c r="LF102" s="7">
        <v>0.106470859552106</v>
      </c>
      <c r="LG102" s="7">
        <v>6.5576358083155303E-2</v>
      </c>
      <c r="LH102" s="7">
        <v>4.7423261988696702E-2</v>
      </c>
      <c r="LI102" s="7">
        <v>6.5550408602608606E-2</v>
      </c>
      <c r="LJ102" s="7">
        <v>4.25304025942898E-2</v>
      </c>
      <c r="LK102" s="7">
        <v>8.5392040949446302E-2</v>
      </c>
      <c r="LL102" s="7">
        <v>2.4021011885835299E-2</v>
      </c>
      <c r="LM102" s="7">
        <v>5.46250821863212E-2</v>
      </c>
      <c r="LN102" s="7">
        <v>1.37730031100985E-2</v>
      </c>
      <c r="LO102" s="7">
        <v>4.01800866424918E-2</v>
      </c>
      <c r="LP102" s="7">
        <v>2.0141179666043299E-2</v>
      </c>
      <c r="LQ102" s="7">
        <v>8.2854542217585203E-2</v>
      </c>
      <c r="LR102" s="7">
        <v>9.0422217615645298E-2</v>
      </c>
      <c r="LS102" s="7">
        <v>5.07141945194187E-2</v>
      </c>
      <c r="LT102" s="7">
        <v>0.25729148844361199</v>
      </c>
      <c r="LU102" s="7">
        <v>1.36652110904317E-2</v>
      </c>
      <c r="LV102" s="7">
        <v>3.2286128151186602E-2</v>
      </c>
      <c r="LW102" s="7">
        <v>7.8684194404701705E-3</v>
      </c>
      <c r="LX102" s="7">
        <v>2.7044563855700199E-2</v>
      </c>
      <c r="LY102" s="7">
        <v>3.39035812184902E-2</v>
      </c>
      <c r="LZ102" s="7">
        <v>4.4086806244322402E-2</v>
      </c>
      <c r="MA102" s="7">
        <v>2.6809537083314301E-2</v>
      </c>
      <c r="MB102" s="7">
        <v>2.6497703423788498E-2</v>
      </c>
      <c r="MC102" s="7">
        <v>6.9764349152007396E-2</v>
      </c>
      <c r="MD102" s="7">
        <v>3.4489805153583103E-2</v>
      </c>
      <c r="ME102" s="7">
        <v>3.1342280404524803E-2</v>
      </c>
      <c r="MF102" s="7">
        <v>4.4060363630811603E-2</v>
      </c>
      <c r="MG102" s="7">
        <v>3.51028728808385E-2</v>
      </c>
      <c r="MH102" s="7">
        <v>4.0551008796547099E-2</v>
      </c>
      <c r="MI102" s="7">
        <v>2.4273688724174101E-2</v>
      </c>
      <c r="MJ102" s="7">
        <v>0.12301174129135101</v>
      </c>
      <c r="MK102" s="7">
        <v>2.8933215399600101E-2</v>
      </c>
      <c r="ML102" s="7">
        <v>0.120402695456679</v>
      </c>
      <c r="MM102" s="7">
        <v>6.3542456971924899E-2</v>
      </c>
      <c r="MN102" s="7">
        <v>4.8684935462109301E-2</v>
      </c>
      <c r="MO102" s="7">
        <v>1.7156664427326999E-2</v>
      </c>
      <c r="MP102" s="7">
        <v>3.7036125156599202E-2</v>
      </c>
      <c r="MQ102" s="7">
        <v>5.1205239574510397E-2</v>
      </c>
      <c r="MR102" s="7">
        <v>5.0118342548892199E-2</v>
      </c>
      <c r="MS102" s="7">
        <v>4.2311547381167602E-2</v>
      </c>
      <c r="MT102" s="7">
        <v>2.0792635011521399E-2</v>
      </c>
      <c r="MU102" s="7">
        <v>1.8431865893824801E-2</v>
      </c>
      <c r="MV102" s="7">
        <v>0.101013003480978</v>
      </c>
      <c r="MW102" s="7">
        <v>6.7175821526105406E-2</v>
      </c>
      <c r="MX102" s="7">
        <v>6.1547336353414098E-2</v>
      </c>
      <c r="MY102" s="7">
        <v>7.4680122063119803E-2</v>
      </c>
      <c r="MZ102" s="7">
        <v>4.1464198890220197E-2</v>
      </c>
      <c r="NA102" s="7">
        <v>3.0046384480178701E-2</v>
      </c>
      <c r="NB102" s="7">
        <v>4.5171508283029703E-2</v>
      </c>
      <c r="NC102" s="7">
        <v>9.2684231788386501E-2</v>
      </c>
      <c r="ND102" s="7">
        <v>2.48988261352453E-2</v>
      </c>
      <c r="NE102" s="7">
        <v>5.0649900126353301E-2</v>
      </c>
      <c r="NF102" s="7">
        <v>7.9559863894140201E-2</v>
      </c>
      <c r="NG102" s="7">
        <v>1.6701777637885801E-2</v>
      </c>
      <c r="NH102" s="7">
        <v>2.9258991594024401E-2</v>
      </c>
      <c r="NI102" s="7">
        <v>7.0349737268752696E-2</v>
      </c>
      <c r="NJ102" s="7">
        <v>9.9586941185277805E-2</v>
      </c>
      <c r="NK102" s="7">
        <v>5.2709591254426799E-2</v>
      </c>
      <c r="NL102" s="7">
        <v>3.2406646350921199E-2</v>
      </c>
      <c r="NM102" s="7">
        <v>5.9817683630260798E-2</v>
      </c>
      <c r="NN102" s="7">
        <v>4.6235945086119397E-2</v>
      </c>
      <c r="NO102" s="7">
        <v>3.78687367022527E-2</v>
      </c>
      <c r="NP102" s="7">
        <v>5.2511083780336899E-2</v>
      </c>
      <c r="NQ102" s="7">
        <v>2.7072652973728899E-2</v>
      </c>
      <c r="NR102" s="7">
        <v>2.97645588690462E-2</v>
      </c>
      <c r="NS102" s="7">
        <v>5.31950477775055E-2</v>
      </c>
      <c r="NT102" s="7">
        <v>8.8266696188681895E-2</v>
      </c>
      <c r="NU102" s="7">
        <v>5.25953694651842E-2</v>
      </c>
      <c r="NV102" s="7">
        <v>6.3077623309432201E-2</v>
      </c>
      <c r="NW102" s="7">
        <v>2.0466055250793199E-2</v>
      </c>
      <c r="NX102" s="7">
        <v>6.3295310109784106E-2</v>
      </c>
      <c r="NY102" s="7">
        <v>0.21369154937908999</v>
      </c>
      <c r="NZ102" s="7">
        <v>2.29606484597129E-2</v>
      </c>
      <c r="OA102" s="7">
        <v>1.5790649389238999E-2</v>
      </c>
      <c r="OB102" s="7">
        <v>4.4473808116152903E-2</v>
      </c>
      <c r="OC102" s="7">
        <v>8.3628982149374295E-2</v>
      </c>
      <c r="OD102" s="7">
        <v>7.4897050830622994E-2</v>
      </c>
      <c r="OE102" s="7">
        <v>7.0121953682297997E-2</v>
      </c>
      <c r="OF102" s="7">
        <v>4.40115339194481E-2</v>
      </c>
      <c r="OG102" s="7">
        <v>3.07502867949003E-2</v>
      </c>
      <c r="OH102" s="7">
        <v>5.6494475205315198E-2</v>
      </c>
      <c r="OI102" s="7">
        <v>6.14002145688652E-2</v>
      </c>
      <c r="OJ102" s="7">
        <v>5.4707139897018101E-2</v>
      </c>
      <c r="OK102" s="7">
        <v>2.91409003962727E-2</v>
      </c>
      <c r="OL102" s="7">
        <v>3.5626718208874301E-2</v>
      </c>
      <c r="OM102" s="7">
        <v>3.20016987180059E-2</v>
      </c>
      <c r="ON102" s="7">
        <v>2.7275462545962099E-2</v>
      </c>
      <c r="OO102" s="7">
        <v>6.5307295869141704E-2</v>
      </c>
      <c r="OP102" s="7">
        <v>6.1082131695426603E-2</v>
      </c>
      <c r="OQ102" s="7">
        <v>4.49437967406053E-2</v>
      </c>
      <c r="OR102" s="7">
        <v>4.1075849399771797E-2</v>
      </c>
      <c r="OS102" s="7">
        <v>5.2800305561977297E-2</v>
      </c>
      <c r="OT102" s="7">
        <v>4.0426966224494397E-2</v>
      </c>
      <c r="OU102" s="7">
        <v>4.7522272925025699E-2</v>
      </c>
      <c r="OV102" s="7">
        <v>2.58423423820963E-2</v>
      </c>
      <c r="OW102" s="7">
        <v>3.8079429932891901E-2</v>
      </c>
      <c r="OX102" s="7">
        <v>2.07042766723874E-2</v>
      </c>
      <c r="OY102" s="7">
        <v>0.13587716046868301</v>
      </c>
      <c r="OZ102" s="7">
        <v>4.81652140218011E-2</v>
      </c>
      <c r="PA102" s="7">
        <v>3.8976031038412497E-2</v>
      </c>
      <c r="PB102" s="7">
        <v>4.1798322871697297E-2</v>
      </c>
      <c r="PC102" s="7">
        <v>1.9558551018105601E-2</v>
      </c>
      <c r="PD102" s="7">
        <v>3.6175179244294003E-2</v>
      </c>
      <c r="PE102" s="7">
        <v>3.82948702478354E-2</v>
      </c>
      <c r="PF102" s="7">
        <v>2.5519019713150699E-2</v>
      </c>
      <c r="PG102" s="7">
        <v>4.65044853425432E-2</v>
      </c>
      <c r="PH102" s="7">
        <v>2.41300490429401E-2</v>
      </c>
      <c r="PI102" s="7">
        <v>0.10578666983217599</v>
      </c>
      <c r="PJ102" s="7">
        <v>2.9762308524000601E-2</v>
      </c>
      <c r="PK102" s="7">
        <v>6.05646999124934E-2</v>
      </c>
      <c r="PL102" s="7">
        <v>2.5171947470708798E-2</v>
      </c>
      <c r="PM102" s="7">
        <v>1.67199539396473E-2</v>
      </c>
      <c r="PN102" s="7">
        <v>6.2441801391949901E-2</v>
      </c>
      <c r="PO102" s="7">
        <v>7.9228148403830995E-2</v>
      </c>
      <c r="PP102" s="7">
        <v>5.2709017355644802E-2</v>
      </c>
      <c r="PQ102" s="7">
        <v>2.0034243643037901E-2</v>
      </c>
      <c r="PR102" s="7">
        <v>4.6354904658904697E-2</v>
      </c>
      <c r="PS102" s="7">
        <v>4.7398049710277002E-2</v>
      </c>
      <c r="PT102" s="7">
        <v>7.8544102687317305E-2</v>
      </c>
      <c r="PU102" s="7">
        <v>4.9628088811379097E-2</v>
      </c>
      <c r="PV102" s="7">
        <v>8.7272087749598007E-2</v>
      </c>
      <c r="PW102" s="7">
        <v>5.0874321021144697E-2</v>
      </c>
      <c r="PX102" s="7">
        <v>2.19906997568101E-2</v>
      </c>
      <c r="PY102" s="7">
        <v>2.1873081224943899E-2</v>
      </c>
      <c r="PZ102" s="7">
        <v>7.4000058259478002E-2</v>
      </c>
      <c r="QA102" s="7">
        <v>4.5605614408997998E-2</v>
      </c>
      <c r="QB102" s="7">
        <v>1.8770048185224299E-2</v>
      </c>
      <c r="QC102" s="7">
        <v>2.9078624574767498E-2</v>
      </c>
      <c r="QD102" s="7">
        <v>1.92248878738915E-2</v>
      </c>
      <c r="QE102" s="7">
        <v>0.10764765767548901</v>
      </c>
      <c r="QF102" s="7">
        <v>9.2158474266028204E-2</v>
      </c>
      <c r="QG102" s="7">
        <v>3.5031442544938701E-2</v>
      </c>
      <c r="QH102" s="7">
        <v>8.7085921441591094E-3</v>
      </c>
      <c r="QI102" s="7">
        <v>5.3416967026571602E-2</v>
      </c>
      <c r="QJ102" s="7">
        <v>9.56517723971472E-2</v>
      </c>
      <c r="QK102" s="7">
        <v>5.3051536331510697E-2</v>
      </c>
      <c r="QL102" s="7">
        <v>5.1157250246336203E-2</v>
      </c>
      <c r="QM102" s="7">
        <v>4.3745284709402699E-2</v>
      </c>
      <c r="QN102" s="7">
        <v>4.2004302148245701E-2</v>
      </c>
      <c r="QO102" s="7">
        <v>3.8873852894035797E-2</v>
      </c>
      <c r="QP102" s="7">
        <v>5.9820440798445298E-2</v>
      </c>
      <c r="QQ102" s="7">
        <v>3.9180778229987299E-2</v>
      </c>
      <c r="QR102" s="7">
        <v>4.5757679028647399E-2</v>
      </c>
      <c r="QS102" s="7">
        <v>2.3857143492771401E-2</v>
      </c>
      <c r="QT102" s="7">
        <v>2.2457019304527499E-2</v>
      </c>
      <c r="QU102" s="7">
        <v>2.4927807182584801E-2</v>
      </c>
      <c r="QV102" s="7">
        <v>7.8227343645232206E-2</v>
      </c>
      <c r="QW102" s="7">
        <v>2.2108239508761399E-2</v>
      </c>
      <c r="QX102" s="7">
        <v>0.127837372307289</v>
      </c>
      <c r="QY102" s="7">
        <v>1.6582268986473601E-2</v>
      </c>
      <c r="QZ102" s="7">
        <v>3.0801994886943601E-2</v>
      </c>
      <c r="RA102" s="7">
        <v>2.1209641985261998E-2</v>
      </c>
      <c r="RB102" s="7">
        <v>4.8962422847154102E-2</v>
      </c>
      <c r="RC102" s="7">
        <v>3.5632689585365501E-2</v>
      </c>
      <c r="RD102" s="7">
        <v>2.5010980364257002E-2</v>
      </c>
      <c r="RE102" s="7">
        <v>3.4794965311752198E-2</v>
      </c>
      <c r="RF102" s="7">
        <v>3.3827585928753297E-2</v>
      </c>
      <c r="RG102" s="7">
        <v>3.1521052909987697E-2</v>
      </c>
      <c r="RH102" s="7">
        <v>1.6927496276361999E-2</v>
      </c>
      <c r="RI102" s="7">
        <v>2.6667344033574202E-2</v>
      </c>
      <c r="RJ102" s="7">
        <v>6.3409131411410705E-2</v>
      </c>
      <c r="RK102" s="7">
        <v>3.9367322911347903E-2</v>
      </c>
      <c r="RL102" s="7">
        <v>4.6300602981286201E-2</v>
      </c>
      <c r="RM102" s="7">
        <v>5.6918603071768603E-2</v>
      </c>
      <c r="RN102" s="7">
        <v>2.86819157622689E-2</v>
      </c>
      <c r="RO102" s="7">
        <v>2.9841051740533201E-2</v>
      </c>
      <c r="RP102" s="7">
        <v>5.0262467843215301E-2</v>
      </c>
      <c r="RQ102" s="7">
        <v>5.9877550176627103E-2</v>
      </c>
      <c r="RR102" s="7">
        <v>1.71889492093317E-2</v>
      </c>
      <c r="RS102" s="7">
        <v>7.2773825356965E-2</v>
      </c>
      <c r="RT102" s="7">
        <v>8.67314258278752E-2</v>
      </c>
      <c r="RU102" s="7">
        <v>3.8346081898000102E-2</v>
      </c>
      <c r="RV102" s="7">
        <v>3.59687560975918E-2</v>
      </c>
      <c r="RW102" s="7">
        <v>3.8745303989885099E-2</v>
      </c>
      <c r="RX102" s="7">
        <v>4.3902572881565002E-2</v>
      </c>
      <c r="RY102" s="7">
        <v>6.3682600822534602E-2</v>
      </c>
      <c r="RZ102" s="7">
        <v>4.3560587413924302E-2</v>
      </c>
      <c r="SA102" s="7">
        <v>6.4296220457300601E-2</v>
      </c>
      <c r="SB102" s="7">
        <v>3.4891131693931599E-2</v>
      </c>
      <c r="SC102" s="7">
        <v>2.6395400395825799E-2</v>
      </c>
      <c r="SD102" s="7">
        <v>2.2488614356858699E-2</v>
      </c>
      <c r="SE102" s="7">
        <v>2.83898188498923E-2</v>
      </c>
      <c r="SF102" s="7">
        <v>2.0917426107628902E-2</v>
      </c>
      <c r="SG102" s="7">
        <v>4.9539567318350998E-2</v>
      </c>
      <c r="SH102" s="7">
        <v>1.4805454028455499E-2</v>
      </c>
      <c r="SI102" s="7">
        <v>7.5324237706699895E-2</v>
      </c>
      <c r="SJ102" s="7">
        <v>3.2354610739133399E-2</v>
      </c>
      <c r="SK102" s="7">
        <v>1.16688256789006E-2</v>
      </c>
      <c r="SL102" s="7">
        <v>1.4169490847652001E-2</v>
      </c>
      <c r="SM102" s="7">
        <v>3.3525052518964003E-2</v>
      </c>
      <c r="SN102" s="7">
        <v>2.3863633793208699E-2</v>
      </c>
      <c r="SO102" s="7">
        <v>0.100275020116111</v>
      </c>
      <c r="SP102" s="7">
        <v>4.0604380737568897E-2</v>
      </c>
      <c r="SQ102" s="7">
        <v>2.8006643830385598E-2</v>
      </c>
      <c r="SR102" s="7">
        <v>1.2843028100165001E-2</v>
      </c>
      <c r="SS102" s="7">
        <v>7.8619781529301103E-2</v>
      </c>
      <c r="ST102" s="7">
        <v>5.86779804835302E-2</v>
      </c>
      <c r="SU102" s="7">
        <v>8.6979570317255395E-2</v>
      </c>
      <c r="SV102" s="7">
        <v>9.0870085646189105E-2</v>
      </c>
      <c r="SW102" s="7">
        <v>2.7376709003486599E-2</v>
      </c>
      <c r="SX102" s="7">
        <v>7.5756451623747903E-2</v>
      </c>
      <c r="SY102" s="7">
        <v>1.5396475896693801E-2</v>
      </c>
      <c r="SZ102" s="7">
        <v>1.6166909720307199E-2</v>
      </c>
      <c r="TA102" s="7">
        <v>5.2764137363850702E-2</v>
      </c>
      <c r="TB102" s="7">
        <v>4.2346143786740398E-2</v>
      </c>
      <c r="TC102" s="7">
        <v>6.3509953738589003E-2</v>
      </c>
      <c r="TD102" s="7">
        <v>2.4662806145375301E-2</v>
      </c>
      <c r="TE102" s="7">
        <v>4.9500436884399798E-2</v>
      </c>
      <c r="TF102" s="7">
        <v>5.9769102223660497E-2</v>
      </c>
      <c r="TG102" s="7">
        <v>0.12983352229661899</v>
      </c>
      <c r="TH102" s="7">
        <v>6.2957585793664506E-2</v>
      </c>
      <c r="TI102" s="7">
        <v>3.9744618910189003E-2</v>
      </c>
      <c r="TJ102" s="7">
        <v>2.23402047093346E-2</v>
      </c>
      <c r="TK102" s="7">
        <v>7.5685108089871306E-2</v>
      </c>
      <c r="TL102" s="7">
        <v>4.2095606999224801E-2</v>
      </c>
      <c r="TM102" s="7">
        <v>2.1837911890224299E-2</v>
      </c>
      <c r="TN102" s="7">
        <v>2.33816743464564E-2</v>
      </c>
      <c r="TO102" s="7">
        <v>4.9372453328087103E-2</v>
      </c>
      <c r="TP102" s="7">
        <v>4.94240235992289E-2</v>
      </c>
      <c r="TQ102" s="7">
        <v>4.0555548979295197E-2</v>
      </c>
      <c r="TR102" s="7">
        <v>5.59766645154764E-2</v>
      </c>
      <c r="TS102" s="7">
        <v>7.2587818274440594E-2</v>
      </c>
      <c r="TT102" s="7">
        <v>6.4516963425260004E-2</v>
      </c>
      <c r="TU102" s="7">
        <v>7.1119289035474501E-2</v>
      </c>
      <c r="TV102" s="7">
        <v>5.0503279591707598E-2</v>
      </c>
      <c r="TW102" s="7">
        <v>4.74773970346834E-2</v>
      </c>
      <c r="TX102" s="7">
        <v>4.1379477038006901E-2</v>
      </c>
      <c r="TY102" s="7">
        <v>3.8019296688379701E-2</v>
      </c>
      <c r="TZ102" s="7">
        <v>4.7398216448116398E-2</v>
      </c>
      <c r="UA102" s="7">
        <v>5.0521779423512499E-2</v>
      </c>
      <c r="UB102" s="7">
        <v>4.2352915331669697E-2</v>
      </c>
      <c r="UC102" s="7">
        <v>2.7188233553211399E-2</v>
      </c>
      <c r="UD102" s="7">
        <v>4.5542590032107297E-2</v>
      </c>
      <c r="UE102" s="7">
        <v>3.2667115490249303E-2</v>
      </c>
      <c r="UF102" s="7">
        <v>5.7809369794035101E-2</v>
      </c>
      <c r="UG102" s="7">
        <v>3.7144135520968603E-2</v>
      </c>
      <c r="UH102" s="7">
        <v>8.5597502432720698E-2</v>
      </c>
      <c r="UI102" s="7">
        <v>6.4822388690868496E-2</v>
      </c>
      <c r="UJ102" s="7">
        <v>3.5347691621716998E-2</v>
      </c>
      <c r="UK102" s="7">
        <v>3.10326126508579E-2</v>
      </c>
      <c r="UL102" s="7">
        <v>2.0810177590021298E-2</v>
      </c>
      <c r="UM102" s="7">
        <v>4.31914411335746E-2</v>
      </c>
      <c r="UN102" s="7">
        <v>2.8495169534488999E-2</v>
      </c>
      <c r="UO102" s="7">
        <v>0.15774688314462401</v>
      </c>
      <c r="UP102" s="7">
        <v>2.2666680881924601E-2</v>
      </c>
      <c r="UQ102" s="7">
        <v>2.0540264266957198E-2</v>
      </c>
      <c r="UR102" s="7">
        <v>4.9140402755112202E-2</v>
      </c>
      <c r="US102" s="7">
        <v>3.8700901686719899E-2</v>
      </c>
      <c r="UT102" s="7">
        <v>5.0308222988835499E-2</v>
      </c>
      <c r="UU102" s="7">
        <v>4.2955083519539403E-2</v>
      </c>
      <c r="UV102" s="7">
        <v>3.5500720777072101E-2</v>
      </c>
      <c r="UW102" s="7">
        <v>3.1911991565672398E-2</v>
      </c>
      <c r="UX102" s="7">
        <v>7.9937542503232595E-2</v>
      </c>
      <c r="UY102" s="7">
        <v>0.101721829427301</v>
      </c>
      <c r="UZ102" s="7">
        <v>1.5810459501494501E-2</v>
      </c>
      <c r="VA102" s="7">
        <v>2.68929423851142E-2</v>
      </c>
      <c r="VB102" s="7">
        <v>3.6722901849132898E-2</v>
      </c>
      <c r="VC102" s="7">
        <v>4.5778741788078198E-2</v>
      </c>
      <c r="VD102" s="7">
        <v>3.4840294021134102E-2</v>
      </c>
      <c r="VE102" s="7">
        <v>1.1744054985330399E-2</v>
      </c>
      <c r="VF102" s="7">
        <v>0.120548682999133</v>
      </c>
      <c r="VG102" s="7">
        <v>5.8082332369168301E-2</v>
      </c>
      <c r="VH102" s="7">
        <v>6.8823408498087005E-2</v>
      </c>
      <c r="VI102" s="7">
        <v>4.2203324409128697E-2</v>
      </c>
      <c r="VJ102" s="7">
        <v>0.104765815680081</v>
      </c>
      <c r="VK102" s="7">
        <v>4.8592759708147699E-2</v>
      </c>
      <c r="VL102" s="7">
        <v>7.7444539616834507E-2</v>
      </c>
      <c r="VM102" s="7">
        <v>2.76664365881635E-2</v>
      </c>
      <c r="VN102" s="7">
        <v>0.185224774191171</v>
      </c>
      <c r="VO102" s="7">
        <v>9.6125323991476205E-2</v>
      </c>
      <c r="VP102" s="7">
        <v>3.3507553636227601E-2</v>
      </c>
      <c r="VQ102" s="7">
        <v>2.0644295535358299E-2</v>
      </c>
      <c r="VR102" s="7">
        <v>4.2720363450626103E-2</v>
      </c>
      <c r="VS102" s="7">
        <v>3.3934595295153899E-2</v>
      </c>
      <c r="VT102" s="7">
        <v>3.4143463633092598E-2</v>
      </c>
      <c r="VU102" s="7">
        <v>2.5269336590200701E-2</v>
      </c>
      <c r="VV102" s="7">
        <v>9.1444292881436004E-2</v>
      </c>
      <c r="VW102" s="7">
        <v>8.7031898486173102E-3</v>
      </c>
      <c r="VX102" s="7">
        <v>5.6390951177713103E-2</v>
      </c>
      <c r="VY102" s="7">
        <v>2.8316931778658998E-2</v>
      </c>
      <c r="VZ102" s="7">
        <v>9.1072319390471099E-2</v>
      </c>
      <c r="WA102" s="7">
        <v>9.5346089781914705E-3</v>
      </c>
      <c r="WB102" s="7">
        <v>6.3968947420947803E-2</v>
      </c>
      <c r="WC102" s="7">
        <v>4.7237219971947603E-2</v>
      </c>
      <c r="WD102" s="7">
        <v>4.4966936125204499E-2</v>
      </c>
      <c r="WE102" s="7">
        <v>8.0078957047693203E-2</v>
      </c>
      <c r="WF102" s="7">
        <v>9.0652092638432796E-2</v>
      </c>
      <c r="WG102" s="7">
        <v>5.2247670783178102E-2</v>
      </c>
      <c r="WH102" s="7">
        <v>6.4545454504573094E-2</v>
      </c>
      <c r="WI102" s="7">
        <v>6.9889393373922401E-2</v>
      </c>
      <c r="WJ102" s="7">
        <v>4.35370762326577E-2</v>
      </c>
      <c r="WK102" s="7">
        <v>3.0956236244529398E-2</v>
      </c>
      <c r="WL102" s="7">
        <v>3.1492078473840501E-2</v>
      </c>
      <c r="WM102" s="7">
        <v>0.122114161422679</v>
      </c>
      <c r="WN102" s="7">
        <v>8.2167489142268194E-2</v>
      </c>
      <c r="WO102" s="7">
        <v>2.4942606071582999E-2</v>
      </c>
      <c r="WP102" s="7">
        <v>2.6064428932767902E-2</v>
      </c>
      <c r="WQ102" s="7">
        <v>5.7793608620093702E-2</v>
      </c>
      <c r="WR102" s="7">
        <v>3.8017277947896597E-2</v>
      </c>
      <c r="WS102" s="7">
        <v>0.109041457503845</v>
      </c>
      <c r="WT102" s="7">
        <v>2.1838941826215701E-2</v>
      </c>
      <c r="WU102" s="7">
        <v>7.0058919185236407E-2</v>
      </c>
      <c r="WV102" s="7">
        <v>0.100825336053902</v>
      </c>
      <c r="WW102" s="7">
        <v>2.3036444675487499E-2</v>
      </c>
      <c r="WX102" s="7">
        <v>5.5247861557139698E-2</v>
      </c>
      <c r="WY102" s="7">
        <v>4.63831295070238E-2</v>
      </c>
      <c r="WZ102" s="7">
        <v>6.4022010899957293E-2</v>
      </c>
      <c r="XA102" s="7">
        <v>1.71257243187036E-2</v>
      </c>
      <c r="XB102" s="7">
        <v>4.8699441839007603E-2</v>
      </c>
      <c r="XC102" s="7">
        <v>2.4615297691498301E-2</v>
      </c>
      <c r="XD102" s="7">
        <v>3.1713188026807101E-2</v>
      </c>
      <c r="XE102" s="7">
        <v>2.4040141595526799E-2</v>
      </c>
      <c r="XF102" s="7">
        <v>3.5830248803450801E-2</v>
      </c>
      <c r="XG102" s="7">
        <v>2.7272148100169299E-2</v>
      </c>
      <c r="XH102" s="7">
        <v>1.6808958560610199E-2</v>
      </c>
      <c r="XI102" s="7">
        <v>4.6971418206768999E-2</v>
      </c>
      <c r="XJ102" s="7">
        <v>9.9871978995065197E-2</v>
      </c>
    </row>
    <row r="103" spans="1:634">
      <c r="A103" s="7" t="s">
        <v>3573</v>
      </c>
      <c r="B103" s="7">
        <v>0</v>
      </c>
      <c r="C103" s="7">
        <v>0</v>
      </c>
      <c r="D103" s="7">
        <v>1.7918113560668299E-2</v>
      </c>
      <c r="E103" s="7">
        <v>1.5991027677102001E-2</v>
      </c>
      <c r="F103" s="7">
        <v>5.2000241926186902E-3</v>
      </c>
      <c r="G103" s="7">
        <v>4.2855774940907601E-2</v>
      </c>
      <c r="H103" s="7">
        <v>4.6571310784042398E-2</v>
      </c>
      <c r="I103" s="7">
        <v>2.28247087164891E-2</v>
      </c>
      <c r="J103" s="7">
        <v>1.81570533468551E-2</v>
      </c>
      <c r="K103" s="7">
        <v>2.15032860614842E-3</v>
      </c>
      <c r="L103" s="7">
        <v>2.3694655358595499E-2</v>
      </c>
      <c r="M103" s="7">
        <v>3.38408921000262E-2</v>
      </c>
      <c r="N103" s="7">
        <v>3.4068129400946702E-2</v>
      </c>
      <c r="O103" s="7">
        <v>2.29945468923295E-2</v>
      </c>
      <c r="P103" s="7">
        <v>1.3592145693823301E-2</v>
      </c>
      <c r="Q103" s="7">
        <v>2.4144888767061602E-2</v>
      </c>
      <c r="R103" s="7">
        <v>2.0850421969968402E-2</v>
      </c>
      <c r="S103" s="7">
        <v>5.1264538332415198E-2</v>
      </c>
      <c r="T103" s="7">
        <v>1.1772057379467699E-2</v>
      </c>
      <c r="U103" s="7">
        <v>0</v>
      </c>
      <c r="V103" s="7">
        <v>3.5523464898467097E-2</v>
      </c>
      <c r="W103" s="7">
        <v>0</v>
      </c>
      <c r="X103" s="7">
        <v>2.1980061924485698E-2</v>
      </c>
      <c r="Y103" s="7">
        <v>5.4354698805482403E-2</v>
      </c>
      <c r="Z103" s="7">
        <v>0</v>
      </c>
      <c r="AA103" s="7">
        <v>2.30129306420267E-2</v>
      </c>
      <c r="AB103" s="7">
        <v>2.1538921764273699E-2</v>
      </c>
      <c r="AC103" s="7">
        <v>2.22628950579986E-2</v>
      </c>
      <c r="AD103" s="7">
        <v>2.6054686759234599E-2</v>
      </c>
      <c r="AE103" s="7">
        <v>6.6217184100868701E-2</v>
      </c>
      <c r="AF103" s="7">
        <v>9.00181217263832E-3</v>
      </c>
      <c r="AG103" s="7">
        <v>4.8735420784225103E-2</v>
      </c>
      <c r="AH103" s="7">
        <v>2.13925534360347E-2</v>
      </c>
      <c r="AI103" s="7">
        <v>3.0052068444833501E-2</v>
      </c>
      <c r="AJ103" s="7">
        <v>4.5565425216463999E-2</v>
      </c>
      <c r="AK103" s="7">
        <v>2.5156670981383401E-2</v>
      </c>
      <c r="AL103" s="7">
        <v>2.73329411818201E-2</v>
      </c>
      <c r="AM103" s="7">
        <v>3.0505358663580898E-2</v>
      </c>
      <c r="AN103" s="7">
        <v>6.6799023444658401E-3</v>
      </c>
      <c r="AO103" s="7">
        <v>2.8328984248506599E-2</v>
      </c>
      <c r="AP103" s="7">
        <v>2.156728384553E-2</v>
      </c>
      <c r="AQ103" s="7">
        <v>1.98469809929167E-2</v>
      </c>
      <c r="AR103" s="7">
        <v>2.2249856969239999E-2</v>
      </c>
      <c r="AS103" s="7">
        <v>0</v>
      </c>
      <c r="AT103" s="7">
        <v>4.4593282119179904E-3</v>
      </c>
      <c r="AU103" s="7">
        <v>4.6190286230715402E-2</v>
      </c>
      <c r="AV103" s="7">
        <v>6.9167169347650798E-2</v>
      </c>
      <c r="AW103" s="7">
        <v>3.8427391161557897E-2</v>
      </c>
      <c r="AX103" s="7">
        <v>6.0225546150755004E-3</v>
      </c>
      <c r="AY103" s="7">
        <v>0</v>
      </c>
      <c r="AZ103" s="7">
        <v>1.6562197186381699E-2</v>
      </c>
      <c r="BA103" s="7">
        <v>4.3460572580214303E-2</v>
      </c>
      <c r="BB103" s="7">
        <v>9.2718298698511205E-3</v>
      </c>
      <c r="BC103" s="7">
        <v>1.9178540740661099E-2</v>
      </c>
      <c r="BD103" s="7">
        <v>4.8877853376201701E-2</v>
      </c>
      <c r="BE103" s="7">
        <v>9.0388146969554196E-3</v>
      </c>
      <c r="BF103" s="7">
        <v>1.64432284949452E-2</v>
      </c>
      <c r="BG103" s="7">
        <v>6.8830961776465693E-2</v>
      </c>
      <c r="BH103" s="7">
        <v>9.6861836282789507E-3</v>
      </c>
      <c r="BI103" s="7">
        <v>5.3810016471149101E-2</v>
      </c>
      <c r="BJ103" s="7">
        <v>5.3488521460899302E-2</v>
      </c>
      <c r="BK103" s="7">
        <v>1.5525020580722399E-2</v>
      </c>
      <c r="BL103" s="7">
        <v>6.6130923498366204E-2</v>
      </c>
      <c r="BM103" s="7">
        <v>0</v>
      </c>
      <c r="BN103" s="7">
        <v>7.7465374653081101E-3</v>
      </c>
      <c r="BO103" s="7">
        <v>9.8636203901137105E-3</v>
      </c>
      <c r="BP103" s="7">
        <v>4.8817656511993303E-2</v>
      </c>
      <c r="BQ103" s="7">
        <v>4.2320901136888099E-2</v>
      </c>
      <c r="BR103" s="7">
        <v>5.2053106321389001E-2</v>
      </c>
      <c r="BS103" s="7">
        <v>1.0889246963785799E-2</v>
      </c>
      <c r="BT103" s="7">
        <v>1.3913403832407301E-2</v>
      </c>
      <c r="BU103" s="7">
        <v>2.6296183166021898E-2</v>
      </c>
      <c r="BV103" s="7">
        <v>6.5767366167612196E-2</v>
      </c>
      <c r="BW103" s="7">
        <v>7.1621027028426099E-2</v>
      </c>
      <c r="BX103" s="7">
        <v>1.9132759345347899E-2</v>
      </c>
      <c r="BY103" s="7">
        <v>2.4244318518365501E-2</v>
      </c>
      <c r="BZ103" s="7">
        <v>3.2294815943172202E-3</v>
      </c>
      <c r="CA103" s="7">
        <v>2.1868237224847601E-2</v>
      </c>
      <c r="CB103" s="7">
        <v>1.3610024546225801E-2</v>
      </c>
      <c r="CC103" s="7">
        <v>2.2848085252347598E-2</v>
      </c>
      <c r="CD103" s="7">
        <v>7.8478066204963493E-3</v>
      </c>
      <c r="CE103" s="7">
        <v>7.8385394215049198E-2</v>
      </c>
      <c r="CF103" s="7">
        <v>3.05667760795857E-2</v>
      </c>
      <c r="CG103" s="7">
        <v>2.9961653260726799E-2</v>
      </c>
      <c r="CH103" s="7">
        <v>3.6718678161595998E-2</v>
      </c>
      <c r="CI103" s="7">
        <v>5.5516487974377297E-2</v>
      </c>
      <c r="CJ103" s="7">
        <v>3.7334825106789299E-3</v>
      </c>
      <c r="CK103" s="7">
        <v>1.53377737088698E-2</v>
      </c>
      <c r="CL103" s="7">
        <v>2.43885573949271E-2</v>
      </c>
      <c r="CM103" s="7">
        <v>1.3192924051321E-2</v>
      </c>
      <c r="CN103" s="7">
        <v>8.1074567935568009E-3</v>
      </c>
      <c r="CO103" s="7">
        <v>5.9079669565537604E-3</v>
      </c>
      <c r="CP103" s="7">
        <v>2.9700323865699301E-2</v>
      </c>
      <c r="CQ103" s="7">
        <v>2.0458522252295101E-2</v>
      </c>
      <c r="CR103" s="7">
        <v>1.7946139333716801E-2</v>
      </c>
      <c r="CS103" s="7">
        <v>1.9456739998921099E-2</v>
      </c>
      <c r="CT103" s="7">
        <v>1.4111200133961501E-2</v>
      </c>
      <c r="CU103" s="7">
        <v>1.5074002399832E-2</v>
      </c>
      <c r="CV103" s="7">
        <v>4.0471450576287801E-2</v>
      </c>
      <c r="CW103" s="7">
        <v>3.4497475089648101E-2</v>
      </c>
      <c r="CX103" s="7">
        <v>1.9122521958438801E-2</v>
      </c>
      <c r="CY103" s="7">
        <v>1.0678294795963701E-2</v>
      </c>
      <c r="CZ103" s="7">
        <v>3.4970245037741203E-2</v>
      </c>
      <c r="DA103" s="7">
        <v>1.20619672237351E-2</v>
      </c>
      <c r="DB103" s="7">
        <v>1.66106672264651E-3</v>
      </c>
      <c r="DC103" s="7">
        <v>5.9341020587669003E-3</v>
      </c>
      <c r="DD103" s="7">
        <v>0.10099352897108201</v>
      </c>
      <c r="DE103" s="7">
        <v>3.2638186058547902E-2</v>
      </c>
      <c r="DF103" s="7">
        <v>5.7224893232259898E-2</v>
      </c>
      <c r="DG103" s="7">
        <v>2.81333840366704E-2</v>
      </c>
      <c r="DH103" s="7">
        <v>3.1643866180666197E-2</v>
      </c>
      <c r="DI103" s="7">
        <v>2.5898138350922199E-2</v>
      </c>
      <c r="DJ103" s="7">
        <v>4.9772471712732302E-2</v>
      </c>
      <c r="DK103" s="7">
        <v>9.4349889063664507E-3</v>
      </c>
      <c r="DL103" s="7">
        <v>6.7065971054894993E-2</v>
      </c>
      <c r="DM103" s="7">
        <v>1.71504972009873E-2</v>
      </c>
      <c r="DN103" s="7">
        <v>2.8262441734860999E-3</v>
      </c>
      <c r="DO103" s="7">
        <v>8.0187358108496903E-3</v>
      </c>
      <c r="DP103" s="7">
        <v>2.4249093849363999E-2</v>
      </c>
      <c r="DQ103" s="7">
        <v>6.0676022052999302E-2</v>
      </c>
      <c r="DR103" s="7">
        <v>3.0680701536529301E-2</v>
      </c>
      <c r="DS103" s="7">
        <v>2.0340349741318701E-2</v>
      </c>
      <c r="DT103" s="7">
        <v>1.8056041188454702E-2</v>
      </c>
      <c r="DU103" s="7">
        <v>2.8952276871372501E-2</v>
      </c>
      <c r="DV103" s="7">
        <v>4.97324955311206E-2</v>
      </c>
      <c r="DW103" s="7">
        <v>2.2364486828639299E-2</v>
      </c>
      <c r="DX103" s="7">
        <v>3.6065558520225298E-2</v>
      </c>
      <c r="DY103" s="7">
        <v>3.8920057510035501E-2</v>
      </c>
      <c r="DZ103" s="7">
        <v>2.69325384858001E-2</v>
      </c>
      <c r="EA103" s="7">
        <v>2.6292931736433101E-2</v>
      </c>
      <c r="EB103" s="7">
        <v>2.68017839488883E-2</v>
      </c>
      <c r="EC103" s="7">
        <v>2.8050533740657701E-2</v>
      </c>
      <c r="ED103" s="7">
        <v>1.7221031520322599E-2</v>
      </c>
      <c r="EE103" s="7">
        <v>3.8348846866444103E-2</v>
      </c>
      <c r="EF103" s="7">
        <v>1.3004963692911001E-2</v>
      </c>
      <c r="EG103" s="7">
        <v>1.2205946222597601E-2</v>
      </c>
      <c r="EH103" s="7">
        <v>5.0277950460381603E-2</v>
      </c>
      <c r="EI103" s="7">
        <v>7.2804368373322603E-2</v>
      </c>
      <c r="EJ103" s="7">
        <v>9.2475232632369897E-2</v>
      </c>
      <c r="EK103" s="7">
        <v>4.0704533952562398E-2</v>
      </c>
      <c r="EL103" s="7">
        <v>5.2117791770459602E-2</v>
      </c>
      <c r="EM103" s="7">
        <v>6.7433302538537507E-2</v>
      </c>
      <c r="EN103" s="7">
        <v>1.43444879728729E-4</v>
      </c>
      <c r="EO103" s="7">
        <v>8.6678968326617506E-2</v>
      </c>
      <c r="EP103" s="7">
        <v>3.5417289149743902E-2</v>
      </c>
      <c r="EQ103" s="7">
        <v>6.2459362700754296E-3</v>
      </c>
      <c r="ER103" s="7">
        <v>1.98712342844647E-2</v>
      </c>
      <c r="ES103" s="7">
        <v>1.36991719859119E-2</v>
      </c>
      <c r="ET103" s="7">
        <v>1.2158376951802699E-2</v>
      </c>
      <c r="EU103" s="7">
        <v>3.6173879455278897E-2</v>
      </c>
      <c r="EV103" s="7">
        <v>3.7987474212450599E-2</v>
      </c>
      <c r="EW103" s="7">
        <v>1.0209318231398401E-2</v>
      </c>
      <c r="EX103" s="7">
        <v>4.7868133380781497E-3</v>
      </c>
      <c r="EY103" s="7">
        <v>2.3965703903857299E-2</v>
      </c>
      <c r="EZ103" s="7">
        <v>9.0201620300524907E-2</v>
      </c>
      <c r="FA103" s="7">
        <v>2.24162843282311E-2</v>
      </c>
      <c r="FB103" s="7">
        <v>3.8050254138328403E-2</v>
      </c>
      <c r="FC103" s="7">
        <v>2.3239638889798301E-2</v>
      </c>
      <c r="FD103" s="7">
        <v>3.1684799052029297E-2</v>
      </c>
      <c r="FE103" s="7">
        <v>1.7809521213336399E-2</v>
      </c>
      <c r="FF103" s="7">
        <v>4.4304817386790797E-2</v>
      </c>
      <c r="FG103" s="7">
        <v>6.8221828702656806E-2</v>
      </c>
      <c r="FH103" s="7">
        <v>2.8206653173684201E-2</v>
      </c>
      <c r="FI103" s="7">
        <v>2.4312835232232901E-2</v>
      </c>
      <c r="FJ103" s="7">
        <v>3.4036734703214902E-2</v>
      </c>
      <c r="FK103" s="7">
        <v>1.49893005130516E-2</v>
      </c>
      <c r="FL103" s="7">
        <v>7.9923311714595796E-2</v>
      </c>
      <c r="FM103" s="7">
        <v>1.07974052976495E-2</v>
      </c>
      <c r="FN103" s="7">
        <v>3.1741276628795799E-2</v>
      </c>
      <c r="FO103" s="7">
        <v>3.9173390807881701E-3</v>
      </c>
      <c r="FP103" s="7">
        <v>4.2928527297524097E-2</v>
      </c>
      <c r="FQ103" s="7">
        <v>3.02514393789656E-2</v>
      </c>
      <c r="FR103" s="7">
        <v>3.1308455197195002E-2</v>
      </c>
      <c r="FS103" s="7">
        <v>8.7441672410151897E-2</v>
      </c>
      <c r="FT103" s="7">
        <v>0</v>
      </c>
      <c r="FU103" s="7">
        <v>0</v>
      </c>
      <c r="FV103" s="7">
        <v>1.6501400180055002E-2</v>
      </c>
      <c r="FW103" s="7">
        <v>2.1601915857433901E-2</v>
      </c>
      <c r="FX103" s="7">
        <v>3.3571916168693601E-2</v>
      </c>
      <c r="FY103" s="7">
        <v>2.80649970963593E-2</v>
      </c>
      <c r="FZ103" s="7">
        <v>1.9468811340590801E-2</v>
      </c>
      <c r="GA103" s="7">
        <v>2.41976748883257E-2</v>
      </c>
      <c r="GB103" s="7">
        <v>6.4480989729481894E-2</v>
      </c>
      <c r="GC103" s="7">
        <v>1.7717596569410101E-2</v>
      </c>
      <c r="GD103" s="7">
        <v>4.8080411923317502E-2</v>
      </c>
      <c r="GE103" s="7">
        <v>1.5275695249819801E-2</v>
      </c>
      <c r="GF103" s="7">
        <v>2.4930044957820901E-2</v>
      </c>
      <c r="GG103" s="7">
        <v>4.0878913091882199E-2</v>
      </c>
      <c r="GH103" s="7">
        <v>3.5506028411211997E-2</v>
      </c>
      <c r="GI103" s="7">
        <v>2.9880004476246599E-2</v>
      </c>
      <c r="GJ103" s="7">
        <v>2.9259747877854601E-2</v>
      </c>
      <c r="GK103" s="7">
        <v>4.2565441280541003E-2</v>
      </c>
      <c r="GL103" s="7">
        <v>1.74286924710613E-2</v>
      </c>
      <c r="GM103" s="7">
        <v>2.2613066822248801E-2</v>
      </c>
      <c r="GN103" s="7">
        <v>5.8953869483395803E-3</v>
      </c>
      <c r="GO103" s="7">
        <v>3.2497295873112203E-2</v>
      </c>
      <c r="GP103" s="7">
        <v>3.7719293544936E-2</v>
      </c>
      <c r="GQ103" s="7">
        <v>6.6244365182771395E-2</v>
      </c>
      <c r="GR103" s="7">
        <v>4.6226892758414601E-3</v>
      </c>
      <c r="GS103" s="7">
        <v>5.7242435057431196E-3</v>
      </c>
      <c r="GT103" s="7">
        <v>3.3139155342463603E-2</v>
      </c>
      <c r="GU103" s="7">
        <v>0</v>
      </c>
      <c r="GV103" s="7">
        <v>1.6384395288469699E-2</v>
      </c>
      <c r="GW103" s="7">
        <v>4.1733182383266197E-2</v>
      </c>
      <c r="GX103" s="7">
        <v>5.5167247484807898E-2</v>
      </c>
      <c r="GY103" s="7">
        <v>1.38114898212392E-2</v>
      </c>
      <c r="GZ103" s="7">
        <v>6.2307154897345798E-2</v>
      </c>
      <c r="HA103" s="7">
        <v>1.08839723799753E-2</v>
      </c>
      <c r="HB103" s="7">
        <v>2.3093748265147901E-2</v>
      </c>
      <c r="HC103" s="7">
        <v>3.6346821946522397E-2</v>
      </c>
      <c r="HD103" s="7">
        <v>3.08325337987208E-2</v>
      </c>
      <c r="HE103" s="7">
        <v>3.6003946009990399E-2</v>
      </c>
      <c r="HF103" s="7">
        <v>2.4549504657864599E-2</v>
      </c>
      <c r="HG103" s="7">
        <v>3.5572003034425502E-2</v>
      </c>
      <c r="HH103" s="7">
        <v>5.8160336707912003E-3</v>
      </c>
      <c r="HI103" s="7">
        <v>4.0952475013543203E-2</v>
      </c>
      <c r="HJ103" s="7">
        <v>8.2460626175662396E-3</v>
      </c>
      <c r="HK103" s="7">
        <v>2.5219442652790799E-2</v>
      </c>
      <c r="HL103" s="7">
        <v>2.5621866567324899E-2</v>
      </c>
      <c r="HM103" s="7">
        <v>1.0508299048335E-2</v>
      </c>
      <c r="HN103" s="7">
        <v>4.5880020938735902E-2</v>
      </c>
      <c r="HO103" s="7">
        <v>1.40304419511133E-2</v>
      </c>
      <c r="HP103" s="7">
        <v>9.0295278646992192E-3</v>
      </c>
      <c r="HQ103" s="7">
        <v>7.0067801330884801E-3</v>
      </c>
      <c r="HR103" s="7">
        <v>0</v>
      </c>
      <c r="HS103" s="7">
        <v>0.12831467032785701</v>
      </c>
      <c r="HT103" s="7">
        <v>3.5969510810287701E-2</v>
      </c>
      <c r="HU103" s="7">
        <v>4.2748518863847298E-2</v>
      </c>
      <c r="HV103" s="7">
        <v>1.0622203558957301E-2</v>
      </c>
      <c r="HW103" s="7">
        <v>3.4862067795343302E-2</v>
      </c>
      <c r="HX103" s="7">
        <v>3.8215907418912502E-2</v>
      </c>
      <c r="HY103" s="7">
        <v>3.79417572181436E-2</v>
      </c>
      <c r="HZ103" s="7">
        <v>7.2887273173859804E-2</v>
      </c>
      <c r="IA103" s="7">
        <v>7.0420185649235995E-2</v>
      </c>
      <c r="IB103" s="7">
        <v>5.8724867766690197E-2</v>
      </c>
      <c r="IC103" s="7">
        <v>2.0287422846927899E-2</v>
      </c>
      <c r="ID103" s="7">
        <v>4.5816822091492702E-2</v>
      </c>
      <c r="IE103" s="7">
        <v>8.5499798005018196E-2</v>
      </c>
      <c r="IF103" s="7">
        <v>3.1519360367604199E-3</v>
      </c>
      <c r="IG103" s="7">
        <v>4.2698311379533102E-2</v>
      </c>
      <c r="IH103" s="7">
        <v>3.6785523600641697E-2</v>
      </c>
      <c r="II103" s="7">
        <v>1.7381994009521898E-2</v>
      </c>
      <c r="IJ103" s="7">
        <v>4.2068223567203897E-2</v>
      </c>
      <c r="IK103" s="7">
        <v>1.29618025174882E-2</v>
      </c>
      <c r="IL103" s="7">
        <v>5.4779699816343203E-2</v>
      </c>
      <c r="IM103" s="7">
        <v>3.9418673597065801E-2</v>
      </c>
      <c r="IN103" s="7">
        <v>0</v>
      </c>
      <c r="IO103" s="7">
        <v>3.2788403491649597E-2</v>
      </c>
      <c r="IP103" s="7">
        <v>9.30621127175741E-3</v>
      </c>
      <c r="IQ103" s="7">
        <v>0</v>
      </c>
      <c r="IR103" s="7">
        <v>6.5744752396426007E-2</v>
      </c>
      <c r="IS103" s="7">
        <v>1.26507247406178E-2</v>
      </c>
      <c r="IT103" s="7">
        <v>1.9423112255974598E-2</v>
      </c>
      <c r="IU103" s="7">
        <v>1.4205967263991899E-2</v>
      </c>
      <c r="IV103" s="7">
        <v>0</v>
      </c>
      <c r="IW103" s="7">
        <v>2.9680441844352999E-2</v>
      </c>
      <c r="IX103" s="7">
        <v>4.0590029839080499E-2</v>
      </c>
      <c r="IY103" s="7">
        <v>1.0274440127714401E-2</v>
      </c>
      <c r="IZ103" s="7">
        <v>2.2455431484638098E-2</v>
      </c>
      <c r="JA103" s="7">
        <v>3.58018657067877E-2</v>
      </c>
      <c r="JB103" s="7">
        <v>1.49816541959665E-2</v>
      </c>
      <c r="JC103" s="7">
        <v>2.0715375493187999E-2</v>
      </c>
      <c r="JD103" s="7">
        <v>5.1777759432061803E-2</v>
      </c>
      <c r="JE103" s="7">
        <v>0</v>
      </c>
      <c r="JF103" s="7">
        <v>2.3592227477946402E-2</v>
      </c>
      <c r="JG103" s="7">
        <v>1.41908994525606E-2</v>
      </c>
      <c r="JH103" s="7">
        <v>3.3220465272986902E-2</v>
      </c>
      <c r="JI103" s="7">
        <v>3.2897057641339399E-2</v>
      </c>
      <c r="JJ103" s="7">
        <v>3.6589266539718203E-2</v>
      </c>
      <c r="JK103" s="7">
        <v>2.0624576165023001E-2</v>
      </c>
      <c r="JL103" s="7">
        <v>2.6599001643036E-2</v>
      </c>
      <c r="JM103" s="7">
        <v>8.2709437434289504E-2</v>
      </c>
      <c r="JN103" s="7">
        <v>4.7996972523208198E-2</v>
      </c>
      <c r="JO103" s="7">
        <v>1.45648791540201E-2</v>
      </c>
      <c r="JP103" s="7">
        <v>3.9207694548401999E-2</v>
      </c>
      <c r="JQ103" s="7">
        <v>2.7254555021028699E-2</v>
      </c>
      <c r="JR103" s="7">
        <v>4.8065872351440699E-2</v>
      </c>
      <c r="JS103" s="7">
        <v>7.4148298037942498E-2</v>
      </c>
      <c r="JT103" s="7">
        <v>2.0676476865296799E-2</v>
      </c>
      <c r="JU103" s="7">
        <v>2.6268093269698398E-2</v>
      </c>
      <c r="JV103" s="7">
        <v>6.6656988453056898E-2</v>
      </c>
      <c r="JW103" s="7">
        <v>2.0567049337784402E-2</v>
      </c>
      <c r="JX103" s="7">
        <v>2.1721736673573602E-2</v>
      </c>
      <c r="JY103" s="7">
        <v>7.5314254141850903E-2</v>
      </c>
      <c r="JZ103" s="7">
        <v>5.0171415678501002E-2</v>
      </c>
      <c r="KA103" s="7">
        <v>0</v>
      </c>
      <c r="KB103" s="7">
        <v>4.8129623607345302E-2</v>
      </c>
      <c r="KC103" s="7">
        <v>1.7215250682411001E-2</v>
      </c>
      <c r="KD103" s="7">
        <v>4.0673970718890798E-2</v>
      </c>
      <c r="KE103" s="7">
        <v>1.97140888952975E-2</v>
      </c>
      <c r="KF103" s="7">
        <v>3.6685692513219903E-2</v>
      </c>
      <c r="KG103" s="7">
        <v>2.6058054644650899E-2</v>
      </c>
      <c r="KH103" s="7">
        <v>3.6943384989896397E-2</v>
      </c>
      <c r="KI103" s="7">
        <v>3.0277876562527201E-2</v>
      </c>
      <c r="KJ103" s="7">
        <v>1.45386713889133E-2</v>
      </c>
      <c r="KK103" s="7">
        <v>5.5095803999943398E-2</v>
      </c>
      <c r="KL103" s="7">
        <v>2.9996403208426899E-2</v>
      </c>
      <c r="KM103" s="7">
        <v>3.1885857864773402E-2</v>
      </c>
      <c r="KN103" s="7">
        <v>2.1294033517290901E-2</v>
      </c>
      <c r="KO103" s="7">
        <v>4.0572720778718298E-2</v>
      </c>
      <c r="KP103" s="7">
        <v>2.3155537077251698E-2</v>
      </c>
      <c r="KQ103" s="7">
        <v>2.3197027154232702E-2</v>
      </c>
      <c r="KR103" s="7">
        <v>4.0975006284554097E-2</v>
      </c>
      <c r="KS103" s="7">
        <v>2.2995620774316501E-2</v>
      </c>
      <c r="KT103" s="7">
        <v>1.21436140767487E-2</v>
      </c>
      <c r="KU103" s="7">
        <v>3.01635031091653E-2</v>
      </c>
      <c r="KV103" s="7">
        <v>1.9843607593231401E-4</v>
      </c>
      <c r="KW103" s="7">
        <v>1.27711166335342E-2</v>
      </c>
      <c r="KX103" s="7">
        <v>1.7454753320570299E-2</v>
      </c>
      <c r="KY103" s="7">
        <v>2.9248505596640301E-2</v>
      </c>
      <c r="KZ103" s="7">
        <v>3.0682258171532199E-2</v>
      </c>
      <c r="LA103" s="7">
        <v>4.9037540956841E-2</v>
      </c>
      <c r="LB103" s="7">
        <v>5.3097968351408398E-2</v>
      </c>
      <c r="LC103" s="7">
        <v>3.1898074492550298E-2</v>
      </c>
      <c r="LD103" s="7">
        <v>0</v>
      </c>
      <c r="LE103" s="7">
        <v>2.7807619100174399E-2</v>
      </c>
      <c r="LF103" s="7">
        <v>1.50392725489852E-2</v>
      </c>
      <c r="LG103" s="7">
        <v>2.6831031493353301E-2</v>
      </c>
      <c r="LH103" s="7">
        <v>3.8159581882053602E-2</v>
      </c>
      <c r="LI103" s="7">
        <v>5.4988021684490601E-2</v>
      </c>
      <c r="LJ103" s="7">
        <v>1.5782891387818802E-2</v>
      </c>
      <c r="LK103" s="7">
        <v>1.4557979549710101E-2</v>
      </c>
      <c r="LL103" s="7">
        <v>1.9082451769388002E-2</v>
      </c>
      <c r="LM103" s="7">
        <v>3.35713397079365E-2</v>
      </c>
      <c r="LN103" s="7">
        <v>1.7831556121852998E-2</v>
      </c>
      <c r="LO103" s="7">
        <v>5.3724795427935901E-2</v>
      </c>
      <c r="LP103" s="7">
        <v>3.04325531827121E-2</v>
      </c>
      <c r="LQ103" s="7">
        <v>8.7510519438275102E-3</v>
      </c>
      <c r="LR103" s="7">
        <v>3.7715564009915901E-2</v>
      </c>
      <c r="LS103" s="7">
        <v>4.2454494786544401E-2</v>
      </c>
      <c r="LT103" s="7">
        <v>0</v>
      </c>
      <c r="LU103" s="7">
        <v>2.5942605725998099E-2</v>
      </c>
      <c r="LV103" s="7">
        <v>7.0478643168409598E-3</v>
      </c>
      <c r="LW103" s="7">
        <v>2.8589584557733898E-2</v>
      </c>
      <c r="LX103" s="7">
        <v>2.8547773011063801E-2</v>
      </c>
      <c r="LY103" s="7">
        <v>2.8411062756052999E-2</v>
      </c>
      <c r="LZ103" s="7">
        <v>1.4627556461156601E-2</v>
      </c>
      <c r="MA103" s="7">
        <v>2.2741280696252999E-2</v>
      </c>
      <c r="MB103" s="7">
        <v>3.6693709344797799E-2</v>
      </c>
      <c r="MC103" s="7">
        <v>0</v>
      </c>
      <c r="MD103" s="7">
        <v>5.0453106579013203E-2</v>
      </c>
      <c r="ME103" s="7">
        <v>3.2191816462417103E-2</v>
      </c>
      <c r="MF103" s="7">
        <v>3.4054984489772198E-3</v>
      </c>
      <c r="MG103" s="7">
        <v>4.4021145241516901E-2</v>
      </c>
      <c r="MH103" s="7">
        <v>3.6137933541320902E-2</v>
      </c>
      <c r="MI103" s="7">
        <v>2.74153481581309E-2</v>
      </c>
      <c r="MJ103" s="7">
        <v>3.3631322801162503E-2</v>
      </c>
      <c r="MK103" s="7">
        <v>7.3877711575563998E-3</v>
      </c>
      <c r="ML103" s="7">
        <v>0</v>
      </c>
      <c r="MM103" s="7">
        <v>5.50917737371295E-2</v>
      </c>
      <c r="MN103" s="7">
        <v>4.8473038828605403E-2</v>
      </c>
      <c r="MO103" s="7">
        <v>2.5220155715815599E-2</v>
      </c>
      <c r="MP103" s="7">
        <v>3.0930754482562699E-2</v>
      </c>
      <c r="MQ103" s="7">
        <v>5.6709743067830103E-2</v>
      </c>
      <c r="MR103" s="7">
        <v>3.5617812959415601E-2</v>
      </c>
      <c r="MS103" s="7">
        <v>2.8213569080005E-2</v>
      </c>
      <c r="MT103" s="7">
        <v>3.3134734621044701E-2</v>
      </c>
      <c r="MU103" s="7">
        <v>2.4735590844103799E-2</v>
      </c>
      <c r="MV103" s="7">
        <v>2.7556089818623401E-2</v>
      </c>
      <c r="MW103" s="7">
        <v>3.9215075354636697E-2</v>
      </c>
      <c r="MX103" s="7">
        <v>1.0070608224475299E-2</v>
      </c>
      <c r="MY103" s="7">
        <v>6.8849174775029998E-3</v>
      </c>
      <c r="MZ103" s="7">
        <v>2.1538613251954501E-2</v>
      </c>
      <c r="NA103" s="7">
        <v>2.3807330245601901E-2</v>
      </c>
      <c r="NB103" s="7">
        <v>4.0595303290733097E-2</v>
      </c>
      <c r="NC103" s="7">
        <v>4.2251078922317997E-2</v>
      </c>
      <c r="ND103" s="7">
        <v>6.1111176660017197E-2</v>
      </c>
      <c r="NE103" s="7">
        <v>4.8687264981066798E-2</v>
      </c>
      <c r="NF103" s="7">
        <v>1.9439309472111602E-2</v>
      </c>
      <c r="NG103" s="7">
        <v>1.20353722528613E-2</v>
      </c>
      <c r="NH103" s="7">
        <v>2.7830241974228999E-4</v>
      </c>
      <c r="NI103" s="7">
        <v>1.5448610186039199E-2</v>
      </c>
      <c r="NJ103" s="7">
        <v>1.8846981660595102E-2</v>
      </c>
      <c r="NK103" s="7">
        <v>3.1664124833062302E-2</v>
      </c>
      <c r="NL103" s="7">
        <v>3.5013763118703398E-2</v>
      </c>
      <c r="NM103" s="7">
        <v>4.00940909899489E-2</v>
      </c>
      <c r="NN103" s="7">
        <v>2.4883408101641899E-2</v>
      </c>
      <c r="NO103" s="7">
        <v>2.7790414582545001E-2</v>
      </c>
      <c r="NP103" s="7">
        <v>2.45939600452422E-2</v>
      </c>
      <c r="NQ103" s="7">
        <v>3.5951449610747997E-2</v>
      </c>
      <c r="NR103" s="7">
        <v>2.6442238866701401E-2</v>
      </c>
      <c r="NS103" s="7">
        <v>4.2628474415561503E-3</v>
      </c>
      <c r="NT103" s="7">
        <v>2.0904924991579699E-2</v>
      </c>
      <c r="NU103" s="7">
        <v>1.9461037733426199E-2</v>
      </c>
      <c r="NV103" s="7">
        <v>2.2711856338928599E-2</v>
      </c>
      <c r="NW103" s="7">
        <v>2.3676418588903399E-2</v>
      </c>
      <c r="NX103" s="7">
        <v>1.6957519041669401E-2</v>
      </c>
      <c r="NY103" s="7">
        <v>0</v>
      </c>
      <c r="NZ103" s="7">
        <v>1.6780556465899502E-2</v>
      </c>
      <c r="OA103" s="7">
        <v>5.3154583366940199E-2</v>
      </c>
      <c r="OB103" s="7">
        <v>1.46905448686951E-2</v>
      </c>
      <c r="OC103" s="7">
        <v>5.8477092269675398E-3</v>
      </c>
      <c r="OD103" s="7">
        <v>6.2191647123564099E-2</v>
      </c>
      <c r="OE103" s="7">
        <v>3.3115442521565598E-2</v>
      </c>
      <c r="OF103" s="7">
        <v>1.91654826635013E-2</v>
      </c>
      <c r="OG103" s="7">
        <v>1.43549709181734E-2</v>
      </c>
      <c r="OH103" s="7">
        <v>7.2961547764275403E-3</v>
      </c>
      <c r="OI103" s="7">
        <v>9.4814365727002598E-3</v>
      </c>
      <c r="OJ103" s="7">
        <v>2.8953524781698201E-2</v>
      </c>
      <c r="OK103" s="7">
        <v>1.6793298652925202E-2</v>
      </c>
      <c r="OL103" s="7">
        <v>3.1550529901592198E-2</v>
      </c>
      <c r="OM103" s="7">
        <v>1.87302140170084E-2</v>
      </c>
      <c r="ON103" s="7">
        <v>2.90451477967891E-2</v>
      </c>
      <c r="OO103" s="7">
        <v>7.8982453837870108E-3</v>
      </c>
      <c r="OP103" s="7">
        <v>1.0846042599502601E-2</v>
      </c>
      <c r="OQ103" s="7">
        <v>1.1232747719103601E-2</v>
      </c>
      <c r="OR103" s="7">
        <v>3.3306545885384099E-2</v>
      </c>
      <c r="OS103" s="7">
        <v>2.9198014914187598E-2</v>
      </c>
      <c r="OT103" s="7">
        <v>2.15762677427071E-2</v>
      </c>
      <c r="OU103" s="7">
        <v>4.55078480651014E-2</v>
      </c>
      <c r="OV103" s="7">
        <v>1.39950283350883E-2</v>
      </c>
      <c r="OW103" s="7">
        <v>6.47272186023619E-2</v>
      </c>
      <c r="OX103" s="7">
        <v>4.7337303298775599E-2</v>
      </c>
      <c r="OY103" s="7">
        <v>3.6951695082975897E-2</v>
      </c>
      <c r="OZ103" s="7">
        <v>2.05330705983457E-2</v>
      </c>
      <c r="PA103" s="7">
        <v>5.6581424460117602E-2</v>
      </c>
      <c r="PB103" s="7">
        <v>2.4841935647050201E-2</v>
      </c>
      <c r="PC103" s="7">
        <v>1.9643841537457799E-2</v>
      </c>
      <c r="PD103" s="7">
        <v>5.4457917486609803E-2</v>
      </c>
      <c r="PE103" s="7">
        <v>4.2438535853265902E-2</v>
      </c>
      <c r="PF103" s="7">
        <v>3.9564590803772101E-2</v>
      </c>
      <c r="PG103" s="7">
        <v>1.21650493329234E-2</v>
      </c>
      <c r="PH103" s="7">
        <v>2.1214195638628201E-2</v>
      </c>
      <c r="PI103" s="7">
        <v>4.8407457981977701E-2</v>
      </c>
      <c r="PJ103" s="7">
        <v>2.00751498832051E-2</v>
      </c>
      <c r="PK103" s="7">
        <v>7.8518848924895898E-2</v>
      </c>
      <c r="PL103" s="7">
        <v>3.4586411877538599E-3</v>
      </c>
      <c r="PM103" s="7">
        <v>3.5325286622325001E-2</v>
      </c>
      <c r="PN103" s="7">
        <v>0.102032017187419</v>
      </c>
      <c r="PO103" s="7">
        <v>5.0364313628291904E-3</v>
      </c>
      <c r="PP103" s="7">
        <v>3.2456967384621699E-2</v>
      </c>
      <c r="PQ103" s="7">
        <v>4.2981454534565998E-2</v>
      </c>
      <c r="PR103" s="7">
        <v>5.7911601636390801E-2</v>
      </c>
      <c r="PS103" s="7">
        <v>3.16481539858042E-2</v>
      </c>
      <c r="PT103" s="7">
        <v>4.6684725509047002E-2</v>
      </c>
      <c r="PU103" s="7">
        <v>4.0460014762736099E-2</v>
      </c>
      <c r="PV103" s="7">
        <v>2.5105122128499201E-2</v>
      </c>
      <c r="PW103" s="7">
        <v>2.2372832168759401E-2</v>
      </c>
      <c r="PX103" s="7">
        <v>3.47159897473963E-2</v>
      </c>
      <c r="PY103" s="7">
        <v>3.23643174409401E-2</v>
      </c>
      <c r="PZ103" s="7">
        <v>2.8106558648214701E-2</v>
      </c>
      <c r="QA103" s="7">
        <v>7.7293379137181401E-2</v>
      </c>
      <c r="QB103" s="7">
        <v>3.1868670616781697E-2</v>
      </c>
      <c r="QC103" s="7">
        <v>7.9830208934974403E-2</v>
      </c>
      <c r="QD103" s="7">
        <v>1.16630074856151E-2</v>
      </c>
      <c r="QE103" s="7">
        <v>0</v>
      </c>
      <c r="QF103" s="7">
        <v>5.3106848925138499E-2</v>
      </c>
      <c r="QG103" s="7">
        <v>4.7050653662157202E-2</v>
      </c>
      <c r="QH103" s="7">
        <v>1.8668900062214399E-2</v>
      </c>
      <c r="QI103" s="7">
        <v>3.7494011131776403E-2</v>
      </c>
      <c r="QJ103" s="7">
        <v>8.5015299173249903E-2</v>
      </c>
      <c r="QK103" s="7">
        <v>1.0909655005734001E-2</v>
      </c>
      <c r="QL103" s="7">
        <v>6.3089459986447105E-2</v>
      </c>
      <c r="QM103" s="7">
        <v>5.61215465211055E-2</v>
      </c>
      <c r="QN103" s="7">
        <v>4.30130208228914E-2</v>
      </c>
      <c r="QO103" s="7">
        <v>3.6606648184416099E-2</v>
      </c>
      <c r="QP103" s="7">
        <v>3.1455701802282902E-2</v>
      </c>
      <c r="QQ103" s="7">
        <v>4.5430689400837297E-2</v>
      </c>
      <c r="QR103" s="7">
        <v>6.3867288187098902E-3</v>
      </c>
      <c r="QS103" s="7">
        <v>3.2766912594544097E-2</v>
      </c>
      <c r="QT103" s="7">
        <v>1.0937636855748299E-2</v>
      </c>
      <c r="QU103" s="7">
        <v>8.5296231344963697E-2</v>
      </c>
      <c r="QV103" s="7">
        <v>2.92008608511065E-2</v>
      </c>
      <c r="QW103" s="7">
        <v>2.9603322629163702E-2</v>
      </c>
      <c r="QX103" s="7">
        <v>0</v>
      </c>
      <c r="QY103" s="7">
        <v>4.9471530240706302E-2</v>
      </c>
      <c r="QZ103" s="7">
        <v>3.72516116765138E-2</v>
      </c>
      <c r="RA103" s="7">
        <v>1.8807427739002399E-2</v>
      </c>
      <c r="RB103" s="7">
        <v>2.3670126919128801E-2</v>
      </c>
      <c r="RC103" s="7">
        <v>3.9375446373486098E-2</v>
      </c>
      <c r="RD103" s="7">
        <v>4.3727886582048299E-2</v>
      </c>
      <c r="RE103" s="7">
        <v>3.83982569364789E-2</v>
      </c>
      <c r="RF103" s="7">
        <v>1.2697662826872701E-2</v>
      </c>
      <c r="RG103" s="7">
        <v>2.68799085131315E-2</v>
      </c>
      <c r="RH103" s="7">
        <v>1.3450951500402399E-3</v>
      </c>
      <c r="RI103" s="7">
        <v>5.6247116280086301E-2</v>
      </c>
      <c r="RJ103" s="7">
        <v>5.5864273532901E-2</v>
      </c>
      <c r="RK103" s="7">
        <v>1.8209166498880599E-2</v>
      </c>
      <c r="RL103" s="7">
        <v>1.7752687435853599E-2</v>
      </c>
      <c r="RM103" s="7">
        <v>5.9743284683432497E-3</v>
      </c>
      <c r="RN103" s="7">
        <v>4.0579979892942403E-2</v>
      </c>
      <c r="RO103" s="7">
        <v>3.0081399063665099E-2</v>
      </c>
      <c r="RP103" s="7">
        <v>2.4636206237033501E-2</v>
      </c>
      <c r="RQ103" s="7">
        <v>5.96396461842673E-2</v>
      </c>
      <c r="RR103" s="7">
        <v>1.94507475427056E-2</v>
      </c>
      <c r="RS103" s="7">
        <v>0</v>
      </c>
      <c r="RT103" s="7">
        <v>1.9560753190105199E-2</v>
      </c>
      <c r="RU103" s="7">
        <v>1.3079233877231901E-2</v>
      </c>
      <c r="RV103" s="7">
        <v>1.73935492415488E-2</v>
      </c>
      <c r="RW103" s="7">
        <v>3.32715572878651E-2</v>
      </c>
      <c r="RX103" s="7">
        <v>1.8002911416828998E-2</v>
      </c>
      <c r="RY103" s="7">
        <v>2.0237337857537702E-2</v>
      </c>
      <c r="RZ103" s="7">
        <v>3.9888208168674E-2</v>
      </c>
      <c r="SA103" s="7">
        <v>1.33459147467097E-2</v>
      </c>
      <c r="SB103" s="7">
        <v>2.2319922819839601E-2</v>
      </c>
      <c r="SC103" s="7">
        <v>2.2086267683717398E-2</v>
      </c>
      <c r="SD103" s="7">
        <v>2.88292842249342E-2</v>
      </c>
      <c r="SE103" s="7">
        <v>3.5768316255870597E-2</v>
      </c>
      <c r="SF103" s="7">
        <v>1.0701933246604E-2</v>
      </c>
      <c r="SG103" s="7">
        <v>3.2568670359142501E-2</v>
      </c>
      <c r="SH103" s="7">
        <v>1.78900388908717E-2</v>
      </c>
      <c r="SI103" s="7">
        <v>2.54415724447269E-2</v>
      </c>
      <c r="SJ103" s="7">
        <v>2.35447818282951E-2</v>
      </c>
      <c r="SK103" s="7">
        <v>2.9303189967442599E-2</v>
      </c>
      <c r="SL103" s="7">
        <v>1.93785386735831E-2</v>
      </c>
      <c r="SM103" s="7">
        <v>1.88706020853232E-2</v>
      </c>
      <c r="SN103" s="7">
        <v>1.49081970476426E-2</v>
      </c>
      <c r="SO103" s="7">
        <v>7.5301511741088503E-3</v>
      </c>
      <c r="SP103" s="7">
        <v>1.4249475762075799E-2</v>
      </c>
      <c r="SQ103" s="7">
        <v>2.3698054192517401E-2</v>
      </c>
      <c r="SR103" s="7">
        <v>3.8969963170546101E-2</v>
      </c>
      <c r="SS103" s="7">
        <v>2.15437861228275E-2</v>
      </c>
      <c r="ST103" s="7">
        <v>2.8208261471487198E-2</v>
      </c>
      <c r="SU103" s="7">
        <v>2.4613899962955001E-3</v>
      </c>
      <c r="SV103" s="7">
        <v>4.4653327147892103E-3</v>
      </c>
      <c r="SW103" s="7">
        <v>3.5134876771128101E-2</v>
      </c>
      <c r="SX103" s="7">
        <v>1.6286106734449399E-2</v>
      </c>
      <c r="SY103" s="7">
        <v>3.7220968316290903E-2</v>
      </c>
      <c r="SZ103" s="7">
        <v>7.0972578959305394E-2</v>
      </c>
      <c r="TA103" s="7">
        <v>6.1592626539119698E-2</v>
      </c>
      <c r="TB103" s="7">
        <v>3.0391218547085999E-2</v>
      </c>
      <c r="TC103" s="7">
        <v>2.78474537143618E-2</v>
      </c>
      <c r="TD103" s="7">
        <v>2.7757794790495099E-2</v>
      </c>
      <c r="TE103" s="7">
        <v>3.8228421427653002E-2</v>
      </c>
      <c r="TF103" s="7">
        <v>2.00253833439046E-2</v>
      </c>
      <c r="TG103" s="7">
        <v>1.6332663467939001E-2</v>
      </c>
      <c r="TH103" s="7">
        <v>1.5722779311252801E-2</v>
      </c>
      <c r="TI103" s="7">
        <v>2.32091233107698E-2</v>
      </c>
      <c r="TJ103" s="7">
        <v>2.15176184952942E-2</v>
      </c>
      <c r="TK103" s="7">
        <v>1.81553656658201E-3</v>
      </c>
      <c r="TL103" s="7">
        <v>3.5382548592259901E-2</v>
      </c>
      <c r="TM103" s="7">
        <v>1.8676002907787401E-2</v>
      </c>
      <c r="TN103" s="7">
        <v>5.9281026607715497E-2</v>
      </c>
      <c r="TO103" s="7">
        <v>9.8089085988535205E-3</v>
      </c>
      <c r="TP103" s="7">
        <v>3.6083346001893002E-2</v>
      </c>
      <c r="TQ103" s="7">
        <v>1.61422582057884E-2</v>
      </c>
      <c r="TR103" s="7">
        <v>7.0670299058329398E-3</v>
      </c>
      <c r="TS103" s="7">
        <v>4.5418405836174002E-3</v>
      </c>
      <c r="TT103" s="7">
        <v>8.4328812093129501E-4</v>
      </c>
      <c r="TU103" s="7">
        <v>2.52939821144893E-2</v>
      </c>
      <c r="TV103" s="7">
        <v>1.24693258963928E-2</v>
      </c>
      <c r="TW103" s="7">
        <v>4.1235462864372997E-2</v>
      </c>
      <c r="TX103" s="7">
        <v>2.3394327414241599E-2</v>
      </c>
      <c r="TY103" s="7">
        <v>1.51249691656541E-2</v>
      </c>
      <c r="TZ103" s="7">
        <v>4.9806104558438397E-2</v>
      </c>
      <c r="UA103" s="7">
        <v>2.1832895790423999E-2</v>
      </c>
      <c r="UB103" s="7">
        <v>3.7445474516565103E-2</v>
      </c>
      <c r="UC103" s="7">
        <v>3.7155703182211099E-2</v>
      </c>
      <c r="UD103" s="7">
        <v>3.3377563199462099E-2</v>
      </c>
      <c r="UE103" s="7">
        <v>3.1413005189832997E-2</v>
      </c>
      <c r="UF103" s="7">
        <v>2.4965785657846101E-2</v>
      </c>
      <c r="UG103" s="7">
        <v>1.9991310695086899E-2</v>
      </c>
      <c r="UH103" s="7">
        <v>4.5948451038961696E-3</v>
      </c>
      <c r="UI103" s="7">
        <v>2.9747037967719499E-2</v>
      </c>
      <c r="UJ103" s="7">
        <v>4.8171016710372397E-2</v>
      </c>
      <c r="UK103" s="7">
        <v>4.2154508091313797E-2</v>
      </c>
      <c r="UL103" s="7">
        <v>2.3604315633910002E-2</v>
      </c>
      <c r="UM103" s="7">
        <v>1.72484020334383E-2</v>
      </c>
      <c r="UN103" s="7">
        <v>3.3702435935049603E-2</v>
      </c>
      <c r="UO103" s="7">
        <v>0</v>
      </c>
      <c r="UP103" s="7">
        <v>2.7322433256913199E-2</v>
      </c>
      <c r="UQ103" s="7">
        <v>2.2787055256893798E-2</v>
      </c>
      <c r="UR103" s="7">
        <v>9.6418772243294197E-3</v>
      </c>
      <c r="US103" s="7">
        <v>9.4496997640950795E-3</v>
      </c>
      <c r="UT103" s="7">
        <v>2.6131554541759298E-2</v>
      </c>
      <c r="UU103" s="7">
        <v>2.0099044514536101E-2</v>
      </c>
      <c r="UV103" s="7">
        <v>2.08216018081409E-2</v>
      </c>
      <c r="UW103" s="7">
        <v>2.7416292207322002E-2</v>
      </c>
      <c r="UX103" s="7">
        <v>3.72136139882579E-3</v>
      </c>
      <c r="UY103" s="7">
        <v>4.3591604458321003E-3</v>
      </c>
      <c r="UZ103" s="7">
        <v>3.0512093076872301E-2</v>
      </c>
      <c r="VA103" s="7">
        <v>2.4393018628410701E-2</v>
      </c>
      <c r="VB103" s="7">
        <v>2.2823833867780901E-2</v>
      </c>
      <c r="VC103" s="7">
        <v>2.1445697531881601E-2</v>
      </c>
      <c r="VD103" s="7">
        <v>2.3762328698113701E-2</v>
      </c>
      <c r="VE103" s="7">
        <v>2.45947919559233E-2</v>
      </c>
      <c r="VF103" s="7">
        <v>1.48712847683645E-3</v>
      </c>
      <c r="VG103" s="7">
        <v>3.5578392060107898E-2</v>
      </c>
      <c r="VH103" s="7">
        <v>1.5789635921153702E-2</v>
      </c>
      <c r="VI103" s="7">
        <v>2.5437540029878799E-2</v>
      </c>
      <c r="VJ103" s="7">
        <v>4.4791108364626298E-2</v>
      </c>
      <c r="VK103" s="7">
        <v>2.7018643420722799E-2</v>
      </c>
      <c r="VL103" s="7">
        <v>7.1732096746719596E-3</v>
      </c>
      <c r="VM103" s="7">
        <v>2.7011384829169201E-2</v>
      </c>
      <c r="VN103" s="7">
        <v>0</v>
      </c>
      <c r="VO103" s="7">
        <v>6.44155574087451E-3</v>
      </c>
      <c r="VP103" s="7">
        <v>1.7923641374787101E-2</v>
      </c>
      <c r="VQ103" s="7">
        <v>2.4121680334339601E-2</v>
      </c>
      <c r="VR103" s="7">
        <v>3.8757767670892299E-2</v>
      </c>
      <c r="VS103" s="7">
        <v>4.8580040061420103E-2</v>
      </c>
      <c r="VT103" s="7">
        <v>2.4053659233049599E-2</v>
      </c>
      <c r="VU103" s="7">
        <v>1.8264230010736099E-2</v>
      </c>
      <c r="VV103" s="7">
        <v>3.0543810598719001E-3</v>
      </c>
      <c r="VW103" s="7">
        <v>3.9995985796414397E-2</v>
      </c>
      <c r="VX103" s="7">
        <v>2.9269744808933299E-2</v>
      </c>
      <c r="VY103" s="7">
        <v>4.0832564309111502E-2</v>
      </c>
      <c r="VZ103" s="7">
        <v>1.2380283079605399E-2</v>
      </c>
      <c r="WA103" s="7">
        <v>1.9756227901162E-2</v>
      </c>
      <c r="WB103" s="7">
        <v>1.48939983485537E-2</v>
      </c>
      <c r="WC103" s="7">
        <v>1.7491545169576701E-2</v>
      </c>
      <c r="WD103" s="7">
        <v>1.16508431942541E-2</v>
      </c>
      <c r="WE103" s="7">
        <v>3.98196257957802E-4</v>
      </c>
      <c r="WF103" s="7">
        <v>2.7715243994635001E-3</v>
      </c>
      <c r="WG103" s="7">
        <v>2.0949002929357599E-2</v>
      </c>
      <c r="WH103" s="7">
        <v>3.8489550434287E-2</v>
      </c>
      <c r="WI103" s="7">
        <v>1.9614400360609501E-2</v>
      </c>
      <c r="WJ103" s="7">
        <v>1.8530051525666801E-2</v>
      </c>
      <c r="WK103" s="7">
        <v>1.61163092797908E-2</v>
      </c>
      <c r="WL103" s="7">
        <v>3.12957229764355E-2</v>
      </c>
      <c r="WM103" s="7">
        <v>7.6069858616596804E-3</v>
      </c>
      <c r="WN103" s="7">
        <v>3.1511599017874001E-3</v>
      </c>
      <c r="WO103" s="7">
        <v>6.1439827053319199E-2</v>
      </c>
      <c r="WP103" s="7">
        <v>1.99301890412736E-2</v>
      </c>
      <c r="WQ103" s="7">
        <v>3.0443786308274799E-2</v>
      </c>
      <c r="WR103" s="7">
        <v>1.4540247038334999E-2</v>
      </c>
      <c r="WS103" s="7">
        <v>0</v>
      </c>
      <c r="WT103" s="7">
        <v>2.9457729252872499E-2</v>
      </c>
      <c r="WU103" s="7">
        <v>3.16625493708926E-2</v>
      </c>
      <c r="WV103" s="24">
        <v>2.92054411858066E-5</v>
      </c>
      <c r="WW103" s="7">
        <v>1.4407846338971599E-2</v>
      </c>
      <c r="WX103" s="7">
        <v>0</v>
      </c>
      <c r="WY103" s="7">
        <v>1.51149041048126E-2</v>
      </c>
      <c r="WZ103" s="7">
        <v>2.78494483312164E-2</v>
      </c>
      <c r="XA103" s="7">
        <v>3.4989410282368898E-2</v>
      </c>
      <c r="XB103" s="7">
        <v>3.1574219453898503E-2</v>
      </c>
      <c r="XC103" s="7">
        <v>3.0986879854521299E-2</v>
      </c>
      <c r="XD103" s="7">
        <v>3.4720763345250302E-2</v>
      </c>
      <c r="XE103" s="7">
        <v>6.4298000376263001E-2</v>
      </c>
      <c r="XF103" s="7">
        <v>2.6888588242911699E-2</v>
      </c>
      <c r="XG103" s="7">
        <v>2.7977854758369301E-2</v>
      </c>
      <c r="XH103" s="7">
        <v>2.1997658503777599E-2</v>
      </c>
      <c r="XI103" s="7">
        <v>3.3202782392281499E-2</v>
      </c>
      <c r="XJ103" s="7">
        <v>0.436052372205044</v>
      </c>
    </row>
    <row r="104" spans="1:634">
      <c r="A104" s="7" t="s">
        <v>3574</v>
      </c>
      <c r="B104" s="7">
        <v>0</v>
      </c>
      <c r="C104" s="7">
        <v>0</v>
      </c>
      <c r="D104" s="7">
        <v>1.31761137194806E-3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>
        <v>4.2861797282130404E-3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0</v>
      </c>
      <c r="FQ104" s="7">
        <v>6.6671684079400101E-3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6.24737301301079E-3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  <c r="NG104" s="7">
        <v>0</v>
      </c>
      <c r="NH104" s="7">
        <v>0</v>
      </c>
      <c r="NI104" s="7">
        <v>0</v>
      </c>
      <c r="NJ104" s="7">
        <v>0</v>
      </c>
      <c r="NK104" s="7">
        <v>0</v>
      </c>
      <c r="NL104" s="7">
        <v>0</v>
      </c>
      <c r="NM104" s="7">
        <v>0</v>
      </c>
      <c r="NN104" s="7">
        <v>0</v>
      </c>
      <c r="NO104" s="7">
        <v>0</v>
      </c>
      <c r="NP104" s="7">
        <v>0</v>
      </c>
      <c r="NQ104" s="7">
        <v>0</v>
      </c>
      <c r="NR104" s="7">
        <v>0</v>
      </c>
      <c r="NS104" s="7">
        <v>0</v>
      </c>
      <c r="NT104" s="7">
        <v>0</v>
      </c>
      <c r="NU104" s="7">
        <v>0</v>
      </c>
      <c r="NV104" s="7">
        <v>0</v>
      </c>
      <c r="NW104" s="7">
        <v>0</v>
      </c>
      <c r="NX104" s="7">
        <v>0</v>
      </c>
      <c r="NY104" s="7">
        <v>0</v>
      </c>
      <c r="NZ104" s="7">
        <v>0</v>
      </c>
      <c r="OA104" s="7">
        <v>0</v>
      </c>
      <c r="OB104" s="7">
        <v>0</v>
      </c>
      <c r="OC104" s="7">
        <v>0</v>
      </c>
      <c r="OD104" s="7">
        <v>0</v>
      </c>
      <c r="OE104" s="7">
        <v>0</v>
      </c>
      <c r="OF104" s="7">
        <v>0</v>
      </c>
      <c r="OG104" s="7">
        <v>0</v>
      </c>
      <c r="OH104" s="7">
        <v>0</v>
      </c>
      <c r="OI104" s="7">
        <v>0</v>
      </c>
      <c r="OJ104" s="7">
        <v>0</v>
      </c>
      <c r="OK104" s="7">
        <v>0</v>
      </c>
      <c r="OL104" s="7">
        <v>0</v>
      </c>
      <c r="OM104" s="7">
        <v>0</v>
      </c>
      <c r="ON104" s="7">
        <v>0</v>
      </c>
      <c r="OO104" s="7">
        <v>0</v>
      </c>
      <c r="OP104" s="7">
        <v>0</v>
      </c>
      <c r="OQ104" s="7">
        <v>0</v>
      </c>
      <c r="OR104" s="7">
        <v>0</v>
      </c>
      <c r="OS104" s="7">
        <v>0</v>
      </c>
      <c r="OT104" s="7">
        <v>0</v>
      </c>
      <c r="OU104" s="7">
        <v>0</v>
      </c>
      <c r="OV104" s="7">
        <v>0</v>
      </c>
      <c r="OW104" s="7">
        <v>0</v>
      </c>
      <c r="OX104" s="7">
        <v>0</v>
      </c>
      <c r="OY104" s="7">
        <v>0</v>
      </c>
      <c r="OZ104" s="7">
        <v>0</v>
      </c>
      <c r="PA104" s="7">
        <v>0</v>
      </c>
      <c r="PB104" s="7">
        <v>0</v>
      </c>
      <c r="PC104" s="7">
        <v>0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</v>
      </c>
      <c r="PK104" s="7">
        <v>0</v>
      </c>
      <c r="PL104" s="7">
        <v>0</v>
      </c>
      <c r="PM104" s="7">
        <v>0</v>
      </c>
      <c r="PN104" s="7">
        <v>0</v>
      </c>
      <c r="PO104" s="7">
        <v>0</v>
      </c>
      <c r="PP104" s="7">
        <v>0</v>
      </c>
      <c r="PQ104" s="7">
        <v>0</v>
      </c>
      <c r="PR104" s="7">
        <v>0</v>
      </c>
      <c r="PS104" s="7">
        <v>0</v>
      </c>
      <c r="PT104" s="7">
        <v>0</v>
      </c>
      <c r="PU104" s="7">
        <v>0</v>
      </c>
      <c r="PV104" s="7">
        <v>0</v>
      </c>
      <c r="PW104" s="7">
        <v>0</v>
      </c>
      <c r="PX104" s="7">
        <v>0</v>
      </c>
      <c r="PY104" s="7">
        <v>0</v>
      </c>
      <c r="PZ104" s="7">
        <v>0</v>
      </c>
      <c r="QA104" s="7">
        <v>0</v>
      </c>
      <c r="QB104" s="7">
        <v>0</v>
      </c>
      <c r="QC104" s="7">
        <v>0</v>
      </c>
      <c r="QD104" s="7">
        <v>0</v>
      </c>
      <c r="QE104" s="7">
        <v>0</v>
      </c>
      <c r="QF104" s="7">
        <v>0</v>
      </c>
      <c r="QG104" s="7">
        <v>0</v>
      </c>
      <c r="QH104" s="7">
        <v>0</v>
      </c>
      <c r="QI104" s="7">
        <v>0</v>
      </c>
      <c r="QJ104" s="7">
        <v>0</v>
      </c>
      <c r="QK104" s="7">
        <v>0</v>
      </c>
      <c r="QL104" s="7">
        <v>0</v>
      </c>
      <c r="QM104" s="7">
        <v>0</v>
      </c>
      <c r="QN104" s="7">
        <v>0</v>
      </c>
      <c r="QO104" s="7">
        <v>0</v>
      </c>
      <c r="QP104" s="7">
        <v>0</v>
      </c>
      <c r="QQ104" s="7">
        <v>0</v>
      </c>
      <c r="QR104" s="7">
        <v>0</v>
      </c>
      <c r="QS104" s="7">
        <v>0</v>
      </c>
      <c r="QT104" s="7">
        <v>0</v>
      </c>
      <c r="QU104" s="7">
        <v>0</v>
      </c>
      <c r="QV104" s="7">
        <v>0</v>
      </c>
      <c r="QW104" s="7">
        <v>0</v>
      </c>
      <c r="QX104" s="7">
        <v>0</v>
      </c>
      <c r="QY104" s="7">
        <v>0</v>
      </c>
      <c r="QZ104" s="7">
        <v>0</v>
      </c>
      <c r="RA104" s="7">
        <v>0</v>
      </c>
      <c r="RB104" s="7">
        <v>0</v>
      </c>
      <c r="RC104" s="7">
        <v>0</v>
      </c>
      <c r="RD104" s="7">
        <v>0</v>
      </c>
      <c r="RE104" s="7">
        <v>0</v>
      </c>
      <c r="RF104" s="7">
        <v>0</v>
      </c>
      <c r="RG104" s="7">
        <v>0</v>
      </c>
      <c r="RH104" s="7">
        <v>0</v>
      </c>
      <c r="RI104" s="7">
        <v>0</v>
      </c>
      <c r="RJ104" s="7">
        <v>0</v>
      </c>
      <c r="RK104" s="7">
        <v>0</v>
      </c>
      <c r="RL104" s="7">
        <v>0</v>
      </c>
      <c r="RM104" s="7">
        <v>0</v>
      </c>
      <c r="RN104" s="7">
        <v>0</v>
      </c>
      <c r="RO104" s="7">
        <v>0</v>
      </c>
      <c r="RP104" s="7">
        <v>0</v>
      </c>
      <c r="RQ104" s="7">
        <v>0</v>
      </c>
      <c r="RR104" s="7">
        <v>0</v>
      </c>
      <c r="RS104" s="7">
        <v>0</v>
      </c>
      <c r="RT104" s="7">
        <v>0</v>
      </c>
      <c r="RU104" s="7">
        <v>0</v>
      </c>
      <c r="RV104" s="7">
        <v>0</v>
      </c>
      <c r="RW104" s="7">
        <v>0</v>
      </c>
      <c r="RX104" s="7">
        <v>0</v>
      </c>
      <c r="RY104" s="7">
        <v>0</v>
      </c>
      <c r="RZ104" s="7">
        <v>0</v>
      </c>
      <c r="SA104" s="7">
        <v>0</v>
      </c>
      <c r="SB104" s="7">
        <v>0</v>
      </c>
      <c r="SC104" s="7">
        <v>0</v>
      </c>
      <c r="SD104" s="7">
        <v>0</v>
      </c>
      <c r="SE104" s="7">
        <v>0</v>
      </c>
      <c r="SF104" s="7">
        <v>0</v>
      </c>
      <c r="SG104" s="7">
        <v>0</v>
      </c>
      <c r="SH104" s="7">
        <v>0</v>
      </c>
      <c r="SI104" s="7">
        <v>0</v>
      </c>
      <c r="SJ104" s="7">
        <v>0</v>
      </c>
      <c r="SK104" s="7">
        <v>0</v>
      </c>
      <c r="SL104" s="7">
        <v>0</v>
      </c>
      <c r="SM104" s="7">
        <v>0</v>
      </c>
      <c r="SN104" s="7">
        <v>0</v>
      </c>
      <c r="SO104" s="7">
        <v>0</v>
      </c>
      <c r="SP104" s="7">
        <v>0</v>
      </c>
      <c r="SQ104" s="7">
        <v>0</v>
      </c>
      <c r="SR104" s="7">
        <v>0</v>
      </c>
      <c r="SS104" s="7">
        <v>0</v>
      </c>
      <c r="ST104" s="7">
        <v>0</v>
      </c>
      <c r="SU104" s="7">
        <v>0</v>
      </c>
      <c r="SV104" s="7">
        <v>0</v>
      </c>
      <c r="SW104" s="7">
        <v>0</v>
      </c>
      <c r="SX104" s="7">
        <v>0</v>
      </c>
      <c r="SY104" s="7">
        <v>0</v>
      </c>
      <c r="SZ104" s="7">
        <v>0</v>
      </c>
      <c r="TA104" s="7">
        <v>0</v>
      </c>
      <c r="TB104" s="7">
        <v>0</v>
      </c>
      <c r="TC104" s="7">
        <v>0</v>
      </c>
      <c r="TD104" s="7">
        <v>0</v>
      </c>
      <c r="TE104" s="7">
        <v>0</v>
      </c>
      <c r="TF104" s="7">
        <v>0</v>
      </c>
      <c r="TG104" s="7">
        <v>0</v>
      </c>
      <c r="TH104" s="7">
        <v>0</v>
      </c>
      <c r="TI104" s="7">
        <v>0</v>
      </c>
      <c r="TJ104" s="7">
        <v>0</v>
      </c>
      <c r="TK104" s="7">
        <v>0</v>
      </c>
      <c r="TL104" s="7">
        <v>0</v>
      </c>
      <c r="TM104" s="7">
        <v>0</v>
      </c>
      <c r="TN104" s="7">
        <v>0</v>
      </c>
      <c r="TO104" s="7">
        <v>0</v>
      </c>
      <c r="TP104" s="7">
        <v>0</v>
      </c>
      <c r="TQ104" s="7">
        <v>0</v>
      </c>
      <c r="TR104" s="7">
        <v>0</v>
      </c>
      <c r="TS104" s="7">
        <v>0</v>
      </c>
      <c r="TT104" s="7">
        <v>0</v>
      </c>
      <c r="TU104" s="7">
        <v>0</v>
      </c>
      <c r="TV104" s="7">
        <v>0</v>
      </c>
      <c r="TW104" s="7">
        <v>0</v>
      </c>
      <c r="TX104" s="7">
        <v>0</v>
      </c>
      <c r="TY104" s="7">
        <v>0</v>
      </c>
      <c r="TZ104" s="7">
        <v>0</v>
      </c>
      <c r="UA104" s="7">
        <v>0</v>
      </c>
      <c r="UB104" s="7">
        <v>0</v>
      </c>
      <c r="UC104" s="7">
        <v>0</v>
      </c>
      <c r="UD104" s="7">
        <v>0</v>
      </c>
      <c r="UE104" s="7">
        <v>0</v>
      </c>
      <c r="UF104" s="7">
        <v>0</v>
      </c>
      <c r="UG104" s="7">
        <v>0</v>
      </c>
      <c r="UH104" s="7">
        <v>0</v>
      </c>
      <c r="UI104" s="7">
        <v>0</v>
      </c>
      <c r="UJ104" s="7">
        <v>0</v>
      </c>
      <c r="UK104" s="7">
        <v>0</v>
      </c>
      <c r="UL104" s="7">
        <v>0</v>
      </c>
      <c r="UM104" s="7">
        <v>0</v>
      </c>
      <c r="UN104" s="7">
        <v>0</v>
      </c>
      <c r="UO104" s="7">
        <v>0</v>
      </c>
      <c r="UP104" s="7">
        <v>0</v>
      </c>
      <c r="UQ104" s="7">
        <v>0</v>
      </c>
      <c r="UR104" s="7">
        <v>0</v>
      </c>
      <c r="US104" s="7">
        <v>0</v>
      </c>
      <c r="UT104" s="7">
        <v>0</v>
      </c>
      <c r="UU104" s="7">
        <v>4.95120155090453E-3</v>
      </c>
      <c r="UV104" s="7">
        <v>0</v>
      </c>
      <c r="UW104" s="7">
        <v>0</v>
      </c>
      <c r="UX104" s="7">
        <v>0</v>
      </c>
      <c r="UY104" s="7">
        <v>0</v>
      </c>
      <c r="UZ104" s="7">
        <v>0</v>
      </c>
      <c r="VA104" s="7">
        <v>0</v>
      </c>
      <c r="VB104" s="7">
        <v>0</v>
      </c>
      <c r="VC104" s="7">
        <v>0</v>
      </c>
      <c r="VD104" s="7">
        <v>0</v>
      </c>
      <c r="VE104" s="7">
        <v>0</v>
      </c>
      <c r="VF104" s="7">
        <v>0</v>
      </c>
      <c r="VG104" s="7">
        <v>0</v>
      </c>
      <c r="VH104" s="7">
        <v>0</v>
      </c>
      <c r="VI104" s="7">
        <v>0</v>
      </c>
      <c r="VJ104" s="7">
        <v>0</v>
      </c>
      <c r="VK104" s="7">
        <v>0</v>
      </c>
      <c r="VL104" s="7">
        <v>0</v>
      </c>
      <c r="VM104" s="7">
        <v>0</v>
      </c>
      <c r="VN104" s="7">
        <v>0</v>
      </c>
      <c r="VO104" s="7">
        <v>0</v>
      </c>
      <c r="VP104" s="7">
        <v>0</v>
      </c>
      <c r="VQ104" s="7">
        <v>0</v>
      </c>
      <c r="VR104" s="7">
        <v>0</v>
      </c>
      <c r="VS104" s="7">
        <v>0</v>
      </c>
      <c r="VT104" s="7">
        <v>2.8733452237639599E-3</v>
      </c>
      <c r="VU104" s="7">
        <v>0</v>
      </c>
      <c r="VV104" s="7">
        <v>0</v>
      </c>
      <c r="VW104" s="7">
        <v>0</v>
      </c>
      <c r="VX104" s="7">
        <v>0</v>
      </c>
      <c r="VY104" s="7">
        <v>0</v>
      </c>
      <c r="VZ104" s="7">
        <v>0</v>
      </c>
      <c r="WA104" s="7">
        <v>0</v>
      </c>
      <c r="WB104" s="7">
        <v>0</v>
      </c>
      <c r="WC104" s="7">
        <v>0</v>
      </c>
      <c r="WD104" s="7">
        <v>0</v>
      </c>
      <c r="WE104" s="7">
        <v>0</v>
      </c>
      <c r="WF104" s="7">
        <v>0</v>
      </c>
      <c r="WG104" s="7">
        <v>0</v>
      </c>
      <c r="WH104" s="7">
        <v>0</v>
      </c>
      <c r="WI104" s="7">
        <v>0</v>
      </c>
      <c r="WJ104" s="7">
        <v>0</v>
      </c>
      <c r="WK104" s="7">
        <v>0</v>
      </c>
      <c r="WL104" s="7">
        <v>0</v>
      </c>
      <c r="WM104" s="7">
        <v>0</v>
      </c>
      <c r="WN104" s="7">
        <v>0</v>
      </c>
      <c r="WO104" s="7">
        <v>0</v>
      </c>
      <c r="WP104" s="7">
        <v>0</v>
      </c>
      <c r="WQ104" s="7">
        <v>0</v>
      </c>
      <c r="WR104" s="7">
        <v>0</v>
      </c>
      <c r="WS104" s="7">
        <v>0</v>
      </c>
      <c r="WT104" s="7">
        <v>0</v>
      </c>
      <c r="WU104" s="7">
        <v>0</v>
      </c>
      <c r="WV104" s="7">
        <v>0</v>
      </c>
      <c r="WW104" s="7">
        <v>0</v>
      </c>
      <c r="WX104" s="7">
        <v>0</v>
      </c>
      <c r="WY104" s="7">
        <v>0</v>
      </c>
      <c r="WZ104" s="7">
        <v>0</v>
      </c>
      <c r="XA104" s="7">
        <v>0</v>
      </c>
      <c r="XB104" s="7">
        <v>0</v>
      </c>
      <c r="XC104" s="7">
        <v>0</v>
      </c>
      <c r="XD104" s="7">
        <v>0</v>
      </c>
      <c r="XE104" s="7">
        <v>0</v>
      </c>
      <c r="XF104" s="7">
        <v>0</v>
      </c>
      <c r="XG104" s="7">
        <v>0</v>
      </c>
      <c r="XH104" s="7">
        <v>0</v>
      </c>
      <c r="XI104" s="7">
        <v>0</v>
      </c>
      <c r="XJ104" s="7">
        <v>0.411625857635258</v>
      </c>
    </row>
    <row r="105" spans="1:634">
      <c r="A105" s="7" t="s">
        <v>3575</v>
      </c>
      <c r="B105" s="7">
        <v>2.34197740803537E-2</v>
      </c>
      <c r="C105" s="7">
        <v>3.2601302964245598E-3</v>
      </c>
      <c r="D105" s="7">
        <v>2.4579235470469699E-2</v>
      </c>
      <c r="E105" s="7">
        <v>2.3659448749154498E-2</v>
      </c>
      <c r="F105" s="7">
        <v>3.6835489907395699E-2</v>
      </c>
      <c r="G105" s="7">
        <v>1.2196974282888001E-2</v>
      </c>
      <c r="H105" s="7">
        <v>4.0027427757865698E-2</v>
      </c>
      <c r="I105" s="7">
        <v>8.7043087983578099E-2</v>
      </c>
      <c r="J105" s="7">
        <v>2.5341271511002399E-2</v>
      </c>
      <c r="K105" s="7">
        <v>3.3815081851238299E-2</v>
      </c>
      <c r="L105" s="7">
        <v>3.80122892028514E-2</v>
      </c>
      <c r="M105" s="7">
        <v>0</v>
      </c>
      <c r="N105" s="7">
        <v>3.14797180632094E-2</v>
      </c>
      <c r="O105" s="7">
        <v>3.1934285727167097E-2</v>
      </c>
      <c r="P105" s="7">
        <v>8.0375960090867005E-2</v>
      </c>
      <c r="Q105" s="7">
        <v>2.70861440853295E-2</v>
      </c>
      <c r="R105" s="7">
        <v>4.2254497427149498E-2</v>
      </c>
      <c r="S105" s="7">
        <v>3.5841941233834697E-2</v>
      </c>
      <c r="T105" s="7">
        <v>2.4641033619668001E-2</v>
      </c>
      <c r="U105" s="7">
        <v>0</v>
      </c>
      <c r="V105" s="7">
        <v>0.140866394922532</v>
      </c>
      <c r="W105" s="7">
        <v>2.4086162833239E-2</v>
      </c>
      <c r="X105" s="7">
        <v>6.1527968793409103E-3</v>
      </c>
      <c r="Y105" s="7">
        <v>2.3002615604260802E-2</v>
      </c>
      <c r="Z105" s="7">
        <v>6.6816404007183604E-3</v>
      </c>
      <c r="AA105" s="7">
        <v>1.32003018054575E-2</v>
      </c>
      <c r="AB105" s="7">
        <v>1.678211793441E-2</v>
      </c>
      <c r="AC105" s="7">
        <v>8.9778826371876893E-3</v>
      </c>
      <c r="AD105" s="7">
        <v>4.3400181399347801E-2</v>
      </c>
      <c r="AE105" s="7">
        <v>0.16900369716528099</v>
      </c>
      <c r="AF105" s="7">
        <v>2.3872453650866599E-2</v>
      </c>
      <c r="AG105" s="7">
        <v>3.6215778195113797E-2</v>
      </c>
      <c r="AH105" s="7">
        <v>2.3665308349063201E-2</v>
      </c>
      <c r="AI105" s="7">
        <v>5.0124329747342197E-2</v>
      </c>
      <c r="AJ105" s="7">
        <v>8.9018398909371604E-2</v>
      </c>
      <c r="AK105" s="7">
        <v>1.4800231582398401E-2</v>
      </c>
      <c r="AL105" s="7">
        <v>2.62373303703104E-2</v>
      </c>
      <c r="AM105" s="7">
        <v>4.4645615792114901E-2</v>
      </c>
      <c r="AN105" s="7">
        <v>2.47118679219013E-2</v>
      </c>
      <c r="AO105" s="7">
        <v>2.6745856770980399E-2</v>
      </c>
      <c r="AP105" s="7">
        <v>1.4720451238619699E-2</v>
      </c>
      <c r="AQ105" s="7">
        <v>1.10329289150265E-2</v>
      </c>
      <c r="AR105" s="7">
        <v>2.2859964395903602E-2</v>
      </c>
      <c r="AS105" s="7">
        <v>0</v>
      </c>
      <c r="AT105" s="7">
        <v>8.3467295725639303E-4</v>
      </c>
      <c r="AU105" s="7">
        <v>1.0462341092742E-2</v>
      </c>
      <c r="AV105" s="7">
        <v>2.5485337313655699E-2</v>
      </c>
      <c r="AW105" s="7">
        <v>2.0251250805306001E-2</v>
      </c>
      <c r="AX105" s="7">
        <v>1.53162243882507E-2</v>
      </c>
      <c r="AY105" s="7">
        <v>3.0657681432233699E-2</v>
      </c>
      <c r="AZ105" s="7">
        <v>1.04329104462781E-2</v>
      </c>
      <c r="BA105" s="7">
        <v>2.5868900224123598E-2</v>
      </c>
      <c r="BB105" s="7">
        <v>1.74020622169524E-2</v>
      </c>
      <c r="BC105" s="7">
        <v>2.5215836139286799E-2</v>
      </c>
      <c r="BD105" s="7">
        <v>2.19290449855143E-2</v>
      </c>
      <c r="BE105" s="7">
        <v>1.7900739081586101E-2</v>
      </c>
      <c r="BF105" s="7">
        <v>3.9858357539309601E-2</v>
      </c>
      <c r="BG105" s="7">
        <v>6.1370779028467499E-2</v>
      </c>
      <c r="BH105" s="7">
        <v>5.5633100917072402E-2</v>
      </c>
      <c r="BI105" s="7">
        <v>2.3316208551831599E-2</v>
      </c>
      <c r="BJ105" s="7">
        <v>3.70127576257403E-2</v>
      </c>
      <c r="BK105" s="7">
        <v>0</v>
      </c>
      <c r="BL105" s="7">
        <v>7.9203442111745806E-3</v>
      </c>
      <c r="BM105" s="7">
        <v>1.7709446758966699E-2</v>
      </c>
      <c r="BN105" s="7">
        <v>3.4362453598962998E-2</v>
      </c>
      <c r="BO105" s="7">
        <v>3.6234146164997101E-2</v>
      </c>
      <c r="BP105" s="7">
        <v>1.40252691905094E-2</v>
      </c>
      <c r="BQ105" s="7">
        <v>1.7695132400190001E-2</v>
      </c>
      <c r="BR105" s="7">
        <v>4.0100640865641898E-2</v>
      </c>
      <c r="BS105" s="7">
        <v>3.3031114239326802E-2</v>
      </c>
      <c r="BT105" s="7">
        <v>4.1862935061775998E-2</v>
      </c>
      <c r="BU105" s="7">
        <v>3.6780115983019203E-2</v>
      </c>
      <c r="BV105" s="7">
        <v>0</v>
      </c>
      <c r="BW105" s="7">
        <v>3.7145427861372503E-2</v>
      </c>
      <c r="BX105" s="7">
        <v>1.18690130678557E-2</v>
      </c>
      <c r="BY105" s="7">
        <v>1.7202823454783599E-2</v>
      </c>
      <c r="BZ105" s="7">
        <v>3.6133634889125E-3</v>
      </c>
      <c r="CA105" s="7">
        <v>2.5295366831209198E-2</v>
      </c>
      <c r="CB105" s="7">
        <v>1.37083041892977E-2</v>
      </c>
      <c r="CC105" s="7">
        <v>3.8995087171908201E-2</v>
      </c>
      <c r="CD105" s="7">
        <v>3.3078921118698999E-2</v>
      </c>
      <c r="CE105" s="7">
        <v>1.57255234380996E-2</v>
      </c>
      <c r="CF105" s="7">
        <v>2.99350066907518E-2</v>
      </c>
      <c r="CG105" s="7">
        <v>5.0070792209805398E-2</v>
      </c>
      <c r="CH105" s="7">
        <v>2.8065383264409001E-2</v>
      </c>
      <c r="CI105" s="7">
        <v>2.8083013074216501E-2</v>
      </c>
      <c r="CJ105" s="7">
        <v>4.9204971658317803E-2</v>
      </c>
      <c r="CK105" s="7">
        <v>6.0912961627534602E-2</v>
      </c>
      <c r="CL105" s="7">
        <v>4.5266288095181503E-2</v>
      </c>
      <c r="CM105" s="7">
        <v>3.51095240578502E-2</v>
      </c>
      <c r="CN105" s="7">
        <v>3.3736037092262403E-2</v>
      </c>
      <c r="CO105" s="7">
        <v>3.0014115050383799E-2</v>
      </c>
      <c r="CP105" s="7">
        <v>1.5306963628780401E-2</v>
      </c>
      <c r="CQ105" s="7">
        <v>1.51670933614565E-2</v>
      </c>
      <c r="CR105" s="7">
        <v>3.7705960880883897E-2</v>
      </c>
      <c r="CS105" s="7">
        <v>3.0154716165598699E-2</v>
      </c>
      <c r="CT105" s="7">
        <v>5.5478415238760601E-3</v>
      </c>
      <c r="CU105" s="7">
        <v>2.6593329079597699E-2</v>
      </c>
      <c r="CV105" s="7">
        <v>1.1190443415369299E-2</v>
      </c>
      <c r="CW105" s="7">
        <v>5.7966221065345401E-2</v>
      </c>
      <c r="CX105" s="7">
        <v>5.4710478031487299E-2</v>
      </c>
      <c r="CY105" s="7">
        <v>1.8976118470717101E-2</v>
      </c>
      <c r="CZ105" s="7">
        <v>5.4722747574306098E-2</v>
      </c>
      <c r="DA105" s="7">
        <v>2.0746112301681701E-2</v>
      </c>
      <c r="DB105" s="7">
        <v>2.5095700157568301E-2</v>
      </c>
      <c r="DC105" s="7">
        <v>2.60787000615803E-2</v>
      </c>
      <c r="DD105" s="7">
        <v>3.2176897878352499E-3</v>
      </c>
      <c r="DE105" s="7">
        <v>3.10542142584283E-2</v>
      </c>
      <c r="DF105" s="7">
        <v>3.1102827573289301E-2</v>
      </c>
      <c r="DG105" s="7">
        <v>3.7073921430561999E-2</v>
      </c>
      <c r="DH105" s="7">
        <v>2.3111791880897899E-2</v>
      </c>
      <c r="DI105" s="7">
        <v>4.34351821120832E-2</v>
      </c>
      <c r="DJ105" s="7">
        <v>2.06172150249949E-2</v>
      </c>
      <c r="DK105" s="7">
        <v>1.7272121707571201E-2</v>
      </c>
      <c r="DL105" s="7">
        <v>2.1625190157010501E-2</v>
      </c>
      <c r="DM105" s="7">
        <v>2.1369489968911699E-2</v>
      </c>
      <c r="DN105" s="7">
        <v>2.5054250354302001E-2</v>
      </c>
      <c r="DO105" s="7">
        <v>3.7484291047707799E-2</v>
      </c>
      <c r="DP105" s="7">
        <v>2.7730497473812302E-2</v>
      </c>
      <c r="DQ105" s="7">
        <v>1.96319015076078E-2</v>
      </c>
      <c r="DR105" s="7">
        <v>3.8950608725761199E-2</v>
      </c>
      <c r="DS105" s="7">
        <v>6.4504681569941005E-2</v>
      </c>
      <c r="DT105" s="7">
        <v>2.3559387386291399E-2</v>
      </c>
      <c r="DU105" s="7">
        <v>4.9136056480534401E-2</v>
      </c>
      <c r="DV105" s="7">
        <v>4.2658940482679097E-2</v>
      </c>
      <c r="DW105" s="7">
        <v>3.5111430739980597E-2</v>
      </c>
      <c r="DX105" s="7">
        <v>2.73715702406775E-2</v>
      </c>
      <c r="DY105" s="7">
        <v>0</v>
      </c>
      <c r="DZ105" s="7">
        <v>2.5437464034901099E-2</v>
      </c>
      <c r="EA105" s="7">
        <v>4.0256416378011299E-2</v>
      </c>
      <c r="EB105" s="7">
        <v>1.31499850388245E-2</v>
      </c>
      <c r="EC105" s="7">
        <v>6.7273276455287703E-2</v>
      </c>
      <c r="ED105" s="7">
        <v>4.0724788365716601E-2</v>
      </c>
      <c r="EE105" s="7">
        <v>1.45765772644028E-2</v>
      </c>
      <c r="EF105" s="7">
        <v>6.9522543689657101E-2</v>
      </c>
      <c r="EG105" s="7">
        <v>1.24890853197942E-2</v>
      </c>
      <c r="EH105" s="7">
        <v>2.1047649004741101E-2</v>
      </c>
      <c r="EI105" s="7">
        <v>3.05996363220691E-2</v>
      </c>
      <c r="EJ105" s="7">
        <v>1.7324648183180601E-2</v>
      </c>
      <c r="EK105" s="7">
        <v>5.8702805083619301E-3</v>
      </c>
      <c r="EL105" s="7">
        <v>3.00516568506312E-2</v>
      </c>
      <c r="EM105" s="7">
        <v>7.6157692871331797E-2</v>
      </c>
      <c r="EN105" s="7">
        <v>2.79419592761419E-2</v>
      </c>
      <c r="EO105" s="7">
        <v>2.2321112623286302E-2</v>
      </c>
      <c r="EP105" s="7">
        <v>3.6878173008104802E-2</v>
      </c>
      <c r="EQ105" s="7">
        <v>3.8134204255855599E-2</v>
      </c>
      <c r="ER105" s="7">
        <v>6.1070660391811797E-2</v>
      </c>
      <c r="ES105" s="7">
        <v>2.5727683565438898E-2</v>
      </c>
      <c r="ET105" s="7">
        <v>6.0923609796667298E-2</v>
      </c>
      <c r="EU105" s="7">
        <v>5.6803747478667399E-2</v>
      </c>
      <c r="EV105" s="7">
        <v>3.4013105043520703E-2</v>
      </c>
      <c r="EW105" s="7">
        <v>4.9270509591977603E-2</v>
      </c>
      <c r="EX105" s="7">
        <v>3.4544488396483303E-2</v>
      </c>
      <c r="EY105" s="7">
        <v>2.5486747829838698E-2</v>
      </c>
      <c r="EZ105" s="7">
        <v>2.91055644998339E-2</v>
      </c>
      <c r="FA105" s="7">
        <v>4.8584264395790097E-2</v>
      </c>
      <c r="FB105" s="7">
        <v>4.5572684183546097E-2</v>
      </c>
      <c r="FC105" s="7">
        <v>5.5201827779536902E-2</v>
      </c>
      <c r="FD105" s="7">
        <v>5.3055153256850701E-2</v>
      </c>
      <c r="FE105" s="7">
        <v>4.2001508478426798E-2</v>
      </c>
      <c r="FF105" s="7">
        <v>3.8307372996719199E-2</v>
      </c>
      <c r="FG105" s="7">
        <v>5.3567916322774897E-2</v>
      </c>
      <c r="FH105" s="7">
        <v>4.1013567659031601E-2</v>
      </c>
      <c r="FI105" s="7">
        <v>1.5436079713728E-2</v>
      </c>
      <c r="FJ105" s="7">
        <v>5.17868381524067E-2</v>
      </c>
      <c r="FK105" s="7">
        <v>2.46890213205565E-2</v>
      </c>
      <c r="FL105" s="7">
        <v>1.4726138717503799E-2</v>
      </c>
      <c r="FM105" s="7">
        <v>2.81489302913536E-2</v>
      </c>
      <c r="FN105" s="7">
        <v>3.08369867778404E-2</v>
      </c>
      <c r="FO105" s="7">
        <v>1.9256882046587299E-2</v>
      </c>
      <c r="FP105" s="7">
        <v>2.7457586041275999E-2</v>
      </c>
      <c r="FQ105" s="7">
        <v>5.0736055112477099E-2</v>
      </c>
      <c r="FR105" s="7">
        <v>5.4225115076641003E-2</v>
      </c>
      <c r="FS105" s="7">
        <v>4.13210498094852E-2</v>
      </c>
      <c r="FT105" s="7">
        <v>0.10959400876494001</v>
      </c>
      <c r="FU105" s="7">
        <v>6.75204626441881E-3</v>
      </c>
      <c r="FV105" s="7">
        <v>7.02791047605799E-2</v>
      </c>
      <c r="FW105" s="7">
        <v>3.6673995951662999E-2</v>
      </c>
      <c r="FX105" s="7">
        <v>2.97107653769344E-2</v>
      </c>
      <c r="FY105" s="7">
        <v>6.5123630312366204E-2</v>
      </c>
      <c r="FZ105" s="7">
        <v>3.5302707997292702E-2</v>
      </c>
      <c r="GA105" s="7">
        <v>2.7020044592561E-2</v>
      </c>
      <c r="GB105" s="7">
        <v>1.4619276113072E-2</v>
      </c>
      <c r="GC105" s="7">
        <v>3.1671844822280797E-2</v>
      </c>
      <c r="GD105" s="7">
        <v>2.9155244472528302E-2</v>
      </c>
      <c r="GE105" s="7">
        <v>4.9524224506329699E-2</v>
      </c>
      <c r="GF105" s="7">
        <v>4.4376926262441503E-2</v>
      </c>
      <c r="GG105" s="7">
        <v>6.6474414146852706E-2</v>
      </c>
      <c r="GH105" s="7">
        <v>4.3049364384912601E-2</v>
      </c>
      <c r="GI105" s="7">
        <v>3.3754226333323603E-2</v>
      </c>
      <c r="GJ105" s="7">
        <v>2.7012905387711599E-2</v>
      </c>
      <c r="GK105" s="7">
        <v>1.19426063552403E-3</v>
      </c>
      <c r="GL105" s="7">
        <v>4.25002357797373E-2</v>
      </c>
      <c r="GM105" s="7">
        <v>3.9433290384536801E-2</v>
      </c>
      <c r="GN105" s="7">
        <v>8.0260520709953306E-2</v>
      </c>
      <c r="GO105" s="7">
        <v>2.9028341329439801E-2</v>
      </c>
      <c r="GP105" s="7">
        <v>2.8964765373640702E-2</v>
      </c>
      <c r="GQ105" s="7">
        <v>2.70777206986496E-2</v>
      </c>
      <c r="GR105" s="7">
        <v>2.67329433125203E-2</v>
      </c>
      <c r="GS105" s="7">
        <v>2.9387535836891202E-2</v>
      </c>
      <c r="GT105" s="7">
        <v>4.3809428579851699E-2</v>
      </c>
      <c r="GU105" s="7">
        <v>2.0700994077537099E-2</v>
      </c>
      <c r="GV105" s="7">
        <v>6.4119773777876296E-2</v>
      </c>
      <c r="GW105" s="7">
        <v>5.1810844458285703E-2</v>
      </c>
      <c r="GX105" s="7">
        <v>2.74369935730184E-2</v>
      </c>
      <c r="GY105" s="7">
        <v>2.73108587203021E-2</v>
      </c>
      <c r="GZ105" s="7">
        <v>2.0130223840646101E-2</v>
      </c>
      <c r="HA105" s="7">
        <v>2.5689279568357402E-2</v>
      </c>
      <c r="HB105" s="7">
        <v>2.0239797096937E-2</v>
      </c>
      <c r="HC105" s="7">
        <v>2.9092502634826E-2</v>
      </c>
      <c r="HD105" s="7">
        <v>4.4731567132237603E-2</v>
      </c>
      <c r="HE105" s="7">
        <v>3.2247078828105999E-2</v>
      </c>
      <c r="HF105" s="7">
        <v>2.5324940236544601E-2</v>
      </c>
      <c r="HG105" s="7">
        <v>2.56177352742697E-2</v>
      </c>
      <c r="HH105" s="7">
        <v>4.4961178442723702E-2</v>
      </c>
      <c r="HI105" s="7">
        <v>6.5369047789303997E-2</v>
      </c>
      <c r="HJ105" s="7">
        <v>1.7718221031984401E-2</v>
      </c>
      <c r="HK105" s="7">
        <v>3.2557013472963497E-2</v>
      </c>
      <c r="HL105" s="7">
        <v>3.4504432653928302E-2</v>
      </c>
      <c r="HM105" s="7">
        <v>2.2852482293739099E-2</v>
      </c>
      <c r="HN105" s="7">
        <v>7.3327920968149496E-3</v>
      </c>
      <c r="HO105" s="7">
        <v>5.9695513978507198E-2</v>
      </c>
      <c r="HP105" s="7">
        <v>2.3718646599316499E-2</v>
      </c>
      <c r="HQ105" s="7">
        <v>1.4404237764380899E-2</v>
      </c>
      <c r="HR105" s="7">
        <v>2.4496060955135301E-2</v>
      </c>
      <c r="HS105" s="7">
        <v>7.5851908548511503E-3</v>
      </c>
      <c r="HT105" s="7">
        <v>4.23823077555565E-2</v>
      </c>
      <c r="HU105" s="7">
        <v>1.1470542005680101E-2</v>
      </c>
      <c r="HV105" s="7">
        <v>2.30643969905674E-2</v>
      </c>
      <c r="HW105" s="7">
        <v>5.3291551587901297E-2</v>
      </c>
      <c r="HX105" s="7">
        <v>2.2604167948432601E-2</v>
      </c>
      <c r="HY105" s="7">
        <v>2.05205776602282E-2</v>
      </c>
      <c r="HZ105" s="7">
        <v>3.1485791331306301E-2</v>
      </c>
      <c r="IA105" s="7">
        <v>8.0557341629040498E-3</v>
      </c>
      <c r="IB105" s="7">
        <v>2.32229901472388E-2</v>
      </c>
      <c r="IC105" s="7">
        <v>4.5350168975180002E-2</v>
      </c>
      <c r="ID105" s="7">
        <v>3.3650725414698997E-2</v>
      </c>
      <c r="IE105" s="7">
        <v>2.3862265761054598E-2</v>
      </c>
      <c r="IF105" s="7">
        <v>3.7460604593635698E-2</v>
      </c>
      <c r="IG105" s="7">
        <v>3.0625222533056901E-2</v>
      </c>
      <c r="IH105" s="7">
        <v>2.5309787267697899E-2</v>
      </c>
      <c r="II105" s="7">
        <v>6.9789324479099094E-2</v>
      </c>
      <c r="IJ105" s="7">
        <v>5.0335869598819999E-2</v>
      </c>
      <c r="IK105" s="7">
        <v>3.6250312065694498E-2</v>
      </c>
      <c r="IL105" s="7">
        <v>2.3707094628840401E-2</v>
      </c>
      <c r="IM105" s="7">
        <v>5.7405944115156503E-2</v>
      </c>
      <c r="IN105" s="7">
        <v>2.41334945136773E-2</v>
      </c>
      <c r="IO105" s="7">
        <v>1.34503923017531E-2</v>
      </c>
      <c r="IP105" s="7">
        <v>5.3863672512406903E-2</v>
      </c>
      <c r="IQ105" s="7">
        <v>2.5614468847735099E-2</v>
      </c>
      <c r="IR105" s="7">
        <v>3.0101779625483101E-2</v>
      </c>
      <c r="IS105" s="7">
        <v>3.54585831830629E-2</v>
      </c>
      <c r="IT105" s="7">
        <v>5.4018073223582597E-2</v>
      </c>
      <c r="IU105" s="7">
        <v>2.47677029258077E-2</v>
      </c>
      <c r="IV105" s="7">
        <v>0</v>
      </c>
      <c r="IW105" s="7">
        <v>2.3314221304677699E-2</v>
      </c>
      <c r="IX105" s="7">
        <v>2.5262318993040999E-2</v>
      </c>
      <c r="IY105" s="7">
        <v>3.3534583878870497E-2</v>
      </c>
      <c r="IZ105" s="7">
        <v>2.46726034350069E-2</v>
      </c>
      <c r="JA105" s="7">
        <v>5.1863420316023597E-2</v>
      </c>
      <c r="JB105" s="7">
        <v>2.9749774869795201E-2</v>
      </c>
      <c r="JC105" s="7">
        <v>1.84671339221666E-2</v>
      </c>
      <c r="JD105" s="7">
        <v>3.5189659588827499E-2</v>
      </c>
      <c r="JE105" s="7">
        <v>5.6798317284426098E-3</v>
      </c>
      <c r="JF105" s="7">
        <v>3.2860882360787297E-2</v>
      </c>
      <c r="JG105" s="7">
        <v>2.66922414323803E-2</v>
      </c>
      <c r="JH105" s="7">
        <v>1.8216909311176799E-2</v>
      </c>
      <c r="JI105" s="7">
        <v>6.3091258010837398E-2</v>
      </c>
      <c r="JJ105" s="7">
        <v>4.3147081887541003E-2</v>
      </c>
      <c r="JK105" s="7">
        <v>2.35155344044898E-2</v>
      </c>
      <c r="JL105" s="7">
        <v>2.0102683630630901E-2</v>
      </c>
      <c r="JM105" s="7">
        <v>2.46852878787172E-2</v>
      </c>
      <c r="JN105" s="7">
        <v>3.6472055940351897E-2</v>
      </c>
      <c r="JO105" s="7">
        <v>4.45081178468235E-2</v>
      </c>
      <c r="JP105" s="7">
        <v>2.97738054596275E-2</v>
      </c>
      <c r="JQ105" s="7">
        <v>5.3369757492007799E-2</v>
      </c>
      <c r="JR105" s="7">
        <v>3.9717248713587297E-2</v>
      </c>
      <c r="JS105" s="7">
        <v>1.8759096023104101E-2</v>
      </c>
      <c r="JT105" s="7">
        <v>3.70478411404985E-2</v>
      </c>
      <c r="JU105" s="7">
        <v>2.9594462711335302E-2</v>
      </c>
      <c r="JV105" s="7">
        <v>1.52838178095987E-2</v>
      </c>
      <c r="JW105" s="7">
        <v>2.5784961416735901E-2</v>
      </c>
      <c r="JX105" s="7">
        <v>2.8113488190284398E-2</v>
      </c>
      <c r="JY105" s="7">
        <v>1.5238635781753201E-2</v>
      </c>
      <c r="JZ105" s="7">
        <v>6.00724924105418E-2</v>
      </c>
      <c r="KA105" s="7">
        <v>0</v>
      </c>
      <c r="KB105" s="7">
        <v>4.2102133158786303E-2</v>
      </c>
      <c r="KC105" s="7">
        <v>5.49769707602887E-2</v>
      </c>
      <c r="KD105" s="7">
        <v>3.4569704375345102E-2</v>
      </c>
      <c r="KE105" s="7">
        <v>2.58812429926128E-2</v>
      </c>
      <c r="KF105" s="7">
        <v>5.0778150376546101E-2</v>
      </c>
      <c r="KG105" s="7">
        <v>0.10271051263964499</v>
      </c>
      <c r="KH105" s="7">
        <v>5.1243662601792597E-2</v>
      </c>
      <c r="KI105" s="7">
        <v>8.4870868596689298E-4</v>
      </c>
      <c r="KJ105" s="7">
        <v>4.0270598166693101E-2</v>
      </c>
      <c r="KK105" s="7">
        <v>3.44043092914465E-2</v>
      </c>
      <c r="KL105" s="7">
        <v>2.3462957048758001E-2</v>
      </c>
      <c r="KM105" s="7">
        <v>2.9111328864299801E-2</v>
      </c>
      <c r="KN105" s="7">
        <v>2.9829135982449899E-2</v>
      </c>
      <c r="KO105" s="7">
        <v>3.36480039813849E-2</v>
      </c>
      <c r="KP105" s="7">
        <v>5.3479158162085698E-2</v>
      </c>
      <c r="KQ105" s="7">
        <v>2.3852721451592399E-2</v>
      </c>
      <c r="KR105" s="7">
        <v>1.7825264118272899E-2</v>
      </c>
      <c r="KS105" s="7">
        <v>2.0386110055374201E-2</v>
      </c>
      <c r="KT105" s="7">
        <v>2.9101171045950901E-2</v>
      </c>
      <c r="KU105" s="7">
        <v>6.7652203001908995E-2</v>
      </c>
      <c r="KV105" s="7">
        <v>2.28039858586771E-2</v>
      </c>
      <c r="KW105" s="7">
        <v>4.64240874626752E-2</v>
      </c>
      <c r="KX105" s="7">
        <v>2.52927284584928E-2</v>
      </c>
      <c r="KY105" s="7">
        <v>3.02965253170445E-2</v>
      </c>
      <c r="KZ105" s="7">
        <v>4.3047837532876103E-2</v>
      </c>
      <c r="LA105" s="7">
        <v>3.7007601860851599E-2</v>
      </c>
      <c r="LB105" s="7">
        <v>5.2752753649627802E-2</v>
      </c>
      <c r="LC105" s="7">
        <v>3.7197379529947498E-2</v>
      </c>
      <c r="LD105" s="7">
        <v>0</v>
      </c>
      <c r="LE105" s="7">
        <v>1.9506805593396601E-2</v>
      </c>
      <c r="LF105" s="7">
        <v>3.0668462799511402E-3</v>
      </c>
      <c r="LG105" s="7">
        <v>4.2574181896080199E-2</v>
      </c>
      <c r="LH105" s="7">
        <v>3.2813824605556902E-2</v>
      </c>
      <c r="LI105" s="7">
        <v>3.0489927616518399E-2</v>
      </c>
      <c r="LJ105" s="7">
        <v>3.5635289679204298E-2</v>
      </c>
      <c r="LK105" s="7">
        <v>2.4153634039512199E-2</v>
      </c>
      <c r="LL105" s="7">
        <v>4.9923530611253E-2</v>
      </c>
      <c r="LM105" s="7">
        <v>4.6832364614984703E-2</v>
      </c>
      <c r="LN105" s="7">
        <v>2.25450567416903E-2</v>
      </c>
      <c r="LO105" s="7">
        <v>3.9370670303033498E-2</v>
      </c>
      <c r="LP105" s="7">
        <v>4.5649941508173399E-2</v>
      </c>
      <c r="LQ105" s="7">
        <v>2.7520206093871302E-2</v>
      </c>
      <c r="LR105" s="7">
        <v>4.0765997209642697E-2</v>
      </c>
      <c r="LS105" s="7">
        <v>2.9813968457055799E-2</v>
      </c>
      <c r="LT105" s="7">
        <v>0</v>
      </c>
      <c r="LU105" s="7">
        <v>2.40691551901577E-2</v>
      </c>
      <c r="LV105" s="7">
        <v>4.7308626269695397E-2</v>
      </c>
      <c r="LW105" s="7">
        <v>5.3260800272991203E-2</v>
      </c>
      <c r="LX105" s="7">
        <v>5.0322131110163898E-2</v>
      </c>
      <c r="LY105" s="7">
        <v>1.4169344658826299E-3</v>
      </c>
      <c r="LZ105" s="7">
        <v>5.3573031069899101E-2</v>
      </c>
      <c r="MA105" s="7">
        <v>4.1251221151130502E-2</v>
      </c>
      <c r="MB105" s="7">
        <v>4.7346267988317203E-2</v>
      </c>
      <c r="MC105" s="7">
        <v>3.7114325553313898E-2</v>
      </c>
      <c r="MD105" s="7">
        <v>1.3958446823785E-2</v>
      </c>
      <c r="ME105" s="7">
        <v>1.9749865440807E-2</v>
      </c>
      <c r="MF105" s="7">
        <v>3.9095407625177603E-2</v>
      </c>
      <c r="MG105" s="7">
        <v>4.98409250053653E-2</v>
      </c>
      <c r="MH105" s="7">
        <v>3.4688462861565302E-2</v>
      </c>
      <c r="MI105" s="7">
        <v>4.4973809406319898E-2</v>
      </c>
      <c r="MJ105" s="7">
        <v>0</v>
      </c>
      <c r="MK105" s="7">
        <v>4.6590752417781801E-2</v>
      </c>
      <c r="ML105" s="7">
        <v>3.2852468106046799E-2</v>
      </c>
      <c r="MM105" s="7">
        <v>2.49889241516324E-2</v>
      </c>
      <c r="MN105" s="7">
        <v>3.6375977549863797E-2</v>
      </c>
      <c r="MO105" s="7">
        <v>3.6470217088866698E-2</v>
      </c>
      <c r="MP105" s="7">
        <v>5.2394585212258399E-2</v>
      </c>
      <c r="MQ105" s="7">
        <v>2.3490767581340499E-2</v>
      </c>
      <c r="MR105" s="7">
        <v>4.9540584386849898E-2</v>
      </c>
      <c r="MS105" s="7">
        <v>3.1699771627373502E-2</v>
      </c>
      <c r="MT105" s="7">
        <v>2.11782890299437E-2</v>
      </c>
      <c r="MU105" s="7">
        <v>2.2669805453151101E-2</v>
      </c>
      <c r="MV105" s="7">
        <v>0</v>
      </c>
      <c r="MW105" s="7">
        <v>1.7575837144155702E-2</v>
      </c>
      <c r="MX105" s="7">
        <v>3.7886440557434703E-2</v>
      </c>
      <c r="MY105" s="7">
        <v>2.7620872035013299E-2</v>
      </c>
      <c r="MZ105" s="7">
        <v>2.39198701564944E-2</v>
      </c>
      <c r="NA105" s="7">
        <v>2.2154268547235699E-2</v>
      </c>
      <c r="NB105" s="7">
        <v>5.0341279399529697E-2</v>
      </c>
      <c r="NC105" s="7">
        <v>1.8170808727831601E-2</v>
      </c>
      <c r="ND105" s="7">
        <v>2.17879610117615E-2</v>
      </c>
      <c r="NE105" s="7">
        <v>1.6112793293890801E-2</v>
      </c>
      <c r="NF105" s="7">
        <v>2.7823779763886902E-2</v>
      </c>
      <c r="NG105" s="7">
        <v>1.50215311120227E-2</v>
      </c>
      <c r="NH105" s="7">
        <v>3.6961571765264302E-2</v>
      </c>
      <c r="NI105" s="7">
        <v>3.7907499743980999E-2</v>
      </c>
      <c r="NJ105" s="7">
        <v>4.4910318976794497E-2</v>
      </c>
      <c r="NK105" s="7">
        <v>5.3904903124715298E-2</v>
      </c>
      <c r="NL105" s="7">
        <v>3.2464223015198801E-2</v>
      </c>
      <c r="NM105" s="7">
        <v>3.44655976640805E-2</v>
      </c>
      <c r="NN105" s="7">
        <v>2.5570492362550001E-2</v>
      </c>
      <c r="NO105" s="7">
        <v>5.2563078925658299E-2</v>
      </c>
      <c r="NP105" s="7">
        <v>1.1670880374592499E-2</v>
      </c>
      <c r="NQ105" s="7">
        <v>2.7399864940089901E-2</v>
      </c>
      <c r="NR105" s="7">
        <v>6.3813241286736003E-2</v>
      </c>
      <c r="NS105" s="7">
        <v>9.14561557481227E-2</v>
      </c>
      <c r="NT105" s="7">
        <v>4.19417288274486E-2</v>
      </c>
      <c r="NU105" s="7">
        <v>3.4890251509720603E-2</v>
      </c>
      <c r="NV105" s="7">
        <v>2.83491780733366E-2</v>
      </c>
      <c r="NW105" s="7">
        <v>4.6303804802977799E-2</v>
      </c>
      <c r="NX105" s="7">
        <v>4.89698241349266E-2</v>
      </c>
      <c r="NY105" s="7">
        <v>0</v>
      </c>
      <c r="NZ105" s="7">
        <v>3.2124895606901703E-2</v>
      </c>
      <c r="OA105" s="7">
        <v>5.3078071498398403E-2</v>
      </c>
      <c r="OB105" s="7">
        <v>2.7000479961930099E-2</v>
      </c>
      <c r="OC105" s="7">
        <v>5.4237307313716801E-2</v>
      </c>
      <c r="OD105" s="7">
        <v>2.23337445358728E-2</v>
      </c>
      <c r="OE105" s="7">
        <v>2.8767283780417301E-2</v>
      </c>
      <c r="OF105" s="7">
        <v>8.9502916411026302E-3</v>
      </c>
      <c r="OG105" s="7">
        <v>2.02825972697162E-2</v>
      </c>
      <c r="OH105" s="7">
        <v>2.70041202094525E-2</v>
      </c>
      <c r="OI105" s="7">
        <v>4.2706068711778802E-2</v>
      </c>
      <c r="OJ105" s="7">
        <v>1.3998639896868901E-2</v>
      </c>
      <c r="OK105" s="7">
        <v>3.2782844267829597E-2</v>
      </c>
      <c r="OL105" s="7">
        <v>3.0525699172533002E-2</v>
      </c>
      <c r="OM105" s="7">
        <v>2.50466936481058E-2</v>
      </c>
      <c r="ON105" s="7">
        <v>4.7384413368397903E-2</v>
      </c>
      <c r="OO105" s="7">
        <v>1.7869105517520599E-2</v>
      </c>
      <c r="OP105" s="7">
        <v>5.0754067645392802E-2</v>
      </c>
      <c r="OQ105" s="7">
        <v>2.1352509188405502E-2</v>
      </c>
      <c r="OR105" s="7">
        <v>3.2199991748863802E-2</v>
      </c>
      <c r="OS105" s="7">
        <v>2.1429985598337201E-2</v>
      </c>
      <c r="OT105" s="7">
        <v>4.1986762139241601E-2</v>
      </c>
      <c r="OU105" s="7">
        <v>2.6804824671785601E-2</v>
      </c>
      <c r="OV105" s="7">
        <v>2.5714902690238E-2</v>
      </c>
      <c r="OW105" s="7">
        <v>3.0732223294954099E-2</v>
      </c>
      <c r="OX105" s="7">
        <v>3.2585639958930997E-2</v>
      </c>
      <c r="OY105" s="7">
        <v>0</v>
      </c>
      <c r="OZ105" s="7">
        <v>4.91676401146054E-2</v>
      </c>
      <c r="PA105" s="7">
        <v>3.3627123769476297E-2</v>
      </c>
      <c r="PB105" s="7">
        <v>3.7149099599472303E-2</v>
      </c>
      <c r="PC105" s="7">
        <v>3.7667703701989401E-2</v>
      </c>
      <c r="PD105" s="7">
        <v>1.24886036706102E-2</v>
      </c>
      <c r="PE105" s="7">
        <v>5.0908940246870801E-2</v>
      </c>
      <c r="PF105" s="7">
        <v>4.4125130652560199E-2</v>
      </c>
      <c r="PG105" s="7">
        <v>4.19764300898509E-2</v>
      </c>
      <c r="PH105" s="7">
        <v>2.9300458985447898E-2</v>
      </c>
      <c r="PI105" s="7">
        <v>3.5168000133408803E-2</v>
      </c>
      <c r="PJ105" s="7">
        <v>2.1812253665534E-2</v>
      </c>
      <c r="PK105" s="7">
        <v>3.1626928779189899E-2</v>
      </c>
      <c r="PL105" s="7">
        <v>9.4132413907971904E-2</v>
      </c>
      <c r="PM105" s="7">
        <v>3.8954035022417302E-2</v>
      </c>
      <c r="PN105" s="7">
        <v>2.6354038991025799E-2</v>
      </c>
      <c r="PO105" s="7">
        <v>1.60857648171309E-2</v>
      </c>
      <c r="PP105" s="7">
        <v>2.43122054738662E-2</v>
      </c>
      <c r="PQ105" s="7">
        <v>2.5174078018298299E-2</v>
      </c>
      <c r="PR105" s="7">
        <v>5.0544950357834101E-2</v>
      </c>
      <c r="PS105" s="7">
        <v>5.4807083587434802E-2</v>
      </c>
      <c r="PT105" s="7">
        <v>5.3906856419786799E-2</v>
      </c>
      <c r="PU105" s="7">
        <v>2.9356137467808699E-2</v>
      </c>
      <c r="PV105" s="7">
        <v>2.4383168993266702E-2</v>
      </c>
      <c r="PW105" s="7">
        <v>3.6221951044224703E-2</v>
      </c>
      <c r="PX105" s="7">
        <v>4.9542623095023698E-2</v>
      </c>
      <c r="PY105" s="7">
        <v>4.3056263026168697E-2</v>
      </c>
      <c r="PZ105" s="7">
        <v>0</v>
      </c>
      <c r="QA105" s="7">
        <v>7.7466073330453494E-2</v>
      </c>
      <c r="QB105" s="7">
        <v>1.6588925931307098E-2</v>
      </c>
      <c r="QC105" s="7">
        <v>6.5509715678888497E-2</v>
      </c>
      <c r="QD105" s="7">
        <v>3.0592276291846798E-2</v>
      </c>
      <c r="QE105" s="7">
        <v>0</v>
      </c>
      <c r="QF105" s="7">
        <v>5.6133640266282397E-2</v>
      </c>
      <c r="QG105" s="7">
        <v>2.6983962180268498E-2</v>
      </c>
      <c r="QH105" s="7">
        <v>3.1575141266713597E-2</v>
      </c>
      <c r="QI105" s="7">
        <v>4.0049797692812798E-2</v>
      </c>
      <c r="QJ105" s="7">
        <v>4.5924052180757902E-2</v>
      </c>
      <c r="QK105" s="7">
        <v>3.4767585247511598E-2</v>
      </c>
      <c r="QL105" s="7">
        <v>3.2200364373343303E-2</v>
      </c>
      <c r="QM105" s="7">
        <v>3.7110582587318502E-2</v>
      </c>
      <c r="QN105" s="7">
        <v>5.2755916262059499E-2</v>
      </c>
      <c r="QO105" s="7">
        <v>6.9140428060228895E-2</v>
      </c>
      <c r="QP105" s="7">
        <v>4.3681160952503399E-2</v>
      </c>
      <c r="QQ105" s="7">
        <v>3.5324415158631398E-2</v>
      </c>
      <c r="QR105" s="7">
        <v>4.35406050537058E-2</v>
      </c>
      <c r="QS105" s="7">
        <v>4.7023398533309897E-2</v>
      </c>
      <c r="QT105" s="7">
        <v>6.8510385151007505E-2</v>
      </c>
      <c r="QU105" s="7">
        <v>4.4383435629743603E-2</v>
      </c>
      <c r="QV105" s="7">
        <v>5.0959012224411702E-2</v>
      </c>
      <c r="QW105" s="7">
        <v>3.2235199600648599E-2</v>
      </c>
      <c r="QX105" s="7">
        <v>2.0215801282942598E-2</v>
      </c>
      <c r="QY105" s="7">
        <v>3.0576058570733498E-2</v>
      </c>
      <c r="QZ105" s="7">
        <v>5.1767629748022501E-2</v>
      </c>
      <c r="RA105" s="7">
        <v>7.66673878852802E-2</v>
      </c>
      <c r="RB105" s="7">
        <v>6.1387188391214702E-2</v>
      </c>
      <c r="RC105" s="7">
        <v>4.3264702778736799E-2</v>
      </c>
      <c r="RD105" s="7">
        <v>2.5617189632646999E-2</v>
      </c>
      <c r="RE105" s="7">
        <v>4.9402983483541899E-2</v>
      </c>
      <c r="RF105" s="7">
        <v>3.7758307561100199E-2</v>
      </c>
      <c r="RG105" s="7">
        <v>5.87978470535582E-2</v>
      </c>
      <c r="RH105" s="7">
        <v>1.5191593980195201E-2</v>
      </c>
      <c r="RI105" s="7">
        <v>3.4766748768468303E-2</v>
      </c>
      <c r="RJ105" s="7">
        <v>2.4711036136459901E-2</v>
      </c>
      <c r="RK105" s="7">
        <v>3.8740250107384903E-2</v>
      </c>
      <c r="RL105" s="7">
        <v>3.2811367068964599E-2</v>
      </c>
      <c r="RM105" s="7">
        <v>4.1958352260541502E-2</v>
      </c>
      <c r="RN105" s="7">
        <v>2.1024882399809101E-2</v>
      </c>
      <c r="RO105" s="7">
        <v>2.79170278027446E-2</v>
      </c>
      <c r="RP105" s="7">
        <v>2.2682520446189999E-2</v>
      </c>
      <c r="RQ105" s="7">
        <v>1.1318767499473499E-2</v>
      </c>
      <c r="RR105" s="7">
        <v>5.4464834011478301E-2</v>
      </c>
      <c r="RS105" s="7">
        <v>3.8876857096766998E-2</v>
      </c>
      <c r="RT105" s="7">
        <v>2.6138646653327002E-2</v>
      </c>
      <c r="RU105" s="7">
        <v>7.1490406064693202E-2</v>
      </c>
      <c r="RV105" s="7">
        <v>1.5010179273086101E-2</v>
      </c>
      <c r="RW105" s="7">
        <v>7.2280496156041998E-2</v>
      </c>
      <c r="RX105" s="7">
        <v>5.4500716556332297E-2</v>
      </c>
      <c r="RY105" s="7">
        <v>3.0281074181475399E-2</v>
      </c>
      <c r="RZ105" s="7">
        <v>3.8443873687252599E-2</v>
      </c>
      <c r="SA105" s="7">
        <v>6.8355763543579695E-2</v>
      </c>
      <c r="SB105" s="7">
        <v>1.9824727075792799E-2</v>
      </c>
      <c r="SC105" s="7">
        <v>2.4403995980700699E-2</v>
      </c>
      <c r="SD105" s="7">
        <v>3.3310735096693203E-2</v>
      </c>
      <c r="SE105" s="7">
        <v>5.4667800926718399E-2</v>
      </c>
      <c r="SF105" s="7">
        <v>6.6656758597926996E-2</v>
      </c>
      <c r="SG105" s="7">
        <v>6.2806825864581195E-2</v>
      </c>
      <c r="SH105" s="7">
        <v>4.01816715627323E-2</v>
      </c>
      <c r="SI105" s="7">
        <v>8.4722406103464307E-2</v>
      </c>
      <c r="SJ105" s="7">
        <v>3.5976901985831901E-2</v>
      </c>
      <c r="SK105" s="7">
        <v>1.7934584814094798E-2</v>
      </c>
      <c r="SL105" s="7">
        <v>6.3911449701248998E-2</v>
      </c>
      <c r="SM105" s="7">
        <v>3.01354235510643E-2</v>
      </c>
      <c r="SN105" s="7">
        <v>3.0506869873121598E-2</v>
      </c>
      <c r="SO105" s="7">
        <v>4.4739481025198799E-2</v>
      </c>
      <c r="SP105" s="7">
        <v>3.5937505214914303E-2</v>
      </c>
      <c r="SQ105" s="7">
        <v>4.5713119313711803E-2</v>
      </c>
      <c r="SR105" s="7">
        <v>4.4560012911907698E-2</v>
      </c>
      <c r="SS105" s="7">
        <v>1.8803512876012101E-2</v>
      </c>
      <c r="ST105" s="7">
        <v>2.63271306618716E-2</v>
      </c>
      <c r="SU105" s="7">
        <v>0</v>
      </c>
      <c r="SV105" s="7">
        <v>0</v>
      </c>
      <c r="SW105" s="7">
        <v>4.1933934101618497E-2</v>
      </c>
      <c r="SX105" s="7">
        <v>1.4110809472352499E-2</v>
      </c>
      <c r="SY105" s="7">
        <v>9.4072558418866303E-2</v>
      </c>
      <c r="SZ105" s="7">
        <v>3.6834641805339699E-2</v>
      </c>
      <c r="TA105" s="7">
        <v>6.2723416724173503E-2</v>
      </c>
      <c r="TB105" s="7">
        <v>4.29818787180253E-2</v>
      </c>
      <c r="TC105" s="7">
        <v>4.86003291895786E-2</v>
      </c>
      <c r="TD105" s="7">
        <v>4.4422713826144697E-2</v>
      </c>
      <c r="TE105" s="7">
        <v>4.2394280288302201E-2</v>
      </c>
      <c r="TF105" s="7">
        <v>4.4370358028536602E-2</v>
      </c>
      <c r="TG105" s="7">
        <v>3.4429622657539301E-2</v>
      </c>
      <c r="TH105" s="7">
        <v>3.15616880315715E-2</v>
      </c>
      <c r="TI105" s="7">
        <v>3.9036991560600399E-2</v>
      </c>
      <c r="TJ105" s="7">
        <v>4.8950524390772999E-2</v>
      </c>
      <c r="TK105" s="7">
        <v>2.31250426778076E-2</v>
      </c>
      <c r="TL105" s="7">
        <v>4.33983478595509E-2</v>
      </c>
      <c r="TM105" s="7">
        <v>2.84300199523587E-2</v>
      </c>
      <c r="TN105" s="7">
        <v>2.4494940038693101E-2</v>
      </c>
      <c r="TO105" s="7">
        <v>3.1411566796375398E-2</v>
      </c>
      <c r="TP105" s="7">
        <v>3.1883470801345203E-2</v>
      </c>
      <c r="TQ105" s="7">
        <v>5.8893415422537898E-2</v>
      </c>
      <c r="TR105" s="7">
        <v>3.1360206385787202E-2</v>
      </c>
      <c r="TS105" s="7">
        <v>4.4638747459660399E-2</v>
      </c>
      <c r="TT105" s="7">
        <v>3.0520241341982099E-2</v>
      </c>
      <c r="TU105" s="7">
        <v>2.3421258724339301E-2</v>
      </c>
      <c r="TV105" s="7">
        <v>3.3786602853212402E-2</v>
      </c>
      <c r="TW105" s="7">
        <v>4.2678648446669298E-2</v>
      </c>
      <c r="TX105" s="7">
        <v>4.9861087589303001E-2</v>
      </c>
      <c r="TY105" s="7">
        <v>3.6216648917219499E-2</v>
      </c>
      <c r="TZ105" s="7">
        <v>2.64895478779732E-2</v>
      </c>
      <c r="UA105" s="7">
        <v>3.6102320412197103E-2</v>
      </c>
      <c r="UB105" s="7">
        <v>2.0835035215844601E-2</v>
      </c>
      <c r="UC105" s="7">
        <v>3.6954837123240498E-2</v>
      </c>
      <c r="UD105" s="7">
        <v>3.1908591805142598E-2</v>
      </c>
      <c r="UE105" s="7">
        <v>2.6984170861879399E-2</v>
      </c>
      <c r="UF105" s="7">
        <v>6.1405619239251703E-2</v>
      </c>
      <c r="UG105" s="7">
        <v>2.53369279347858E-2</v>
      </c>
      <c r="UH105" s="7">
        <v>6.8871062776011604E-3</v>
      </c>
      <c r="UI105" s="7">
        <v>2.13581183754138E-2</v>
      </c>
      <c r="UJ105" s="7">
        <v>4.15249980023892E-2</v>
      </c>
      <c r="UK105" s="7">
        <v>2.8830591787774699E-2</v>
      </c>
      <c r="UL105" s="7">
        <v>5.7204389306134501E-2</v>
      </c>
      <c r="UM105" s="7">
        <v>5.4754727025311298E-2</v>
      </c>
      <c r="UN105" s="7">
        <v>3.3462985823948903E-2</v>
      </c>
      <c r="UO105" s="7">
        <v>0</v>
      </c>
      <c r="UP105" s="7">
        <v>4.1456344775224703E-2</v>
      </c>
      <c r="UQ105" s="7">
        <v>3.8640361268157501E-2</v>
      </c>
      <c r="UR105" s="7">
        <v>9.1469768408395293E-3</v>
      </c>
      <c r="US105" s="7">
        <v>4.1793713510958702E-2</v>
      </c>
      <c r="UT105" s="7">
        <v>2.1743281541464401E-2</v>
      </c>
      <c r="UU105" s="7">
        <v>2.96323657147795E-2</v>
      </c>
      <c r="UV105" s="7">
        <v>4.49379675370397E-2</v>
      </c>
      <c r="UW105" s="7">
        <v>1.7296844919684799E-2</v>
      </c>
      <c r="UX105" s="7">
        <v>2.4569355242031701E-2</v>
      </c>
      <c r="UY105" s="7">
        <v>3.5700091385207702E-2</v>
      </c>
      <c r="UZ105" s="7">
        <v>2.6452705561676299E-2</v>
      </c>
      <c r="VA105" s="7">
        <v>6.2277316689114799E-2</v>
      </c>
      <c r="VB105" s="7">
        <v>4.54835709536619E-2</v>
      </c>
      <c r="VC105" s="7">
        <v>3.3096904869357201E-2</v>
      </c>
      <c r="VD105" s="7">
        <v>6.7155069920584703E-2</v>
      </c>
      <c r="VE105" s="7">
        <v>4.0634903018184503E-2</v>
      </c>
      <c r="VF105" s="7">
        <v>0</v>
      </c>
      <c r="VG105" s="7">
        <v>3.8491452983743298E-2</v>
      </c>
      <c r="VH105" s="7">
        <v>4.7920232049762902E-2</v>
      </c>
      <c r="VI105" s="7">
        <v>4.4321897775508101E-2</v>
      </c>
      <c r="VJ105" s="7">
        <v>0</v>
      </c>
      <c r="VK105" s="7">
        <v>2.5455144555794802E-2</v>
      </c>
      <c r="VL105" s="7">
        <v>2.6749587663211099E-2</v>
      </c>
      <c r="VM105" s="7">
        <v>4.2639479785971102E-2</v>
      </c>
      <c r="VN105" s="7">
        <v>0.137115853467873</v>
      </c>
      <c r="VO105" s="7">
        <v>0</v>
      </c>
      <c r="VP105" s="7">
        <v>6.4053535188333802E-2</v>
      </c>
      <c r="VQ105" s="7">
        <v>4.2055220438528503E-2</v>
      </c>
      <c r="VR105" s="7">
        <v>4.2326082154110697E-2</v>
      </c>
      <c r="VS105" s="7">
        <v>3.4162459380588803E-2</v>
      </c>
      <c r="VT105" s="7">
        <v>3.1890567950222E-2</v>
      </c>
      <c r="VU105" s="7">
        <v>3.2240884603492899E-2</v>
      </c>
      <c r="VV105" s="7">
        <v>5.0751457167332502E-2</v>
      </c>
      <c r="VW105" s="7">
        <v>5.61805288663762E-2</v>
      </c>
      <c r="VX105" s="7">
        <v>5.5452968339568302E-2</v>
      </c>
      <c r="VY105" s="7">
        <v>3.2148985030409097E-2</v>
      </c>
      <c r="VZ105" s="7">
        <v>8.9201876730158197E-3</v>
      </c>
      <c r="WA105" s="7">
        <v>6.22233921004215E-2</v>
      </c>
      <c r="WB105" s="7">
        <v>1.4711815927195801E-2</v>
      </c>
      <c r="WC105" s="7">
        <v>1.8789695184523902E-2</v>
      </c>
      <c r="WD105" s="7">
        <v>2.35798853016949E-2</v>
      </c>
      <c r="WE105" s="7">
        <v>4.1142877490078E-2</v>
      </c>
      <c r="WF105" s="7">
        <v>3.2334862561548501E-2</v>
      </c>
      <c r="WG105" s="7">
        <v>2.10145605375683E-2</v>
      </c>
      <c r="WH105" s="7">
        <v>4.1372937100609498E-2</v>
      </c>
      <c r="WI105" s="7">
        <v>2.06099339149684E-2</v>
      </c>
      <c r="WJ105" s="7">
        <v>6.7449943098357695E-2</v>
      </c>
      <c r="WK105" s="7">
        <v>2.3907932928498001E-2</v>
      </c>
      <c r="WL105" s="7">
        <v>4.3443309728227603E-2</v>
      </c>
      <c r="WM105" s="7">
        <v>2.0532024368190599E-2</v>
      </c>
      <c r="WN105" s="7">
        <v>1.7228586840188201E-2</v>
      </c>
      <c r="WO105" s="7">
        <v>4.6330884909225198E-2</v>
      </c>
      <c r="WP105" s="7">
        <v>2.9474564788287801E-2</v>
      </c>
      <c r="WQ105" s="7">
        <v>3.7334369498648497E-2</v>
      </c>
      <c r="WR105" s="7">
        <v>3.3722893789447102E-2</v>
      </c>
      <c r="WS105" s="7">
        <v>0</v>
      </c>
      <c r="WT105" s="7">
        <v>5.2697391211265703E-2</v>
      </c>
      <c r="WU105" s="7">
        <v>5.6863356523627798E-2</v>
      </c>
      <c r="WV105" s="7">
        <v>1.31276685050598E-2</v>
      </c>
      <c r="WW105" s="7">
        <v>4.31441181377153E-2</v>
      </c>
      <c r="WX105" s="7">
        <v>2.6114235265077099E-2</v>
      </c>
      <c r="WY105" s="7">
        <v>5.5637935868496899E-2</v>
      </c>
      <c r="WZ105" s="7">
        <v>4.4587226793612801E-2</v>
      </c>
      <c r="XA105" s="7">
        <v>2.9772270048099899E-2</v>
      </c>
      <c r="XB105" s="7">
        <v>2.3950140536372601E-2</v>
      </c>
      <c r="XC105" s="7">
        <v>4.1483616894205697E-2</v>
      </c>
      <c r="XD105" s="7">
        <v>3.2776867456581003E-2</v>
      </c>
      <c r="XE105" s="7">
        <v>1.51890156818511E-2</v>
      </c>
      <c r="XF105" s="7">
        <v>3.1086431699186099E-2</v>
      </c>
      <c r="XG105" s="7">
        <v>7.01921851569835E-2</v>
      </c>
      <c r="XH105" s="7">
        <v>3.5570234660405597E-2</v>
      </c>
      <c r="XI105" s="7">
        <v>1.6337893917212899E-2</v>
      </c>
      <c r="XJ105" s="7">
        <v>6.7449562279336798E-4</v>
      </c>
    </row>
    <row r="106" spans="1:634">
      <c r="A106" s="7" t="s">
        <v>3576</v>
      </c>
      <c r="B106" s="7">
        <v>9.0673827518419608E-3</v>
      </c>
      <c r="C106" s="7">
        <v>2.2598761840622698E-3</v>
      </c>
      <c r="D106" s="7">
        <v>1.54389307265056E-2</v>
      </c>
      <c r="E106" s="7">
        <v>1.07492474199551E-2</v>
      </c>
      <c r="F106" s="7">
        <v>1.26853236361053E-2</v>
      </c>
      <c r="G106" s="7">
        <v>1.8030326036113199E-2</v>
      </c>
      <c r="H106" s="7">
        <v>1.4011208586372099E-2</v>
      </c>
      <c r="I106" s="7">
        <v>1.1306538712873199E-2</v>
      </c>
      <c r="J106" s="7">
        <v>1.00570700652645E-2</v>
      </c>
      <c r="K106" s="7">
        <v>1.8429097471073699E-2</v>
      </c>
      <c r="L106" s="7">
        <v>1.07547762664771E-2</v>
      </c>
      <c r="M106" s="7">
        <v>1.0953882241187899E-2</v>
      </c>
      <c r="N106" s="7">
        <v>1.4218702965396001E-2</v>
      </c>
      <c r="O106" s="7">
        <v>1.6974908624705E-2</v>
      </c>
      <c r="P106" s="7">
        <v>1.4595423141734299E-2</v>
      </c>
      <c r="Q106" s="7">
        <v>1.9659540209674E-2</v>
      </c>
      <c r="R106" s="7">
        <v>1.1608452819090301E-2</v>
      </c>
      <c r="S106" s="7">
        <v>2.8745915812811301E-2</v>
      </c>
      <c r="T106" s="7">
        <v>3.8272536894656102E-2</v>
      </c>
      <c r="U106" s="7">
        <v>3.7232602892309198E-4</v>
      </c>
      <c r="V106" s="7">
        <v>7.4826991652124702E-3</v>
      </c>
      <c r="W106" s="7">
        <v>1.9762761024381199E-2</v>
      </c>
      <c r="X106" s="7">
        <v>8.8562476254253897E-3</v>
      </c>
      <c r="Y106" s="7">
        <v>6.1374131660027502E-3</v>
      </c>
      <c r="Z106" s="7">
        <v>1.22601805823244E-2</v>
      </c>
      <c r="AA106" s="7">
        <v>1.23864484648311E-2</v>
      </c>
      <c r="AB106" s="7">
        <v>1.4470235696771401E-2</v>
      </c>
      <c r="AC106" s="7">
        <v>9.9761500780529404E-3</v>
      </c>
      <c r="AD106" s="7">
        <v>1.0457740364375599E-2</v>
      </c>
      <c r="AE106" s="7">
        <v>1.54046313666609E-2</v>
      </c>
      <c r="AF106" s="7">
        <v>1.35008474518492E-2</v>
      </c>
      <c r="AG106" s="7">
        <v>8.6131612854405699E-3</v>
      </c>
      <c r="AH106" s="7">
        <v>1.24356490404136E-2</v>
      </c>
      <c r="AI106" s="7">
        <v>4.4055871707633601E-2</v>
      </c>
      <c r="AJ106" s="7">
        <v>1.06496565128199E-2</v>
      </c>
      <c r="AK106" s="7">
        <v>1.9248623972682601E-2</v>
      </c>
      <c r="AL106" s="7">
        <v>1.8789426300709899E-2</v>
      </c>
      <c r="AM106" s="7">
        <v>2.0696437457408901E-2</v>
      </c>
      <c r="AN106" s="7">
        <v>8.3741693099712508E-3</v>
      </c>
      <c r="AO106" s="7">
        <v>1.5397264504780701E-2</v>
      </c>
      <c r="AP106" s="7">
        <v>7.3192281153617597E-3</v>
      </c>
      <c r="AQ106" s="7">
        <v>1.97111342406469E-2</v>
      </c>
      <c r="AR106" s="7">
        <v>8.5163369843732004E-3</v>
      </c>
      <c r="AS106" s="7">
        <v>5.5483165823613702E-3</v>
      </c>
      <c r="AT106" s="7">
        <v>6.4230933092080996E-3</v>
      </c>
      <c r="AU106" s="7">
        <v>4.5255052672902203E-2</v>
      </c>
      <c r="AV106" s="7">
        <v>1.44823778908355E-2</v>
      </c>
      <c r="AW106" s="7">
        <v>1.8688778937574601E-2</v>
      </c>
      <c r="AX106" s="7">
        <v>1.2893885300874401E-2</v>
      </c>
      <c r="AY106" s="7">
        <v>3.6868244194199901E-2</v>
      </c>
      <c r="AZ106" s="7">
        <v>9.6829139288214898E-3</v>
      </c>
      <c r="BA106" s="7">
        <v>2.5281774506957899E-2</v>
      </c>
      <c r="BB106" s="7">
        <v>1.4714411406815901E-2</v>
      </c>
      <c r="BC106" s="7">
        <v>1.28446519355733E-2</v>
      </c>
      <c r="BD106" s="7">
        <v>1.5444941221452501E-2</v>
      </c>
      <c r="BE106" s="7">
        <v>1.0560990080789499E-2</v>
      </c>
      <c r="BF106" s="7">
        <v>2.4720258800707499E-2</v>
      </c>
      <c r="BG106" s="7">
        <v>1.9818761142337899E-2</v>
      </c>
      <c r="BH106" s="7">
        <v>1.7731721790838699E-2</v>
      </c>
      <c r="BI106" s="7">
        <v>1.20331585147274E-2</v>
      </c>
      <c r="BJ106" s="7">
        <v>1.8955702215624801E-2</v>
      </c>
      <c r="BK106" s="7">
        <v>2.13376083391628E-2</v>
      </c>
      <c r="BL106" s="7">
        <v>2.1486680990846101E-2</v>
      </c>
      <c r="BM106" s="7">
        <v>2.9804290439162402E-2</v>
      </c>
      <c r="BN106" s="7">
        <v>1.7818133196713201E-2</v>
      </c>
      <c r="BO106" s="7">
        <v>1.61623655418432E-2</v>
      </c>
      <c r="BP106" s="7">
        <v>4.5567422886477402E-2</v>
      </c>
      <c r="BQ106" s="7">
        <v>3.3783798389179102E-2</v>
      </c>
      <c r="BR106" s="7">
        <v>8.6896909046149402E-3</v>
      </c>
      <c r="BS106" s="7">
        <v>1.6106481598700501E-2</v>
      </c>
      <c r="BT106" s="7">
        <v>2.2993467658888898E-2</v>
      </c>
      <c r="BU106" s="7">
        <v>9.2625565394056607E-3</v>
      </c>
      <c r="BV106" s="7">
        <v>1.7815281943627598E-2</v>
      </c>
      <c r="BW106" s="7">
        <v>8.7610894430178304E-3</v>
      </c>
      <c r="BX106" s="7">
        <v>1.59859656047916E-2</v>
      </c>
      <c r="BY106" s="7">
        <v>2.5301553461195201E-2</v>
      </c>
      <c r="BZ106" s="7">
        <v>4.8533882090679298E-3</v>
      </c>
      <c r="CA106" s="7">
        <v>2.4820472859800099E-2</v>
      </c>
      <c r="CB106" s="7">
        <v>9.6386516187363207E-3</v>
      </c>
      <c r="CC106" s="7">
        <v>3.7998400338079999E-3</v>
      </c>
      <c r="CD106" s="7">
        <v>1.2842676590984601E-2</v>
      </c>
      <c r="CE106" s="7">
        <v>3.2571094272366999E-2</v>
      </c>
      <c r="CF106" s="7">
        <v>2.4423082822866201E-2</v>
      </c>
      <c r="CG106" s="7">
        <v>4.2987976672333603E-2</v>
      </c>
      <c r="CH106" s="7">
        <v>1.4475822495091301E-2</v>
      </c>
      <c r="CI106" s="7">
        <v>1.7623120873333099E-2</v>
      </c>
      <c r="CJ106" s="7">
        <v>1.36401823104158E-2</v>
      </c>
      <c r="CK106" s="7">
        <v>1.42168971161545E-2</v>
      </c>
      <c r="CL106" s="7">
        <v>1.6129208586396101E-2</v>
      </c>
      <c r="CM106" s="7">
        <v>8.1941155929464698E-3</v>
      </c>
      <c r="CN106" s="7">
        <v>1.20337018515289E-2</v>
      </c>
      <c r="CO106" s="7">
        <v>1.2347088433516E-2</v>
      </c>
      <c r="CP106" s="7">
        <v>2.9791974803532101E-2</v>
      </c>
      <c r="CQ106" s="7">
        <v>1.06133030250568E-2</v>
      </c>
      <c r="CR106" s="7">
        <v>1.28756040237123E-2</v>
      </c>
      <c r="CS106" s="7">
        <v>1.9404822590423601E-2</v>
      </c>
      <c r="CT106" s="7">
        <v>1.83520507706539E-2</v>
      </c>
      <c r="CU106" s="7">
        <v>1.3494444204264801E-2</v>
      </c>
      <c r="CV106" s="7">
        <v>1.2316845502652701E-2</v>
      </c>
      <c r="CW106" s="7">
        <v>3.1830967989116901E-2</v>
      </c>
      <c r="CX106" s="7">
        <v>1.7670869292867899E-2</v>
      </c>
      <c r="CY106" s="7">
        <v>1.23916312135214E-2</v>
      </c>
      <c r="CZ106" s="7">
        <v>1.52129176027988E-2</v>
      </c>
      <c r="DA106" s="7">
        <v>1.1331884808178899E-2</v>
      </c>
      <c r="DB106" s="7">
        <v>7.1350091810742098E-3</v>
      </c>
      <c r="DC106" s="7">
        <v>9.6619718820609504E-3</v>
      </c>
      <c r="DD106" s="7">
        <v>2.1641010639276499E-2</v>
      </c>
      <c r="DE106" s="7">
        <v>2.0459116808459198E-2</v>
      </c>
      <c r="DF106" s="7">
        <v>1.39500473892807E-2</v>
      </c>
      <c r="DG106" s="7">
        <v>1.32145656209597E-2</v>
      </c>
      <c r="DH106" s="7">
        <v>2.2482246826110899E-2</v>
      </c>
      <c r="DI106" s="7">
        <v>1.7040232861885999E-2</v>
      </c>
      <c r="DJ106" s="7">
        <v>2.4953467687281201E-2</v>
      </c>
      <c r="DK106" s="7">
        <v>1.10061626738703E-2</v>
      </c>
      <c r="DL106" s="7">
        <v>6.5959716905283402E-3</v>
      </c>
      <c r="DM106" s="7">
        <v>1.9668272368886099E-2</v>
      </c>
      <c r="DN106" s="7">
        <v>1.9474306495841701E-2</v>
      </c>
      <c r="DO106" s="7">
        <v>1.15568505968251E-2</v>
      </c>
      <c r="DP106" s="7">
        <v>2.7506905364063E-2</v>
      </c>
      <c r="DQ106" s="7">
        <v>4.8824141873203303E-2</v>
      </c>
      <c r="DR106" s="7">
        <v>2.2685910591821099E-2</v>
      </c>
      <c r="DS106" s="7">
        <v>9.01631635153184E-3</v>
      </c>
      <c r="DT106" s="7">
        <v>5.6954327312186302E-3</v>
      </c>
      <c r="DU106" s="7">
        <v>1.9152736978565399E-2</v>
      </c>
      <c r="DV106" s="7">
        <v>1.152828871875E-2</v>
      </c>
      <c r="DW106" s="7">
        <v>1.18779317199265E-2</v>
      </c>
      <c r="DX106" s="7">
        <v>2.06158613977061E-2</v>
      </c>
      <c r="DY106" s="7">
        <v>3.4045726234631403E-2</v>
      </c>
      <c r="DZ106" s="7">
        <v>1.08021264985972E-2</v>
      </c>
      <c r="EA106" s="7">
        <v>1.5014803954159E-2</v>
      </c>
      <c r="EB106" s="7">
        <v>4.8320735093742399E-2</v>
      </c>
      <c r="EC106" s="7">
        <v>2.7504432418769698E-2</v>
      </c>
      <c r="ED106" s="7">
        <v>2.0351310595480801E-2</v>
      </c>
      <c r="EE106" s="7">
        <v>1.51194158929954E-2</v>
      </c>
      <c r="EF106" s="7">
        <v>9.52836440253098E-3</v>
      </c>
      <c r="EG106" s="7">
        <v>6.3894547339637502E-3</v>
      </c>
      <c r="EH106" s="7">
        <v>1.4654643202496299E-2</v>
      </c>
      <c r="EI106" s="7">
        <v>1.53928156813323E-2</v>
      </c>
      <c r="EJ106" s="7">
        <v>6.7808430135189203E-3</v>
      </c>
      <c r="EK106" s="7">
        <v>7.9102908398762002E-3</v>
      </c>
      <c r="EL106" s="7">
        <v>2.4580356181046599E-2</v>
      </c>
      <c r="EM106" s="7">
        <v>6.0932341490247101E-2</v>
      </c>
      <c r="EN106" s="7">
        <v>1.8298641803161202E-2</v>
      </c>
      <c r="EO106" s="7">
        <v>1.38176698789072E-2</v>
      </c>
      <c r="EP106" s="7">
        <v>1.9415196423034301E-2</v>
      </c>
      <c r="EQ106" s="7">
        <v>1.94603104297696E-2</v>
      </c>
      <c r="ER106" s="7">
        <v>1.37471581555426E-2</v>
      </c>
      <c r="ES106" s="7">
        <v>1.42332197121285E-2</v>
      </c>
      <c r="ET106" s="7">
        <v>7.3035637221616698E-3</v>
      </c>
      <c r="EU106" s="7">
        <v>1.44460746969306E-2</v>
      </c>
      <c r="EV106" s="7">
        <v>2.30724524690268E-2</v>
      </c>
      <c r="EW106" s="7">
        <v>2.7522545708999702E-2</v>
      </c>
      <c r="EX106" s="7">
        <v>8.4251381691480293E-3</v>
      </c>
      <c r="EY106" s="7">
        <v>1.4365856893941599E-2</v>
      </c>
      <c r="EZ106" s="7">
        <v>1.3311856846954901E-2</v>
      </c>
      <c r="FA106" s="7">
        <v>9.2399303162782297E-3</v>
      </c>
      <c r="FB106" s="7">
        <v>1.1709155540615499E-2</v>
      </c>
      <c r="FC106" s="7">
        <v>2.0351510885833299E-2</v>
      </c>
      <c r="FD106" s="7">
        <v>1.33108398587062E-2</v>
      </c>
      <c r="FE106" s="7">
        <v>1.87437537561372E-2</v>
      </c>
      <c r="FF106" s="7">
        <v>2.1191223991016601E-2</v>
      </c>
      <c r="FG106" s="7">
        <v>1.6601284091811101E-2</v>
      </c>
      <c r="FH106" s="7">
        <v>1.81238656264908E-2</v>
      </c>
      <c r="FI106" s="7">
        <v>1.2504847490390599E-2</v>
      </c>
      <c r="FJ106" s="7">
        <v>1.4835186437424E-2</v>
      </c>
      <c r="FK106" s="7">
        <v>3.8420467600478299E-2</v>
      </c>
      <c r="FL106" s="7">
        <v>2.1309994294366301E-2</v>
      </c>
      <c r="FM106" s="7">
        <v>1.2043954824923399E-2</v>
      </c>
      <c r="FN106" s="7">
        <v>1.0255015737582999E-2</v>
      </c>
      <c r="FO106" s="7">
        <v>1.52632260248616E-2</v>
      </c>
      <c r="FP106" s="7">
        <v>1.4914854725899301E-2</v>
      </c>
      <c r="FQ106" s="7">
        <v>1.0501617421709301E-2</v>
      </c>
      <c r="FR106" s="7">
        <v>2.4485528057016401E-2</v>
      </c>
      <c r="FS106" s="7">
        <v>3.1721477788929101E-2</v>
      </c>
      <c r="FT106" s="7">
        <v>6.4600958145074701E-3</v>
      </c>
      <c r="FU106" s="7">
        <v>1.15861690702047E-2</v>
      </c>
      <c r="FV106" s="7">
        <v>1.02807672012341E-2</v>
      </c>
      <c r="FW106" s="7">
        <v>1.8274557233794699E-2</v>
      </c>
      <c r="FX106" s="7">
        <v>5.8149645154340797E-2</v>
      </c>
      <c r="FY106" s="7">
        <v>1.07673119833245E-2</v>
      </c>
      <c r="FZ106" s="7">
        <v>1.81784225904951E-2</v>
      </c>
      <c r="GA106" s="7">
        <v>1.7610950923647301E-2</v>
      </c>
      <c r="GB106" s="7">
        <v>3.8671352670216999E-2</v>
      </c>
      <c r="GC106" s="7">
        <v>2.2222193899622999E-2</v>
      </c>
      <c r="GD106" s="7">
        <v>2.1778905614468599E-2</v>
      </c>
      <c r="GE106" s="7">
        <v>7.71733089868117E-3</v>
      </c>
      <c r="GF106" s="7">
        <v>8.8783717047292796E-3</v>
      </c>
      <c r="GG106" s="7">
        <v>1.6175392973567501E-2</v>
      </c>
      <c r="GH106" s="7">
        <v>2.46370916930609E-2</v>
      </c>
      <c r="GI106" s="7">
        <v>2.9542153154915499E-2</v>
      </c>
      <c r="GJ106" s="7">
        <v>2.4595738318291999E-2</v>
      </c>
      <c r="GK106" s="7">
        <v>2.5838173832913099E-2</v>
      </c>
      <c r="GL106" s="7">
        <v>1.00348857745004E-2</v>
      </c>
      <c r="GM106" s="7">
        <v>9.5034954897665006E-3</v>
      </c>
      <c r="GN106" s="7">
        <v>1.9445963517477901E-2</v>
      </c>
      <c r="GO106" s="7">
        <v>3.1170081905429799E-2</v>
      </c>
      <c r="GP106" s="7">
        <v>3.5169046828512802E-2</v>
      </c>
      <c r="GQ106" s="7">
        <v>2.3019431279597501E-2</v>
      </c>
      <c r="GR106" s="7">
        <v>3.5089666433350403E-2</v>
      </c>
      <c r="GS106" s="7">
        <v>3.7290084685248803E-2</v>
      </c>
      <c r="GT106" s="7">
        <v>1.0826499516335301E-2</v>
      </c>
      <c r="GU106" s="7">
        <v>1.96585019055853E-2</v>
      </c>
      <c r="GV106" s="7">
        <v>2.57077543038167E-2</v>
      </c>
      <c r="GW106" s="7">
        <v>1.8609890777900401E-2</v>
      </c>
      <c r="GX106" s="7">
        <v>2.2059573429057101E-2</v>
      </c>
      <c r="GY106" s="7">
        <v>1.6410147014045501E-2</v>
      </c>
      <c r="GZ106" s="7">
        <v>2.4092700456155001E-2</v>
      </c>
      <c r="HA106" s="7">
        <v>1.7172455902335598E-2</v>
      </c>
      <c r="HB106" s="7">
        <v>2.99242734876837E-2</v>
      </c>
      <c r="HC106" s="7">
        <v>3.0812189867064198E-2</v>
      </c>
      <c r="HD106" s="7">
        <v>1.0426239273704599E-2</v>
      </c>
      <c r="HE106" s="7">
        <v>3.0311809835201001E-2</v>
      </c>
      <c r="HF106" s="7">
        <v>1.85501457664493E-2</v>
      </c>
      <c r="HG106" s="7">
        <v>1.0773350642470699E-2</v>
      </c>
      <c r="HH106" s="7">
        <v>1.0212489182553901E-2</v>
      </c>
      <c r="HI106" s="7">
        <v>1.59776304649333E-2</v>
      </c>
      <c r="HJ106" s="7">
        <v>2.4028145240974401E-2</v>
      </c>
      <c r="HK106" s="7">
        <v>1.6333634315909101E-2</v>
      </c>
      <c r="HL106" s="7">
        <v>1.8469385552483099E-2</v>
      </c>
      <c r="HM106" s="7">
        <v>1.40895447749346E-2</v>
      </c>
      <c r="HN106" s="7">
        <v>1.55568689152248E-2</v>
      </c>
      <c r="HO106" s="7">
        <v>2.2902779212845201E-2</v>
      </c>
      <c r="HP106" s="7">
        <v>1.1623166856029399E-2</v>
      </c>
      <c r="HQ106" s="7">
        <v>2.7863603426590201E-2</v>
      </c>
      <c r="HR106" s="7">
        <v>1.4262415744441301E-2</v>
      </c>
      <c r="HS106" s="7">
        <v>1.20654300154637E-2</v>
      </c>
      <c r="HT106" s="7">
        <v>2.23487159698041E-2</v>
      </c>
      <c r="HU106" s="7">
        <v>2.7636358968872E-2</v>
      </c>
      <c r="HV106" s="7">
        <v>3.1434280422975802E-2</v>
      </c>
      <c r="HW106" s="7">
        <v>2.0089992603570701E-2</v>
      </c>
      <c r="HX106" s="7">
        <v>8.6949240999353306E-3</v>
      </c>
      <c r="HY106" s="7">
        <v>1.46444752981206E-2</v>
      </c>
      <c r="HZ106" s="7">
        <v>2.3634458916630699E-2</v>
      </c>
      <c r="IA106" s="7">
        <v>1.17961810965534E-2</v>
      </c>
      <c r="IB106" s="7">
        <v>8.9744643695934094E-3</v>
      </c>
      <c r="IC106" s="7">
        <v>1.2634961845086E-2</v>
      </c>
      <c r="ID106" s="7">
        <v>2.3925827217023101E-2</v>
      </c>
      <c r="IE106" s="7">
        <v>1.78399330007139E-2</v>
      </c>
      <c r="IF106" s="7">
        <v>1.7530285963479001E-2</v>
      </c>
      <c r="IG106" s="7">
        <v>1.1309722578151901E-2</v>
      </c>
      <c r="IH106" s="7">
        <v>2.0453136422686601E-2</v>
      </c>
      <c r="II106" s="7">
        <v>1.9145120745118802E-2</v>
      </c>
      <c r="IJ106" s="7">
        <v>1.9997362913839401E-2</v>
      </c>
      <c r="IK106" s="7">
        <v>1.8484146182792399E-2</v>
      </c>
      <c r="IL106" s="7">
        <v>1.3416337530504001E-2</v>
      </c>
      <c r="IM106" s="7">
        <v>3.6060020465896798E-2</v>
      </c>
      <c r="IN106" s="7">
        <v>3.32365973548783E-2</v>
      </c>
      <c r="IO106" s="7">
        <v>2.26664634755765E-2</v>
      </c>
      <c r="IP106" s="7">
        <v>1.04303904958594E-2</v>
      </c>
      <c r="IQ106" s="7">
        <v>1.7652684676143102E-2</v>
      </c>
      <c r="IR106" s="7">
        <v>1.6558602309071802E-2</v>
      </c>
      <c r="IS106" s="7">
        <v>1.38543424746273E-2</v>
      </c>
      <c r="IT106" s="7">
        <v>8.5087040775126497E-3</v>
      </c>
      <c r="IU106" s="7">
        <v>2.4221820685920499E-2</v>
      </c>
      <c r="IV106" s="7">
        <v>2.3821902906987501E-2</v>
      </c>
      <c r="IW106" s="7">
        <v>2.02414082359994E-2</v>
      </c>
      <c r="IX106" s="7">
        <v>1.9610818657784801E-2</v>
      </c>
      <c r="IY106" s="7">
        <v>2.2958216023045701E-2</v>
      </c>
      <c r="IZ106" s="7">
        <v>1.4389444192703001E-2</v>
      </c>
      <c r="JA106" s="7">
        <v>1.5157751357560501E-2</v>
      </c>
      <c r="JB106" s="7">
        <v>1.8689158702159099E-2</v>
      </c>
      <c r="JC106" s="7">
        <v>2.5112633833676502E-2</v>
      </c>
      <c r="JD106" s="7">
        <v>9.8253411288094592E-3</v>
      </c>
      <c r="JE106" s="7">
        <v>1.48645311158113E-2</v>
      </c>
      <c r="JF106" s="7">
        <v>1.2108251032265101E-2</v>
      </c>
      <c r="JG106" s="7">
        <v>1.2763690268879401E-2</v>
      </c>
      <c r="JH106" s="7">
        <v>3.0003354114076002E-2</v>
      </c>
      <c r="JI106" s="7">
        <v>4.041524072509E-2</v>
      </c>
      <c r="JJ106" s="7">
        <v>3.9695064359093202E-2</v>
      </c>
      <c r="JK106" s="7">
        <v>2.1326670546233901E-2</v>
      </c>
      <c r="JL106" s="7">
        <v>9.5027983417313496E-3</v>
      </c>
      <c r="JM106" s="7">
        <v>4.1250377424813099E-2</v>
      </c>
      <c r="JN106" s="7">
        <v>4.0748961318183299E-2</v>
      </c>
      <c r="JO106" s="7">
        <v>1.32142174732104E-2</v>
      </c>
      <c r="JP106" s="7">
        <v>1.36609087762393E-2</v>
      </c>
      <c r="JQ106" s="7">
        <v>2.3630354908307099E-2</v>
      </c>
      <c r="JR106" s="7">
        <v>9.4930030896813698E-3</v>
      </c>
      <c r="JS106" s="7">
        <v>1.72658825156232E-2</v>
      </c>
      <c r="JT106" s="7">
        <v>1.47869808463689E-2</v>
      </c>
      <c r="JU106" s="7">
        <v>2.6826341100786699E-2</v>
      </c>
      <c r="JV106" s="7">
        <v>3.08670263297483E-2</v>
      </c>
      <c r="JW106" s="7">
        <v>8.6025108804242603E-3</v>
      </c>
      <c r="JX106" s="7">
        <v>1.8677013133588199E-2</v>
      </c>
      <c r="JY106" s="7">
        <v>9.7344309050347091E-3</v>
      </c>
      <c r="JZ106" s="7">
        <v>1.8160139986860498E-2</v>
      </c>
      <c r="KA106" s="7">
        <v>6.1557115284189999E-3</v>
      </c>
      <c r="KB106" s="7">
        <v>2.4533777260099501E-2</v>
      </c>
      <c r="KC106" s="7">
        <v>1.7593507804370401E-2</v>
      </c>
      <c r="KD106" s="7">
        <v>2.0969410693754499E-2</v>
      </c>
      <c r="KE106" s="7">
        <v>2.1686648178254601E-2</v>
      </c>
      <c r="KF106" s="7">
        <v>3.5495696012777501E-2</v>
      </c>
      <c r="KG106" s="7">
        <v>5.9810200962696599E-3</v>
      </c>
      <c r="KH106" s="7">
        <v>1.5964496777560198E-2</v>
      </c>
      <c r="KI106" s="7">
        <v>2.1880772828879201E-2</v>
      </c>
      <c r="KJ106" s="7">
        <v>1.86843191957142E-2</v>
      </c>
      <c r="KK106" s="7">
        <v>2.24541804415468E-2</v>
      </c>
      <c r="KL106" s="7">
        <v>1.71386802942851E-2</v>
      </c>
      <c r="KM106" s="7">
        <v>3.6673516657757303E-2</v>
      </c>
      <c r="KN106" s="7">
        <v>1.1534154629285E-2</v>
      </c>
      <c r="KO106" s="7">
        <v>2.0432075366089701E-2</v>
      </c>
      <c r="KP106" s="7">
        <v>9.7353042922752406E-3</v>
      </c>
      <c r="KQ106" s="7">
        <v>2.5535654659294901E-2</v>
      </c>
      <c r="KR106" s="7">
        <v>1.2423399483740201E-2</v>
      </c>
      <c r="KS106" s="7">
        <v>2.38890169800666E-2</v>
      </c>
      <c r="KT106" s="7">
        <v>4.8951057471008301E-2</v>
      </c>
      <c r="KU106" s="7">
        <v>1.74221466820479E-2</v>
      </c>
      <c r="KV106" s="7">
        <v>2.86098969857141E-2</v>
      </c>
      <c r="KW106" s="7">
        <v>3.8147763581642201E-2</v>
      </c>
      <c r="KX106" s="7">
        <v>1.7329634189785899E-2</v>
      </c>
      <c r="KY106" s="7">
        <v>1.36604848611018E-2</v>
      </c>
      <c r="KZ106" s="7">
        <v>2.5795845621128698E-2</v>
      </c>
      <c r="LA106" s="7">
        <v>1.9137621815471201E-2</v>
      </c>
      <c r="LB106" s="7">
        <v>1.6114957236166801E-2</v>
      </c>
      <c r="LC106" s="7">
        <v>1.9147118344744501E-2</v>
      </c>
      <c r="LD106" s="7">
        <v>2.3790884740212001E-2</v>
      </c>
      <c r="LE106" s="7">
        <v>1.6642112654539801E-2</v>
      </c>
      <c r="LF106" s="7">
        <v>2.4153802949752601E-2</v>
      </c>
      <c r="LG106" s="7">
        <v>1.14672038080889E-2</v>
      </c>
      <c r="LH106" s="7">
        <v>1.3571225597204599E-2</v>
      </c>
      <c r="LI106" s="7">
        <v>1.96532480672372E-2</v>
      </c>
      <c r="LJ106" s="7">
        <v>4.4604402159632302E-2</v>
      </c>
      <c r="LK106" s="7">
        <v>1.32429769887909E-2</v>
      </c>
      <c r="LL106" s="7">
        <v>1.6039395740276199E-2</v>
      </c>
      <c r="LM106" s="7">
        <v>2.7158616737555499E-2</v>
      </c>
      <c r="LN106" s="7">
        <v>2.5026375785047201E-2</v>
      </c>
      <c r="LO106" s="7">
        <v>5.7975377796984903E-2</v>
      </c>
      <c r="LP106" s="7">
        <v>3.0739711518766401E-2</v>
      </c>
      <c r="LQ106" s="7">
        <v>2.2178148411732799E-2</v>
      </c>
      <c r="LR106" s="7">
        <v>5.2010587559785201E-2</v>
      </c>
      <c r="LS106" s="7">
        <v>1.53389649270914E-2</v>
      </c>
      <c r="LT106" s="7">
        <v>2.9634604760008301E-2</v>
      </c>
      <c r="LU106" s="7">
        <v>1.64077809322726E-2</v>
      </c>
      <c r="LV106" s="7">
        <v>1.57081654795347E-2</v>
      </c>
      <c r="LW106" s="7">
        <v>1.75948614492509E-2</v>
      </c>
      <c r="LX106" s="7">
        <v>1.7789741783166901E-2</v>
      </c>
      <c r="LY106" s="7">
        <v>2.80791214898924E-2</v>
      </c>
      <c r="LZ106" s="7">
        <v>1.51078106831973E-2</v>
      </c>
      <c r="MA106" s="7">
        <v>1.44158126589329E-2</v>
      </c>
      <c r="MB106" s="7">
        <v>7.5507916623941598E-3</v>
      </c>
      <c r="MC106" s="7">
        <v>3.1345342239720103E-2</v>
      </c>
      <c r="MD106" s="7">
        <v>1.7615298257931102E-2</v>
      </c>
      <c r="ME106" s="7">
        <v>1.30002980555905E-2</v>
      </c>
      <c r="MF106" s="7">
        <v>1.3417995122108201E-2</v>
      </c>
      <c r="MG106" s="7">
        <v>1.55452547375065E-2</v>
      </c>
      <c r="MH106" s="7">
        <v>2.9973134424365101E-2</v>
      </c>
      <c r="MI106" s="7">
        <v>4.6274775686971997E-2</v>
      </c>
      <c r="MJ106" s="7">
        <v>2.1493254970305201E-2</v>
      </c>
      <c r="MK106" s="7">
        <v>2.9353392560079301E-2</v>
      </c>
      <c r="ML106" s="7">
        <v>1.9031475073637501E-2</v>
      </c>
      <c r="MM106" s="7">
        <v>2.8913095907905299E-2</v>
      </c>
      <c r="MN106" s="7">
        <v>2.1958091048116E-2</v>
      </c>
      <c r="MO106" s="7">
        <v>1.68956330943969E-2</v>
      </c>
      <c r="MP106" s="7">
        <v>2.7672750145253999E-2</v>
      </c>
      <c r="MQ106" s="7">
        <v>3.3194014852233701E-2</v>
      </c>
      <c r="MR106" s="7">
        <v>1.60775401649365E-2</v>
      </c>
      <c r="MS106" s="7">
        <v>2.2801999029829299E-2</v>
      </c>
      <c r="MT106" s="7">
        <v>2.0110754786533899E-2</v>
      </c>
      <c r="MU106" s="7">
        <v>1.30776456193655E-2</v>
      </c>
      <c r="MV106" s="7">
        <v>1.40849045886886E-2</v>
      </c>
      <c r="MW106" s="7">
        <v>1.53429968410419E-2</v>
      </c>
      <c r="MX106" s="7">
        <v>2.1802450175530501E-2</v>
      </c>
      <c r="MY106" s="7">
        <v>1.4740376393645499E-2</v>
      </c>
      <c r="MZ106" s="7">
        <v>1.8803892940643201E-2</v>
      </c>
      <c r="NA106" s="7">
        <v>3.09416578336329E-2</v>
      </c>
      <c r="NB106" s="7">
        <v>2.2409018662075699E-2</v>
      </c>
      <c r="NC106" s="7">
        <v>1.7605242995666199E-2</v>
      </c>
      <c r="ND106" s="7">
        <v>2.09786197361276E-2</v>
      </c>
      <c r="NE106" s="7">
        <v>2.31316249192909E-2</v>
      </c>
      <c r="NF106" s="7">
        <v>1.7293471642389899E-2</v>
      </c>
      <c r="NG106" s="7">
        <v>1.93264872607436E-2</v>
      </c>
      <c r="NH106" s="7">
        <v>2.21720663324417E-2</v>
      </c>
      <c r="NI106" s="7">
        <v>1.18797728487622E-2</v>
      </c>
      <c r="NJ106" s="7">
        <v>1.2212671029950301E-2</v>
      </c>
      <c r="NK106" s="7">
        <v>1.36088356642732E-2</v>
      </c>
      <c r="NL106" s="7">
        <v>7.49467859079687E-3</v>
      </c>
      <c r="NM106" s="7">
        <v>3.83096951797125E-2</v>
      </c>
      <c r="NN106" s="7">
        <v>2.01756539432001E-2</v>
      </c>
      <c r="NO106" s="7">
        <v>2.1273228803747501E-2</v>
      </c>
      <c r="NP106" s="7">
        <v>2.5551392696984799E-2</v>
      </c>
      <c r="NQ106" s="7">
        <v>3.8996772092686399E-2</v>
      </c>
      <c r="NR106" s="7">
        <v>9.2336898568035498E-3</v>
      </c>
      <c r="NS106" s="7">
        <v>5.6096541877240702E-3</v>
      </c>
      <c r="NT106" s="7">
        <v>1.0420928989146301E-2</v>
      </c>
      <c r="NU106" s="7">
        <v>1.90228505172398E-2</v>
      </c>
      <c r="NV106" s="7">
        <v>4.07120320767273E-2</v>
      </c>
      <c r="NW106" s="7">
        <v>1.75900495050988E-2</v>
      </c>
      <c r="NX106" s="7">
        <v>2.3693276280129301E-2</v>
      </c>
      <c r="NY106" s="7">
        <v>1.65713792850792E-2</v>
      </c>
      <c r="NZ106" s="7">
        <v>2.5261766870139701E-2</v>
      </c>
      <c r="OA106" s="7">
        <v>3.3860109104950999E-2</v>
      </c>
      <c r="OB106" s="7">
        <v>2.37448712211045E-2</v>
      </c>
      <c r="OC106" s="7">
        <v>1.50397574258395E-2</v>
      </c>
      <c r="OD106" s="7">
        <v>3.5401550531468901E-2</v>
      </c>
      <c r="OE106" s="7">
        <v>2.12145195426734E-2</v>
      </c>
      <c r="OF106" s="7">
        <v>2.2783301016221301E-2</v>
      </c>
      <c r="OG106" s="7">
        <v>1.92011955685088E-2</v>
      </c>
      <c r="OH106" s="7">
        <v>2.4817213129501001E-2</v>
      </c>
      <c r="OI106" s="7">
        <v>1.7957208373604799E-2</v>
      </c>
      <c r="OJ106" s="7">
        <v>1.7509687882036901E-2</v>
      </c>
      <c r="OK106" s="7">
        <v>1.44086183524069E-2</v>
      </c>
      <c r="OL106" s="7">
        <v>2.4887524563451099E-2</v>
      </c>
      <c r="OM106" s="7">
        <v>3.2701373057297797E-2</v>
      </c>
      <c r="ON106" s="7">
        <v>2.4111756011603001E-2</v>
      </c>
      <c r="OO106" s="7">
        <v>1.7847440199425298E-2</v>
      </c>
      <c r="OP106" s="7">
        <v>1.5793379608664299E-2</v>
      </c>
      <c r="OQ106" s="7">
        <v>1.8884666011240999E-2</v>
      </c>
      <c r="OR106" s="7">
        <v>4.11404679784972E-2</v>
      </c>
      <c r="OS106" s="7">
        <v>1.28033028768766E-2</v>
      </c>
      <c r="OT106" s="7">
        <v>2.2082717954737499E-2</v>
      </c>
      <c r="OU106" s="7">
        <v>1.6105102737534498E-2</v>
      </c>
      <c r="OV106" s="7">
        <v>1.4063598587186201E-2</v>
      </c>
      <c r="OW106" s="7">
        <v>4.0506692380312098E-2</v>
      </c>
      <c r="OX106" s="7">
        <v>1.80978925765263E-2</v>
      </c>
      <c r="OY106" s="7">
        <v>1.2107817809000601E-2</v>
      </c>
      <c r="OZ106" s="7">
        <v>4.6434089139535298E-2</v>
      </c>
      <c r="PA106" s="7">
        <v>5.72778226679223E-2</v>
      </c>
      <c r="PB106" s="7">
        <v>3.6148494290786898E-2</v>
      </c>
      <c r="PC106" s="7">
        <v>1.7335204806890402E-2</v>
      </c>
      <c r="PD106" s="7">
        <v>1.42864713843681E-2</v>
      </c>
      <c r="PE106" s="7">
        <v>2.12179676464011E-2</v>
      </c>
      <c r="PF106" s="7">
        <v>1.5182997652427701E-2</v>
      </c>
      <c r="PG106" s="7">
        <v>1.4999127679533099E-2</v>
      </c>
      <c r="PH106" s="7">
        <v>2.0864281940348801E-2</v>
      </c>
      <c r="PI106" s="7">
        <v>1.0486619430418899E-2</v>
      </c>
      <c r="PJ106" s="7">
        <v>2.3863834801354799E-2</v>
      </c>
      <c r="PK106" s="7">
        <v>4.4570037306883498E-2</v>
      </c>
      <c r="PL106" s="7">
        <v>7.2889295514339102E-3</v>
      </c>
      <c r="PM106" s="7">
        <v>2.1190087181828E-2</v>
      </c>
      <c r="PN106" s="7">
        <v>1.23234615186942E-2</v>
      </c>
      <c r="PO106" s="7">
        <v>2.1992435262767E-2</v>
      </c>
      <c r="PP106" s="7">
        <v>1.42145239943879E-2</v>
      </c>
      <c r="PQ106" s="7">
        <v>2.1519318329153998E-2</v>
      </c>
      <c r="PR106" s="7">
        <v>2.1719071827799599E-2</v>
      </c>
      <c r="PS106" s="7">
        <v>2.2365914881487401E-2</v>
      </c>
      <c r="PT106" s="7">
        <v>1.4863958420930501E-2</v>
      </c>
      <c r="PU106" s="7">
        <v>5.2873329332118302E-2</v>
      </c>
      <c r="PV106" s="7">
        <v>2.5100608778051599E-2</v>
      </c>
      <c r="PW106" s="7">
        <v>3.1463756961087497E-2</v>
      </c>
      <c r="PX106" s="7">
        <v>2.1547954332444001E-2</v>
      </c>
      <c r="PY106" s="7">
        <v>1.4873034053073201E-2</v>
      </c>
      <c r="PZ106" s="7">
        <v>1.2971626539493301E-2</v>
      </c>
      <c r="QA106" s="7">
        <v>1.4002714425606E-2</v>
      </c>
      <c r="QB106" s="7">
        <v>8.58553194703238E-3</v>
      </c>
      <c r="QC106" s="7">
        <v>2.46530667165487E-2</v>
      </c>
      <c r="QD106" s="7">
        <v>8.7672127010019509E-3</v>
      </c>
      <c r="QE106" s="7">
        <v>1.1742510048218101E-2</v>
      </c>
      <c r="QF106" s="7">
        <v>9.6178197446067006E-3</v>
      </c>
      <c r="QG106" s="7">
        <v>2.3334152377613E-2</v>
      </c>
      <c r="QH106" s="7">
        <v>1.2638541825276701E-2</v>
      </c>
      <c r="QI106" s="7">
        <v>2.0698923936324099E-2</v>
      </c>
      <c r="QJ106" s="7">
        <v>2.99394152671143E-2</v>
      </c>
      <c r="QK106" s="7">
        <v>1.7671716349277101E-2</v>
      </c>
      <c r="QL106" s="7">
        <v>2.0291834756609999E-2</v>
      </c>
      <c r="QM106" s="7">
        <v>2.33934822664085E-2</v>
      </c>
      <c r="QN106" s="7">
        <v>2.3205948510928099E-2</v>
      </c>
      <c r="QO106" s="7">
        <v>4.8013073186267401E-2</v>
      </c>
      <c r="QP106" s="7">
        <v>1.5637083728122999E-2</v>
      </c>
      <c r="QQ106" s="7">
        <v>1.6317043690937699E-2</v>
      </c>
      <c r="QR106" s="7">
        <v>1.7296107859705999E-2</v>
      </c>
      <c r="QS106" s="7">
        <v>1.8493867023223198E-2</v>
      </c>
      <c r="QT106" s="7">
        <v>2.1980300384082701E-2</v>
      </c>
      <c r="QU106" s="7">
        <v>2.2908832638986201E-2</v>
      </c>
      <c r="QV106" s="7">
        <v>2.6482100818318099E-2</v>
      </c>
      <c r="QW106" s="7">
        <v>1.5628101199629801E-2</v>
      </c>
      <c r="QX106" s="7">
        <v>2.2169770691761102E-2</v>
      </c>
      <c r="QY106" s="7">
        <v>1.12901137176693E-2</v>
      </c>
      <c r="QZ106" s="7">
        <v>2.93786997530869E-2</v>
      </c>
      <c r="RA106" s="7">
        <v>1.2784175713252299E-2</v>
      </c>
      <c r="RB106" s="7">
        <v>1.88903732192632E-2</v>
      </c>
      <c r="RC106" s="7">
        <v>3.2086514675061899E-2</v>
      </c>
      <c r="RD106" s="7">
        <v>1.56074409991417E-2</v>
      </c>
      <c r="RE106" s="7">
        <v>2.3904172154627E-2</v>
      </c>
      <c r="RF106" s="7">
        <v>1.4691267825180401E-2</v>
      </c>
      <c r="RG106" s="7">
        <v>1.8081714980195399E-2</v>
      </c>
      <c r="RH106" s="7">
        <v>7.7190322668967797E-3</v>
      </c>
      <c r="RI106" s="7">
        <v>2.7375003469537001E-2</v>
      </c>
      <c r="RJ106" s="7">
        <v>2.6389826004036301E-2</v>
      </c>
      <c r="RK106" s="7">
        <v>2.3501478003970799E-2</v>
      </c>
      <c r="RL106" s="7">
        <v>1.4614091450697499E-2</v>
      </c>
      <c r="RM106" s="7">
        <v>1.55054714198596E-2</v>
      </c>
      <c r="RN106" s="7">
        <v>3.2834889455089097E-2</v>
      </c>
      <c r="RO106" s="7">
        <v>1.9517593929016499E-2</v>
      </c>
      <c r="RP106" s="7">
        <v>1.6677970047986199E-2</v>
      </c>
      <c r="RQ106" s="7">
        <v>2.7670290077586899E-2</v>
      </c>
      <c r="RR106" s="7">
        <v>1.53510122756661E-2</v>
      </c>
      <c r="RS106" s="7">
        <v>1.8548818321044099E-2</v>
      </c>
      <c r="RT106" s="7">
        <v>3.5027971618099903E-2</v>
      </c>
      <c r="RU106" s="7">
        <v>9.0489144634284899E-3</v>
      </c>
      <c r="RV106" s="7">
        <v>2.27176237359678E-2</v>
      </c>
      <c r="RW106" s="7">
        <v>2.6704590697224501E-2</v>
      </c>
      <c r="RX106" s="7">
        <v>1.7460978930616999E-2</v>
      </c>
      <c r="RY106" s="7">
        <v>1.9289252108044101E-2</v>
      </c>
      <c r="RZ106" s="7">
        <v>3.4619971141162602E-2</v>
      </c>
      <c r="SA106" s="7">
        <v>1.5727602960569499E-2</v>
      </c>
      <c r="SB106" s="7">
        <v>1.80882780728682E-2</v>
      </c>
      <c r="SC106" s="7">
        <v>2.11773412978872E-2</v>
      </c>
      <c r="SD106" s="7">
        <v>1.54401833077191E-2</v>
      </c>
      <c r="SE106" s="7">
        <v>1.7568102994837902E-2</v>
      </c>
      <c r="SF106" s="7">
        <v>2.20273637613859E-2</v>
      </c>
      <c r="SG106" s="7">
        <v>1.8496300717844898E-2</v>
      </c>
      <c r="SH106" s="7">
        <v>2.7570760172099501E-2</v>
      </c>
      <c r="SI106" s="7">
        <v>1.7862688870481199E-2</v>
      </c>
      <c r="SJ106" s="7">
        <v>1.9820748888195801E-2</v>
      </c>
      <c r="SK106" s="7">
        <v>1.0950288906674601E-2</v>
      </c>
      <c r="SL106" s="7">
        <v>1.76661865824604E-2</v>
      </c>
      <c r="SM106" s="7">
        <v>1.8939454731636201E-2</v>
      </c>
      <c r="SN106" s="7">
        <v>1.4822244200652699E-2</v>
      </c>
      <c r="SO106" s="7">
        <v>2.0099792388022099E-2</v>
      </c>
      <c r="SP106" s="7">
        <v>1.8265924105959501E-2</v>
      </c>
      <c r="SQ106" s="7">
        <v>2.93364321833815E-2</v>
      </c>
      <c r="SR106" s="7">
        <v>1.40452984000057E-2</v>
      </c>
      <c r="SS106" s="7">
        <v>1.0126003929986201E-2</v>
      </c>
      <c r="ST106" s="7">
        <v>1.5438997214829201E-2</v>
      </c>
      <c r="SU106" s="7">
        <v>9.5783978794275297E-3</v>
      </c>
      <c r="SV106" s="7">
        <v>1.4366198322621501E-2</v>
      </c>
      <c r="SW106" s="7">
        <v>1.63501912183956E-2</v>
      </c>
      <c r="SX106" s="7">
        <v>2.6019793838684399E-2</v>
      </c>
      <c r="SY106" s="7">
        <v>1.9200338255901901E-2</v>
      </c>
      <c r="SZ106" s="7">
        <v>2.6306786232690098E-2</v>
      </c>
      <c r="TA106" s="7">
        <v>2.3672004716470501E-2</v>
      </c>
      <c r="TB106" s="7">
        <v>2.4352525699373798E-2</v>
      </c>
      <c r="TC106" s="7">
        <v>3.1800548687248797E-2</v>
      </c>
      <c r="TD106" s="7">
        <v>3.3238762759618498E-2</v>
      </c>
      <c r="TE106" s="7">
        <v>2.1198480993206599E-2</v>
      </c>
      <c r="TF106" s="7">
        <v>1.3978916174972799E-2</v>
      </c>
      <c r="TG106" s="7">
        <v>1.96426238854229E-2</v>
      </c>
      <c r="TH106" s="7">
        <v>1.61341500205998E-2</v>
      </c>
      <c r="TI106" s="7">
        <v>2.4303508281697601E-2</v>
      </c>
      <c r="TJ106" s="7">
        <v>1.9021029549074399E-2</v>
      </c>
      <c r="TK106" s="7">
        <v>4.2243795712680603E-2</v>
      </c>
      <c r="TL106" s="7">
        <v>2.1084776812749399E-2</v>
      </c>
      <c r="TM106" s="7">
        <v>1.9109566460151401E-2</v>
      </c>
      <c r="TN106" s="7">
        <v>2.46962795966779E-2</v>
      </c>
      <c r="TO106" s="7">
        <v>1.48099154673747E-2</v>
      </c>
      <c r="TP106" s="7">
        <v>2.4163650459966102E-2</v>
      </c>
      <c r="TQ106" s="7">
        <v>3.06837166625906E-2</v>
      </c>
      <c r="TR106" s="7">
        <v>2.56460269820614E-2</v>
      </c>
      <c r="TS106" s="7">
        <v>3.3776337295374402E-2</v>
      </c>
      <c r="TT106" s="7">
        <v>3.0298862574632102E-2</v>
      </c>
      <c r="TU106" s="7">
        <v>1.7218549020337998E-2</v>
      </c>
      <c r="TV106" s="7">
        <v>2.8827406823868602E-2</v>
      </c>
      <c r="TW106" s="7">
        <v>1.95927882177961E-2</v>
      </c>
      <c r="TX106" s="7">
        <v>1.36100229875568E-2</v>
      </c>
      <c r="TY106" s="7">
        <v>3.15124040719027E-2</v>
      </c>
      <c r="TZ106" s="7">
        <v>1.6974315294848E-2</v>
      </c>
      <c r="UA106" s="7">
        <v>2.7866469958345401E-2</v>
      </c>
      <c r="UB106" s="7">
        <v>3.0191857290174699E-2</v>
      </c>
      <c r="UC106" s="7">
        <v>3.4391406022375198E-2</v>
      </c>
      <c r="UD106" s="7">
        <v>2.0772085710965199E-2</v>
      </c>
      <c r="UE106" s="7">
        <v>2.6291274966961601E-2</v>
      </c>
      <c r="UF106" s="7">
        <v>2.69444643720495E-2</v>
      </c>
      <c r="UG106" s="7">
        <v>1.50975796150353E-2</v>
      </c>
      <c r="UH106" s="7">
        <v>1.24536393077192E-2</v>
      </c>
      <c r="UI106" s="7">
        <v>2.11501220880604E-2</v>
      </c>
      <c r="UJ106" s="7">
        <v>3.2216684992609497E-2</v>
      </c>
      <c r="UK106" s="7">
        <v>2.1201302352124599E-2</v>
      </c>
      <c r="UL106" s="7">
        <v>1.78627576474929E-2</v>
      </c>
      <c r="UM106" s="7">
        <v>2.41698300206055E-2</v>
      </c>
      <c r="UN106" s="7">
        <v>2.0575721196281999E-2</v>
      </c>
      <c r="UO106" s="7">
        <v>2.4365335964958199E-2</v>
      </c>
      <c r="UP106" s="7">
        <v>2.8262215590440599E-2</v>
      </c>
      <c r="UQ106" s="7">
        <v>1.7270529269957601E-2</v>
      </c>
      <c r="UR106" s="7">
        <v>9.8994123624785192E-3</v>
      </c>
      <c r="US106" s="7">
        <v>3.36037178716646E-2</v>
      </c>
      <c r="UT106" s="7">
        <v>1.6529208164271399E-2</v>
      </c>
      <c r="UU106" s="7">
        <v>1.78546188857285E-2</v>
      </c>
      <c r="UV106" s="7">
        <v>1.34797383054728E-2</v>
      </c>
      <c r="UW106" s="7">
        <v>1.1570665207250501E-2</v>
      </c>
      <c r="UX106" s="7">
        <v>3.2432753458684398E-2</v>
      </c>
      <c r="UY106" s="7">
        <v>2.00857967875935E-2</v>
      </c>
      <c r="UZ106" s="7">
        <v>2.1708654098295602E-2</v>
      </c>
      <c r="VA106" s="7">
        <v>1.42384968437636E-2</v>
      </c>
      <c r="VB106" s="7">
        <v>2.1282199108046799E-2</v>
      </c>
      <c r="VC106" s="7">
        <v>2.3406349605016599E-2</v>
      </c>
      <c r="VD106" s="7">
        <v>1.21870688636312E-2</v>
      </c>
      <c r="VE106" s="7">
        <v>6.8503674121514896E-2</v>
      </c>
      <c r="VF106" s="7">
        <v>1.7928589145452999E-2</v>
      </c>
      <c r="VG106" s="7">
        <v>2.5767367980217101E-2</v>
      </c>
      <c r="VH106" s="7">
        <v>1.7483278056516099E-2</v>
      </c>
      <c r="VI106" s="7">
        <v>4.0552324089087502E-2</v>
      </c>
      <c r="VJ106" s="7">
        <v>2.77365388039807E-2</v>
      </c>
      <c r="VK106" s="7">
        <v>1.8194903143642801E-2</v>
      </c>
      <c r="VL106" s="7">
        <v>2.3321180698351901E-2</v>
      </c>
      <c r="VM106" s="7">
        <v>2.1673399902283799E-2</v>
      </c>
      <c r="VN106" s="7">
        <v>7.4241845466757302E-3</v>
      </c>
      <c r="VO106" s="7">
        <v>2.8458174417550199E-2</v>
      </c>
      <c r="VP106" s="7">
        <v>3.1964971022402699E-2</v>
      </c>
      <c r="VQ106" s="7">
        <v>2.4111224010804101E-2</v>
      </c>
      <c r="VR106" s="7">
        <v>3.5248410409924498E-2</v>
      </c>
      <c r="VS106" s="7">
        <v>1.23330401268284E-2</v>
      </c>
      <c r="VT106" s="7">
        <v>1.8271481654016899E-2</v>
      </c>
      <c r="VU106" s="7">
        <v>1.32488451016752E-2</v>
      </c>
      <c r="VV106" s="7">
        <v>2.97404732591358E-2</v>
      </c>
      <c r="VW106" s="7">
        <v>2.2782544140387301E-2</v>
      </c>
      <c r="VX106" s="7">
        <v>2.2955569066970299E-2</v>
      </c>
      <c r="VY106" s="7">
        <v>1.9610591959967401E-2</v>
      </c>
      <c r="VZ106" s="7">
        <v>2.5387574690669799E-2</v>
      </c>
      <c r="WA106" s="7">
        <v>2.9182847316158601E-2</v>
      </c>
      <c r="WB106" s="7">
        <v>3.0697762698286099E-2</v>
      </c>
      <c r="WC106" s="7">
        <v>1.44729108799219E-2</v>
      </c>
      <c r="WD106" s="7">
        <v>1.16801507001886E-2</v>
      </c>
      <c r="WE106" s="7">
        <v>1.47690266692188E-2</v>
      </c>
      <c r="WF106" s="7">
        <v>2.8558015420668902E-2</v>
      </c>
      <c r="WG106" s="7">
        <v>1.56597077994238E-2</v>
      </c>
      <c r="WH106" s="7">
        <v>3.4984538409888799E-2</v>
      </c>
      <c r="WI106" s="7">
        <v>2.8948804906320399E-2</v>
      </c>
      <c r="WJ106" s="7">
        <v>1.5055767259914201E-2</v>
      </c>
      <c r="WK106" s="7">
        <v>2.30031105765575E-2</v>
      </c>
      <c r="WL106" s="7">
        <v>2.01533616235E-2</v>
      </c>
      <c r="WM106" s="7">
        <v>1.8779581707021001E-2</v>
      </c>
      <c r="WN106" s="7">
        <v>1.5868520380926201E-2</v>
      </c>
      <c r="WO106" s="7">
        <v>2.8235242342537301E-2</v>
      </c>
      <c r="WP106" s="7">
        <v>1.87247182127976E-2</v>
      </c>
      <c r="WQ106" s="7">
        <v>1.88965219046765E-2</v>
      </c>
      <c r="WR106" s="7">
        <v>3.8106337907749303E-2</v>
      </c>
      <c r="WS106" s="7">
        <v>1.54796925540587E-2</v>
      </c>
      <c r="WT106" s="7">
        <v>2.0518553810443999E-2</v>
      </c>
      <c r="WU106" s="7">
        <v>1.8382075998750001E-2</v>
      </c>
      <c r="WV106" s="7">
        <v>3.3206781151959699E-2</v>
      </c>
      <c r="WW106" s="7">
        <v>2.8739404466264901E-2</v>
      </c>
      <c r="WX106" s="7">
        <v>3.7630044601069397E-2</v>
      </c>
      <c r="WY106" s="7">
        <v>2.2245210613024601E-2</v>
      </c>
      <c r="WZ106" s="7">
        <v>3.4031015697001399E-2</v>
      </c>
      <c r="XA106" s="7">
        <v>3.1433905434296E-2</v>
      </c>
      <c r="XB106" s="7">
        <v>2.4821219244978501E-2</v>
      </c>
      <c r="XC106" s="7">
        <v>5.4271190378883498E-2</v>
      </c>
      <c r="XD106" s="7">
        <v>4.14067900366187E-2</v>
      </c>
      <c r="XE106" s="7">
        <v>9.2818421126518794E-2</v>
      </c>
      <c r="XF106" s="7">
        <v>3.6686726832658299E-2</v>
      </c>
      <c r="XG106" s="7">
        <v>1.1259219162562501E-2</v>
      </c>
      <c r="XH106" s="7">
        <v>5.4381634119830102E-2</v>
      </c>
      <c r="XI106" s="7">
        <v>5.0466837939450199E-2</v>
      </c>
      <c r="XJ106" s="24">
        <v>1.34181004894088E-9</v>
      </c>
    </row>
    <row r="107" spans="1:634">
      <c r="A107" s="7" t="s">
        <v>3577</v>
      </c>
      <c r="B107" s="7">
        <v>2.1590239806952401E-2</v>
      </c>
      <c r="C107" s="7">
        <v>0</v>
      </c>
      <c r="D107" s="7">
        <v>2.2781601181701001E-4</v>
      </c>
      <c r="E107" s="7">
        <v>0</v>
      </c>
      <c r="F107" s="24">
        <v>1.0877265586987199E-5</v>
      </c>
      <c r="G107" s="7">
        <v>0</v>
      </c>
      <c r="H107" s="7">
        <v>0</v>
      </c>
      <c r="I107" s="7">
        <v>4.6944887675553403E-2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24">
        <v>3.6821967246446903E-5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1.2353911260522901E-2</v>
      </c>
      <c r="Z107" s="7">
        <v>0</v>
      </c>
      <c r="AA107" s="7">
        <v>2.45152505282758E-2</v>
      </c>
      <c r="AB107" s="7">
        <v>0</v>
      </c>
      <c r="AC107" s="7">
        <v>1.3110788616300001E-2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2.59235151167339E-3</v>
      </c>
      <c r="AM107" s="7">
        <v>4.4680875096916303E-2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1.9585716277060499E-2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4.6106596330024998E-3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7.2612201835331198E-3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1.4104435033433E-2</v>
      </c>
      <c r="BT107" s="7">
        <v>0</v>
      </c>
      <c r="BU107" s="7">
        <v>1.9701461004173401E-2</v>
      </c>
      <c r="BV107" s="7">
        <v>0</v>
      </c>
      <c r="BW107" s="7">
        <v>0</v>
      </c>
      <c r="BX107" s="7">
        <v>2.5082740938013302E-2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5.2257463442615198E-2</v>
      </c>
      <c r="CM107" s="7">
        <v>1.29329436127097E-2</v>
      </c>
      <c r="CN107" s="7">
        <v>0</v>
      </c>
      <c r="CO107" s="7">
        <v>0</v>
      </c>
      <c r="CP107" s="7">
        <v>0</v>
      </c>
      <c r="CQ107" s="7">
        <v>0</v>
      </c>
      <c r="CR107" s="7">
        <v>7.69137671627362E-3</v>
      </c>
      <c r="CS107" s="7">
        <v>0</v>
      </c>
      <c r="CT107" s="7">
        <v>0</v>
      </c>
      <c r="CU107" s="7">
        <v>4.9097486358587197E-2</v>
      </c>
      <c r="CV107" s="7">
        <v>0</v>
      </c>
      <c r="CW107" s="7">
        <v>0</v>
      </c>
      <c r="CX107" s="7">
        <v>2.20210777244375E-2</v>
      </c>
      <c r="CY107" s="7">
        <v>0</v>
      </c>
      <c r="CZ107" s="7">
        <v>0</v>
      </c>
      <c r="DA107" s="7">
        <v>2.2560534548614198E-3</v>
      </c>
      <c r="DB107" s="7">
        <v>0</v>
      </c>
      <c r="DC107" s="7">
        <v>2.5979706739208901E-2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4.1492462117054098E-3</v>
      </c>
      <c r="DL107" s="7">
        <v>0</v>
      </c>
      <c r="DM107" s="7">
        <v>1.0635270723290101E-3</v>
      </c>
      <c r="DN107" s="7">
        <v>0</v>
      </c>
      <c r="DO107" s="7">
        <v>3.48317775701491E-3</v>
      </c>
      <c r="DP107" s="7">
        <v>0</v>
      </c>
      <c r="DQ107" s="7">
        <v>0</v>
      </c>
      <c r="DR107" s="7">
        <v>0</v>
      </c>
      <c r="DS107" s="7">
        <v>2.49896349700517E-3</v>
      </c>
      <c r="DT107" s="7">
        <v>5.19897279901817E-2</v>
      </c>
      <c r="DU107" s="7">
        <v>0</v>
      </c>
      <c r="DV107" s="7">
        <v>0</v>
      </c>
      <c r="DW107" s="7">
        <v>2.0194558345289399E-2</v>
      </c>
      <c r="DX107" s="7">
        <v>0</v>
      </c>
      <c r="DY107" s="7">
        <v>0</v>
      </c>
      <c r="DZ107" s="7">
        <v>4.6002449545018899E-2</v>
      </c>
      <c r="EA107" s="7">
        <v>0</v>
      </c>
      <c r="EB107" s="7">
        <v>0</v>
      </c>
      <c r="EC107" s="7">
        <v>0</v>
      </c>
      <c r="ED107" s="7">
        <v>0</v>
      </c>
      <c r="EE107" s="7">
        <v>6.2929646580237499E-3</v>
      </c>
      <c r="EF107" s="7">
        <v>0</v>
      </c>
      <c r="EG107" s="7">
        <v>0</v>
      </c>
      <c r="EH107" s="7">
        <v>0</v>
      </c>
      <c r="EI107" s="7">
        <v>8.4653848192491193E-3</v>
      </c>
      <c r="EJ107" s="7">
        <v>2.5873621199515799E-2</v>
      </c>
      <c r="EK107" s="7">
        <v>0.130013490637892</v>
      </c>
      <c r="EL107" s="7">
        <v>0</v>
      </c>
      <c r="EM107" s="7">
        <v>0</v>
      </c>
      <c r="EN107" s="7">
        <v>1.2386624511794999E-2</v>
      </c>
      <c r="EO107" s="7">
        <v>3.5531483298672499E-2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1.5629693497254099E-2</v>
      </c>
      <c r="EV107" s="7">
        <v>0</v>
      </c>
      <c r="EW107" s="7">
        <v>0</v>
      </c>
      <c r="EX107" s="7">
        <v>9.4701460361283E-4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3.06246036719382E-2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0</v>
      </c>
      <c r="FQ107" s="7">
        <v>2.1814863405386901E-2</v>
      </c>
      <c r="FR107" s="7">
        <v>3.1973490123638801E-2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5.6161675317630503E-3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1.6909386672857001E-2</v>
      </c>
      <c r="GN107" s="7">
        <v>4.1367041892781897E-2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3.3499965997464999E-2</v>
      </c>
      <c r="GU107" s="7">
        <v>0</v>
      </c>
      <c r="GV107" s="7">
        <v>0</v>
      </c>
      <c r="GW107" s="7">
        <v>7.9505462086929305E-4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2.9070112033080998E-2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1.11261874976661E-2</v>
      </c>
      <c r="HQ107" s="7">
        <v>0</v>
      </c>
      <c r="HR107" s="7">
        <v>8.5817987640763992E-3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3.3284762894429699E-3</v>
      </c>
      <c r="HY107" s="7">
        <v>3.0463292629125099E-3</v>
      </c>
      <c r="HZ107" s="7">
        <v>0</v>
      </c>
      <c r="IA107" s="7">
        <v>0</v>
      </c>
      <c r="IB107" s="7">
        <v>6.4403139826768901E-2</v>
      </c>
      <c r="IC107" s="7">
        <v>1.6408430449514899E-2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2.1316092780957301E-2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1.2111637070304801E-3</v>
      </c>
      <c r="IQ107" s="7">
        <v>0</v>
      </c>
      <c r="IR107" s="7">
        <v>1.7542108945537101E-2</v>
      </c>
      <c r="IS107" s="7">
        <v>0</v>
      </c>
      <c r="IT107" s="7">
        <v>1.6128096914924998E-2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7.1748939893059799E-3</v>
      </c>
      <c r="JC107" s="7">
        <v>0</v>
      </c>
      <c r="JD107" s="7">
        <v>0</v>
      </c>
      <c r="JE107" s="7">
        <v>0</v>
      </c>
      <c r="JF107" s="7">
        <v>7.1590412226282497E-3</v>
      </c>
      <c r="JG107" s="7">
        <v>2.7573791032001402E-3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8.5009996221814695E-4</v>
      </c>
      <c r="JR107" s="7">
        <v>0</v>
      </c>
      <c r="JS107" s="7">
        <v>0</v>
      </c>
      <c r="JT107" s="7">
        <v>4.4904266623458904E-3</v>
      </c>
      <c r="JU107" s="7">
        <v>0</v>
      </c>
      <c r="JV107" s="7">
        <v>0</v>
      </c>
      <c r="JW107" s="7">
        <v>1.9514400294703398E-2</v>
      </c>
      <c r="JX107" s="7">
        <v>0</v>
      </c>
      <c r="JY107" s="7">
        <v>0</v>
      </c>
      <c r="JZ107" s="7">
        <v>0</v>
      </c>
      <c r="KA107" s="7">
        <v>1.59240432240857E-2</v>
      </c>
      <c r="KB107" s="7">
        <v>7.5906908398319104E-3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6.2375011689382601E-2</v>
      </c>
      <c r="KJ107" s="7">
        <v>0</v>
      </c>
      <c r="KK107" s="7">
        <v>4.4938816064322299E-3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1.6661450869254898E-2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4.0969509820091003E-2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4.3798540884160797E-2</v>
      </c>
      <c r="LV107" s="7">
        <v>0</v>
      </c>
      <c r="LW107" s="7">
        <v>0</v>
      </c>
      <c r="LX107" s="7">
        <v>0</v>
      </c>
      <c r="LY107" s="7">
        <v>0</v>
      </c>
      <c r="LZ107" s="7">
        <v>9.21340765224689E-3</v>
      </c>
      <c r="MA107" s="7">
        <v>6.0915073238057898E-3</v>
      </c>
      <c r="MB107" s="7">
        <v>1.8286979397856E-2</v>
      </c>
      <c r="MC107" s="7">
        <v>0</v>
      </c>
      <c r="MD107" s="7">
        <v>0</v>
      </c>
      <c r="ME107" s="7">
        <v>0</v>
      </c>
      <c r="MF107" s="7">
        <v>5.5992700428372996E-3</v>
      </c>
      <c r="MG107" s="7">
        <v>0</v>
      </c>
      <c r="MH107" s="7">
        <v>0</v>
      </c>
      <c r="MI107" s="7">
        <v>0</v>
      </c>
      <c r="MJ107" s="7">
        <v>2.37792165681345E-2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1.8844962283451901E-2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  <c r="NC107" s="7">
        <v>0</v>
      </c>
      <c r="ND107" s="7">
        <v>0</v>
      </c>
      <c r="NE107" s="7">
        <v>0</v>
      </c>
      <c r="NF107" s="7">
        <v>3.5141534074817999E-3</v>
      </c>
      <c r="NG107" s="7">
        <v>0</v>
      </c>
      <c r="NH107" s="7">
        <v>0</v>
      </c>
      <c r="NI107" s="7">
        <v>4.1813997892523403E-3</v>
      </c>
      <c r="NJ107" s="7">
        <v>0</v>
      </c>
      <c r="NK107" s="7">
        <v>0</v>
      </c>
      <c r="NL107" s="7">
        <v>0.102145202980591</v>
      </c>
      <c r="NM107" s="7">
        <v>0</v>
      </c>
      <c r="NN107" s="7">
        <v>0</v>
      </c>
      <c r="NO107" s="7">
        <v>0</v>
      </c>
      <c r="NP107" s="7">
        <v>0</v>
      </c>
      <c r="NQ107" s="7">
        <v>0</v>
      </c>
      <c r="NR107" s="7">
        <v>1.9511680288917199E-2</v>
      </c>
      <c r="NS107" s="7">
        <v>0</v>
      </c>
      <c r="NT107" s="7">
        <v>0</v>
      </c>
      <c r="NU107" s="7">
        <v>0</v>
      </c>
      <c r="NV107" s="7">
        <v>0</v>
      </c>
      <c r="NW107" s="7">
        <v>0</v>
      </c>
      <c r="NX107" s="7">
        <v>0</v>
      </c>
      <c r="NY107" s="7">
        <v>0</v>
      </c>
      <c r="NZ107" s="7">
        <v>0</v>
      </c>
      <c r="OA107" s="7">
        <v>0</v>
      </c>
      <c r="OB107" s="7">
        <v>0</v>
      </c>
      <c r="OC107" s="7">
        <v>0</v>
      </c>
      <c r="OD107" s="7">
        <v>0</v>
      </c>
      <c r="OE107" s="7">
        <v>0</v>
      </c>
      <c r="OF107" s="7">
        <v>0</v>
      </c>
      <c r="OG107" s="7">
        <v>1.2759905573558E-3</v>
      </c>
      <c r="OH107" s="7">
        <v>0</v>
      </c>
      <c r="OI107" s="7">
        <v>0</v>
      </c>
      <c r="OJ107" s="7">
        <v>0</v>
      </c>
      <c r="OK107" s="7">
        <v>0</v>
      </c>
      <c r="OL107" s="7">
        <v>0</v>
      </c>
      <c r="OM107" s="7">
        <v>3.7544593302403602E-3</v>
      </c>
      <c r="ON107" s="7">
        <v>0</v>
      </c>
      <c r="OO107" s="7">
        <v>0</v>
      </c>
      <c r="OP107" s="7">
        <v>1.12328271390658E-2</v>
      </c>
      <c r="OQ107" s="7">
        <v>0</v>
      </c>
      <c r="OR107" s="7">
        <v>0</v>
      </c>
      <c r="OS107" s="7">
        <v>0</v>
      </c>
      <c r="OT107" s="7">
        <v>3.4963992180818401E-2</v>
      </c>
      <c r="OU107" s="7">
        <v>0</v>
      </c>
      <c r="OV107" s="7">
        <v>0</v>
      </c>
      <c r="OW107" s="7">
        <v>0</v>
      </c>
      <c r="OX107" s="7">
        <v>1.6312171155390801E-2</v>
      </c>
      <c r="OY107" s="7">
        <v>0</v>
      </c>
      <c r="OZ107" s="7">
        <v>0</v>
      </c>
      <c r="PA107" s="7">
        <v>0</v>
      </c>
      <c r="PB107" s="7">
        <v>0</v>
      </c>
      <c r="PC107" s="7">
        <v>0</v>
      </c>
      <c r="PD107" s="7">
        <v>0</v>
      </c>
      <c r="PE107" s="7">
        <v>0</v>
      </c>
      <c r="PF107" s="7">
        <v>8.0081356903676307E-3</v>
      </c>
      <c r="PG107" s="7">
        <v>1.40863438975247E-2</v>
      </c>
      <c r="PH107" s="7">
        <v>0</v>
      </c>
      <c r="PI107" s="7">
        <v>0</v>
      </c>
      <c r="PJ107" s="7">
        <v>0</v>
      </c>
      <c r="PK107" s="7">
        <v>0</v>
      </c>
      <c r="PL107" s="7">
        <v>0</v>
      </c>
      <c r="PM107" s="7">
        <v>0</v>
      </c>
      <c r="PN107" s="7">
        <v>0</v>
      </c>
      <c r="PO107" s="7">
        <v>0</v>
      </c>
      <c r="PP107" s="7">
        <v>0</v>
      </c>
      <c r="PQ107" s="7">
        <v>0</v>
      </c>
      <c r="PR107" s="7">
        <v>0</v>
      </c>
      <c r="PS107" s="7">
        <v>0</v>
      </c>
      <c r="PT107" s="7">
        <v>0</v>
      </c>
      <c r="PU107" s="7">
        <v>0</v>
      </c>
      <c r="PV107" s="7">
        <v>0</v>
      </c>
      <c r="PW107" s="7">
        <v>0</v>
      </c>
      <c r="PX107" s="7">
        <v>0</v>
      </c>
      <c r="PY107" s="7">
        <v>0</v>
      </c>
      <c r="PZ107" s="7">
        <v>1.12836630109295E-2</v>
      </c>
      <c r="QA107" s="7">
        <v>0</v>
      </c>
      <c r="QB107" s="7">
        <v>4.8338153175176798E-2</v>
      </c>
      <c r="QC107" s="7">
        <v>0</v>
      </c>
      <c r="QD107" s="7">
        <v>8.0417284605825798E-2</v>
      </c>
      <c r="QE107" s="7">
        <v>0</v>
      </c>
      <c r="QF107" s="7">
        <v>2.8081290795610302E-2</v>
      </c>
      <c r="QG107" s="7">
        <v>0</v>
      </c>
      <c r="QH107" s="7">
        <v>0</v>
      </c>
      <c r="QI107" s="7">
        <v>0</v>
      </c>
      <c r="QJ107" s="7">
        <v>2.1174247921078799E-3</v>
      </c>
      <c r="QK107" s="7">
        <v>1.0980665155364999E-2</v>
      </c>
      <c r="QL107" s="7">
        <v>0</v>
      </c>
      <c r="QM107" s="7">
        <v>0</v>
      </c>
      <c r="QN107" s="7">
        <v>0</v>
      </c>
      <c r="QO107" s="7">
        <v>0</v>
      </c>
      <c r="QP107" s="7">
        <v>1.91974675175937E-2</v>
      </c>
      <c r="QQ107" s="7">
        <v>0</v>
      </c>
      <c r="QR107" s="7">
        <v>5.3174604759454996E-3</v>
      </c>
      <c r="QS107" s="7">
        <v>0</v>
      </c>
      <c r="QT107" s="7">
        <v>0</v>
      </c>
      <c r="QU107" s="7">
        <v>0</v>
      </c>
      <c r="QV107" s="7">
        <v>0</v>
      </c>
      <c r="QW107" s="7">
        <v>0</v>
      </c>
      <c r="QX107" s="7">
        <v>0</v>
      </c>
      <c r="QY107" s="7">
        <v>0</v>
      </c>
      <c r="QZ107" s="7">
        <v>0</v>
      </c>
      <c r="RA107" s="7">
        <v>0</v>
      </c>
      <c r="RB107" s="7">
        <v>1.5726747082292599E-2</v>
      </c>
      <c r="RC107" s="7">
        <v>0</v>
      </c>
      <c r="RD107" s="7">
        <v>0</v>
      </c>
      <c r="RE107" s="7">
        <v>0</v>
      </c>
      <c r="RF107" s="7">
        <v>0</v>
      </c>
      <c r="RG107" s="7">
        <v>0</v>
      </c>
      <c r="RH107" s="7">
        <v>0</v>
      </c>
      <c r="RI107" s="7">
        <v>0</v>
      </c>
      <c r="RJ107" s="7">
        <v>0</v>
      </c>
      <c r="RK107" s="7">
        <v>0</v>
      </c>
      <c r="RL107" s="7">
        <v>7.1655727047659499E-3</v>
      </c>
      <c r="RM107" s="7">
        <v>7.6963511840113597E-3</v>
      </c>
      <c r="RN107" s="7">
        <v>0</v>
      </c>
      <c r="RO107" s="7">
        <v>0</v>
      </c>
      <c r="RP107" s="7">
        <v>0</v>
      </c>
      <c r="RQ107" s="7">
        <v>0</v>
      </c>
      <c r="RR107" s="7">
        <v>0</v>
      </c>
      <c r="RS107" s="7">
        <v>0</v>
      </c>
      <c r="RT107" s="7">
        <v>0</v>
      </c>
      <c r="RU107" s="7">
        <v>3.9666325143453401E-3</v>
      </c>
      <c r="RV107" s="7">
        <v>0</v>
      </c>
      <c r="RW107" s="7">
        <v>0</v>
      </c>
      <c r="RX107" s="7">
        <v>0</v>
      </c>
      <c r="RY107" s="7">
        <v>6.9812467691144301E-3</v>
      </c>
      <c r="RZ107" s="7">
        <v>0</v>
      </c>
      <c r="SA107" s="7">
        <v>0</v>
      </c>
      <c r="SB107" s="7">
        <v>0</v>
      </c>
      <c r="SC107" s="7">
        <v>0</v>
      </c>
      <c r="SD107" s="7">
        <v>0</v>
      </c>
      <c r="SE107" s="7">
        <v>0</v>
      </c>
      <c r="SF107" s="7">
        <v>8.7732070384175104E-3</v>
      </c>
      <c r="SG107" s="7">
        <v>0</v>
      </c>
      <c r="SH107" s="7">
        <v>0</v>
      </c>
      <c r="SI107" s="7">
        <v>0</v>
      </c>
      <c r="SJ107" s="7">
        <v>0</v>
      </c>
      <c r="SK107" s="7">
        <v>0</v>
      </c>
      <c r="SL107" s="7">
        <v>6.5160107617324797E-2</v>
      </c>
      <c r="SM107" s="7">
        <v>0</v>
      </c>
      <c r="SN107" s="7">
        <v>0</v>
      </c>
      <c r="SO107" s="7">
        <v>0</v>
      </c>
      <c r="SP107" s="7">
        <v>0</v>
      </c>
      <c r="SQ107" s="7">
        <v>0</v>
      </c>
      <c r="SR107" s="7">
        <v>1.6298713136784499E-3</v>
      </c>
      <c r="SS107" s="7">
        <v>0</v>
      </c>
      <c r="ST107" s="7">
        <v>0</v>
      </c>
      <c r="SU107" s="7">
        <v>7.8456634693711905E-2</v>
      </c>
      <c r="SV107" s="7">
        <v>0</v>
      </c>
      <c r="SW107" s="7">
        <v>3.7253450520419299E-3</v>
      </c>
      <c r="SX107" s="7">
        <v>0</v>
      </c>
      <c r="SY107" s="7">
        <v>0</v>
      </c>
      <c r="SZ107" s="7">
        <v>0</v>
      </c>
      <c r="TA107" s="7">
        <v>0</v>
      </c>
      <c r="TB107" s="7">
        <v>0</v>
      </c>
      <c r="TC107" s="7">
        <v>0</v>
      </c>
      <c r="TD107" s="7">
        <v>0</v>
      </c>
      <c r="TE107" s="7">
        <v>0</v>
      </c>
      <c r="TF107" s="7">
        <v>0</v>
      </c>
      <c r="TG107" s="7">
        <v>0</v>
      </c>
      <c r="TH107" s="7">
        <v>0</v>
      </c>
      <c r="TI107" s="7">
        <v>0</v>
      </c>
      <c r="TJ107" s="7">
        <v>0</v>
      </c>
      <c r="TK107" s="7">
        <v>0</v>
      </c>
      <c r="TL107" s="7">
        <v>0</v>
      </c>
      <c r="TM107" s="7">
        <v>0</v>
      </c>
      <c r="TN107" s="7">
        <v>0</v>
      </c>
      <c r="TO107" s="7">
        <v>0</v>
      </c>
      <c r="TP107" s="7">
        <v>0</v>
      </c>
      <c r="TQ107" s="7">
        <v>0</v>
      </c>
      <c r="TR107" s="7">
        <v>0</v>
      </c>
      <c r="TS107" s="7">
        <v>0</v>
      </c>
      <c r="TT107" s="7">
        <v>0</v>
      </c>
      <c r="TU107" s="7">
        <v>0</v>
      </c>
      <c r="TV107" s="7">
        <v>6.0828857815470403E-3</v>
      </c>
      <c r="TW107" s="7">
        <v>0</v>
      </c>
      <c r="TX107" s="7">
        <v>5.5951895081433299E-3</v>
      </c>
      <c r="TY107" s="7">
        <v>0</v>
      </c>
      <c r="TZ107" s="7">
        <v>0</v>
      </c>
      <c r="UA107" s="7">
        <v>0</v>
      </c>
      <c r="UB107" s="7">
        <v>9.4044021556316196E-3</v>
      </c>
      <c r="UC107" s="7">
        <v>0</v>
      </c>
      <c r="UD107" s="7">
        <v>0</v>
      </c>
      <c r="UE107" s="7">
        <v>0</v>
      </c>
      <c r="UF107" s="7">
        <v>0</v>
      </c>
      <c r="UG107" s="7">
        <v>0</v>
      </c>
      <c r="UH107" s="7">
        <v>0</v>
      </c>
      <c r="UI107" s="7">
        <v>0</v>
      </c>
      <c r="UJ107" s="7">
        <v>0</v>
      </c>
      <c r="UK107" s="7">
        <v>0</v>
      </c>
      <c r="UL107" s="7">
        <v>0</v>
      </c>
      <c r="UM107" s="7">
        <v>0</v>
      </c>
      <c r="UN107" s="7">
        <v>0</v>
      </c>
      <c r="UO107" s="7">
        <v>0</v>
      </c>
      <c r="UP107" s="7">
        <v>0</v>
      </c>
      <c r="UQ107" s="7">
        <v>0</v>
      </c>
      <c r="UR107" s="7">
        <v>2.2765698101499299E-2</v>
      </c>
      <c r="US107" s="7">
        <v>0</v>
      </c>
      <c r="UT107" s="7">
        <v>2.4763487292653399E-2</v>
      </c>
      <c r="UU107" s="7">
        <v>2.71026552792328E-2</v>
      </c>
      <c r="UV107" s="7">
        <v>0</v>
      </c>
      <c r="UW107" s="7">
        <v>0</v>
      </c>
      <c r="UX107" s="7">
        <v>0</v>
      </c>
      <c r="UY107" s="7">
        <v>0</v>
      </c>
      <c r="UZ107" s="7">
        <v>6.2480102783271001E-3</v>
      </c>
      <c r="VA107" s="7">
        <v>1.0283810475763299E-2</v>
      </c>
      <c r="VB107" s="7">
        <v>0</v>
      </c>
      <c r="VC107" s="7">
        <v>2.80397528367658E-2</v>
      </c>
      <c r="VD107" s="7">
        <v>0</v>
      </c>
      <c r="VE107" s="7">
        <v>0</v>
      </c>
      <c r="VF107" s="7">
        <v>0</v>
      </c>
      <c r="VG107" s="7">
        <v>0</v>
      </c>
      <c r="VH107" s="7">
        <v>0</v>
      </c>
      <c r="VI107" s="7">
        <v>0</v>
      </c>
      <c r="VJ107" s="7">
        <v>7.3719312073596598E-3</v>
      </c>
      <c r="VK107" s="7">
        <v>0</v>
      </c>
      <c r="VL107" s="7">
        <v>0</v>
      </c>
      <c r="VM107" s="7">
        <v>0</v>
      </c>
      <c r="VN107" s="7">
        <v>0</v>
      </c>
      <c r="VO107" s="7">
        <v>0</v>
      </c>
      <c r="VP107" s="7">
        <v>0</v>
      </c>
      <c r="VQ107" s="7">
        <v>0</v>
      </c>
      <c r="VR107" s="7">
        <v>0</v>
      </c>
      <c r="VS107" s="7">
        <v>0</v>
      </c>
      <c r="VT107" s="7">
        <v>0</v>
      </c>
      <c r="VU107" s="7">
        <v>0</v>
      </c>
      <c r="VV107" s="7">
        <v>0</v>
      </c>
      <c r="VW107" s="7">
        <v>0</v>
      </c>
      <c r="VX107" s="7">
        <v>0</v>
      </c>
      <c r="VY107" s="7">
        <v>0</v>
      </c>
      <c r="VZ107" s="7">
        <v>0</v>
      </c>
      <c r="WA107" s="7">
        <v>0</v>
      </c>
      <c r="WB107" s="7">
        <v>0</v>
      </c>
      <c r="WC107" s="7">
        <v>0</v>
      </c>
      <c r="WD107" s="7">
        <v>1.3453808387014699E-2</v>
      </c>
      <c r="WE107" s="7">
        <v>0</v>
      </c>
      <c r="WF107" s="7">
        <v>0</v>
      </c>
      <c r="WG107" s="7">
        <v>0</v>
      </c>
      <c r="WH107" s="7">
        <v>0</v>
      </c>
      <c r="WI107" s="7">
        <v>0</v>
      </c>
      <c r="WJ107" s="7">
        <v>0</v>
      </c>
      <c r="WK107" s="7">
        <v>0</v>
      </c>
      <c r="WL107" s="7">
        <v>1.0384481951167699E-2</v>
      </c>
      <c r="WM107" s="7">
        <v>0</v>
      </c>
      <c r="WN107" s="7">
        <v>0</v>
      </c>
      <c r="WO107" s="7">
        <v>0</v>
      </c>
      <c r="WP107" s="7">
        <v>5.2625648128336297E-2</v>
      </c>
      <c r="WQ107" s="7">
        <v>0</v>
      </c>
      <c r="WR107" s="7">
        <v>0</v>
      </c>
      <c r="WS107" s="7">
        <v>0</v>
      </c>
      <c r="WT107" s="7">
        <v>0</v>
      </c>
      <c r="WU107" s="7">
        <v>3.5860702283434603E-2</v>
      </c>
      <c r="WV107" s="7">
        <v>0</v>
      </c>
      <c r="WW107" s="7">
        <v>0</v>
      </c>
      <c r="WX107" s="7">
        <v>0</v>
      </c>
      <c r="WY107" s="7">
        <v>0</v>
      </c>
      <c r="WZ107" s="7">
        <v>0</v>
      </c>
      <c r="XA107" s="7">
        <v>0</v>
      </c>
      <c r="XB107" s="7">
        <v>0</v>
      </c>
      <c r="XC107" s="7">
        <v>0</v>
      </c>
      <c r="XD107" s="7">
        <v>0</v>
      </c>
      <c r="XE107" s="7">
        <v>0</v>
      </c>
      <c r="XF107" s="7">
        <v>0</v>
      </c>
      <c r="XG107" s="7">
        <v>6.89547825890717E-3</v>
      </c>
      <c r="XH107" s="7">
        <v>0</v>
      </c>
      <c r="XI107" s="7">
        <v>0</v>
      </c>
      <c r="XJ107" s="7">
        <v>0.114844513385092</v>
      </c>
    </row>
    <row r="108" spans="1:634">
      <c r="A108" s="7" t="s">
        <v>3578</v>
      </c>
      <c r="B108" s="7">
        <v>3.4088441069218601E-3</v>
      </c>
      <c r="C108" s="7">
        <v>2.2114725359817498E-3</v>
      </c>
      <c r="D108" s="7">
        <v>5.7233218795874202E-2</v>
      </c>
      <c r="E108" s="7">
        <v>3.7891697755374999E-3</v>
      </c>
      <c r="F108" s="7">
        <v>1.29728317052755E-2</v>
      </c>
      <c r="G108" s="7">
        <v>2.0556121765568001E-2</v>
      </c>
      <c r="H108" s="7">
        <v>9.2433488671638097E-3</v>
      </c>
      <c r="I108" s="7">
        <v>1.50798156336728E-2</v>
      </c>
      <c r="J108" s="7">
        <v>0</v>
      </c>
      <c r="K108" s="7">
        <v>0</v>
      </c>
      <c r="L108" s="7">
        <v>1.1377515050497901E-2</v>
      </c>
      <c r="M108" s="7">
        <v>3.9686618112091503E-2</v>
      </c>
      <c r="N108" s="7">
        <v>0</v>
      </c>
      <c r="O108" s="7">
        <v>0</v>
      </c>
      <c r="P108" s="7">
        <v>7.38819070409635E-3</v>
      </c>
      <c r="Q108" s="7">
        <v>0</v>
      </c>
      <c r="R108" s="7">
        <v>4.1123485417407599E-3</v>
      </c>
      <c r="S108" s="7">
        <v>7.4662422687006604E-3</v>
      </c>
      <c r="T108" s="7">
        <v>0</v>
      </c>
      <c r="U108" s="7">
        <v>2.8226352680400801E-2</v>
      </c>
      <c r="V108" s="7">
        <v>0</v>
      </c>
      <c r="W108" s="7">
        <v>1.5479106896536201E-2</v>
      </c>
      <c r="X108" s="7">
        <v>5.8771550300160798E-2</v>
      </c>
      <c r="Y108" s="7">
        <v>1.6536845063539101E-3</v>
      </c>
      <c r="Z108" s="7">
        <v>0</v>
      </c>
      <c r="AA108" s="7">
        <v>8.7089658430249007E-3</v>
      </c>
      <c r="AB108" s="7">
        <v>2.9996335633476999E-3</v>
      </c>
      <c r="AC108" s="24">
        <v>2.38797585556004E-6</v>
      </c>
      <c r="AD108" s="7">
        <v>8.3272578896359702E-3</v>
      </c>
      <c r="AE108" s="7">
        <v>0</v>
      </c>
      <c r="AF108" s="7">
        <v>2.9680647248080802E-3</v>
      </c>
      <c r="AG108" s="7">
        <v>2.9710593643915401E-2</v>
      </c>
      <c r="AH108" s="7">
        <v>1.33277031164462E-2</v>
      </c>
      <c r="AI108" s="7">
        <v>0</v>
      </c>
      <c r="AJ108" s="7">
        <v>0</v>
      </c>
      <c r="AK108" s="7">
        <v>0</v>
      </c>
      <c r="AL108" s="7">
        <v>0</v>
      </c>
      <c r="AM108" s="7">
        <v>1.5555197908647101E-3</v>
      </c>
      <c r="AN108" s="7">
        <v>4.1072475293348398E-2</v>
      </c>
      <c r="AO108" s="7">
        <v>2.1104794251409102E-2</v>
      </c>
      <c r="AP108" s="7">
        <v>6.9830619905561896E-3</v>
      </c>
      <c r="AQ108" s="7">
        <v>6.9120872958516001E-3</v>
      </c>
      <c r="AR108" s="7">
        <v>4.4631757164373701E-3</v>
      </c>
      <c r="AS108" s="7">
        <v>1.6339676129318598E-2</v>
      </c>
      <c r="AT108" s="7">
        <v>1.4679621057959601E-3</v>
      </c>
      <c r="AU108" s="7">
        <v>4.6795702111489203E-4</v>
      </c>
      <c r="AV108" s="7">
        <v>5.4765898176469003E-3</v>
      </c>
      <c r="AW108" s="7">
        <v>2.8784825690717501E-2</v>
      </c>
      <c r="AX108" s="7">
        <v>0</v>
      </c>
      <c r="AY108" s="7">
        <v>0</v>
      </c>
      <c r="AZ108" s="7">
        <v>6.4389812698147E-4</v>
      </c>
      <c r="BA108" s="7">
        <v>3.2968878237258198E-3</v>
      </c>
      <c r="BB108" s="7">
        <v>0</v>
      </c>
      <c r="BC108" s="7">
        <v>0</v>
      </c>
      <c r="BD108" s="7">
        <v>6.1473159807311897E-2</v>
      </c>
      <c r="BE108" s="7">
        <v>7.0945246770189102E-3</v>
      </c>
      <c r="BF108" s="7">
        <v>0</v>
      </c>
      <c r="BG108" s="7">
        <v>1.43706957999689E-4</v>
      </c>
      <c r="BH108" s="7">
        <v>0</v>
      </c>
      <c r="BI108" s="7">
        <v>3.5296443397117099E-3</v>
      </c>
      <c r="BJ108" s="7">
        <v>1.9493386275497002E-2</v>
      </c>
      <c r="BK108" s="7">
        <v>8.0772800197051204E-3</v>
      </c>
      <c r="BL108" s="7">
        <v>1.2335409572904001E-2</v>
      </c>
      <c r="BM108" s="7">
        <v>0</v>
      </c>
      <c r="BN108" s="7">
        <v>0</v>
      </c>
      <c r="BO108" s="7">
        <v>0</v>
      </c>
      <c r="BP108" s="7">
        <v>0</v>
      </c>
      <c r="BQ108" s="7">
        <v>1.4854804745918901E-2</v>
      </c>
      <c r="BR108" s="7">
        <v>0.122300646233941</v>
      </c>
      <c r="BS108" s="7">
        <v>0</v>
      </c>
      <c r="BT108" s="7">
        <v>0</v>
      </c>
      <c r="BU108" s="7">
        <v>8.9927372628301303E-4</v>
      </c>
      <c r="BV108" s="7">
        <v>0</v>
      </c>
      <c r="BW108" s="7">
        <v>1.98518066292135E-2</v>
      </c>
      <c r="BX108" s="7">
        <v>0</v>
      </c>
      <c r="BY108" s="7">
        <v>5.9929165402586096E-3</v>
      </c>
      <c r="BZ108" s="7">
        <v>0</v>
      </c>
      <c r="CA108" s="7">
        <v>0</v>
      </c>
      <c r="CB108" s="7">
        <v>0</v>
      </c>
      <c r="CC108" s="7">
        <v>7.2646328816331302E-3</v>
      </c>
      <c r="CD108" s="7">
        <v>1.4244301081299499E-2</v>
      </c>
      <c r="CE108" s="7">
        <v>1.2102197065867E-2</v>
      </c>
      <c r="CF108" s="7">
        <v>6.3194169636760303E-4</v>
      </c>
      <c r="CG108" s="7">
        <v>0</v>
      </c>
      <c r="CH108" s="7">
        <v>0</v>
      </c>
      <c r="CI108" s="7">
        <v>0</v>
      </c>
      <c r="CJ108" s="7">
        <v>8.5812625502474892E-3</v>
      </c>
      <c r="CK108" s="7">
        <v>0</v>
      </c>
      <c r="CL108" s="7">
        <v>1.6933830112693001E-3</v>
      </c>
      <c r="CM108" s="7">
        <v>0</v>
      </c>
      <c r="CN108" s="7">
        <v>5.68108681034485E-2</v>
      </c>
      <c r="CO108" s="7">
        <v>0</v>
      </c>
      <c r="CP108" s="7">
        <v>4.3676652896890303E-3</v>
      </c>
      <c r="CQ108" s="7">
        <v>0</v>
      </c>
      <c r="CR108" s="7">
        <v>1.480914882956E-3</v>
      </c>
      <c r="CS108" s="7">
        <v>1.32825880427568E-2</v>
      </c>
      <c r="CT108" s="7">
        <v>0</v>
      </c>
      <c r="CU108" s="7">
        <v>3.5370943908413901E-4</v>
      </c>
      <c r="CV108" s="7">
        <v>1.22364760514567E-2</v>
      </c>
      <c r="CW108" s="7">
        <v>0</v>
      </c>
      <c r="CX108" s="7">
        <v>0</v>
      </c>
      <c r="CY108" s="7">
        <v>2.9886916418673899E-3</v>
      </c>
      <c r="CZ108" s="7">
        <v>0</v>
      </c>
      <c r="DA108" s="7">
        <v>6.07520607798383E-3</v>
      </c>
      <c r="DB108" s="7">
        <v>7.5142845826310005E-4</v>
      </c>
      <c r="DC108" s="7">
        <v>5.5893244538839197E-3</v>
      </c>
      <c r="DD108" s="7">
        <v>4.3085841571952697E-3</v>
      </c>
      <c r="DE108" s="7">
        <v>2.2959528245218501E-3</v>
      </c>
      <c r="DF108" s="7">
        <v>1.1624775336707201E-2</v>
      </c>
      <c r="DG108" s="7">
        <v>1.3793005098632499E-3</v>
      </c>
      <c r="DH108" s="7">
        <v>0</v>
      </c>
      <c r="DI108" s="7">
        <v>2.0428905539040402E-3</v>
      </c>
      <c r="DJ108" s="7">
        <v>0</v>
      </c>
      <c r="DK108" s="7">
        <v>0</v>
      </c>
      <c r="DL108" s="7">
        <v>3.3105705897909701E-3</v>
      </c>
      <c r="DM108" s="7">
        <v>0</v>
      </c>
      <c r="DN108" s="7">
        <v>0</v>
      </c>
      <c r="DO108" s="7">
        <v>0</v>
      </c>
      <c r="DP108" s="7">
        <v>0</v>
      </c>
      <c r="DQ108" s="7">
        <v>9.6743872631736803E-3</v>
      </c>
      <c r="DR108" s="7">
        <v>0</v>
      </c>
      <c r="DS108" s="7">
        <v>1.68140241621781E-3</v>
      </c>
      <c r="DT108" s="7">
        <v>1.4229141480492E-3</v>
      </c>
      <c r="DU108" s="7">
        <v>3.3520962318348501E-3</v>
      </c>
      <c r="DV108" s="7">
        <v>2.33431451729809E-2</v>
      </c>
      <c r="DW108" s="7">
        <v>0</v>
      </c>
      <c r="DX108" s="7">
        <v>1.76437390024224E-3</v>
      </c>
      <c r="DY108" s="7">
        <v>9.8966815856208097E-4</v>
      </c>
      <c r="DZ108" s="7">
        <v>2.5071227795010302E-3</v>
      </c>
      <c r="EA108" s="7">
        <v>2.3677325413619998E-2</v>
      </c>
      <c r="EB108" s="7">
        <v>0</v>
      </c>
      <c r="EC108" s="7">
        <v>0</v>
      </c>
      <c r="ED108" s="7">
        <v>1.77011371551061E-3</v>
      </c>
      <c r="EE108" s="7">
        <v>1.0680780742104099E-2</v>
      </c>
      <c r="EF108" s="7">
        <v>4.4560301091018696E-3</v>
      </c>
      <c r="EG108" s="7">
        <v>1.53648805485345E-2</v>
      </c>
      <c r="EH108" s="7">
        <v>3.4116452950897602E-2</v>
      </c>
      <c r="EI108" s="7">
        <v>1.0484807289366601E-2</v>
      </c>
      <c r="EJ108" s="7">
        <v>3.79084976083768E-2</v>
      </c>
      <c r="EK108" s="7">
        <v>3.71922072347965E-2</v>
      </c>
      <c r="EL108" s="7">
        <v>3.1737553085924297E-2</v>
      </c>
      <c r="EM108" s="7">
        <v>0</v>
      </c>
      <c r="EN108" s="7">
        <v>0</v>
      </c>
      <c r="EO108" s="7">
        <v>3.4625933049742398E-3</v>
      </c>
      <c r="EP108" s="7">
        <v>0</v>
      </c>
      <c r="EQ108" s="7">
        <v>1.9929291548420199E-3</v>
      </c>
      <c r="ER108" s="7">
        <v>0</v>
      </c>
      <c r="ES108" s="7">
        <v>5.5658829259677498E-3</v>
      </c>
      <c r="ET108" s="7">
        <v>2.6783319686741998E-3</v>
      </c>
      <c r="EU108" s="7">
        <v>1.15583954229499E-2</v>
      </c>
      <c r="EV108" s="7">
        <v>4.0060879730845503E-2</v>
      </c>
      <c r="EW108" s="7">
        <v>0</v>
      </c>
      <c r="EX108" s="7">
        <v>4.9923920377634903E-3</v>
      </c>
      <c r="EY108" s="7">
        <v>0</v>
      </c>
      <c r="EZ108" s="7">
        <v>4.26338850863497E-3</v>
      </c>
      <c r="FA108" s="7">
        <v>2.5633557328253901E-4</v>
      </c>
      <c r="FB108" s="7">
        <v>1.84643070962375E-2</v>
      </c>
      <c r="FC108" s="7">
        <v>0</v>
      </c>
      <c r="FD108" s="7">
        <v>1.0728709176056801E-2</v>
      </c>
      <c r="FE108" s="7">
        <v>1.0636930315891101E-2</v>
      </c>
      <c r="FF108" s="7">
        <v>9.0083723577223003E-3</v>
      </c>
      <c r="FG108" s="7">
        <v>1.57593401910525E-2</v>
      </c>
      <c r="FH108" s="7">
        <v>7.3233246425845897E-3</v>
      </c>
      <c r="FI108" s="7">
        <v>4.0926945586334199E-3</v>
      </c>
      <c r="FJ108" s="7">
        <v>1.2806252037211199E-3</v>
      </c>
      <c r="FK108" s="7">
        <v>2.19679009012867E-2</v>
      </c>
      <c r="FL108" s="7">
        <v>1.27423654728427E-3</v>
      </c>
      <c r="FM108" s="7">
        <v>0</v>
      </c>
      <c r="FN108" s="7">
        <v>0</v>
      </c>
      <c r="FO108" s="7">
        <v>0</v>
      </c>
      <c r="FP108" s="7">
        <v>4.9187978403932601E-3</v>
      </c>
      <c r="FQ108" s="7">
        <v>1.27772379377545E-3</v>
      </c>
      <c r="FR108" s="7">
        <v>0</v>
      </c>
      <c r="FS108" s="7">
        <v>0</v>
      </c>
      <c r="FT108" s="7">
        <v>2.6857232815483902E-3</v>
      </c>
      <c r="FU108" s="7">
        <v>5.4813637156774897E-4</v>
      </c>
      <c r="FV108" s="7">
        <v>5.1345225297543895E-4</v>
      </c>
      <c r="FW108" s="7">
        <v>7.7438497100962697E-3</v>
      </c>
      <c r="FX108" s="7">
        <v>0</v>
      </c>
      <c r="FY108" s="7">
        <v>1.6287961482280299E-2</v>
      </c>
      <c r="FZ108" s="7">
        <v>1.2064633224106601E-3</v>
      </c>
      <c r="GA108" s="7">
        <v>0</v>
      </c>
      <c r="GB108" s="7">
        <v>7.1037160594661303E-3</v>
      </c>
      <c r="GC108" s="7">
        <v>0</v>
      </c>
      <c r="GD108" s="7">
        <v>0</v>
      </c>
      <c r="GE108" s="7">
        <v>0</v>
      </c>
      <c r="GF108" s="7">
        <v>5.88686185748682E-4</v>
      </c>
      <c r="GG108" s="7">
        <v>7.1312033316738499E-4</v>
      </c>
      <c r="GH108" s="7">
        <v>0</v>
      </c>
      <c r="GI108" s="7">
        <v>1.37224815878917E-4</v>
      </c>
      <c r="GJ108" s="7">
        <v>0</v>
      </c>
      <c r="GK108" s="7">
        <v>4.4109587712468602E-3</v>
      </c>
      <c r="GL108" s="7">
        <v>0</v>
      </c>
      <c r="GM108" s="7">
        <v>9.2983666386766296E-3</v>
      </c>
      <c r="GN108" s="7">
        <v>0</v>
      </c>
      <c r="GO108" s="7">
        <v>0</v>
      </c>
      <c r="GP108" s="7">
        <v>2.91342068190115E-2</v>
      </c>
      <c r="GQ108" s="7">
        <v>2.05804548962222E-3</v>
      </c>
      <c r="GR108" s="7">
        <v>0</v>
      </c>
      <c r="GS108" s="7">
        <v>0</v>
      </c>
      <c r="GT108" s="7">
        <v>3.97246866004118E-4</v>
      </c>
      <c r="GU108" s="7">
        <v>1.87575342687696E-2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3.6394001171948802E-3</v>
      </c>
      <c r="HE108" s="7">
        <v>0</v>
      </c>
      <c r="HF108" s="7">
        <v>2.0590136864624801E-2</v>
      </c>
      <c r="HG108" s="7">
        <v>6.7706761392482802E-3</v>
      </c>
      <c r="HH108" s="7">
        <v>5.9422192566117096E-3</v>
      </c>
      <c r="HI108" s="7">
        <v>8.9459323254568596E-3</v>
      </c>
      <c r="HJ108" s="7">
        <v>0</v>
      </c>
      <c r="HK108" s="7">
        <v>1.7455663508545799E-2</v>
      </c>
      <c r="HL108" s="7">
        <v>4.0870503835430699E-2</v>
      </c>
      <c r="HM108" s="7">
        <v>2.18921389053913E-3</v>
      </c>
      <c r="HN108" s="7">
        <v>2.9219363073595701E-2</v>
      </c>
      <c r="HO108" s="7">
        <v>0</v>
      </c>
      <c r="HP108" s="7">
        <v>0</v>
      </c>
      <c r="HQ108" s="7">
        <v>0</v>
      </c>
      <c r="HR108" s="7">
        <v>0</v>
      </c>
      <c r="HS108" s="7">
        <v>1.3703490750614E-2</v>
      </c>
      <c r="HT108" s="7">
        <v>3.2074199994379902E-2</v>
      </c>
      <c r="HU108" s="7">
        <v>2.2060089549514401E-2</v>
      </c>
      <c r="HV108" s="7">
        <v>9.7744709886795605E-3</v>
      </c>
      <c r="HW108" s="7">
        <v>0</v>
      </c>
      <c r="HX108" s="7">
        <v>6.1538687231046897E-3</v>
      </c>
      <c r="HY108" s="7">
        <v>0</v>
      </c>
      <c r="HZ108" s="7">
        <v>1.5559295441115401E-3</v>
      </c>
      <c r="IA108" s="7">
        <v>3.4835530433898802E-2</v>
      </c>
      <c r="IB108" s="7">
        <v>1.8997033933485199E-2</v>
      </c>
      <c r="IC108" s="7">
        <v>2.75241387909104E-3</v>
      </c>
      <c r="ID108" s="7">
        <v>0</v>
      </c>
      <c r="IE108" s="7">
        <v>1.5836962004582698E-2</v>
      </c>
      <c r="IF108" s="7">
        <v>0</v>
      </c>
      <c r="IG108" s="7">
        <v>8.9633145448631598E-4</v>
      </c>
      <c r="IH108" s="7">
        <v>4.3960775450296403E-3</v>
      </c>
      <c r="II108" s="7">
        <v>1.69943349528178E-3</v>
      </c>
      <c r="IJ108" s="7">
        <v>1.1879220253845401E-3</v>
      </c>
      <c r="IK108" s="7">
        <v>0</v>
      </c>
      <c r="IL108" s="7">
        <v>3.4865973485489799E-4</v>
      </c>
      <c r="IM108" s="7">
        <v>0</v>
      </c>
      <c r="IN108" s="7">
        <v>0</v>
      </c>
      <c r="IO108" s="7">
        <v>0</v>
      </c>
      <c r="IP108" s="7">
        <v>1.35406529234084E-2</v>
      </c>
      <c r="IQ108" s="7">
        <v>0</v>
      </c>
      <c r="IR108" s="7">
        <v>0</v>
      </c>
      <c r="IS108" s="7">
        <v>2.0561970867100298E-3</v>
      </c>
      <c r="IT108" s="7">
        <v>1.9424372591206401E-3</v>
      </c>
      <c r="IU108" s="7">
        <v>3.4174054284972902E-2</v>
      </c>
      <c r="IV108" s="7">
        <v>0</v>
      </c>
      <c r="IW108" s="7">
        <v>0</v>
      </c>
      <c r="IX108" s="7">
        <v>3.85996866562077E-3</v>
      </c>
      <c r="IY108" s="7">
        <v>0</v>
      </c>
      <c r="IZ108" s="7">
        <v>5.2131554107484202E-3</v>
      </c>
      <c r="JA108" s="7">
        <v>0</v>
      </c>
      <c r="JB108" s="7">
        <v>0</v>
      </c>
      <c r="JC108" s="7">
        <v>1.1696019390683801E-3</v>
      </c>
      <c r="JD108" s="7">
        <v>1.8642179628382698E-2</v>
      </c>
      <c r="JE108" s="7">
        <v>0</v>
      </c>
      <c r="JF108" s="7">
        <v>0</v>
      </c>
      <c r="JG108" s="7">
        <v>0</v>
      </c>
      <c r="JH108" s="7">
        <v>2.2427668458597502E-2</v>
      </c>
      <c r="JI108" s="7">
        <v>0</v>
      </c>
      <c r="JJ108" s="7">
        <v>0</v>
      </c>
      <c r="JK108" s="7">
        <v>0</v>
      </c>
      <c r="JL108" s="7">
        <v>2.39035048376041E-2</v>
      </c>
      <c r="JM108" s="7">
        <v>0</v>
      </c>
      <c r="JN108" s="7">
        <v>0</v>
      </c>
      <c r="JO108" s="7">
        <v>0</v>
      </c>
      <c r="JP108" s="7">
        <v>0</v>
      </c>
      <c r="JQ108" s="7">
        <v>6.0857777461927696E-3</v>
      </c>
      <c r="JR108" s="7">
        <v>6.7091423461219102E-3</v>
      </c>
      <c r="JS108" s="7">
        <v>6.4040275276689802E-3</v>
      </c>
      <c r="JT108" s="7">
        <v>6.0972099852771603E-4</v>
      </c>
      <c r="JU108" s="7">
        <v>0</v>
      </c>
      <c r="JV108" s="7">
        <v>1.0504738695973299E-2</v>
      </c>
      <c r="JW108" s="7">
        <v>0</v>
      </c>
      <c r="JX108" s="7">
        <v>8.1981862609718896E-3</v>
      </c>
      <c r="JY108" s="7">
        <v>1.13637924804644E-2</v>
      </c>
      <c r="JZ108" s="7">
        <v>7.8986918504165005E-3</v>
      </c>
      <c r="KA108" s="7">
        <v>4.0661080915379904E-3</v>
      </c>
      <c r="KB108" s="7">
        <v>0</v>
      </c>
      <c r="KC108" s="7">
        <v>1.41185789261807E-3</v>
      </c>
      <c r="KD108" s="7">
        <v>3.2495413468816799E-2</v>
      </c>
      <c r="KE108" s="7">
        <v>4.5207385753492802E-3</v>
      </c>
      <c r="KF108" s="7">
        <v>0</v>
      </c>
      <c r="KG108" s="7">
        <v>2.6357263920408699E-3</v>
      </c>
      <c r="KH108" s="7">
        <v>9.9524318314021505E-4</v>
      </c>
      <c r="KI108" s="7">
        <v>9.4408548905766995E-3</v>
      </c>
      <c r="KJ108" s="7">
        <v>0</v>
      </c>
      <c r="KK108" s="7">
        <v>5.6785661383704196E-3</v>
      </c>
      <c r="KL108" s="7">
        <v>0</v>
      </c>
      <c r="KM108" s="7">
        <v>0</v>
      </c>
      <c r="KN108" s="7">
        <v>0</v>
      </c>
      <c r="KO108" s="7">
        <v>5.2465200495611496E-3</v>
      </c>
      <c r="KP108" s="7">
        <v>1.3389262190094499E-3</v>
      </c>
      <c r="KQ108" s="7">
        <v>2.2123483293036601E-2</v>
      </c>
      <c r="KR108" s="7">
        <v>2.7560617747274099E-2</v>
      </c>
      <c r="KS108" s="7">
        <v>0</v>
      </c>
      <c r="KT108" s="7">
        <v>0</v>
      </c>
      <c r="KU108" s="7">
        <v>7.4625059530019598E-3</v>
      </c>
      <c r="KV108" s="7">
        <v>0</v>
      </c>
      <c r="KW108" s="7">
        <v>0</v>
      </c>
      <c r="KX108" s="7">
        <v>0</v>
      </c>
      <c r="KY108" s="7">
        <v>1.37618670063444E-3</v>
      </c>
      <c r="KZ108" s="7">
        <v>0</v>
      </c>
      <c r="LA108" s="7">
        <v>0</v>
      </c>
      <c r="LB108" s="7">
        <v>1.92743790605483E-2</v>
      </c>
      <c r="LC108" s="7">
        <v>1.1205791583946601E-2</v>
      </c>
      <c r="LD108" s="7">
        <v>1.1457531305233099E-2</v>
      </c>
      <c r="LE108" s="7">
        <v>0</v>
      </c>
      <c r="LF108" s="7">
        <v>0</v>
      </c>
      <c r="LG108" s="7">
        <v>6.1354157315853504E-3</v>
      </c>
      <c r="LH108" s="7">
        <v>6.9346571156927899E-3</v>
      </c>
      <c r="LI108" s="7">
        <v>1.46267601478985E-2</v>
      </c>
      <c r="LJ108" s="7">
        <v>0</v>
      </c>
      <c r="LK108" s="7">
        <v>5.3998073676639604E-3</v>
      </c>
      <c r="LL108" s="7">
        <v>9.42866676667398E-4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1.4768161260938099E-2</v>
      </c>
      <c r="LT108" s="7">
        <v>2.8657931731769599E-3</v>
      </c>
      <c r="LU108" s="7">
        <v>0</v>
      </c>
      <c r="LV108" s="7">
        <v>0</v>
      </c>
      <c r="LW108" s="7">
        <v>3.1167976969780002E-3</v>
      </c>
      <c r="LX108" s="7">
        <v>5.2079352115044699E-4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9.7838353568467894E-3</v>
      </c>
      <c r="ME108" s="7">
        <v>1.60340444512452E-3</v>
      </c>
      <c r="MF108" s="7">
        <v>0</v>
      </c>
      <c r="MG108" s="7">
        <v>0</v>
      </c>
      <c r="MH108" s="7">
        <v>5.7344070593081404E-3</v>
      </c>
      <c r="MI108" s="7">
        <v>0</v>
      </c>
      <c r="MJ108" s="24">
        <v>1.0992580756633801E-5</v>
      </c>
      <c r="MK108" s="7">
        <v>0</v>
      </c>
      <c r="ML108" s="7">
        <v>0</v>
      </c>
      <c r="MM108" s="7">
        <v>5.4252468837210303E-3</v>
      </c>
      <c r="MN108" s="7">
        <v>0</v>
      </c>
      <c r="MO108" s="7">
        <v>5.6869637839173899E-3</v>
      </c>
      <c r="MP108" s="7">
        <v>2.1241003006317199E-3</v>
      </c>
      <c r="MQ108" s="7">
        <v>0</v>
      </c>
      <c r="MR108" s="7">
        <v>1.3999631331104601E-3</v>
      </c>
      <c r="MS108" s="7">
        <v>0</v>
      </c>
      <c r="MT108" s="7">
        <v>8.6584431417403396E-4</v>
      </c>
      <c r="MU108" s="7">
        <v>0</v>
      </c>
      <c r="MV108" s="7">
        <v>0</v>
      </c>
      <c r="MW108" s="7">
        <v>2.5215107907370798E-3</v>
      </c>
      <c r="MX108" s="7">
        <v>0</v>
      </c>
      <c r="MY108" s="7">
        <v>6.9892957244360602E-4</v>
      </c>
      <c r="MZ108" s="7">
        <v>7.50364479499997E-4</v>
      </c>
      <c r="NA108" s="7">
        <v>0</v>
      </c>
      <c r="NB108" s="7">
        <v>6.6423239817553301E-3</v>
      </c>
      <c r="NC108" s="7">
        <v>2.4665919908129102E-3</v>
      </c>
      <c r="ND108" s="7">
        <v>0</v>
      </c>
      <c r="NE108" s="7">
        <v>4.3301189026639101E-4</v>
      </c>
      <c r="NF108" s="7">
        <v>0</v>
      </c>
      <c r="NG108" s="7">
        <v>0</v>
      </c>
      <c r="NH108" s="7">
        <v>0</v>
      </c>
      <c r="NI108" s="7">
        <v>4.7862267258412597E-3</v>
      </c>
      <c r="NJ108" s="7">
        <v>2.1908232448845499E-2</v>
      </c>
      <c r="NK108" s="7">
        <v>3.9385321740586501E-3</v>
      </c>
      <c r="NL108" s="7">
        <v>0</v>
      </c>
      <c r="NM108" s="7">
        <v>0</v>
      </c>
      <c r="NN108" s="7">
        <v>0</v>
      </c>
      <c r="NO108" s="7">
        <v>0</v>
      </c>
      <c r="NP108" s="7">
        <v>4.5569510942943502E-3</v>
      </c>
      <c r="NQ108" s="7">
        <v>0</v>
      </c>
      <c r="NR108" s="7">
        <v>3.3013499825181101E-3</v>
      </c>
      <c r="NS108" s="7">
        <v>0</v>
      </c>
      <c r="NT108" s="7">
        <v>3.1202262430355201E-2</v>
      </c>
      <c r="NU108" s="7">
        <v>3.0275981330555499E-3</v>
      </c>
      <c r="NV108" s="7">
        <v>0</v>
      </c>
      <c r="NW108" s="7">
        <v>0</v>
      </c>
      <c r="NX108" s="7">
        <v>0</v>
      </c>
      <c r="NY108" s="7">
        <v>3.8885337090065202E-3</v>
      </c>
      <c r="NZ108" s="7">
        <v>0</v>
      </c>
      <c r="OA108" s="7">
        <v>0</v>
      </c>
      <c r="OB108" s="7">
        <v>0</v>
      </c>
      <c r="OC108" s="7">
        <v>0</v>
      </c>
      <c r="OD108" s="7">
        <v>0</v>
      </c>
      <c r="OE108" s="7">
        <v>8.1091294007043999E-3</v>
      </c>
      <c r="OF108" s="7">
        <v>3.5706754223656698E-2</v>
      </c>
      <c r="OG108" s="7">
        <v>0</v>
      </c>
      <c r="OH108" s="7">
        <v>7.6618693662181697E-4</v>
      </c>
      <c r="OI108" s="7">
        <v>6.42071527735488E-3</v>
      </c>
      <c r="OJ108" s="7">
        <v>0</v>
      </c>
      <c r="OK108" s="7">
        <v>1.45453996619824E-3</v>
      </c>
      <c r="OL108" s="7">
        <v>1.13479141062823E-3</v>
      </c>
      <c r="OM108" s="7">
        <v>0</v>
      </c>
      <c r="ON108" s="7">
        <v>2.4880777735545802E-3</v>
      </c>
      <c r="OO108" s="7">
        <v>2.8758211339187498E-4</v>
      </c>
      <c r="OP108" s="7">
        <v>4.8828408278190401E-3</v>
      </c>
      <c r="OQ108" s="7">
        <v>0</v>
      </c>
      <c r="OR108" s="7">
        <v>0</v>
      </c>
      <c r="OS108" s="7">
        <v>0</v>
      </c>
      <c r="OT108" s="7">
        <v>5.0699293659499101E-3</v>
      </c>
      <c r="OU108" s="7">
        <v>0</v>
      </c>
      <c r="OV108" s="7">
        <v>0</v>
      </c>
      <c r="OW108" s="7">
        <v>0</v>
      </c>
      <c r="OX108" s="7">
        <v>0</v>
      </c>
      <c r="OY108" s="7">
        <v>3.5849869606790701E-2</v>
      </c>
      <c r="OZ108" s="7">
        <v>0</v>
      </c>
      <c r="PA108" s="7">
        <v>0</v>
      </c>
      <c r="PB108" s="7">
        <v>0</v>
      </c>
      <c r="PC108" s="7">
        <v>0</v>
      </c>
      <c r="PD108" s="7">
        <v>2.1421821693592399E-2</v>
      </c>
      <c r="PE108" s="7">
        <v>0</v>
      </c>
      <c r="PF108" s="7">
        <v>9.3020268943570603E-3</v>
      </c>
      <c r="PG108" s="7">
        <v>1.61235946918463E-3</v>
      </c>
      <c r="PH108" s="7">
        <v>5.2299045354133097E-3</v>
      </c>
      <c r="PI108" s="7">
        <v>1.27202560790223E-2</v>
      </c>
      <c r="PJ108" s="7">
        <v>0</v>
      </c>
      <c r="PK108" s="7">
        <v>0</v>
      </c>
      <c r="PL108" s="7">
        <v>0</v>
      </c>
      <c r="PM108" s="7">
        <v>4.58848877170886E-3</v>
      </c>
      <c r="PN108" s="7">
        <v>6.0919067066775301E-2</v>
      </c>
      <c r="PO108" s="7">
        <v>1.13974930102734E-2</v>
      </c>
      <c r="PP108" s="7">
        <v>7.0383280273064903E-3</v>
      </c>
      <c r="PQ108" s="7">
        <v>1.7332273850530999E-2</v>
      </c>
      <c r="PR108" s="7">
        <v>0</v>
      </c>
      <c r="PS108" s="7">
        <v>0</v>
      </c>
      <c r="PT108" s="7">
        <v>4.8672205133198599E-3</v>
      </c>
      <c r="PU108" s="7">
        <v>0</v>
      </c>
      <c r="PV108" s="7">
        <v>1.29368151623701E-3</v>
      </c>
      <c r="PW108" s="7">
        <v>5.7982541121726896E-3</v>
      </c>
      <c r="PX108" s="7">
        <v>0</v>
      </c>
      <c r="PY108" s="7">
        <v>0</v>
      </c>
      <c r="PZ108" s="7">
        <v>1.3416868400306799E-4</v>
      </c>
      <c r="QA108" s="7">
        <v>1.29195784187852E-2</v>
      </c>
      <c r="QB108" s="7">
        <v>4.1375606522127302E-3</v>
      </c>
      <c r="QC108" s="7">
        <v>4.1236091941082098E-3</v>
      </c>
      <c r="QD108" s="7">
        <v>0</v>
      </c>
      <c r="QE108" s="7">
        <v>0</v>
      </c>
      <c r="QF108" s="7">
        <v>9.4287856757587305E-3</v>
      </c>
      <c r="QG108" s="7">
        <v>1.04826520100154E-2</v>
      </c>
      <c r="QH108" s="7">
        <v>0</v>
      </c>
      <c r="QI108" s="7">
        <v>4.2657230935298296E-3</v>
      </c>
      <c r="QJ108" s="7">
        <v>9.2571789033101294E-3</v>
      </c>
      <c r="QK108" s="7">
        <v>0</v>
      </c>
      <c r="QL108" s="7">
        <v>4.3963201748141896E-3</v>
      </c>
      <c r="QM108" s="7">
        <v>7.30010667998739E-3</v>
      </c>
      <c r="QN108" s="7">
        <v>0</v>
      </c>
      <c r="QO108" s="7">
        <v>0</v>
      </c>
      <c r="QP108" s="7">
        <v>0</v>
      </c>
      <c r="QQ108" s="7">
        <v>3.2266780073897999E-3</v>
      </c>
      <c r="QR108" s="7">
        <v>0</v>
      </c>
      <c r="QS108" s="7">
        <v>0</v>
      </c>
      <c r="QT108" s="7">
        <v>0</v>
      </c>
      <c r="QU108" s="7">
        <v>0</v>
      </c>
      <c r="QV108" s="7">
        <v>3.0520514259060301E-3</v>
      </c>
      <c r="QW108" s="7">
        <v>7.9358471543879896E-3</v>
      </c>
      <c r="QX108" s="7">
        <v>8.70860311231289E-4</v>
      </c>
      <c r="QY108" s="7">
        <v>7.8192169035803498E-3</v>
      </c>
      <c r="QZ108" s="7">
        <v>0</v>
      </c>
      <c r="RA108" s="7">
        <v>4.6117978642214504E-3</v>
      </c>
      <c r="RB108" s="7">
        <v>4.9706475078762202E-3</v>
      </c>
      <c r="RC108" s="7">
        <v>0</v>
      </c>
      <c r="RD108" s="7">
        <v>4.0182328420676197E-3</v>
      </c>
      <c r="RE108" s="7">
        <v>4.8858845057092896E-3</v>
      </c>
      <c r="RF108" s="7">
        <v>5.6953396668800904E-4</v>
      </c>
      <c r="RG108" s="7">
        <v>0</v>
      </c>
      <c r="RH108" s="7">
        <v>1.1564498429311399E-4</v>
      </c>
      <c r="RI108" s="7">
        <v>5.6535287497808196E-3</v>
      </c>
      <c r="RJ108" s="7">
        <v>0</v>
      </c>
      <c r="RK108" s="7">
        <v>1.1313668858983601E-3</v>
      </c>
      <c r="RL108" s="7">
        <v>0</v>
      </c>
      <c r="RM108" s="7">
        <v>4.4053294377827498E-4</v>
      </c>
      <c r="RN108" s="7">
        <v>9.6620002023385994E-3</v>
      </c>
      <c r="RO108" s="7">
        <v>1.05949394749219E-2</v>
      </c>
      <c r="RP108" s="7">
        <v>1.8944529972492201E-3</v>
      </c>
      <c r="RQ108" s="7">
        <v>0</v>
      </c>
      <c r="RR108" s="7">
        <v>0</v>
      </c>
      <c r="RS108" s="7">
        <v>0</v>
      </c>
      <c r="RT108" s="7">
        <v>0</v>
      </c>
      <c r="RU108" s="7">
        <v>2.2503200136394699E-3</v>
      </c>
      <c r="RV108" s="7">
        <v>0</v>
      </c>
      <c r="RW108" s="7">
        <v>0</v>
      </c>
      <c r="RX108" s="7">
        <v>2.9262394365128699E-3</v>
      </c>
      <c r="RY108" s="7">
        <v>1.11200929918803E-2</v>
      </c>
      <c r="RZ108" s="7">
        <v>0</v>
      </c>
      <c r="SA108" s="7">
        <v>6.77728312015617E-3</v>
      </c>
      <c r="SB108" s="7">
        <v>0</v>
      </c>
      <c r="SC108" s="7">
        <v>0</v>
      </c>
      <c r="SD108" s="7">
        <v>0</v>
      </c>
      <c r="SE108" s="7">
        <v>4.8238635984753997E-3</v>
      </c>
      <c r="SF108" s="7">
        <v>0</v>
      </c>
      <c r="SG108" s="7">
        <v>4.0902937662260601E-3</v>
      </c>
      <c r="SH108" s="7">
        <v>0</v>
      </c>
      <c r="SI108" s="7">
        <v>2.2858635721453901E-3</v>
      </c>
      <c r="SJ108" s="7">
        <v>0</v>
      </c>
      <c r="SK108" s="7">
        <v>0</v>
      </c>
      <c r="SL108" s="7">
        <v>3.3312276260711402E-3</v>
      </c>
      <c r="SM108" s="7">
        <v>0</v>
      </c>
      <c r="SN108" s="7">
        <v>0</v>
      </c>
      <c r="SO108" s="7">
        <v>2.13621420920743E-3</v>
      </c>
      <c r="SP108" s="7">
        <v>0</v>
      </c>
      <c r="SQ108" s="7">
        <v>0</v>
      </c>
      <c r="SR108" s="7">
        <v>0</v>
      </c>
      <c r="SS108" s="7">
        <v>7.9932917863121608E-3</v>
      </c>
      <c r="ST108" s="7">
        <v>1.9340251059497798E-2</v>
      </c>
      <c r="SU108" s="7">
        <v>7.9804976319224996E-4</v>
      </c>
      <c r="SV108" s="7">
        <v>1.8183836123122101E-2</v>
      </c>
      <c r="SW108" s="7">
        <v>0</v>
      </c>
      <c r="SX108" s="7">
        <v>0</v>
      </c>
      <c r="SY108" s="7">
        <v>0</v>
      </c>
      <c r="SZ108" s="7">
        <v>1.9214823936329901E-3</v>
      </c>
      <c r="TA108" s="7">
        <v>1.9981800482986598E-3</v>
      </c>
      <c r="TB108" s="7">
        <v>2.6147243052082998E-4</v>
      </c>
      <c r="TC108" s="7">
        <v>0</v>
      </c>
      <c r="TD108" s="7">
        <v>0</v>
      </c>
      <c r="TE108" s="7">
        <v>6.8093526229432598E-3</v>
      </c>
      <c r="TF108" s="7">
        <v>0</v>
      </c>
      <c r="TG108" s="7">
        <v>4.0265262895660802E-3</v>
      </c>
      <c r="TH108" s="7">
        <v>7.04813779940005E-3</v>
      </c>
      <c r="TI108" s="7">
        <v>0</v>
      </c>
      <c r="TJ108" s="7">
        <v>0</v>
      </c>
      <c r="TK108" s="7">
        <v>0</v>
      </c>
      <c r="TL108" s="7">
        <v>0</v>
      </c>
      <c r="TM108" s="7">
        <v>3.5004824465562898E-3</v>
      </c>
      <c r="TN108" s="7">
        <v>8.1189781373124902E-3</v>
      </c>
      <c r="TO108" s="7">
        <v>5.3834949883113797E-3</v>
      </c>
      <c r="TP108" s="7">
        <v>2.8969388650231199E-3</v>
      </c>
      <c r="TQ108" s="7">
        <v>4.4899730887533896E-3</v>
      </c>
      <c r="TR108" s="7">
        <v>0</v>
      </c>
      <c r="TS108" s="7">
        <v>0</v>
      </c>
      <c r="TT108" s="7">
        <v>0</v>
      </c>
      <c r="TU108" s="7">
        <v>0</v>
      </c>
      <c r="TV108" s="7">
        <v>0</v>
      </c>
      <c r="TW108" s="7">
        <v>7.4131896772153E-3</v>
      </c>
      <c r="TX108" s="24">
        <v>5.9943161347868102E-5</v>
      </c>
      <c r="TY108" s="7">
        <v>0</v>
      </c>
      <c r="TZ108" s="7">
        <v>1.0887420163794299E-2</v>
      </c>
      <c r="UA108" s="7">
        <v>0</v>
      </c>
      <c r="UB108" s="7">
        <v>6.5383564422045503E-3</v>
      </c>
      <c r="UC108" s="7">
        <v>6.6335404402675599E-4</v>
      </c>
      <c r="UD108" s="7">
        <v>4.7164647924989901E-3</v>
      </c>
      <c r="UE108" s="7">
        <v>0</v>
      </c>
      <c r="UF108" s="7">
        <v>0</v>
      </c>
      <c r="UG108" s="7">
        <v>0</v>
      </c>
      <c r="UH108" s="7">
        <v>7.6239686679367702E-4</v>
      </c>
      <c r="UI108" s="7">
        <v>1.7549246561850199E-2</v>
      </c>
      <c r="UJ108" s="7">
        <v>2.18236375531751E-3</v>
      </c>
      <c r="UK108" s="7">
        <v>0</v>
      </c>
      <c r="UL108" s="7">
        <v>5.0823027848552202E-3</v>
      </c>
      <c r="UM108" s="7">
        <v>0</v>
      </c>
      <c r="UN108" s="7">
        <v>0</v>
      </c>
      <c r="UO108" s="7">
        <v>2.57930376549777E-3</v>
      </c>
      <c r="UP108" s="7">
        <v>0</v>
      </c>
      <c r="UQ108" s="7">
        <v>0</v>
      </c>
      <c r="UR108" s="7">
        <v>0</v>
      </c>
      <c r="US108" s="7">
        <v>0</v>
      </c>
      <c r="UT108" s="7">
        <v>1.44890310875408E-2</v>
      </c>
      <c r="UU108" s="7">
        <v>0</v>
      </c>
      <c r="UV108" s="7">
        <v>3.9891440504564802E-3</v>
      </c>
      <c r="UW108" s="7">
        <v>3.1279204865405099E-3</v>
      </c>
      <c r="UX108" s="7">
        <v>0</v>
      </c>
      <c r="UY108" s="7">
        <v>1.7243878485344E-3</v>
      </c>
      <c r="UZ108" s="7">
        <v>0</v>
      </c>
      <c r="VA108" s="7">
        <v>0</v>
      </c>
      <c r="VB108" s="7">
        <v>4.7626391429659498E-3</v>
      </c>
      <c r="VC108" s="7">
        <v>0</v>
      </c>
      <c r="VD108" s="7">
        <v>0</v>
      </c>
      <c r="VE108" s="7">
        <v>0</v>
      </c>
      <c r="VF108" s="7">
        <v>0</v>
      </c>
      <c r="VG108" s="7">
        <v>1.64390908339112E-3</v>
      </c>
      <c r="VH108" s="7">
        <v>0</v>
      </c>
      <c r="VI108" s="7">
        <v>2.3325186102307301E-3</v>
      </c>
      <c r="VJ108" s="7">
        <v>1.8340347231985299E-3</v>
      </c>
      <c r="VK108" s="7">
        <v>1.66881040864311E-4</v>
      </c>
      <c r="VL108" s="7">
        <v>1.38353804914885E-3</v>
      </c>
      <c r="VM108" s="7">
        <v>1.0218179640528501E-3</v>
      </c>
      <c r="VN108" s="7">
        <v>0</v>
      </c>
      <c r="VO108" s="7">
        <v>1.28812293822808E-2</v>
      </c>
      <c r="VP108" s="7">
        <v>0</v>
      </c>
      <c r="VQ108" s="7">
        <v>0</v>
      </c>
      <c r="VR108" s="7">
        <v>1.06734664415659E-2</v>
      </c>
      <c r="VS108" s="7">
        <v>2.7236675596204198E-3</v>
      </c>
      <c r="VT108" s="7">
        <v>0</v>
      </c>
      <c r="VU108" s="7">
        <v>0</v>
      </c>
      <c r="VV108" s="7">
        <v>1.9311450330510699E-3</v>
      </c>
      <c r="VW108" s="7">
        <v>0</v>
      </c>
      <c r="VX108" s="7">
        <v>0</v>
      </c>
      <c r="VY108" s="7">
        <v>0</v>
      </c>
      <c r="VZ108" s="7">
        <v>0</v>
      </c>
      <c r="WA108" s="7">
        <v>0</v>
      </c>
      <c r="WB108" s="7">
        <v>0</v>
      </c>
      <c r="WC108" s="7">
        <v>3.0637658277778E-2</v>
      </c>
      <c r="WD108" s="7">
        <v>7.1908837250138401E-3</v>
      </c>
      <c r="WE108" s="7">
        <v>0</v>
      </c>
      <c r="WF108" s="7">
        <v>0</v>
      </c>
      <c r="WG108" s="7">
        <v>0</v>
      </c>
      <c r="WH108" s="7">
        <v>0</v>
      </c>
      <c r="WI108" s="7">
        <v>4.6686263665026897E-3</v>
      </c>
      <c r="WJ108" s="7">
        <v>0</v>
      </c>
      <c r="WK108" s="7">
        <v>0</v>
      </c>
      <c r="WL108" s="7">
        <v>3.0933684704650302E-3</v>
      </c>
      <c r="WM108" s="7">
        <v>5.6360407107917702E-3</v>
      </c>
      <c r="WN108" s="7">
        <v>2.7721335259819299E-3</v>
      </c>
      <c r="WO108" s="7">
        <v>1.4065474737513E-2</v>
      </c>
      <c r="WP108" s="7">
        <v>0</v>
      </c>
      <c r="WQ108" s="7">
        <v>1.23880172669056E-3</v>
      </c>
      <c r="WR108" s="7">
        <v>0</v>
      </c>
      <c r="WS108" s="7">
        <v>0</v>
      </c>
      <c r="WT108" s="7">
        <v>1.6896527061554701E-3</v>
      </c>
      <c r="WU108" s="7">
        <v>9.9696158094317294E-3</v>
      </c>
      <c r="WV108" s="7">
        <v>0</v>
      </c>
      <c r="WW108" s="7">
        <v>0</v>
      </c>
      <c r="WX108" s="7">
        <v>0</v>
      </c>
      <c r="WY108" s="7">
        <v>1.5250004432909999E-3</v>
      </c>
      <c r="WZ108" s="7">
        <v>0</v>
      </c>
      <c r="XA108" s="7">
        <v>0</v>
      </c>
      <c r="XB108" s="7">
        <v>0</v>
      </c>
      <c r="XC108" s="7">
        <v>0</v>
      </c>
      <c r="XD108" s="7">
        <v>0</v>
      </c>
      <c r="XE108" s="7">
        <v>0</v>
      </c>
      <c r="XF108" s="7">
        <v>0</v>
      </c>
      <c r="XG108" s="7">
        <v>2.8219520514853199E-3</v>
      </c>
      <c r="XH108" s="7">
        <v>0</v>
      </c>
      <c r="XI108" s="7">
        <v>0</v>
      </c>
      <c r="XJ108" s="24">
        <v>1.8712070012529401E-5</v>
      </c>
    </row>
    <row r="109" spans="1:634">
      <c r="A109" s="7" t="s">
        <v>3579</v>
      </c>
      <c r="B109" s="7">
        <v>1.23276983476347E-2</v>
      </c>
      <c r="C109" s="7">
        <v>1.45026801484044E-2</v>
      </c>
      <c r="D109" s="7">
        <v>3.6886261052273897E-2</v>
      </c>
      <c r="E109" s="7">
        <v>1.9365176477970699E-2</v>
      </c>
      <c r="F109" s="7">
        <v>2.1338367945623202E-2</v>
      </c>
      <c r="G109" s="7">
        <v>3.51572545652949E-2</v>
      </c>
      <c r="H109" s="7">
        <v>3.0075765718415699E-2</v>
      </c>
      <c r="I109" s="7">
        <v>2.9657744024934402E-2</v>
      </c>
      <c r="J109" s="7">
        <v>3.35943778570914E-3</v>
      </c>
      <c r="K109" s="7">
        <v>8.7447558601648802E-3</v>
      </c>
      <c r="L109" s="7">
        <v>3.9754001930143001E-2</v>
      </c>
      <c r="M109" s="7">
        <v>2.4692708818054101E-2</v>
      </c>
      <c r="N109" s="7">
        <v>1.24059456469118E-2</v>
      </c>
      <c r="O109" s="7">
        <v>6.56590400001867E-3</v>
      </c>
      <c r="P109" s="7">
        <v>8.3022421999547104E-3</v>
      </c>
      <c r="Q109" s="7">
        <v>1.8472349255941298E-2</v>
      </c>
      <c r="R109" s="7">
        <v>1.8435622448485199E-2</v>
      </c>
      <c r="S109" s="7">
        <v>2.67738882407835E-2</v>
      </c>
      <c r="T109" s="7">
        <v>1.5767620159124501E-2</v>
      </c>
      <c r="U109" s="7">
        <v>1.5673749020341399E-2</v>
      </c>
      <c r="V109" s="7">
        <v>2.6961588324710298E-2</v>
      </c>
      <c r="W109" s="7">
        <v>1.9107069577508299E-2</v>
      </c>
      <c r="X109" s="7">
        <v>1.50325903127859E-2</v>
      </c>
      <c r="Y109" s="7">
        <v>2.6309050934224601E-2</v>
      </c>
      <c r="Z109" s="7">
        <v>1.5854867802436699E-2</v>
      </c>
      <c r="AA109" s="7">
        <v>3.8026349425700802E-2</v>
      </c>
      <c r="AB109" s="7">
        <v>1.26955156801387E-2</v>
      </c>
      <c r="AC109" s="7">
        <v>3.5009269241467203E-2</v>
      </c>
      <c r="AD109" s="7">
        <v>1.4600400583866699E-2</v>
      </c>
      <c r="AE109" s="7">
        <v>2.9037836090201701E-2</v>
      </c>
      <c r="AF109" s="7">
        <v>1.26213392030114E-2</v>
      </c>
      <c r="AG109" s="7">
        <v>2.11608344157482E-2</v>
      </c>
      <c r="AH109" s="7">
        <v>1.5271130490772699E-2</v>
      </c>
      <c r="AI109" s="7">
        <v>5.2022781140938796E-3</v>
      </c>
      <c r="AJ109" s="7">
        <v>1.96057513151985E-2</v>
      </c>
      <c r="AK109" s="7">
        <v>3.77719687805535E-2</v>
      </c>
      <c r="AL109" s="7">
        <v>8.5007813283055102E-3</v>
      </c>
      <c r="AM109" s="7">
        <v>2.42585237890021E-2</v>
      </c>
      <c r="AN109" s="7">
        <v>2.2412912864330201E-2</v>
      </c>
      <c r="AO109" s="7">
        <v>2.20431790453368E-2</v>
      </c>
      <c r="AP109" s="7">
        <v>2.7208006404479301E-2</v>
      </c>
      <c r="AQ109" s="7">
        <v>1.6851859721008901E-3</v>
      </c>
      <c r="AR109" s="7">
        <v>2.0870122819685599E-2</v>
      </c>
      <c r="AS109" s="7">
        <v>5.4372872022883698E-2</v>
      </c>
      <c r="AT109" s="7">
        <v>3.3301333806494998E-2</v>
      </c>
      <c r="AU109" s="7">
        <v>4.12166859086395E-2</v>
      </c>
      <c r="AV109" s="7">
        <v>2.4461070636101E-2</v>
      </c>
      <c r="AW109" s="7">
        <v>3.3090901073019499E-2</v>
      </c>
      <c r="AX109" s="7">
        <v>6.2414327980807203E-3</v>
      </c>
      <c r="AY109" s="7">
        <v>5.8869195529449303E-3</v>
      </c>
      <c r="AZ109" s="7">
        <v>1.9144734269167799E-2</v>
      </c>
      <c r="BA109" s="7">
        <v>3.2470149153267597E-2</v>
      </c>
      <c r="BB109" s="7">
        <v>9.9567186147862599E-3</v>
      </c>
      <c r="BC109" s="7">
        <v>3.0896737536240302E-3</v>
      </c>
      <c r="BD109" s="7">
        <v>4.3525353830021402E-2</v>
      </c>
      <c r="BE109" s="7">
        <v>1.6492952584641701E-2</v>
      </c>
      <c r="BF109" s="7">
        <v>1.1616274300573701E-2</v>
      </c>
      <c r="BG109" s="7">
        <v>5.1570604177833199E-2</v>
      </c>
      <c r="BH109" s="7">
        <v>2.0443950554234602E-2</v>
      </c>
      <c r="BI109" s="7">
        <v>2.3527150200704401E-2</v>
      </c>
      <c r="BJ109" s="7">
        <v>3.1475358865539302E-2</v>
      </c>
      <c r="BK109" s="7">
        <v>2.4122326094643601E-2</v>
      </c>
      <c r="BL109" s="7">
        <v>4.22586574371751E-2</v>
      </c>
      <c r="BM109" s="7">
        <v>8.8818703824670407E-3</v>
      </c>
      <c r="BN109" s="7">
        <v>9.3129321050118702E-3</v>
      </c>
      <c r="BO109" s="7">
        <v>4.4076549128253401E-3</v>
      </c>
      <c r="BP109" s="7">
        <v>1.11984851334761E-3</v>
      </c>
      <c r="BQ109" s="7">
        <v>2.2777678380572999E-2</v>
      </c>
      <c r="BR109" s="7">
        <v>7.0126836658890204E-2</v>
      </c>
      <c r="BS109" s="7">
        <v>6.9980361817526E-3</v>
      </c>
      <c r="BT109" s="7">
        <v>1.55087162195517E-2</v>
      </c>
      <c r="BU109" s="7">
        <v>2.54926445948577E-2</v>
      </c>
      <c r="BV109" s="7">
        <v>6.25855441293566E-3</v>
      </c>
      <c r="BW109" s="7">
        <v>7.0131949165900695E-2</v>
      </c>
      <c r="BX109" s="7">
        <v>5.2726198682280104E-3</v>
      </c>
      <c r="BY109" s="7">
        <v>1.7449577070120299E-2</v>
      </c>
      <c r="BZ109" s="7">
        <v>9.47427000230598E-3</v>
      </c>
      <c r="CA109" s="7">
        <v>2.5465887873335001E-2</v>
      </c>
      <c r="CB109" s="7">
        <v>4.40236725551048E-4</v>
      </c>
      <c r="CC109" s="7">
        <v>2.4450478954385801E-2</v>
      </c>
      <c r="CD109" s="7">
        <v>2.1384294233257401E-2</v>
      </c>
      <c r="CE109" s="7">
        <v>2.59376019559493E-2</v>
      </c>
      <c r="CF109" s="7">
        <v>2.41203715409481E-2</v>
      </c>
      <c r="CG109" s="7">
        <v>1.5010343100333501E-2</v>
      </c>
      <c r="CH109" s="7">
        <v>1.84413601855637E-2</v>
      </c>
      <c r="CI109" s="7">
        <v>5.7911997862064597E-3</v>
      </c>
      <c r="CJ109" s="7">
        <v>1.48883160908842E-2</v>
      </c>
      <c r="CK109" s="7">
        <v>4.7702012428624003E-3</v>
      </c>
      <c r="CL109" s="7">
        <v>1.13684370280231E-2</v>
      </c>
      <c r="CM109" s="7">
        <v>6.7066211520549496E-3</v>
      </c>
      <c r="CN109" s="7">
        <v>2.6199515977301802E-2</v>
      </c>
      <c r="CO109" s="7">
        <v>1.7018335856299499E-2</v>
      </c>
      <c r="CP109" s="7">
        <v>1.8325977203972801E-2</v>
      </c>
      <c r="CQ109" s="7">
        <v>7.3596462535548404E-3</v>
      </c>
      <c r="CR109" s="7">
        <v>2.2712170648319499E-2</v>
      </c>
      <c r="CS109" s="7">
        <v>1.9324865234060299E-2</v>
      </c>
      <c r="CT109" s="7">
        <v>1.0286019805507401E-2</v>
      </c>
      <c r="CU109" s="7">
        <v>2.5109430358260399E-2</v>
      </c>
      <c r="CV109" s="7">
        <v>3.0628260630470899E-2</v>
      </c>
      <c r="CW109" s="7">
        <v>9.4255015023193191E-3</v>
      </c>
      <c r="CX109" s="7">
        <v>1.41745917013103E-2</v>
      </c>
      <c r="CY109" s="7">
        <v>1.14998253208606E-2</v>
      </c>
      <c r="CZ109" s="7">
        <v>1.22095671077173E-2</v>
      </c>
      <c r="DA109" s="7">
        <v>3.0730555583751401E-2</v>
      </c>
      <c r="DB109" s="7">
        <v>1.8822847442607999E-2</v>
      </c>
      <c r="DC109" s="7">
        <v>4.63071629899883E-3</v>
      </c>
      <c r="DD109" s="7">
        <v>5.6163581758530499E-2</v>
      </c>
      <c r="DE109" s="7">
        <v>1.40240293444824E-2</v>
      </c>
      <c r="DF109" s="7">
        <v>2.7778136669616399E-2</v>
      </c>
      <c r="DG109" s="7">
        <v>1.3195971085282599E-2</v>
      </c>
      <c r="DH109" s="7">
        <v>2.43647539354994E-3</v>
      </c>
      <c r="DI109" s="7">
        <v>1.36140241401554E-2</v>
      </c>
      <c r="DJ109" s="7">
        <v>2.32031651742799E-3</v>
      </c>
      <c r="DK109" s="7">
        <v>4.84117117989001E-3</v>
      </c>
      <c r="DL109" s="7">
        <v>1.8575925121392001E-2</v>
      </c>
      <c r="DM109" s="7">
        <v>9.6016205728762308E-3</v>
      </c>
      <c r="DN109" s="7">
        <v>1.94686944603834E-2</v>
      </c>
      <c r="DO109" s="7">
        <v>1.00561710271499E-2</v>
      </c>
      <c r="DP109" s="7">
        <v>0</v>
      </c>
      <c r="DQ109" s="7">
        <v>1.7347505080493101E-2</v>
      </c>
      <c r="DR109" s="7">
        <v>2.99066829811797E-2</v>
      </c>
      <c r="DS109" s="7">
        <v>3.1904815721544799E-2</v>
      </c>
      <c r="DT109" s="7">
        <v>3.4037147301772097E-2</v>
      </c>
      <c r="DU109" s="7">
        <v>2.1478806904577399E-2</v>
      </c>
      <c r="DV109" s="7">
        <v>5.1617736043598199E-2</v>
      </c>
      <c r="DW109" s="7">
        <v>1.0684170831383601E-2</v>
      </c>
      <c r="DX109" s="7">
        <v>1.1890320161315899E-2</v>
      </c>
      <c r="DY109" s="7">
        <v>9.6048475351380204E-3</v>
      </c>
      <c r="DZ109" s="7">
        <v>8.35492816140012E-3</v>
      </c>
      <c r="EA109" s="7">
        <v>4.8947133291220003E-2</v>
      </c>
      <c r="EB109" s="7">
        <v>0</v>
      </c>
      <c r="EC109" s="7">
        <v>8.2806971623257701E-4</v>
      </c>
      <c r="ED109" s="7">
        <v>9.1098653036973294E-3</v>
      </c>
      <c r="EE109" s="7">
        <v>4.8308923329763998E-2</v>
      </c>
      <c r="EF109" s="7">
        <v>1.53335163206179E-2</v>
      </c>
      <c r="EG109" s="7">
        <v>3.3720576796805499E-2</v>
      </c>
      <c r="EH109" s="7">
        <v>4.68266561941705E-2</v>
      </c>
      <c r="EI109" s="7">
        <v>3.5823431040900598E-2</v>
      </c>
      <c r="EJ109" s="7">
        <v>7.3092487328929298E-2</v>
      </c>
      <c r="EK109" s="7">
        <v>4.7310860312151898E-2</v>
      </c>
      <c r="EL109" s="7">
        <v>2.0478948962584499E-2</v>
      </c>
      <c r="EM109" s="7">
        <v>3.3833533491043802E-4</v>
      </c>
      <c r="EN109" s="7">
        <v>1.33687991642097E-2</v>
      </c>
      <c r="EO109" s="7">
        <v>4.7473337854742198E-2</v>
      </c>
      <c r="EP109" s="7">
        <v>1.11513663492964E-2</v>
      </c>
      <c r="EQ109" s="7">
        <v>1.5550345162622501E-2</v>
      </c>
      <c r="ER109" s="7">
        <v>7.6267479516040097E-3</v>
      </c>
      <c r="ES109" s="7">
        <v>1.39844015198739E-2</v>
      </c>
      <c r="ET109" s="7">
        <v>1.9472798306476899E-2</v>
      </c>
      <c r="EU109" s="7">
        <v>3.2501588823798201E-2</v>
      </c>
      <c r="EV109" s="7">
        <v>2.4595160859486501E-2</v>
      </c>
      <c r="EW109" s="7">
        <v>3.6268328572805898E-3</v>
      </c>
      <c r="EX109" s="7">
        <v>5.63360185371636E-3</v>
      </c>
      <c r="EY109" s="7">
        <v>1.72195607711573E-2</v>
      </c>
      <c r="EZ109" s="7">
        <v>1.91427993399697E-2</v>
      </c>
      <c r="FA109" s="7">
        <v>1.34872962831992E-2</v>
      </c>
      <c r="FB109" s="7">
        <v>5.5330113682406097E-2</v>
      </c>
      <c r="FC109" s="7">
        <v>1.08210649025511E-2</v>
      </c>
      <c r="FD109" s="7">
        <v>2.4162244099367298E-2</v>
      </c>
      <c r="FE109" s="7">
        <v>2.1270484118674899E-2</v>
      </c>
      <c r="FF109" s="7">
        <v>1.5814071105550599E-2</v>
      </c>
      <c r="FG109" s="7">
        <v>2.9465297431450502E-2</v>
      </c>
      <c r="FH109" s="7">
        <v>1.6878328608527199E-2</v>
      </c>
      <c r="FI109" s="7">
        <v>4.5652068706164999E-2</v>
      </c>
      <c r="FJ109" s="7">
        <v>1.00840665251824E-2</v>
      </c>
      <c r="FK109" s="7">
        <v>1.42724252526539E-2</v>
      </c>
      <c r="FL109" s="7">
        <v>3.4458489234920703E-2</v>
      </c>
      <c r="FM109" s="7">
        <v>8.4832237683311607E-3</v>
      </c>
      <c r="FN109" s="7">
        <v>1.1231508034968999E-2</v>
      </c>
      <c r="FO109" s="7">
        <v>5.4910340854751197E-3</v>
      </c>
      <c r="FP109" s="7">
        <v>3.2335004575520201E-2</v>
      </c>
      <c r="FQ109" s="7">
        <v>1.18813341786757E-2</v>
      </c>
      <c r="FR109" s="7">
        <v>3.33175016988045E-2</v>
      </c>
      <c r="FS109" s="7">
        <v>5.8463885185426903E-2</v>
      </c>
      <c r="FT109" s="7">
        <v>4.8213373017606802E-2</v>
      </c>
      <c r="FU109" s="7">
        <v>1.86069521695989E-2</v>
      </c>
      <c r="FV109" s="7">
        <v>6.7928173546924599E-3</v>
      </c>
      <c r="FW109" s="7">
        <v>1.8908945583814001E-2</v>
      </c>
      <c r="FX109" s="7">
        <v>1.21216543778109E-2</v>
      </c>
      <c r="FY109" s="7">
        <v>2.6933332863747099E-2</v>
      </c>
      <c r="FZ109" s="7">
        <v>5.5838513701807202E-3</v>
      </c>
      <c r="GA109" s="7">
        <v>7.0432031656804299E-3</v>
      </c>
      <c r="GB109" s="7">
        <v>2.4415567465644199E-2</v>
      </c>
      <c r="GC109" s="7">
        <v>2.51441151060551E-2</v>
      </c>
      <c r="GD109" s="7">
        <v>1.3957247329000499E-2</v>
      </c>
      <c r="GE109" s="7">
        <v>2.3921855613422301E-2</v>
      </c>
      <c r="GF109" s="7">
        <v>1.7660742575762701E-3</v>
      </c>
      <c r="GG109" s="7">
        <v>1.46474908662823E-2</v>
      </c>
      <c r="GH109" s="7">
        <v>2.7198646165693698E-2</v>
      </c>
      <c r="GI109" s="7">
        <v>1.9767063531780302E-2</v>
      </c>
      <c r="GJ109" s="7">
        <v>1.1703458174370801E-2</v>
      </c>
      <c r="GK109" s="7">
        <v>5.2997146950799198E-2</v>
      </c>
      <c r="GL109" s="7">
        <v>9.4074106982361006E-3</v>
      </c>
      <c r="GM109" s="7">
        <v>3.6418304335342898E-2</v>
      </c>
      <c r="GN109" s="7">
        <v>4.1878465183750997E-2</v>
      </c>
      <c r="GO109" s="7">
        <v>1.39621157119596E-2</v>
      </c>
      <c r="GP109" s="7">
        <v>1.8707183921422399E-2</v>
      </c>
      <c r="GQ109" s="7">
        <v>1.55622197719699E-2</v>
      </c>
      <c r="GR109" s="7">
        <v>2.1395949271527802E-3</v>
      </c>
      <c r="GS109" s="7">
        <v>2.4692607271036499E-3</v>
      </c>
      <c r="GT109" s="7">
        <v>3.5305877415097497E-2</v>
      </c>
      <c r="GU109" s="7">
        <v>1.45932209491284E-2</v>
      </c>
      <c r="GV109" s="7">
        <v>1.92169333048995E-2</v>
      </c>
      <c r="GW109" s="7">
        <v>1.73510264082017E-2</v>
      </c>
      <c r="GX109" s="7">
        <v>2.51777772313551E-2</v>
      </c>
      <c r="GY109" s="7">
        <v>1.3997701687212301E-2</v>
      </c>
      <c r="GZ109" s="7">
        <v>1.2552522353049799E-2</v>
      </c>
      <c r="HA109" s="7">
        <v>2.9157221843175301E-2</v>
      </c>
      <c r="HB109" s="7">
        <v>1.85888343643788E-2</v>
      </c>
      <c r="HC109" s="7">
        <v>3.1662974151593401E-2</v>
      </c>
      <c r="HD109" s="7">
        <v>2.3860649840677699E-2</v>
      </c>
      <c r="HE109" s="7">
        <v>2.3893848196044399E-3</v>
      </c>
      <c r="HF109" s="7">
        <v>4.35531766087352E-2</v>
      </c>
      <c r="HG109" s="7">
        <v>1.1072731771937299E-2</v>
      </c>
      <c r="HH109" s="7">
        <v>3.0123684275914001E-2</v>
      </c>
      <c r="HI109" s="7">
        <v>1.7660571239379599E-2</v>
      </c>
      <c r="HJ109" s="7">
        <v>2.9825652946505798E-2</v>
      </c>
      <c r="HK109" s="7">
        <v>2.1459481462829499E-2</v>
      </c>
      <c r="HL109" s="7">
        <v>2.03727378074278E-2</v>
      </c>
      <c r="HM109" s="7">
        <v>1.6412063006470499E-2</v>
      </c>
      <c r="HN109" s="7">
        <v>3.4824477071509201E-2</v>
      </c>
      <c r="HO109" s="7">
        <v>4.0145152482682104E-3</v>
      </c>
      <c r="HP109" s="7">
        <v>2.51871640190895E-3</v>
      </c>
      <c r="HQ109" s="7">
        <v>2.0442231828174001E-3</v>
      </c>
      <c r="HR109" s="7">
        <v>1.0304583159623199E-2</v>
      </c>
      <c r="HS109" s="7">
        <v>0.10100922690356701</v>
      </c>
      <c r="HT109" s="7">
        <v>4.8384044996379702E-2</v>
      </c>
      <c r="HU109" s="7">
        <v>4.1914977111128501E-2</v>
      </c>
      <c r="HV109" s="7">
        <v>2.2591179167576501E-2</v>
      </c>
      <c r="HW109" s="7">
        <v>1.7085294567573801E-2</v>
      </c>
      <c r="HX109" s="7">
        <v>2.7789741085942499E-2</v>
      </c>
      <c r="HY109" s="7">
        <v>7.2065977158640802E-3</v>
      </c>
      <c r="HZ109" s="7">
        <v>3.5164766553469E-2</v>
      </c>
      <c r="IA109" s="7">
        <v>4.3560317985819899E-2</v>
      </c>
      <c r="IB109" s="7">
        <v>2.91011786520829E-2</v>
      </c>
      <c r="IC109" s="7">
        <v>2.2263111358932001E-2</v>
      </c>
      <c r="ID109" s="7">
        <v>6.35712291169556E-3</v>
      </c>
      <c r="IE109" s="7">
        <v>5.3699168529110497E-2</v>
      </c>
      <c r="IF109" s="7">
        <v>2.4811663205131999E-2</v>
      </c>
      <c r="IG109" s="7">
        <v>1.8932881881722E-2</v>
      </c>
      <c r="IH109" s="7">
        <v>2.23410349214367E-2</v>
      </c>
      <c r="II109" s="7">
        <v>2.5215594827753901E-2</v>
      </c>
      <c r="IJ109" s="7">
        <v>2.9564339676887399E-2</v>
      </c>
      <c r="IK109" s="7">
        <v>4.0740362536760702E-3</v>
      </c>
      <c r="IL109" s="7">
        <v>1.9719380354470999E-2</v>
      </c>
      <c r="IM109" s="7">
        <v>3.3073206916553403E-2</v>
      </c>
      <c r="IN109" s="7">
        <v>1.01988209687578E-2</v>
      </c>
      <c r="IO109" s="7">
        <v>1.16709288665728E-2</v>
      </c>
      <c r="IP109" s="7">
        <v>2.9794133541066001E-2</v>
      </c>
      <c r="IQ109" s="7">
        <v>2.6473350005906198E-3</v>
      </c>
      <c r="IR109" s="7">
        <v>2.11971610111743E-2</v>
      </c>
      <c r="IS109" s="7">
        <v>9.8974558108062896E-3</v>
      </c>
      <c r="IT109" s="7">
        <v>8.5100462899268293E-3</v>
      </c>
      <c r="IU109" s="7">
        <v>1.00142383652462E-2</v>
      </c>
      <c r="IV109" s="7">
        <v>3.2713281029827401E-4</v>
      </c>
      <c r="IW109" s="7">
        <v>9.22289128178093E-4</v>
      </c>
      <c r="IX109" s="7">
        <v>2.35724402084421E-2</v>
      </c>
      <c r="IY109" s="7">
        <v>2.0922112598999999E-2</v>
      </c>
      <c r="IZ109" s="7">
        <v>1.2502121240873699E-2</v>
      </c>
      <c r="JA109" s="7">
        <v>1.7692629737395299E-2</v>
      </c>
      <c r="JB109" s="7">
        <v>3.4209217077147698E-2</v>
      </c>
      <c r="JC109" s="7">
        <v>2.7246050925305298E-3</v>
      </c>
      <c r="JD109" s="7">
        <v>5.0036660263628303E-2</v>
      </c>
      <c r="JE109" s="7">
        <v>1.4233255331592001E-2</v>
      </c>
      <c r="JF109" s="7">
        <v>1.8275336793244602E-2</v>
      </c>
      <c r="JG109" s="7">
        <v>4.8662664398517403E-3</v>
      </c>
      <c r="JH109" s="7">
        <v>2.87206395867373E-2</v>
      </c>
      <c r="JI109" s="7">
        <v>7.6801948074627898E-3</v>
      </c>
      <c r="JJ109" s="7">
        <v>1.05496857818337E-2</v>
      </c>
      <c r="JK109" s="7">
        <v>7.3841363669441499E-3</v>
      </c>
      <c r="JL109" s="7">
        <v>2.1218421922973602E-2</v>
      </c>
      <c r="JM109" s="7">
        <v>1.31683249329881E-2</v>
      </c>
      <c r="JN109" s="7">
        <v>0</v>
      </c>
      <c r="JO109" s="7">
        <v>4.9506282027116204E-3</v>
      </c>
      <c r="JP109" s="7">
        <v>3.3977196287649898E-2</v>
      </c>
      <c r="JQ109" s="7">
        <v>2.33980962962476E-2</v>
      </c>
      <c r="JR109" s="7">
        <v>2.26707520825719E-2</v>
      </c>
      <c r="JS109" s="7">
        <v>2.84985339295354E-2</v>
      </c>
      <c r="JT109" s="7">
        <v>1.4373353305413001E-2</v>
      </c>
      <c r="JU109" s="7">
        <v>1.53486620112494E-2</v>
      </c>
      <c r="JV109" s="7">
        <v>3.7487452709741097E-2</v>
      </c>
      <c r="JW109" s="7">
        <v>4.4868959941275297E-3</v>
      </c>
      <c r="JX109" s="7">
        <v>2.1241358385702801E-2</v>
      </c>
      <c r="JY109" s="7">
        <v>1.6188689466402902E-2</v>
      </c>
      <c r="JZ109" s="7">
        <v>3.9821520201607098E-2</v>
      </c>
      <c r="KA109" s="7">
        <v>7.4653996571855501E-3</v>
      </c>
      <c r="KB109" s="7">
        <v>2.68892683464475E-2</v>
      </c>
      <c r="KC109" s="7">
        <v>1.0206662700190199E-2</v>
      </c>
      <c r="KD109" s="7">
        <v>3.5883204898052898E-2</v>
      </c>
      <c r="KE109" s="7">
        <v>4.4903503901817798E-3</v>
      </c>
      <c r="KF109" s="7">
        <v>8.5831792963342105E-3</v>
      </c>
      <c r="KG109" s="7">
        <v>2.2544566672680601E-2</v>
      </c>
      <c r="KH109" s="7">
        <v>1.45154792414113E-2</v>
      </c>
      <c r="KI109" s="7">
        <v>3.7562709121014601E-2</v>
      </c>
      <c r="KJ109" s="7">
        <v>1.1001298387170899E-2</v>
      </c>
      <c r="KK109" s="7">
        <v>2.5683940414595201E-2</v>
      </c>
      <c r="KL109" s="7">
        <v>1.4517314427887401E-2</v>
      </c>
      <c r="KM109" s="7">
        <v>6.2298146391956298E-3</v>
      </c>
      <c r="KN109" s="7">
        <v>1.2694571365746201E-2</v>
      </c>
      <c r="KO109" s="7">
        <v>3.5383084813263799E-2</v>
      </c>
      <c r="KP109" s="7">
        <v>1.93740891525838E-2</v>
      </c>
      <c r="KQ109" s="7">
        <v>4.6775719793015697E-3</v>
      </c>
      <c r="KR109" s="7">
        <v>3.75025825415536E-2</v>
      </c>
      <c r="KS109" s="7">
        <v>1.3568199353807099E-2</v>
      </c>
      <c r="KT109" s="7">
        <v>0</v>
      </c>
      <c r="KU109" s="7">
        <v>3.1730285447644099E-2</v>
      </c>
      <c r="KV109" s="7">
        <v>1.31860866185716E-2</v>
      </c>
      <c r="KW109" s="7">
        <v>1.1565353032292201E-2</v>
      </c>
      <c r="KX109" s="7">
        <v>1.05970598048464E-2</v>
      </c>
      <c r="KY109" s="7">
        <v>2.1836339258856599E-2</v>
      </c>
      <c r="KZ109" s="7">
        <v>1.44052937061597E-2</v>
      </c>
      <c r="LA109" s="7">
        <v>1.2456522533660299E-2</v>
      </c>
      <c r="LB109" s="7">
        <v>5.10167354282322E-2</v>
      </c>
      <c r="LC109" s="7">
        <v>3.0771458333324699E-2</v>
      </c>
      <c r="LD109" s="7">
        <v>2.5822106129266401E-2</v>
      </c>
      <c r="LE109" s="7">
        <v>1.5666555888715399E-2</v>
      </c>
      <c r="LF109" s="7">
        <v>1.31244632168377E-2</v>
      </c>
      <c r="LG109" s="7">
        <v>2.3757820955796601E-2</v>
      </c>
      <c r="LH109" s="7">
        <v>4.3997977762621897E-2</v>
      </c>
      <c r="LI109" s="7">
        <v>2.99581073393001E-2</v>
      </c>
      <c r="LJ109" s="7">
        <v>7.5971051026218596E-3</v>
      </c>
      <c r="LK109" s="7">
        <v>3.9563454781251901E-2</v>
      </c>
      <c r="LL109" s="7">
        <v>1.78851948791835E-2</v>
      </c>
      <c r="LM109" s="7">
        <v>1.71156324444422E-2</v>
      </c>
      <c r="LN109" s="7">
        <v>3.8757000584430101E-2</v>
      </c>
      <c r="LO109" s="7">
        <v>9.7002832799063902E-3</v>
      </c>
      <c r="LP109" s="7">
        <v>9.7333949329905297E-3</v>
      </c>
      <c r="LQ109" s="7">
        <v>1.18970731235704E-2</v>
      </c>
      <c r="LR109" s="7">
        <v>4.8945262591281402E-2</v>
      </c>
      <c r="LS109" s="7">
        <v>5.6043083075074503E-2</v>
      </c>
      <c r="LT109" s="7">
        <v>4.08211086583979E-2</v>
      </c>
      <c r="LU109" s="7">
        <v>2.88757438506132E-2</v>
      </c>
      <c r="LV109" s="7">
        <v>1.2396513537667001E-2</v>
      </c>
      <c r="LW109" s="7">
        <v>5.0179405565973804E-3</v>
      </c>
      <c r="LX109" s="7">
        <v>1.55230400167165E-2</v>
      </c>
      <c r="LY109" s="7">
        <v>1.3369491701863199E-3</v>
      </c>
      <c r="LZ109" s="7">
        <v>1.31600677737312E-2</v>
      </c>
      <c r="MA109" s="7">
        <v>7.5904512298309397E-3</v>
      </c>
      <c r="MB109" s="7">
        <v>1.16151047439703E-2</v>
      </c>
      <c r="MC109" s="7">
        <v>4.6819198508202403E-3</v>
      </c>
      <c r="MD109" s="7">
        <v>3.2213846702248299E-2</v>
      </c>
      <c r="ME109" s="7">
        <v>1.9064383913178499E-2</v>
      </c>
      <c r="MF109" s="7">
        <v>1.06266686329372E-2</v>
      </c>
      <c r="MG109" s="7">
        <v>1.9856967781900901E-2</v>
      </c>
      <c r="MH109" s="7">
        <v>2.14788909332333E-2</v>
      </c>
      <c r="MI109" s="7">
        <v>0</v>
      </c>
      <c r="MJ109" s="7">
        <v>3.11684691351897E-2</v>
      </c>
      <c r="MK109" s="7">
        <v>3.5962375052754798E-3</v>
      </c>
      <c r="ML109" s="7">
        <v>1.6023857921153802E-2</v>
      </c>
      <c r="MM109" s="7">
        <v>3.4557996489622302E-2</v>
      </c>
      <c r="MN109" s="7">
        <v>1.67638806057861E-2</v>
      </c>
      <c r="MO109" s="7">
        <v>1.24930192567264E-2</v>
      </c>
      <c r="MP109" s="7">
        <v>2.9726904307221101E-2</v>
      </c>
      <c r="MQ109" s="7">
        <v>1.0202915249068601E-2</v>
      </c>
      <c r="MR109" s="7">
        <v>2.8475106212654901E-2</v>
      </c>
      <c r="MS109" s="7">
        <v>2.1908327653844799E-2</v>
      </c>
      <c r="MT109" s="7">
        <v>7.1590339629949602E-3</v>
      </c>
      <c r="MU109" s="7">
        <v>7.4266185520838798E-3</v>
      </c>
      <c r="MV109" s="7">
        <v>1.19908161009747E-2</v>
      </c>
      <c r="MW109" s="7">
        <v>1.7948594503852701E-2</v>
      </c>
      <c r="MX109" s="7">
        <v>1.5967419210405301E-2</v>
      </c>
      <c r="MY109" s="7">
        <v>1.5394758932895301E-2</v>
      </c>
      <c r="MZ109" s="7">
        <v>1.6669500559046101E-2</v>
      </c>
      <c r="NA109" s="7">
        <v>2.2047033662879502E-3</v>
      </c>
      <c r="NB109" s="7">
        <v>2.77617440907676E-2</v>
      </c>
      <c r="NC109" s="7">
        <v>4.4417744879621898E-2</v>
      </c>
      <c r="ND109" s="7">
        <v>1.54826781900237E-2</v>
      </c>
      <c r="NE109" s="7">
        <v>1.64233483445454E-2</v>
      </c>
      <c r="NF109" s="7">
        <v>4.1869673036356303E-2</v>
      </c>
      <c r="NG109" s="7">
        <v>1.07771580333023E-3</v>
      </c>
      <c r="NH109" s="7">
        <v>0</v>
      </c>
      <c r="NI109" s="7">
        <v>1.67904675823554E-2</v>
      </c>
      <c r="NJ109" s="7">
        <v>3.2124426865068598E-2</v>
      </c>
      <c r="NK109" s="7">
        <v>3.3187808174739597E-2</v>
      </c>
      <c r="NL109" s="7">
        <v>3.1761362391905801E-2</v>
      </c>
      <c r="NM109" s="7">
        <v>2.0238161024175701E-2</v>
      </c>
      <c r="NN109" s="7">
        <v>2.2951664417283101E-2</v>
      </c>
      <c r="NO109" s="7">
        <v>1.20655238952541E-2</v>
      </c>
      <c r="NP109" s="7">
        <v>3.2239288158911701E-2</v>
      </c>
      <c r="NQ109" s="7">
        <v>3.2794900332227601E-2</v>
      </c>
      <c r="NR109" s="7">
        <v>2.21010356350867E-2</v>
      </c>
      <c r="NS109" s="7">
        <v>1.5759800324884402E-2</v>
      </c>
      <c r="NT109" s="7">
        <v>1.72343420285875E-2</v>
      </c>
      <c r="NU109" s="7">
        <v>1.9676856859515798E-2</v>
      </c>
      <c r="NV109" s="7">
        <v>1.0901046624402401E-2</v>
      </c>
      <c r="NW109" s="7">
        <v>1.1206864069825399E-2</v>
      </c>
      <c r="NX109" s="7">
        <v>1.9673004848119902E-2</v>
      </c>
      <c r="NY109" s="7">
        <v>6.7610520586332996E-3</v>
      </c>
      <c r="NZ109" s="7">
        <v>5.28555327607543E-3</v>
      </c>
      <c r="OA109" s="7">
        <v>1.5634466913535799E-2</v>
      </c>
      <c r="OB109" s="7">
        <v>7.4841156096986704E-3</v>
      </c>
      <c r="OC109" s="7">
        <v>2.5515460770634098E-2</v>
      </c>
      <c r="OD109" s="7">
        <v>5.2457456817141299E-2</v>
      </c>
      <c r="OE109" s="7">
        <v>1.9855857073324001E-2</v>
      </c>
      <c r="OF109" s="7">
        <v>3.27003620416709E-2</v>
      </c>
      <c r="OG109" s="7">
        <v>7.3004869223351901E-3</v>
      </c>
      <c r="OH109" s="7">
        <v>6.9486717758476596E-3</v>
      </c>
      <c r="OI109" s="7">
        <v>1.9233513190544099E-2</v>
      </c>
      <c r="OJ109" s="7">
        <v>2.76280020946898E-2</v>
      </c>
      <c r="OK109" s="7">
        <v>1.6557404404019701E-2</v>
      </c>
      <c r="OL109" s="7">
        <v>1.9880156676021998E-2</v>
      </c>
      <c r="OM109" s="7">
        <v>1.1765897977902199E-2</v>
      </c>
      <c r="ON109" s="7">
        <v>9.2451777640622408E-3</v>
      </c>
      <c r="OO109" s="7">
        <v>2.89057347451675E-2</v>
      </c>
      <c r="OP109" s="7">
        <v>2.1430084407625598E-2</v>
      </c>
      <c r="OQ109" s="7">
        <v>1.5743873082469599E-2</v>
      </c>
      <c r="OR109" s="7">
        <v>1.52136383519308E-2</v>
      </c>
      <c r="OS109" s="7">
        <v>1.2861588493545999E-2</v>
      </c>
      <c r="OT109" s="7">
        <v>2.6279372850971799E-2</v>
      </c>
      <c r="OU109" s="7">
        <v>1.8088589514946098E-2</v>
      </c>
      <c r="OV109" s="7">
        <v>1.16194127889166E-2</v>
      </c>
      <c r="OW109" s="7">
        <v>2.76272222007184E-2</v>
      </c>
      <c r="OX109" s="7">
        <v>3.5644587628326199E-3</v>
      </c>
      <c r="OY109" s="7">
        <v>5.0844804708973297E-2</v>
      </c>
      <c r="OZ109" s="7">
        <v>1.3530782904843599E-2</v>
      </c>
      <c r="PA109" s="7">
        <v>3.4040241811839102E-2</v>
      </c>
      <c r="PB109" s="7">
        <v>1.00532142917237E-2</v>
      </c>
      <c r="PC109" s="7">
        <v>1.29624102477212E-2</v>
      </c>
      <c r="PD109" s="7">
        <v>3.1276555781928297E-2</v>
      </c>
      <c r="PE109" s="7">
        <v>1.9554318251857401E-2</v>
      </c>
      <c r="PF109" s="7">
        <v>7.5090432589507298E-3</v>
      </c>
      <c r="PG109" s="7">
        <v>2.1639912469298798E-2</v>
      </c>
      <c r="PH109" s="7">
        <v>9.9935305498522996E-3</v>
      </c>
      <c r="PI109" s="7">
        <v>6.5819195651782694E-2</v>
      </c>
      <c r="PJ109" s="7">
        <v>3.8156229479016598E-3</v>
      </c>
      <c r="PK109" s="7">
        <v>4.2210639523960203E-2</v>
      </c>
      <c r="PL109" s="7">
        <v>5.3782935071577498E-2</v>
      </c>
      <c r="PM109" s="7">
        <v>1.57996836061584E-2</v>
      </c>
      <c r="PN109" s="7">
        <v>3.3941083785043798E-2</v>
      </c>
      <c r="PO109" s="7">
        <v>1.4657396448947599E-2</v>
      </c>
      <c r="PP109" s="7">
        <v>3.0302010612207098E-2</v>
      </c>
      <c r="PQ109" s="7">
        <v>8.2970605620609796E-3</v>
      </c>
      <c r="PR109" s="7">
        <v>3.0088187727772699E-2</v>
      </c>
      <c r="PS109" s="7">
        <v>1.9785133973126801E-2</v>
      </c>
      <c r="PT109" s="7">
        <v>6.2108118590154797E-2</v>
      </c>
      <c r="PU109" s="7">
        <v>0</v>
      </c>
      <c r="PV109" s="7">
        <v>2.7305200637771702E-2</v>
      </c>
      <c r="PW109" s="7">
        <v>2.1097111224887E-2</v>
      </c>
      <c r="PX109" s="7">
        <v>9.5650137891651991E-3</v>
      </c>
      <c r="PY109" s="7">
        <v>2.0611920070669601E-2</v>
      </c>
      <c r="PZ109" s="7">
        <v>2.7109206001401102E-2</v>
      </c>
      <c r="QA109" s="7">
        <v>5.4382794371307198E-2</v>
      </c>
      <c r="QB109" s="7">
        <v>2.5065327982084398E-2</v>
      </c>
      <c r="QC109" s="7">
        <v>2.37627354621959E-2</v>
      </c>
      <c r="QD109" s="7">
        <v>2.82107349589403E-2</v>
      </c>
      <c r="QE109" s="7">
        <v>6.2910726308957596E-2</v>
      </c>
      <c r="QF109" s="7">
        <v>4.3268876145739703E-2</v>
      </c>
      <c r="QG109" s="7">
        <v>3.01842483761686E-2</v>
      </c>
      <c r="QH109" s="7">
        <v>4.3313944706821596E-3</v>
      </c>
      <c r="QI109" s="7">
        <v>1.4182667388868401E-2</v>
      </c>
      <c r="QJ109" s="7">
        <v>3.30713303379888E-2</v>
      </c>
      <c r="QK109" s="7">
        <v>2.57714199425783E-2</v>
      </c>
      <c r="QL109" s="7">
        <v>3.5468991067032697E-2</v>
      </c>
      <c r="QM109" s="7">
        <v>2.0102640209482998E-2</v>
      </c>
      <c r="QN109" s="7">
        <v>1.42654039050063E-2</v>
      </c>
      <c r="QO109" s="7">
        <v>7.9373460485780492E-3</v>
      </c>
      <c r="QP109" s="7">
        <v>4.2013698947653097E-2</v>
      </c>
      <c r="QQ109" s="7">
        <v>1.52572579061624E-2</v>
      </c>
      <c r="QR109" s="7">
        <v>1.7752365845601199E-2</v>
      </c>
      <c r="QS109" s="7">
        <v>1.2179908565773299E-2</v>
      </c>
      <c r="QT109" s="7">
        <v>8.2275363890516595E-3</v>
      </c>
      <c r="QU109" s="7">
        <v>2.1618055369686799E-2</v>
      </c>
      <c r="QV109" s="7">
        <v>2.0877020273842299E-2</v>
      </c>
      <c r="QW109" s="7">
        <v>3.8612031184807202E-2</v>
      </c>
      <c r="QX109" s="7">
        <v>2.03034792932879E-2</v>
      </c>
      <c r="QY109" s="7">
        <v>1.7203463089108698E-2</v>
      </c>
      <c r="QZ109" s="7">
        <v>1.12474765434359E-2</v>
      </c>
      <c r="RA109" s="7">
        <v>8.6301239447658506E-3</v>
      </c>
      <c r="RB109" s="7">
        <v>2.0583763445090799E-2</v>
      </c>
      <c r="RC109" s="7">
        <v>1.5391294231684701E-2</v>
      </c>
      <c r="RD109" s="7">
        <v>3.9468787311256699E-2</v>
      </c>
      <c r="RE109" s="7">
        <v>3.0817248661426402E-2</v>
      </c>
      <c r="RF109" s="7">
        <v>1.2230783524776301E-2</v>
      </c>
      <c r="RG109" s="7">
        <v>1.71386502972962E-2</v>
      </c>
      <c r="RH109" s="7">
        <v>7.1768015332037503E-3</v>
      </c>
      <c r="RI109" s="7">
        <v>7.2725676644893999E-3</v>
      </c>
      <c r="RJ109" s="7">
        <v>3.4231256905430399E-2</v>
      </c>
      <c r="RK109" s="7">
        <v>1.6448047440537201E-2</v>
      </c>
      <c r="RL109" s="7">
        <v>1.07537474714641E-2</v>
      </c>
      <c r="RM109" s="7">
        <v>2.6410122710367901E-2</v>
      </c>
      <c r="RN109" s="7">
        <v>2.3256979459513799E-2</v>
      </c>
      <c r="RO109" s="7">
        <v>1.5190741598809499E-2</v>
      </c>
      <c r="RP109" s="7">
        <v>2.2001800560864201E-2</v>
      </c>
      <c r="RQ109" s="7">
        <v>1.77966414033334E-2</v>
      </c>
      <c r="RR109" s="7">
        <v>1.46073078342406E-2</v>
      </c>
      <c r="RS109" s="7">
        <v>2.3111628469350502E-2</v>
      </c>
      <c r="RT109" s="7">
        <v>2.22172830294971E-2</v>
      </c>
      <c r="RU109" s="7">
        <v>1.9742309330458299E-2</v>
      </c>
      <c r="RV109" s="7">
        <v>3.8288244508206202E-3</v>
      </c>
      <c r="RW109" s="7">
        <v>8.8085159995445004E-3</v>
      </c>
      <c r="RX109" s="7">
        <v>1.5465019871398099E-2</v>
      </c>
      <c r="RY109" s="7">
        <v>4.3293609856637397E-2</v>
      </c>
      <c r="RZ109" s="7">
        <v>1.8191180153351201E-2</v>
      </c>
      <c r="SA109" s="7">
        <v>1.9503691514302299E-2</v>
      </c>
      <c r="SB109" s="7">
        <v>8.4819197698797096E-3</v>
      </c>
      <c r="SC109" s="7">
        <v>8.1746408094812793E-3</v>
      </c>
      <c r="SD109" s="7">
        <v>1.12685906164564E-2</v>
      </c>
      <c r="SE109" s="7">
        <v>1.9615601360478602E-2</v>
      </c>
      <c r="SF109" s="7">
        <v>2.0259320311852399E-2</v>
      </c>
      <c r="SG109" s="7">
        <v>2.7289685224953699E-2</v>
      </c>
      <c r="SH109" s="7">
        <v>4.5476386090787602E-3</v>
      </c>
      <c r="SI109" s="7">
        <v>3.76428140282224E-2</v>
      </c>
      <c r="SJ109" s="7">
        <v>2.3806527680605601E-2</v>
      </c>
      <c r="SK109" s="7">
        <v>9.6051325777401202E-3</v>
      </c>
      <c r="SL109" s="7">
        <v>5.9063962884131203E-2</v>
      </c>
      <c r="SM109" s="7">
        <v>2.42492329366371E-2</v>
      </c>
      <c r="SN109" s="7">
        <v>1.2436201183352801E-2</v>
      </c>
      <c r="SO109" s="7">
        <v>3.3706535443848898E-2</v>
      </c>
      <c r="SP109" s="7">
        <v>9.0921981275978395E-3</v>
      </c>
      <c r="SQ109" s="7">
        <v>3.6546885154771099E-3</v>
      </c>
      <c r="SR109" s="7">
        <v>1.86341964016618E-2</v>
      </c>
      <c r="SS109" s="7">
        <v>5.5195360815256798E-2</v>
      </c>
      <c r="ST109" s="7">
        <v>2.3101614136080102E-2</v>
      </c>
      <c r="SU109" s="7">
        <v>4.3521372526917797E-2</v>
      </c>
      <c r="SV109" s="7">
        <v>6.8170508588319204E-3</v>
      </c>
      <c r="SW109" s="7">
        <v>1.70834850755603E-2</v>
      </c>
      <c r="SX109" s="7">
        <v>2.5452697622684501E-2</v>
      </c>
      <c r="SY109" s="7">
        <v>8.9670235991970004E-3</v>
      </c>
      <c r="SZ109" s="7">
        <v>2.5518863511018099E-2</v>
      </c>
      <c r="TA109" s="7">
        <v>2.5543711598052101E-2</v>
      </c>
      <c r="TB109" s="7">
        <v>2.88307604112506E-2</v>
      </c>
      <c r="TC109" s="7">
        <v>2.5277495699743101E-2</v>
      </c>
      <c r="TD109" s="7">
        <v>5.6621730148223703E-3</v>
      </c>
      <c r="TE109" s="7">
        <v>2.0107354399875901E-2</v>
      </c>
      <c r="TF109" s="7">
        <v>1.9649959853332101E-2</v>
      </c>
      <c r="TG109" s="7">
        <v>2.04121967936606E-2</v>
      </c>
      <c r="TH109" s="7">
        <v>3.7002548713831601E-2</v>
      </c>
      <c r="TI109" s="7">
        <v>2.0664488279636899E-2</v>
      </c>
      <c r="TJ109" s="7">
        <v>1.4544178619596599E-2</v>
      </c>
      <c r="TK109" s="7">
        <v>8.85764443845047E-3</v>
      </c>
      <c r="TL109" s="7">
        <v>2.6536761908182702E-2</v>
      </c>
      <c r="TM109" s="7">
        <v>2.55660587817849E-3</v>
      </c>
      <c r="TN109" s="7">
        <v>1.38780789731378E-2</v>
      </c>
      <c r="TO109" s="7">
        <v>3.7593893589762402E-2</v>
      </c>
      <c r="TP109" s="7">
        <v>2.2234844398007901E-2</v>
      </c>
      <c r="TQ109" s="7">
        <v>2.7192124797976801E-2</v>
      </c>
      <c r="TR109" s="7">
        <v>5.26769676122476E-3</v>
      </c>
      <c r="TS109" s="7">
        <v>1.07863325978769E-2</v>
      </c>
      <c r="TT109" s="7">
        <v>0</v>
      </c>
      <c r="TU109" s="7">
        <v>1.60306623419668E-2</v>
      </c>
      <c r="TV109" s="7">
        <v>4.0630889228848797E-2</v>
      </c>
      <c r="TW109" s="7">
        <v>3.2503589655686498E-2</v>
      </c>
      <c r="TX109" s="7">
        <v>2.41359902114196E-2</v>
      </c>
      <c r="TY109" s="7">
        <v>9.0389773829206797E-3</v>
      </c>
      <c r="TZ109" s="7">
        <v>3.8268185428631703E-2</v>
      </c>
      <c r="UA109" s="7">
        <v>1.60036157075081E-2</v>
      </c>
      <c r="UB109" s="7">
        <v>2.2995243360805301E-2</v>
      </c>
      <c r="UC109" s="7">
        <v>9.5102832589173195E-3</v>
      </c>
      <c r="UD109" s="7">
        <v>3.1607734028866699E-2</v>
      </c>
      <c r="UE109" s="7">
        <v>9.7027865114565695E-3</v>
      </c>
      <c r="UF109" s="7">
        <v>1.9957261525376E-2</v>
      </c>
      <c r="UG109" s="7">
        <v>2.72629544516967E-2</v>
      </c>
      <c r="UH109" s="7">
        <v>3.6798030397318299E-2</v>
      </c>
      <c r="UI109" s="7">
        <v>3.1338988533331301E-2</v>
      </c>
      <c r="UJ109" s="7">
        <v>1.54470081713033E-2</v>
      </c>
      <c r="UK109" s="7">
        <v>1.41798515427969E-2</v>
      </c>
      <c r="UL109" s="7">
        <v>1.0808411416977101E-2</v>
      </c>
      <c r="UM109" s="7">
        <v>1.58931338494596E-2</v>
      </c>
      <c r="UN109" s="7">
        <v>1.33761109529565E-2</v>
      </c>
      <c r="UO109" s="7">
        <v>2.2734813006989402E-2</v>
      </c>
      <c r="UP109" s="7">
        <v>7.5624019527694602E-4</v>
      </c>
      <c r="UQ109" s="7">
        <v>1.0878675996175501E-2</v>
      </c>
      <c r="UR109" s="7">
        <v>7.7628543019792199E-3</v>
      </c>
      <c r="US109" s="7">
        <v>3.5687237543940899E-3</v>
      </c>
      <c r="UT109" s="7">
        <v>2.9296242427654801E-2</v>
      </c>
      <c r="UU109" s="7">
        <v>5.4169972443740702E-3</v>
      </c>
      <c r="UV109" s="7">
        <v>1.8935724259385601E-2</v>
      </c>
      <c r="UW109" s="7">
        <v>2.1172268141660101E-2</v>
      </c>
      <c r="UX109" s="7">
        <v>1.6305868076743099E-2</v>
      </c>
      <c r="UY109" s="7">
        <v>3.8105485844587401E-2</v>
      </c>
      <c r="UZ109" s="7">
        <v>2.2855323655307101E-2</v>
      </c>
      <c r="VA109" s="7">
        <v>1.4128268986700899E-2</v>
      </c>
      <c r="VB109" s="7">
        <v>1.82481054997796E-2</v>
      </c>
      <c r="VC109" s="7">
        <v>2.11728664488685E-2</v>
      </c>
      <c r="VD109" s="7">
        <v>1.7080593181384201E-2</v>
      </c>
      <c r="VE109" s="7">
        <v>0</v>
      </c>
      <c r="VF109" s="7">
        <v>7.6460125205203303E-2</v>
      </c>
      <c r="VG109" s="7">
        <v>2.46338200584971E-2</v>
      </c>
      <c r="VH109" s="7">
        <v>1.87541440993674E-2</v>
      </c>
      <c r="VI109" s="7">
        <v>2.3977203290205199E-2</v>
      </c>
      <c r="VJ109" s="7">
        <v>6.3898524451171695E-2</v>
      </c>
      <c r="VK109" s="7">
        <v>2.5514480040458001E-2</v>
      </c>
      <c r="VL109" s="7">
        <v>1.03848546892141E-2</v>
      </c>
      <c r="VM109" s="7">
        <v>1.51115963350199E-2</v>
      </c>
      <c r="VN109" s="7">
        <v>3.19879013264062E-2</v>
      </c>
      <c r="VO109" s="7">
        <v>2.79151682320668E-2</v>
      </c>
      <c r="VP109" s="7">
        <v>1.86672833832769E-2</v>
      </c>
      <c r="VQ109" s="7">
        <v>5.9445377485151099E-3</v>
      </c>
      <c r="VR109" s="7">
        <v>5.3978861584038799E-2</v>
      </c>
      <c r="VS109" s="7">
        <v>2.2376509562311599E-2</v>
      </c>
      <c r="VT109" s="7">
        <v>6.8786077954949097E-3</v>
      </c>
      <c r="VU109" s="7">
        <v>1.3152378525652901E-2</v>
      </c>
      <c r="VV109" s="7">
        <v>1.4830534913355901E-2</v>
      </c>
      <c r="VW109" s="7">
        <v>3.9832824153036798E-3</v>
      </c>
      <c r="VX109" s="7">
        <v>1.4007888816095399E-2</v>
      </c>
      <c r="VY109" s="7">
        <v>1.8190770010198101E-2</v>
      </c>
      <c r="VZ109" s="7">
        <v>1.79403034793548E-2</v>
      </c>
      <c r="WA109" s="7">
        <v>0</v>
      </c>
      <c r="WB109" s="7">
        <v>3.0817382709631701E-2</v>
      </c>
      <c r="WC109" s="7">
        <v>3.4140897178659202E-2</v>
      </c>
      <c r="WD109" s="7">
        <v>3.07806149431974E-2</v>
      </c>
      <c r="WE109" s="7">
        <v>0</v>
      </c>
      <c r="WF109" s="7">
        <v>1.8066198992064301E-2</v>
      </c>
      <c r="WG109" s="7">
        <v>1.2843884620171799E-2</v>
      </c>
      <c r="WH109" s="7">
        <v>3.7429475234959597E-2</v>
      </c>
      <c r="WI109" s="7">
        <v>2.4095381626435201E-2</v>
      </c>
      <c r="WJ109" s="7">
        <v>1.4408649987341701E-2</v>
      </c>
      <c r="WK109" s="7">
        <v>9.3192091966406605E-3</v>
      </c>
      <c r="WL109" s="7">
        <v>3.7153939966398097E-2</v>
      </c>
      <c r="WM109" s="7">
        <v>2.8525468404062601E-2</v>
      </c>
      <c r="WN109" s="7">
        <v>5.5095053422980697E-2</v>
      </c>
      <c r="WO109" s="7">
        <v>1.1920691584400201E-2</v>
      </c>
      <c r="WP109" s="7">
        <v>3.42071346928709E-2</v>
      </c>
      <c r="WQ109" s="7">
        <v>2.7240936399890701E-2</v>
      </c>
      <c r="WR109" s="7">
        <v>3.0261517500097199E-4</v>
      </c>
      <c r="WS109" s="7">
        <v>4.6764897467436499E-2</v>
      </c>
      <c r="WT109" s="7">
        <v>1.04047901075849E-2</v>
      </c>
      <c r="WU109" s="7">
        <v>2.4479857374893398E-2</v>
      </c>
      <c r="WV109" s="7">
        <v>3.2813468776848702E-2</v>
      </c>
      <c r="WW109" s="7">
        <v>9.3476693819135506E-3</v>
      </c>
      <c r="WX109" s="7">
        <v>6.3462509546527001E-3</v>
      </c>
      <c r="WY109" s="7">
        <v>1.5295822448372401E-2</v>
      </c>
      <c r="WZ109" s="7">
        <v>1.3110210659078299E-2</v>
      </c>
      <c r="XA109" s="7">
        <v>0</v>
      </c>
      <c r="XB109" s="7">
        <v>2.68250403150148E-2</v>
      </c>
      <c r="XC109" s="7">
        <v>1.61382197810419E-3</v>
      </c>
      <c r="XD109" s="7">
        <v>0</v>
      </c>
      <c r="XE109" s="7">
        <v>0</v>
      </c>
      <c r="XF109" s="7">
        <v>1.1431142853135999E-2</v>
      </c>
      <c r="XG109" s="7">
        <v>2.5672035621539101E-2</v>
      </c>
      <c r="XH109" s="7">
        <v>0</v>
      </c>
      <c r="XI109" s="7">
        <v>0</v>
      </c>
      <c r="XJ109" s="7">
        <v>0.74663112051140801</v>
      </c>
    </row>
    <row r="110" spans="1:634">
      <c r="A110" s="7" t="s">
        <v>3580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4.1446340136213197E-3</v>
      </c>
      <c r="K110" s="7">
        <v>0</v>
      </c>
      <c r="L110" s="7">
        <v>0</v>
      </c>
      <c r="M110" s="7">
        <v>4.1344007090116298E-2</v>
      </c>
      <c r="N110" s="7">
        <v>5.2562227056198599E-3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5.0013757180210998E-3</v>
      </c>
      <c r="AQ110" s="7">
        <v>0</v>
      </c>
      <c r="AR110" s="7">
        <v>2.1056955132824802E-3</v>
      </c>
      <c r="AS110" s="7">
        <v>0</v>
      </c>
      <c r="AT110" s="7">
        <v>0</v>
      </c>
      <c r="AU110" s="7">
        <v>0</v>
      </c>
      <c r="AV110" s="7">
        <v>2.88441695851513E-3</v>
      </c>
      <c r="AW110" s="7">
        <v>3.30550425402164E-4</v>
      </c>
      <c r="AX110" s="7">
        <v>0</v>
      </c>
      <c r="AY110" s="7">
        <v>0</v>
      </c>
      <c r="AZ110" s="7">
        <v>0</v>
      </c>
      <c r="BA110" s="7">
        <v>0</v>
      </c>
      <c r="BB110" s="7">
        <v>1.27198384984818E-4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5.0732952275239296E-3</v>
      </c>
      <c r="BK110" s="7">
        <v>0</v>
      </c>
      <c r="BL110" s="7">
        <v>1.7104582828247901E-3</v>
      </c>
      <c r="BM110" s="7">
        <v>0</v>
      </c>
      <c r="BN110" s="7">
        <v>0</v>
      </c>
      <c r="BO110" s="7">
        <v>3.6578944105161901E-3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1.2485591481342299E-3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5.9757506567420504E-4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1.6002218584750101E-2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8.84673108684638E-4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9.2674812979497301E-3</v>
      </c>
      <c r="EL110" s="7">
        <v>0</v>
      </c>
      <c r="EM110" s="7">
        <v>0</v>
      </c>
      <c r="EN110" s="7">
        <v>0</v>
      </c>
      <c r="EO110" s="7">
        <v>6.7109625776447402E-3</v>
      </c>
      <c r="EP110" s="7">
        <v>0</v>
      </c>
      <c r="EQ110" s="7">
        <v>0</v>
      </c>
      <c r="ER110" s="7">
        <v>0</v>
      </c>
      <c r="ES110" s="7">
        <v>7.2817703970494098E-3</v>
      </c>
      <c r="ET110" s="7">
        <v>0</v>
      </c>
      <c r="EU110" s="7">
        <v>0</v>
      </c>
      <c r="EV110" s="7">
        <v>0</v>
      </c>
      <c r="EW110" s="7">
        <v>0</v>
      </c>
      <c r="EX110" s="7">
        <v>6.8137208796740796E-4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5.1772025260324404E-3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2.0301284367629899E-3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1.901791957978E-3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9.7633176925880096E-4</v>
      </c>
      <c r="GZ110" s="7">
        <v>0</v>
      </c>
      <c r="HA110" s="7">
        <v>0</v>
      </c>
      <c r="HB110" s="7">
        <v>6.7280495306552401E-4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1.5890854931111802E-2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2.8800066544594199E-2</v>
      </c>
      <c r="IG110" s="7">
        <v>0</v>
      </c>
      <c r="IH110" s="7">
        <v>0</v>
      </c>
      <c r="II110" s="7">
        <v>0</v>
      </c>
      <c r="IJ110" s="7">
        <v>0</v>
      </c>
      <c r="IK110" s="7">
        <v>5.5266945999122297E-3</v>
      </c>
      <c r="IL110" s="7">
        <v>0</v>
      </c>
      <c r="IM110" s="7">
        <v>0</v>
      </c>
      <c r="IN110" s="7">
        <v>0</v>
      </c>
      <c r="IO110" s="7">
        <v>9.7451419558243005E-3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2.6002748439921701E-3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4.2277479004894196E-3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4.0517267605245603E-3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1.14308429624748E-4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3.53338923404158E-3</v>
      </c>
      <c r="NC110" s="7">
        <v>0</v>
      </c>
      <c r="ND110" s="7">
        <v>0</v>
      </c>
      <c r="NE110" s="7">
        <v>0</v>
      </c>
      <c r="NF110" s="7">
        <v>0</v>
      </c>
      <c r="NG110" s="7">
        <v>1.6833966771108099E-3</v>
      </c>
      <c r="NH110" s="7">
        <v>0</v>
      </c>
      <c r="NI110" s="7">
        <v>0</v>
      </c>
      <c r="NJ110" s="7">
        <v>0</v>
      </c>
      <c r="NK110" s="7">
        <v>0</v>
      </c>
      <c r="NL110" s="7">
        <v>0</v>
      </c>
      <c r="NM110" s="7">
        <v>0</v>
      </c>
      <c r="NN110" s="7">
        <v>0</v>
      </c>
      <c r="NO110" s="7">
        <v>0</v>
      </c>
      <c r="NP110" s="7">
        <v>0</v>
      </c>
      <c r="NQ110" s="7">
        <v>0</v>
      </c>
      <c r="NR110" s="7">
        <v>0</v>
      </c>
      <c r="NS110" s="7">
        <v>0</v>
      </c>
      <c r="NT110" s="7">
        <v>0</v>
      </c>
      <c r="NU110" s="7">
        <v>0</v>
      </c>
      <c r="NV110" s="7">
        <v>0</v>
      </c>
      <c r="NW110" s="7">
        <v>0</v>
      </c>
      <c r="NX110" s="7">
        <v>0</v>
      </c>
      <c r="NY110" s="7">
        <v>0</v>
      </c>
      <c r="NZ110" s="7">
        <v>0</v>
      </c>
      <c r="OA110" s="7">
        <v>0</v>
      </c>
      <c r="OB110" s="7">
        <v>0</v>
      </c>
      <c r="OC110" s="7">
        <v>0</v>
      </c>
      <c r="OD110" s="7">
        <v>0</v>
      </c>
      <c r="OE110" s="7">
        <v>0</v>
      </c>
      <c r="OF110" s="7">
        <v>0</v>
      </c>
      <c r="OG110" s="7">
        <v>0</v>
      </c>
      <c r="OH110" s="7">
        <v>0</v>
      </c>
      <c r="OI110" s="7">
        <v>0</v>
      </c>
      <c r="OJ110" s="7">
        <v>0</v>
      </c>
      <c r="OK110" s="7">
        <v>5.9961433122698001E-3</v>
      </c>
      <c r="OL110" s="7">
        <v>0</v>
      </c>
      <c r="OM110" s="7">
        <v>0</v>
      </c>
      <c r="ON110" s="7">
        <v>0</v>
      </c>
      <c r="OO110" s="7">
        <v>0</v>
      </c>
      <c r="OP110" s="7">
        <v>0</v>
      </c>
      <c r="OQ110" s="7">
        <v>0</v>
      </c>
      <c r="OR110" s="7">
        <v>0</v>
      </c>
      <c r="OS110" s="7">
        <v>0</v>
      </c>
      <c r="OT110" s="7">
        <v>0</v>
      </c>
      <c r="OU110" s="7">
        <v>0</v>
      </c>
      <c r="OV110" s="7">
        <v>0</v>
      </c>
      <c r="OW110" s="7">
        <v>5.2578528473206103E-4</v>
      </c>
      <c r="OX110" s="7">
        <v>0</v>
      </c>
      <c r="OY110" s="7">
        <v>0</v>
      </c>
      <c r="OZ110" s="7">
        <v>0</v>
      </c>
      <c r="PA110" s="7">
        <v>0</v>
      </c>
      <c r="PB110" s="7">
        <v>0</v>
      </c>
      <c r="PC110" s="7">
        <v>1.0099306478994099E-3</v>
      </c>
      <c r="PD110" s="7">
        <v>0</v>
      </c>
      <c r="PE110" s="7">
        <v>0</v>
      </c>
      <c r="PF110" s="7">
        <v>0</v>
      </c>
      <c r="PG110" s="7">
        <v>0</v>
      </c>
      <c r="PH110" s="7">
        <v>0</v>
      </c>
      <c r="PI110" s="7">
        <v>0</v>
      </c>
      <c r="PJ110" s="7">
        <v>0</v>
      </c>
      <c r="PK110" s="7">
        <v>0</v>
      </c>
      <c r="PL110" s="7">
        <v>0</v>
      </c>
      <c r="PM110" s="7">
        <v>0</v>
      </c>
      <c r="PN110" s="7">
        <v>0</v>
      </c>
      <c r="PO110" s="7">
        <v>0</v>
      </c>
      <c r="PP110" s="7">
        <v>0</v>
      </c>
      <c r="PQ110" s="7">
        <v>0</v>
      </c>
      <c r="PR110" s="7">
        <v>0</v>
      </c>
      <c r="PS110" s="7">
        <v>0</v>
      </c>
      <c r="PT110" s="7">
        <v>0</v>
      </c>
      <c r="PU110" s="7">
        <v>0</v>
      </c>
      <c r="PV110" s="7">
        <v>0</v>
      </c>
      <c r="PW110" s="7">
        <v>0</v>
      </c>
      <c r="PX110" s="7">
        <v>0</v>
      </c>
      <c r="PY110" s="7">
        <v>0</v>
      </c>
      <c r="PZ110" s="7">
        <v>0</v>
      </c>
      <c r="QA110" s="7">
        <v>0</v>
      </c>
      <c r="QB110" s="7">
        <v>0</v>
      </c>
      <c r="QC110" s="7">
        <v>0</v>
      </c>
      <c r="QD110" s="7">
        <v>8.6108323872586905E-4</v>
      </c>
      <c r="QE110" s="7">
        <v>7.1870132313539504E-4</v>
      </c>
      <c r="QF110" s="7">
        <v>0</v>
      </c>
      <c r="QG110" s="7">
        <v>0</v>
      </c>
      <c r="QH110" s="7">
        <v>0</v>
      </c>
      <c r="QI110" s="7">
        <v>0</v>
      </c>
      <c r="QJ110" s="7">
        <v>0</v>
      </c>
      <c r="QK110" s="7">
        <v>0</v>
      </c>
      <c r="QL110" s="7">
        <v>0</v>
      </c>
      <c r="QM110" s="7">
        <v>0</v>
      </c>
      <c r="QN110" s="7">
        <v>0</v>
      </c>
      <c r="QO110" s="7">
        <v>0</v>
      </c>
      <c r="QP110" s="7">
        <v>0</v>
      </c>
      <c r="QQ110" s="7">
        <v>0</v>
      </c>
      <c r="QR110" s="7">
        <v>0</v>
      </c>
      <c r="QS110" s="7">
        <v>0</v>
      </c>
      <c r="QT110" s="7">
        <v>2.87151942129402E-3</v>
      </c>
      <c r="QU110" s="7">
        <v>0</v>
      </c>
      <c r="QV110" s="7">
        <v>0</v>
      </c>
      <c r="QW110" s="7">
        <v>8.0231315524668598E-3</v>
      </c>
      <c r="QX110" s="7">
        <v>0</v>
      </c>
      <c r="QY110" s="7">
        <v>0</v>
      </c>
      <c r="QZ110" s="7">
        <v>0</v>
      </c>
      <c r="RA110" s="7">
        <v>0</v>
      </c>
      <c r="RB110" s="7">
        <v>0</v>
      </c>
      <c r="RC110" s="7">
        <v>4.29251650876374E-3</v>
      </c>
      <c r="RD110" s="7">
        <v>1.3113051441417799E-3</v>
      </c>
      <c r="RE110" s="7">
        <v>0</v>
      </c>
      <c r="RF110" s="7">
        <v>0</v>
      </c>
      <c r="RG110" s="7">
        <v>0</v>
      </c>
      <c r="RH110" s="7">
        <v>0</v>
      </c>
      <c r="RI110" s="7">
        <v>0</v>
      </c>
      <c r="RJ110" s="7">
        <v>0</v>
      </c>
      <c r="RK110" s="7">
        <v>0</v>
      </c>
      <c r="RL110" s="7">
        <v>0</v>
      </c>
      <c r="RM110" s="7">
        <v>0</v>
      </c>
      <c r="RN110" s="7">
        <v>0</v>
      </c>
      <c r="RO110" s="7">
        <v>0</v>
      </c>
      <c r="RP110" s="7">
        <v>0</v>
      </c>
      <c r="RQ110" s="7">
        <v>0</v>
      </c>
      <c r="RR110" s="7">
        <v>5.2814819032417299E-3</v>
      </c>
      <c r="RS110" s="7">
        <v>0</v>
      </c>
      <c r="RT110" s="7">
        <v>0</v>
      </c>
      <c r="RU110" s="7">
        <v>1.1053294555657499E-2</v>
      </c>
      <c r="RV110" s="7">
        <v>0</v>
      </c>
      <c r="RW110" s="7">
        <v>1.6556127111538501E-3</v>
      </c>
      <c r="RX110" s="7">
        <v>0</v>
      </c>
      <c r="RY110" s="7">
        <v>0</v>
      </c>
      <c r="RZ110" s="7">
        <v>0</v>
      </c>
      <c r="SA110" s="7">
        <v>0</v>
      </c>
      <c r="SB110" s="7">
        <v>0</v>
      </c>
      <c r="SC110" s="7">
        <v>0</v>
      </c>
      <c r="SD110" s="7">
        <v>0</v>
      </c>
      <c r="SE110" s="7">
        <v>1.48767861400996E-4</v>
      </c>
      <c r="SF110" s="7">
        <v>0</v>
      </c>
      <c r="SG110" s="7">
        <v>0</v>
      </c>
      <c r="SH110" s="7">
        <v>0</v>
      </c>
      <c r="SI110" s="7">
        <v>0</v>
      </c>
      <c r="SJ110" s="7">
        <v>0</v>
      </c>
      <c r="SK110" s="7">
        <v>0</v>
      </c>
      <c r="SL110" s="7">
        <v>2.7331530558243299E-3</v>
      </c>
      <c r="SM110" s="7">
        <v>0</v>
      </c>
      <c r="SN110" s="7">
        <v>1.9243519519866899E-3</v>
      </c>
      <c r="SO110" s="7">
        <v>0</v>
      </c>
      <c r="SP110" s="7">
        <v>0</v>
      </c>
      <c r="SQ110" s="7">
        <v>4.53952123175574E-3</v>
      </c>
      <c r="SR110" s="7">
        <v>0</v>
      </c>
      <c r="SS110" s="7">
        <v>0</v>
      </c>
      <c r="ST110" s="7">
        <v>0</v>
      </c>
      <c r="SU110" s="7">
        <v>0</v>
      </c>
      <c r="SV110" s="7">
        <v>0</v>
      </c>
      <c r="SW110" s="7">
        <v>4.1770750012869298E-4</v>
      </c>
      <c r="SX110" s="7">
        <v>0</v>
      </c>
      <c r="SY110" s="7">
        <v>0</v>
      </c>
      <c r="SZ110" s="7">
        <v>0</v>
      </c>
      <c r="TA110" s="7">
        <v>0</v>
      </c>
      <c r="TB110" s="7">
        <v>0</v>
      </c>
      <c r="TC110" s="7">
        <v>0</v>
      </c>
      <c r="TD110" s="7">
        <v>8.5784876339742196E-3</v>
      </c>
      <c r="TE110" s="7">
        <v>0</v>
      </c>
      <c r="TF110" s="7">
        <v>0</v>
      </c>
      <c r="TG110" s="7">
        <v>0</v>
      </c>
      <c r="TH110" s="7">
        <v>0</v>
      </c>
      <c r="TI110" s="7">
        <v>0</v>
      </c>
      <c r="TJ110" s="7">
        <v>0</v>
      </c>
      <c r="TK110" s="7">
        <v>0</v>
      </c>
      <c r="TL110" s="7">
        <v>0</v>
      </c>
      <c r="TM110" s="7">
        <v>0</v>
      </c>
      <c r="TN110" s="7">
        <v>0</v>
      </c>
      <c r="TO110" s="7">
        <v>0</v>
      </c>
      <c r="TP110" s="7">
        <v>0</v>
      </c>
      <c r="TQ110" s="7">
        <v>0</v>
      </c>
      <c r="TR110" s="7">
        <v>0</v>
      </c>
      <c r="TS110" s="7">
        <v>0</v>
      </c>
      <c r="TT110" s="7">
        <v>0</v>
      </c>
      <c r="TU110" s="7">
        <v>0</v>
      </c>
      <c r="TV110" s="7">
        <v>0</v>
      </c>
      <c r="TW110" s="7">
        <v>0</v>
      </c>
      <c r="TX110" s="7">
        <v>0</v>
      </c>
      <c r="TY110" s="7">
        <v>0</v>
      </c>
      <c r="TZ110" s="7">
        <v>0</v>
      </c>
      <c r="UA110" s="7">
        <v>0</v>
      </c>
      <c r="UB110" s="7">
        <v>0</v>
      </c>
      <c r="UC110" s="7">
        <v>0</v>
      </c>
      <c r="UD110" s="7">
        <v>0</v>
      </c>
      <c r="UE110" s="7">
        <v>0</v>
      </c>
      <c r="UF110" s="7">
        <v>6.0411089667840897E-4</v>
      </c>
      <c r="UG110" s="7">
        <v>0</v>
      </c>
      <c r="UH110" s="7">
        <v>0</v>
      </c>
      <c r="UI110" s="7">
        <v>0</v>
      </c>
      <c r="UJ110" s="7">
        <v>0</v>
      </c>
      <c r="UK110" s="7">
        <v>0</v>
      </c>
      <c r="UL110" s="7">
        <v>0</v>
      </c>
      <c r="UM110" s="7">
        <v>0</v>
      </c>
      <c r="UN110" s="7">
        <v>0</v>
      </c>
      <c r="UO110" s="7">
        <v>0</v>
      </c>
      <c r="UP110" s="7">
        <v>0</v>
      </c>
      <c r="UQ110" s="7">
        <v>0</v>
      </c>
      <c r="UR110" s="7">
        <v>0</v>
      </c>
      <c r="US110" s="7">
        <v>7.16376614031682E-3</v>
      </c>
      <c r="UT110" s="7">
        <v>0</v>
      </c>
      <c r="UU110" s="7">
        <v>0</v>
      </c>
      <c r="UV110" s="7">
        <v>0</v>
      </c>
      <c r="UW110" s="7">
        <v>0</v>
      </c>
      <c r="UX110" s="7">
        <v>0</v>
      </c>
      <c r="UY110" s="7">
        <v>0</v>
      </c>
      <c r="UZ110" s="7">
        <v>0</v>
      </c>
      <c r="VA110" s="7">
        <v>0</v>
      </c>
      <c r="VB110" s="7">
        <v>0</v>
      </c>
      <c r="VC110" s="7">
        <v>0</v>
      </c>
      <c r="VD110" s="7">
        <v>0</v>
      </c>
      <c r="VE110" s="7">
        <v>4.6006968760506899E-3</v>
      </c>
      <c r="VF110" s="7">
        <v>1.48440454334963E-3</v>
      </c>
      <c r="VG110" s="7">
        <v>0</v>
      </c>
      <c r="VH110" s="7">
        <v>0</v>
      </c>
      <c r="VI110" s="7">
        <v>0</v>
      </c>
      <c r="VJ110" s="7">
        <v>0</v>
      </c>
      <c r="VK110" s="7">
        <v>0</v>
      </c>
      <c r="VL110" s="7">
        <v>0</v>
      </c>
      <c r="VM110" s="7">
        <v>0</v>
      </c>
      <c r="VN110" s="7">
        <v>0</v>
      </c>
      <c r="VO110" s="7">
        <v>0</v>
      </c>
      <c r="VP110" s="7">
        <v>0</v>
      </c>
      <c r="VQ110" s="7">
        <v>0</v>
      </c>
      <c r="VR110" s="7">
        <v>0</v>
      </c>
      <c r="VS110" s="7">
        <v>0</v>
      </c>
      <c r="VT110" s="7">
        <v>0</v>
      </c>
      <c r="VU110" s="7">
        <v>0</v>
      </c>
      <c r="VV110" s="7">
        <v>0</v>
      </c>
      <c r="VW110" s="7">
        <v>0</v>
      </c>
      <c r="VX110" s="7">
        <v>0</v>
      </c>
      <c r="VY110" s="7">
        <v>0</v>
      </c>
      <c r="VZ110" s="7">
        <v>0</v>
      </c>
      <c r="WA110" s="7">
        <v>0</v>
      </c>
      <c r="WB110" s="7">
        <v>0</v>
      </c>
      <c r="WC110" s="24">
        <v>5.3492316909753399E-5</v>
      </c>
      <c r="WD110" s="7">
        <v>0</v>
      </c>
      <c r="WE110" s="7">
        <v>0</v>
      </c>
      <c r="WF110" s="7">
        <v>0</v>
      </c>
      <c r="WG110" s="7">
        <v>0</v>
      </c>
      <c r="WH110" s="7">
        <v>0</v>
      </c>
      <c r="WI110" s="7">
        <v>0</v>
      </c>
      <c r="WJ110" s="7">
        <v>0</v>
      </c>
      <c r="WK110" s="7">
        <v>0</v>
      </c>
      <c r="WL110" s="7">
        <v>0</v>
      </c>
      <c r="WM110" s="7">
        <v>0</v>
      </c>
      <c r="WN110" s="7">
        <v>2.3762085675052599E-2</v>
      </c>
      <c r="WO110" s="7">
        <v>0</v>
      </c>
      <c r="WP110" s="7">
        <v>0</v>
      </c>
      <c r="WQ110" s="7">
        <v>0</v>
      </c>
      <c r="WR110" s="7">
        <v>0</v>
      </c>
      <c r="WS110" s="7">
        <v>0</v>
      </c>
      <c r="WT110" s="7">
        <v>0</v>
      </c>
      <c r="WU110" s="7">
        <v>0</v>
      </c>
      <c r="WV110" s="7">
        <v>0</v>
      </c>
      <c r="WW110" s="7">
        <v>0</v>
      </c>
      <c r="WX110" s="7">
        <v>0</v>
      </c>
      <c r="WY110" s="7">
        <v>0</v>
      </c>
      <c r="WZ110" s="7">
        <v>0</v>
      </c>
      <c r="XA110" s="7">
        <v>0</v>
      </c>
      <c r="XB110" s="7">
        <v>0</v>
      </c>
      <c r="XC110" s="7">
        <v>0</v>
      </c>
      <c r="XD110" s="7">
        <v>0</v>
      </c>
      <c r="XE110" s="7">
        <v>0</v>
      </c>
      <c r="XF110" s="7">
        <v>0</v>
      </c>
      <c r="XG110" s="7">
        <v>5.1688683237626095E-4</v>
      </c>
      <c r="XH110" s="7">
        <v>0</v>
      </c>
      <c r="XI110" s="7">
        <v>0</v>
      </c>
      <c r="XJ110" s="7">
        <v>0.45913225413056502</v>
      </c>
    </row>
    <row r="111" spans="1:634">
      <c r="A111" s="7" t="s">
        <v>3581</v>
      </c>
      <c r="B111" s="7">
        <v>0.81099897269249499</v>
      </c>
      <c r="C111" s="7">
        <v>0.94610810302875803</v>
      </c>
      <c r="D111" s="7">
        <v>0.74644253727436205</v>
      </c>
      <c r="E111" s="7">
        <v>0.87337230248026798</v>
      </c>
      <c r="F111" s="7">
        <v>0.83542878515944696</v>
      </c>
      <c r="G111" s="7">
        <v>0.79016427100654196</v>
      </c>
      <c r="H111" s="7">
        <v>0.78737592915043197</v>
      </c>
      <c r="I111" s="7">
        <v>0.72154606187196502</v>
      </c>
      <c r="J111" s="7">
        <v>0.92779236578607704</v>
      </c>
      <c r="K111" s="7">
        <v>0.86870755807732902</v>
      </c>
      <c r="L111" s="7">
        <v>0.77443424246589598</v>
      </c>
      <c r="M111" s="7">
        <v>0.80138765734661399</v>
      </c>
      <c r="N111" s="7">
        <v>0.852699007102518</v>
      </c>
      <c r="O111" s="7">
        <v>0.88124796041017295</v>
      </c>
      <c r="P111" s="7">
        <v>0.84391957044447496</v>
      </c>
      <c r="Q111" s="7">
        <v>0.82107212212782799</v>
      </c>
      <c r="R111" s="7">
        <v>0.84937848213773803</v>
      </c>
      <c r="S111" s="7">
        <v>0.75783208112574396</v>
      </c>
      <c r="T111" s="7">
        <v>0.89306538544296199</v>
      </c>
      <c r="U111" s="7">
        <v>0.67132353793057598</v>
      </c>
      <c r="V111" s="7">
        <v>0.63113041810334802</v>
      </c>
      <c r="W111" s="7">
        <v>0.82567152036130298</v>
      </c>
      <c r="X111" s="7">
        <v>0.84967120581219202</v>
      </c>
      <c r="Y111" s="7">
        <v>0.77821995584905002</v>
      </c>
      <c r="Z111" s="7">
        <v>0.86878609264960804</v>
      </c>
      <c r="AA111" s="7">
        <v>0.81171187920495602</v>
      </c>
      <c r="AB111" s="7">
        <v>0.88299089831611</v>
      </c>
      <c r="AC111" s="7">
        <v>0.82317509022860702</v>
      </c>
      <c r="AD111" s="7">
        <v>0.83456852294835604</v>
      </c>
      <c r="AE111" s="7">
        <v>0.64236056628358296</v>
      </c>
      <c r="AF111" s="7">
        <v>0.90010342760171802</v>
      </c>
      <c r="AG111" s="7">
        <v>0.76971997691063698</v>
      </c>
      <c r="AH111" s="7">
        <v>0.86952144846732804</v>
      </c>
      <c r="AI111" s="7">
        <v>0.81931548817446798</v>
      </c>
      <c r="AJ111" s="7">
        <v>0.78194823704676097</v>
      </c>
      <c r="AK111" s="7">
        <v>0.84232218547039905</v>
      </c>
      <c r="AL111" s="7">
        <v>0.86858555299876705</v>
      </c>
      <c r="AM111" s="7">
        <v>0.73614681756459399</v>
      </c>
      <c r="AN111" s="7">
        <v>0.776858717118035</v>
      </c>
      <c r="AO111" s="7">
        <v>0.81186295928324403</v>
      </c>
      <c r="AP111" s="7">
        <v>0.85391778786128902</v>
      </c>
      <c r="AQ111" s="7">
        <v>0.90000159615361297</v>
      </c>
      <c r="AR111" s="7">
        <v>0.88929409344064003</v>
      </c>
      <c r="AS111" s="7">
        <v>0.71583022753672798</v>
      </c>
      <c r="AT111" s="7">
        <v>0.91119116011642298</v>
      </c>
      <c r="AU111" s="7">
        <v>0.73057833602072597</v>
      </c>
      <c r="AV111" s="7">
        <v>0.80222319437357503</v>
      </c>
      <c r="AW111" s="7">
        <v>0.78201437827184295</v>
      </c>
      <c r="AX111" s="7">
        <v>0.92228311939805596</v>
      </c>
      <c r="AY111" s="7">
        <v>0.85245459895303499</v>
      </c>
      <c r="AZ111" s="7">
        <v>0.89233409825058996</v>
      </c>
      <c r="BA111" s="7">
        <v>0.78167020835579304</v>
      </c>
      <c r="BB111" s="7">
        <v>0.90151931162421695</v>
      </c>
      <c r="BC111" s="7">
        <v>0.92164380867375295</v>
      </c>
      <c r="BD111" s="7">
        <v>0.72373702475916502</v>
      </c>
      <c r="BE111" s="7">
        <v>0.89753370567965496</v>
      </c>
      <c r="BF111" s="7">
        <v>0.88914834686026301</v>
      </c>
      <c r="BG111" s="7">
        <v>0.70610856673946998</v>
      </c>
      <c r="BH111" s="7">
        <v>0.77195868059609496</v>
      </c>
      <c r="BI111" s="7">
        <v>0.85173580002323201</v>
      </c>
      <c r="BJ111" s="7">
        <v>0.77645364333142297</v>
      </c>
      <c r="BK111" s="7">
        <v>0.80501984523060199</v>
      </c>
      <c r="BL111" s="7">
        <v>0.77888949313426903</v>
      </c>
      <c r="BM111" s="7">
        <v>0.87705759850887999</v>
      </c>
      <c r="BN111" s="7">
        <v>0.88447531405680402</v>
      </c>
      <c r="BO111" s="7">
        <v>0.90348608272790298</v>
      </c>
      <c r="BP111" s="7">
        <v>0.85720458928107901</v>
      </c>
      <c r="BQ111" s="7">
        <v>0.82039296332141798</v>
      </c>
      <c r="BR111" s="7">
        <v>0.58330577191135902</v>
      </c>
      <c r="BS111" s="7">
        <v>0.86455920772133099</v>
      </c>
      <c r="BT111" s="7">
        <v>0.87126576564419</v>
      </c>
      <c r="BU111" s="7">
        <v>0.85825890993977905</v>
      </c>
      <c r="BV111" s="7">
        <v>0.85601180946946998</v>
      </c>
      <c r="BW111" s="7">
        <v>0.69288804291876904</v>
      </c>
      <c r="BX111" s="7">
        <v>0.83885983317960899</v>
      </c>
      <c r="BY111" s="7">
        <v>0.82266642564619796</v>
      </c>
      <c r="BZ111" s="7">
        <v>0.95313145910949104</v>
      </c>
      <c r="CA111" s="7">
        <v>0.86871639155376501</v>
      </c>
      <c r="CB111" s="7">
        <v>0.95926093009525404</v>
      </c>
      <c r="CC111" s="7">
        <v>0.84336070582776401</v>
      </c>
      <c r="CD111" s="7">
        <v>0.78927606960274499</v>
      </c>
      <c r="CE111" s="7">
        <v>0.73878738103034702</v>
      </c>
      <c r="CF111" s="7">
        <v>0.83635807826716502</v>
      </c>
      <c r="CG111" s="7">
        <v>0.825103804921272</v>
      </c>
      <c r="CH111" s="7">
        <v>0.86201876044604198</v>
      </c>
      <c r="CI111" s="7">
        <v>0.88927789259720902</v>
      </c>
      <c r="CJ111" s="7">
        <v>0.84273397408600803</v>
      </c>
      <c r="CK111" s="7">
        <v>0.88976293939196005</v>
      </c>
      <c r="CL111" s="7">
        <v>0.73224400091557196</v>
      </c>
      <c r="CM111" s="7">
        <v>0.89930556090830904</v>
      </c>
      <c r="CN111" s="7">
        <v>0.69646951065672102</v>
      </c>
      <c r="CO111" s="7">
        <v>0.85350829994769195</v>
      </c>
      <c r="CP111" s="7">
        <v>0.83329802124145902</v>
      </c>
      <c r="CQ111" s="7">
        <v>0.92272350163899097</v>
      </c>
      <c r="CR111" s="7">
        <v>0.84608225022999095</v>
      </c>
      <c r="CS111" s="7">
        <v>0.82154612239097302</v>
      </c>
      <c r="CT111" s="7">
        <v>0.89354455704079405</v>
      </c>
      <c r="CU111" s="7">
        <v>0.82907408559860896</v>
      </c>
      <c r="CV111" s="7">
        <v>0.83182021638500703</v>
      </c>
      <c r="CW111" s="7">
        <v>0.81434478333992399</v>
      </c>
      <c r="CX111" s="7">
        <v>0.80440101412924803</v>
      </c>
      <c r="CY111" s="7">
        <v>0.92081849760277801</v>
      </c>
      <c r="CZ111" s="7">
        <v>0.855515641490879</v>
      </c>
      <c r="DA111" s="7">
        <v>0.86018070871058305</v>
      </c>
      <c r="DB111" s="7">
        <v>0.89470983834895201</v>
      </c>
      <c r="DC111" s="7">
        <v>0.87474320860105004</v>
      </c>
      <c r="DD111" s="7">
        <v>0.72383356624884199</v>
      </c>
      <c r="DE111" s="7">
        <v>0.84383920075200103</v>
      </c>
      <c r="DF111" s="7">
        <v>0.81747790757487504</v>
      </c>
      <c r="DG111" s="7">
        <v>0.85011731898374598</v>
      </c>
      <c r="DH111" s="7">
        <v>0.90873908172178897</v>
      </c>
      <c r="DI111" s="7">
        <v>0.86553752508108694</v>
      </c>
      <c r="DJ111" s="7">
        <v>0.88410257684924198</v>
      </c>
      <c r="DK111" s="7">
        <v>0.89558062681678097</v>
      </c>
      <c r="DL111" s="7">
        <v>0.82943773317454195</v>
      </c>
      <c r="DM111" s="7">
        <v>0.88158554581387705</v>
      </c>
      <c r="DN111" s="7">
        <v>0.85364822977658095</v>
      </c>
      <c r="DO111" s="7">
        <v>0.90086591037410002</v>
      </c>
      <c r="DP111" s="7">
        <v>0.89431046036800399</v>
      </c>
      <c r="DQ111" s="7">
        <v>0.79187871764750795</v>
      </c>
      <c r="DR111" s="7">
        <v>0.80830287466734196</v>
      </c>
      <c r="DS111" s="7">
        <v>0.82386985691335501</v>
      </c>
      <c r="DT111" s="7">
        <v>0.84321244611901902</v>
      </c>
      <c r="DU111" s="7">
        <v>0.82357068051166604</v>
      </c>
      <c r="DV111" s="7">
        <v>0.73872750165529699</v>
      </c>
      <c r="DW111" s="7">
        <v>0.84327270812747102</v>
      </c>
      <c r="DX111" s="7">
        <v>0.86929924723243901</v>
      </c>
      <c r="DY111" s="7">
        <v>0.81398352973046195</v>
      </c>
      <c r="DZ111" s="7">
        <v>0.85013601079163503</v>
      </c>
      <c r="EA111" s="7">
        <v>0.74559180622943499</v>
      </c>
      <c r="EB111" s="7">
        <v>0.84995598272560002</v>
      </c>
      <c r="EC111" s="7">
        <v>0.85609895492066301</v>
      </c>
      <c r="ED111" s="7">
        <v>0.859952122890703</v>
      </c>
      <c r="EE111" s="7">
        <v>0.84667968809696503</v>
      </c>
      <c r="EF111" s="7">
        <v>0.85973680466776004</v>
      </c>
      <c r="EG111" s="7">
        <v>0.74902567808688303</v>
      </c>
      <c r="EH111" s="7">
        <v>0.77053602360816598</v>
      </c>
      <c r="EI111" s="7">
        <v>0.77094183502963198</v>
      </c>
      <c r="EJ111" s="7">
        <v>0.64472758714106704</v>
      </c>
      <c r="EK111" s="7">
        <v>0.60118530621264898</v>
      </c>
      <c r="EL111" s="7">
        <v>0.77036115319181997</v>
      </c>
      <c r="EM111" s="7">
        <v>0.71765023787081195</v>
      </c>
      <c r="EN111" s="7">
        <v>0.84443351722854898</v>
      </c>
      <c r="EO111" s="7">
        <v>0.73627452902204704</v>
      </c>
      <c r="EP111" s="7">
        <v>0.83868371865210101</v>
      </c>
      <c r="EQ111" s="7">
        <v>0.84871835470136503</v>
      </c>
      <c r="ER111" s="7">
        <v>0.88837398144547797</v>
      </c>
      <c r="ES111" s="7">
        <v>0.875524854100456</v>
      </c>
      <c r="ET111" s="7">
        <v>0.85256286629633105</v>
      </c>
      <c r="EU111" s="7">
        <v>0.76600416836567198</v>
      </c>
      <c r="EV111" s="7">
        <v>0.77675438073824898</v>
      </c>
      <c r="EW111" s="7">
        <v>0.88210905969339704</v>
      </c>
      <c r="EX111" s="7">
        <v>0.91798551364471404</v>
      </c>
      <c r="EY111" s="7">
        <v>0.88515339622481604</v>
      </c>
      <c r="EZ111" s="7">
        <v>0.80786771723533601</v>
      </c>
      <c r="FA111" s="7">
        <v>0.87713311966748697</v>
      </c>
      <c r="FB111" s="7">
        <v>0.74510393168275801</v>
      </c>
      <c r="FC111" s="7">
        <v>0.85249303909108698</v>
      </c>
      <c r="FD111" s="7">
        <v>0.775776832139218</v>
      </c>
      <c r="FE111" s="7">
        <v>0.82172985590571501</v>
      </c>
      <c r="FF111" s="7">
        <v>0.81702751392786099</v>
      </c>
      <c r="FG111" s="7">
        <v>0.72685273014422003</v>
      </c>
      <c r="FH111" s="7">
        <v>0.82490922584242499</v>
      </c>
      <c r="FI111" s="7">
        <v>0.80851526300716903</v>
      </c>
      <c r="FJ111" s="7">
        <v>0.86496245194927601</v>
      </c>
      <c r="FK111" s="7">
        <v>0.79362285859787796</v>
      </c>
      <c r="FL111" s="7">
        <v>0.788687810646446</v>
      </c>
      <c r="FM111" s="7">
        <v>0.90607776189686795</v>
      </c>
      <c r="FN111" s="7">
        <v>0.88609629059652295</v>
      </c>
      <c r="FO111" s="7">
        <v>0.91633068040771803</v>
      </c>
      <c r="FP111" s="7">
        <v>0.81339360308024899</v>
      </c>
      <c r="FQ111" s="7">
        <v>0.82120743610824598</v>
      </c>
      <c r="FR111" s="7">
        <v>0.77511271920860902</v>
      </c>
      <c r="FS111" s="7">
        <v>0.68064574555990898</v>
      </c>
      <c r="FT111" s="7">
        <v>0.63152191602187602</v>
      </c>
      <c r="FU111" s="7">
        <v>0.86262368229005504</v>
      </c>
      <c r="FV111" s="7">
        <v>0.88433993027257596</v>
      </c>
      <c r="FW111" s="7">
        <v>0.85771444479019798</v>
      </c>
      <c r="FX111" s="7">
        <v>0.81305948794098404</v>
      </c>
      <c r="FY111" s="7">
        <v>0.77978566130563298</v>
      </c>
      <c r="FZ111" s="7">
        <v>0.884175434175964</v>
      </c>
      <c r="GA111" s="7">
        <v>0.89891844588663805</v>
      </c>
      <c r="GB111" s="7">
        <v>0.77068474739944803</v>
      </c>
      <c r="GC111" s="7">
        <v>0.865019821661003</v>
      </c>
      <c r="GD111" s="7">
        <v>0.85262826445516804</v>
      </c>
      <c r="GE111" s="7">
        <v>0.842533663818399</v>
      </c>
      <c r="GF111" s="7">
        <v>0.91904848000586803</v>
      </c>
      <c r="GG111" s="7">
        <v>0.82791937733655296</v>
      </c>
      <c r="GH111" s="7">
        <v>0.80982392097502698</v>
      </c>
      <c r="GI111" s="7">
        <v>0.84091274770399604</v>
      </c>
      <c r="GJ111" s="7">
        <v>0.87913525088290201</v>
      </c>
      <c r="GK111" s="7">
        <v>0.74459643680577803</v>
      </c>
      <c r="GL111" s="7">
        <v>0.89434898572022803</v>
      </c>
      <c r="GM111" s="7">
        <v>0.76052268915254295</v>
      </c>
      <c r="GN111" s="7">
        <v>0.72063944108970901</v>
      </c>
      <c r="GO111" s="7">
        <v>0.85532070283213901</v>
      </c>
      <c r="GP111" s="7">
        <v>0.76110673210850499</v>
      </c>
      <c r="GQ111" s="7">
        <v>0.83348960011359097</v>
      </c>
      <c r="GR111" s="7">
        <v>0.87928958258004797</v>
      </c>
      <c r="GS111" s="7">
        <v>0.89028298649173998</v>
      </c>
      <c r="GT111" s="7">
        <v>0.81045499833957202</v>
      </c>
      <c r="GU111" s="7">
        <v>0.83326179275488299</v>
      </c>
      <c r="GV111" s="7">
        <v>0.82148919381686603</v>
      </c>
      <c r="GW111" s="7">
        <v>0.83578721185715599</v>
      </c>
      <c r="GX111" s="7">
        <v>0.82296454022149101</v>
      </c>
      <c r="GY111" s="7">
        <v>0.87840207689708405</v>
      </c>
      <c r="GZ111" s="7">
        <v>0.86136778562181004</v>
      </c>
      <c r="HA111" s="7">
        <v>0.81154410885868</v>
      </c>
      <c r="HB111" s="7">
        <v>0.878269374217309</v>
      </c>
      <c r="HC111" s="7">
        <v>0.83068516482280397</v>
      </c>
      <c r="HD111" s="7">
        <v>0.83909043397088301</v>
      </c>
      <c r="HE111" s="7">
        <v>0.87603452414324001</v>
      </c>
      <c r="HF111" s="7">
        <v>0.76548775089008203</v>
      </c>
      <c r="HG111" s="7">
        <v>0.89396834537670999</v>
      </c>
      <c r="HH111" s="7">
        <v>0.76639589487012705</v>
      </c>
      <c r="HI111" s="7">
        <v>0.81994074290111496</v>
      </c>
      <c r="HJ111" s="7">
        <v>0.83178020734364699</v>
      </c>
      <c r="HK111" s="7">
        <v>0.83383327811131203</v>
      </c>
      <c r="HL111" s="7">
        <v>0.80197344173637397</v>
      </c>
      <c r="HM111" s="7">
        <v>0.86386946543349497</v>
      </c>
      <c r="HN111" s="7">
        <v>0.80393044483759901</v>
      </c>
      <c r="HO111" s="7">
        <v>0.87441409825064798</v>
      </c>
      <c r="HP111" s="7">
        <v>0.91679774990915197</v>
      </c>
      <c r="HQ111" s="7">
        <v>0.87393027049391603</v>
      </c>
      <c r="HR111" s="7">
        <v>0.86035759721787397</v>
      </c>
      <c r="HS111" s="7">
        <v>0.64213725546571099</v>
      </c>
      <c r="HT111" s="7">
        <v>0.73182709091452103</v>
      </c>
      <c r="HU111" s="7">
        <v>0.71745790814377197</v>
      </c>
      <c r="HV111" s="7">
        <v>0.78290764805278301</v>
      </c>
      <c r="HW111" s="7">
        <v>0.83866278624439095</v>
      </c>
      <c r="HX111" s="7">
        <v>0.85728791504689505</v>
      </c>
      <c r="HY111" s="7">
        <v>0.87814703642783198</v>
      </c>
      <c r="HZ111" s="7">
        <v>0.76931739552484402</v>
      </c>
      <c r="IA111" s="7">
        <v>0.72542647176219999</v>
      </c>
      <c r="IB111" s="7">
        <v>0.69162162484898504</v>
      </c>
      <c r="IC111" s="7">
        <v>0.81234743145219301</v>
      </c>
      <c r="ID111" s="7">
        <v>0.85339477480117798</v>
      </c>
      <c r="IE111" s="7">
        <v>0.73221541406018598</v>
      </c>
      <c r="IF111" s="7">
        <v>0.84620689496705803</v>
      </c>
      <c r="IG111" s="7">
        <v>0.86022047622268805</v>
      </c>
      <c r="IH111" s="7">
        <v>0.82561296119509198</v>
      </c>
      <c r="II111" s="7">
        <v>0.75736527702031498</v>
      </c>
      <c r="IJ111" s="7">
        <v>0.79238315297330897</v>
      </c>
      <c r="IK111" s="7">
        <v>0.90328462759657502</v>
      </c>
      <c r="IL111" s="7">
        <v>0.83662064263353797</v>
      </c>
      <c r="IM111" s="7">
        <v>0.80708090939796295</v>
      </c>
      <c r="IN111" s="7">
        <v>0.840697964404168</v>
      </c>
      <c r="IO111" s="7">
        <v>0.85166186259604104</v>
      </c>
      <c r="IP111" s="7">
        <v>0.79699979751634997</v>
      </c>
      <c r="IQ111" s="7">
        <v>0.90058118019534195</v>
      </c>
      <c r="IR111" s="7">
        <v>0.83538905355328896</v>
      </c>
      <c r="IS111" s="7">
        <v>0.89252225559047804</v>
      </c>
      <c r="IT111" s="7">
        <v>0.85510081230613</v>
      </c>
      <c r="IU111" s="7">
        <v>0.82165460363561205</v>
      </c>
      <c r="IV111" s="7">
        <v>0.90324864583959397</v>
      </c>
      <c r="IW111" s="7">
        <v>0.89721699182513504</v>
      </c>
      <c r="IX111" s="7">
        <v>0.84320778990989798</v>
      </c>
      <c r="IY111" s="7">
        <v>0.84541328116455805</v>
      </c>
      <c r="IZ111" s="7">
        <v>0.86606086218084299</v>
      </c>
      <c r="JA111" s="7">
        <v>0.83800868933471695</v>
      </c>
      <c r="JB111" s="7">
        <v>0.86768383799001103</v>
      </c>
      <c r="JC111" s="7">
        <v>0.88744887931012395</v>
      </c>
      <c r="JD111" s="7">
        <v>0.763544080395543</v>
      </c>
      <c r="JE111" s="7">
        <v>0.84212860445562598</v>
      </c>
      <c r="JF111" s="7">
        <v>0.86000635942427806</v>
      </c>
      <c r="JG111" s="7">
        <v>0.90602474245129105</v>
      </c>
      <c r="JH111" s="7">
        <v>0.79047336763248299</v>
      </c>
      <c r="JI111" s="7">
        <v>0.81522999308655397</v>
      </c>
      <c r="JJ111" s="7">
        <v>0.83174841944515698</v>
      </c>
      <c r="JK111" s="7">
        <v>0.89769157820293799</v>
      </c>
      <c r="JL111" s="7">
        <v>0.79723496036372299</v>
      </c>
      <c r="JM111" s="7">
        <v>0.776291947476209</v>
      </c>
      <c r="JN111" s="7">
        <v>0.84245935861314403</v>
      </c>
      <c r="JO111" s="7">
        <v>0.88571026376592399</v>
      </c>
      <c r="JP111" s="7">
        <v>0.81030362871436801</v>
      </c>
      <c r="JQ111" s="7">
        <v>0.81767542442232399</v>
      </c>
      <c r="JR111" s="7">
        <v>0.83059059381755995</v>
      </c>
      <c r="JS111" s="7">
        <v>0.81217917239110704</v>
      </c>
      <c r="JT111" s="7">
        <v>0.85139181365541505</v>
      </c>
      <c r="JU111" s="7">
        <v>0.83174729116264601</v>
      </c>
      <c r="JV111" s="7">
        <v>0.76383160437276298</v>
      </c>
      <c r="JW111" s="7">
        <v>0.90232354686281202</v>
      </c>
      <c r="JX111" s="7">
        <v>0.84935256239810197</v>
      </c>
      <c r="JY111" s="7">
        <v>0.82622875152396802</v>
      </c>
      <c r="JZ111" s="7">
        <v>0.76740954029331998</v>
      </c>
      <c r="KA111" s="7">
        <v>0.84330326831660796</v>
      </c>
      <c r="KB111" s="7">
        <v>0.82640670707153896</v>
      </c>
      <c r="KC111" s="7">
        <v>0.85788014118171096</v>
      </c>
      <c r="KD111" s="7">
        <v>0.73055040438888896</v>
      </c>
      <c r="KE111" s="7">
        <v>0.87691941427022502</v>
      </c>
      <c r="KF111" s="7">
        <v>0.80760591906396695</v>
      </c>
      <c r="KG111" s="7">
        <v>0.77571504106755196</v>
      </c>
      <c r="KH111" s="7">
        <v>0.85353187680773002</v>
      </c>
      <c r="KI111" s="7">
        <v>0.75375880067921097</v>
      </c>
      <c r="KJ111" s="7">
        <v>0.88402481322789395</v>
      </c>
      <c r="KK111" s="7">
        <v>0.80739071103049098</v>
      </c>
      <c r="KL111" s="7">
        <v>0.88266079319036606</v>
      </c>
      <c r="KM111" s="7">
        <v>0.84345697086029303</v>
      </c>
      <c r="KN111" s="7">
        <v>0.89493051050345496</v>
      </c>
      <c r="KO111" s="7">
        <v>0.79505977520480398</v>
      </c>
      <c r="KP111" s="7">
        <v>0.82222572964156804</v>
      </c>
      <c r="KQ111" s="7">
        <v>0.86457792697783098</v>
      </c>
      <c r="KR111" s="7">
        <v>0.79333215221849696</v>
      </c>
      <c r="KS111" s="7">
        <v>0.87571224013131199</v>
      </c>
      <c r="KT111" s="7">
        <v>0.87946772545470697</v>
      </c>
      <c r="KU111" s="7">
        <v>0.78549933944914296</v>
      </c>
      <c r="KV111" s="7">
        <v>0.81379176155483901</v>
      </c>
      <c r="KW111" s="7">
        <v>0.81738306811088401</v>
      </c>
      <c r="KX111" s="7">
        <v>0.90698153716313101</v>
      </c>
      <c r="KY111" s="7">
        <v>0.82250440491821297</v>
      </c>
      <c r="KZ111" s="7">
        <v>0.83730147116106302</v>
      </c>
      <c r="LA111" s="7">
        <v>0.85255406776091203</v>
      </c>
      <c r="LB111" s="7">
        <v>0.68911509863186204</v>
      </c>
      <c r="LC111" s="7">
        <v>0.83417517120481799</v>
      </c>
      <c r="LD111" s="7">
        <v>0.76622318542439205</v>
      </c>
      <c r="LE111" s="7">
        <v>0.88330788280945105</v>
      </c>
      <c r="LF111" s="7">
        <v>0.83441268657067202</v>
      </c>
      <c r="LG111" s="7">
        <v>0.81660498364296497</v>
      </c>
      <c r="LH111" s="7">
        <v>0.81138916615719203</v>
      </c>
      <c r="LI111" s="7">
        <v>0.77622032180523504</v>
      </c>
      <c r="LJ111" s="7">
        <v>0.85384990907643299</v>
      </c>
      <c r="LK111" s="7">
        <v>0.80638119569904698</v>
      </c>
      <c r="LL111" s="7">
        <v>0.86830873194765901</v>
      </c>
      <c r="LM111" s="7">
        <v>0.81823258816171596</v>
      </c>
      <c r="LN111" s="7">
        <v>0.84109749783679</v>
      </c>
      <c r="LO111" s="7">
        <v>0.79408303122385804</v>
      </c>
      <c r="LP111" s="7">
        <v>0.85750025837091204</v>
      </c>
      <c r="LQ111" s="7">
        <v>0.84205238941597305</v>
      </c>
      <c r="LR111" s="7">
        <v>0.72053828810683995</v>
      </c>
      <c r="LS111" s="7">
        <v>0.77389202895097198</v>
      </c>
      <c r="LT111" s="7">
        <v>0.66938700496480497</v>
      </c>
      <c r="LU111" s="7">
        <v>0.84412216605245005</v>
      </c>
      <c r="LV111" s="7">
        <v>0.88123995843022396</v>
      </c>
      <c r="LW111" s="7">
        <v>0.88216580286318502</v>
      </c>
      <c r="LX111" s="7">
        <v>0.85756382710328405</v>
      </c>
      <c r="LY111" s="7">
        <v>0.90535023357115296</v>
      </c>
      <c r="LZ111" s="7">
        <v>0.84514929042087406</v>
      </c>
      <c r="MA111" s="7">
        <v>0.880520760189622</v>
      </c>
      <c r="MB111" s="7">
        <v>0.85015619032612</v>
      </c>
      <c r="MC111" s="7">
        <v>0.85512951774650503</v>
      </c>
      <c r="MD111" s="7">
        <v>0.82716692311543805</v>
      </c>
      <c r="ME111" s="7">
        <v>0.881285766197627</v>
      </c>
      <c r="MF111" s="7">
        <v>0.88136356148907802</v>
      </c>
      <c r="MG111" s="7">
        <v>0.834338372309959</v>
      </c>
      <c r="MH111" s="7">
        <v>0.82706481457624603</v>
      </c>
      <c r="MI111" s="7">
        <v>0.85706237802440299</v>
      </c>
      <c r="MJ111" s="7">
        <v>0.76336872446833903</v>
      </c>
      <c r="MK111" s="7">
        <v>0.88007264969659904</v>
      </c>
      <c r="ML111" s="7">
        <v>0.80993233362538197</v>
      </c>
      <c r="MM111" s="7">
        <v>0.78223092451704201</v>
      </c>
      <c r="MN111" s="7">
        <v>0.822552765983805</v>
      </c>
      <c r="MO111" s="7">
        <v>0.87538817308580696</v>
      </c>
      <c r="MP111" s="7">
        <v>0.80879944661634295</v>
      </c>
      <c r="MQ111" s="7">
        <v>0.818965181959036</v>
      </c>
      <c r="MR111" s="7">
        <v>0.79677488535655105</v>
      </c>
      <c r="MS111" s="7">
        <v>0.85096683125817996</v>
      </c>
      <c r="MT111" s="7">
        <v>0.88474126043938495</v>
      </c>
      <c r="MU111" s="7">
        <v>0.911071004434862</v>
      </c>
      <c r="MV111" s="7">
        <v>0.83984649453051297</v>
      </c>
      <c r="MW111" s="7">
        <v>0.83506828650109799</v>
      </c>
      <c r="MX111" s="7">
        <v>0.848213003364505</v>
      </c>
      <c r="MY111" s="7">
        <v>0.83379228300725905</v>
      </c>
      <c r="MZ111" s="7">
        <v>0.86933807836150301</v>
      </c>
      <c r="NA111" s="7">
        <v>0.89084565552706296</v>
      </c>
      <c r="NB111" s="7">
        <v>0.79306559279214295</v>
      </c>
      <c r="NC111" s="7">
        <v>0.77411437281249895</v>
      </c>
      <c r="ND111" s="7">
        <v>0.85248414072178202</v>
      </c>
      <c r="NE111" s="7">
        <v>0.83968272991476101</v>
      </c>
      <c r="NF111" s="7">
        <v>0.80781868997054596</v>
      </c>
      <c r="NG111" s="7">
        <v>0.93101652512201205</v>
      </c>
      <c r="NH111" s="7">
        <v>0.909950628318552</v>
      </c>
      <c r="NI111" s="7">
        <v>0.83276540681738898</v>
      </c>
      <c r="NJ111" s="7">
        <v>0.76662395995376797</v>
      </c>
      <c r="NK111" s="7">
        <v>0.80215013415862602</v>
      </c>
      <c r="NL111" s="7">
        <v>0.75871412355188295</v>
      </c>
      <c r="NM111" s="7">
        <v>0.80295645904235202</v>
      </c>
      <c r="NN111" s="7">
        <v>0.85561090227501702</v>
      </c>
      <c r="NO111" s="7">
        <v>0.84667432685847699</v>
      </c>
      <c r="NP111" s="7">
        <v>0.83979340182560203</v>
      </c>
      <c r="NQ111" s="7">
        <v>0.82947832715250902</v>
      </c>
      <c r="NR111" s="7">
        <v>0.81830912651879395</v>
      </c>
      <c r="NS111" s="7">
        <v>0.82296135901816903</v>
      </c>
      <c r="NT111" s="7">
        <v>0.78331954972831097</v>
      </c>
      <c r="NU111" s="7">
        <v>0.84476331215873102</v>
      </c>
      <c r="NV111" s="7">
        <v>0.82506851697068995</v>
      </c>
      <c r="NW111" s="7">
        <v>0.87647830701964102</v>
      </c>
      <c r="NX111" s="7">
        <v>0.82399357018193498</v>
      </c>
      <c r="NY111" s="7">
        <v>0.75908748556819094</v>
      </c>
      <c r="NZ111" s="7">
        <v>0.89711113780796703</v>
      </c>
      <c r="OA111" s="7">
        <v>0.82794637601497501</v>
      </c>
      <c r="OB111" s="7">
        <v>0.87824821290557098</v>
      </c>
      <c r="OC111" s="7">
        <v>0.80944605018874005</v>
      </c>
      <c r="OD111" s="7">
        <v>0.74612484332160101</v>
      </c>
      <c r="OE111" s="7">
        <v>0.81431423623936505</v>
      </c>
      <c r="OF111" s="7">
        <v>0.83668227449439903</v>
      </c>
      <c r="OG111" s="7">
        <v>0.90238198352940002</v>
      </c>
      <c r="OH111" s="7">
        <v>0.87442463924477798</v>
      </c>
      <c r="OI111" s="7">
        <v>0.83599349296908498</v>
      </c>
      <c r="OJ111" s="7">
        <v>0.85355245074327701</v>
      </c>
      <c r="OK111" s="7">
        <v>0.87843532621237597</v>
      </c>
      <c r="OL111" s="7">
        <v>0.85242214946011896</v>
      </c>
      <c r="OM111" s="7">
        <v>0.87599966325143996</v>
      </c>
      <c r="ON111" s="7">
        <v>0.85706754137380603</v>
      </c>
      <c r="OO111" s="7">
        <v>0.85693328471212105</v>
      </c>
      <c r="OP111" s="7">
        <v>0.81668638658236803</v>
      </c>
      <c r="OQ111" s="7">
        <v>0.88241660408343203</v>
      </c>
      <c r="OR111" s="7">
        <v>0.83649663317093503</v>
      </c>
      <c r="OS111" s="7">
        <v>0.86710448701930498</v>
      </c>
      <c r="OT111" s="7">
        <v>0.80761399154107905</v>
      </c>
      <c r="OU111" s="7">
        <v>0.840925523158643</v>
      </c>
      <c r="OV111" s="7">
        <v>0.90639109529509299</v>
      </c>
      <c r="OW111" s="7">
        <v>0.79346611806148704</v>
      </c>
      <c r="OX111" s="7">
        <v>0.85437663139432296</v>
      </c>
      <c r="OY111" s="7">
        <v>0.71927547092594901</v>
      </c>
      <c r="OZ111" s="7">
        <v>0.82032749653103598</v>
      </c>
      <c r="PA111" s="7">
        <v>0.779377057402457</v>
      </c>
      <c r="PB111" s="7">
        <v>0.84599518790536898</v>
      </c>
      <c r="PC111" s="7">
        <v>0.88784136852808504</v>
      </c>
      <c r="PD111" s="7">
        <v>0.82185907289914295</v>
      </c>
      <c r="PE111" s="7">
        <v>0.82517282059623698</v>
      </c>
      <c r="PF111" s="7">
        <v>0.84565457563898205</v>
      </c>
      <c r="PG111" s="7">
        <v>0.84423380850736096</v>
      </c>
      <c r="PH111" s="7">
        <v>0.88782068943647696</v>
      </c>
      <c r="PI111" s="7">
        <v>0.71352325107114001</v>
      </c>
      <c r="PJ111" s="7">
        <v>0.89891385787072997</v>
      </c>
      <c r="PK111" s="7">
        <v>0.73970418445665798</v>
      </c>
      <c r="PL111" s="7">
        <v>0.81573022192557698</v>
      </c>
      <c r="PM111" s="7">
        <v>0.86354802576843603</v>
      </c>
      <c r="PN111" s="7">
        <v>0.69411625952724298</v>
      </c>
      <c r="PO111" s="7">
        <v>0.84761968502673302</v>
      </c>
      <c r="PP111" s="7">
        <v>0.832935653711811</v>
      </c>
      <c r="PQ111" s="7">
        <v>0.86091676755864099</v>
      </c>
      <c r="PR111" s="7">
        <v>0.78840070218735403</v>
      </c>
      <c r="PS111" s="7">
        <v>0.81983952296269302</v>
      </c>
      <c r="PT111" s="7">
        <v>0.73537646490633402</v>
      </c>
      <c r="PU111" s="7">
        <v>0.82768242962595795</v>
      </c>
      <c r="PV111" s="7">
        <v>0.80126751387653705</v>
      </c>
      <c r="PW111" s="7">
        <v>0.83028217232284696</v>
      </c>
      <c r="PX111" s="7">
        <v>0.85826207643699903</v>
      </c>
      <c r="PY111" s="7">
        <v>0.86365584953932695</v>
      </c>
      <c r="PZ111" s="7">
        <v>0.84519158139486705</v>
      </c>
      <c r="QA111" s="7">
        <v>0.71361566995048098</v>
      </c>
      <c r="QB111" s="7">
        <v>0.84388313880915899</v>
      </c>
      <c r="QC111" s="7">
        <v>0.76675193169564004</v>
      </c>
      <c r="QD111" s="7">
        <v>0.820263512844153</v>
      </c>
      <c r="QE111" s="7">
        <v>0.79868964881887194</v>
      </c>
      <c r="QF111" s="7">
        <v>0.70401982309876199</v>
      </c>
      <c r="QG111" s="7">
        <v>0.811991931737296</v>
      </c>
      <c r="QH111" s="7">
        <v>0.92240100003849701</v>
      </c>
      <c r="QI111" s="7">
        <v>0.82071393200549303</v>
      </c>
      <c r="QJ111" s="7">
        <v>0.69358872046653697</v>
      </c>
      <c r="QK111" s="7">
        <v>0.845855914282304</v>
      </c>
      <c r="QL111" s="7">
        <v>0.78813990367797804</v>
      </c>
      <c r="QM111" s="7">
        <v>0.807010105358553</v>
      </c>
      <c r="QN111" s="7">
        <v>0.82014768527743198</v>
      </c>
      <c r="QO111" s="7">
        <v>0.79618177491610398</v>
      </c>
      <c r="QP111" s="7">
        <v>0.78339102767760505</v>
      </c>
      <c r="QQ111" s="7">
        <v>0.84316474333622404</v>
      </c>
      <c r="QR111" s="7">
        <v>0.86239888740860104</v>
      </c>
      <c r="QS111" s="7">
        <v>0.86241794922887105</v>
      </c>
      <c r="QT111" s="7">
        <v>0.85880503930488905</v>
      </c>
      <c r="QU111" s="7">
        <v>0.79368544422759402</v>
      </c>
      <c r="QV111" s="7">
        <v>0.78925571351095003</v>
      </c>
      <c r="QW111" s="7">
        <v>0.84153778695560699</v>
      </c>
      <c r="QX111" s="7">
        <v>0.80147882383344005</v>
      </c>
      <c r="QY111" s="7">
        <v>0.85972600982179803</v>
      </c>
      <c r="QZ111" s="7">
        <v>0.839442610212632</v>
      </c>
      <c r="RA111" s="7">
        <v>0.85493878502833998</v>
      </c>
      <c r="RB111" s="7">
        <v>0.79987843549259896</v>
      </c>
      <c r="RC111" s="7">
        <v>0.82579822199608299</v>
      </c>
      <c r="RD111" s="7">
        <v>0.84123869171921695</v>
      </c>
      <c r="RE111" s="7">
        <v>0.80772567447978405</v>
      </c>
      <c r="RF111" s="7">
        <v>0.88568293014091504</v>
      </c>
      <c r="RG111" s="7">
        <v>0.84564079202173603</v>
      </c>
      <c r="RH111" s="7">
        <v>0.94638245551046096</v>
      </c>
      <c r="RI111" s="7">
        <v>0.83868148250066599</v>
      </c>
      <c r="RJ111" s="7">
        <v>0.78711999521571696</v>
      </c>
      <c r="RK111" s="7">
        <v>0.85687321595731503</v>
      </c>
      <c r="RL111" s="7">
        <v>0.86522466952760302</v>
      </c>
      <c r="RM111" s="7">
        <v>0.84294165506323604</v>
      </c>
      <c r="RN111" s="7">
        <v>0.834847809840216</v>
      </c>
      <c r="RO111" s="7">
        <v>0.86188260375674397</v>
      </c>
      <c r="RP111" s="7">
        <v>0.85653020015886605</v>
      </c>
      <c r="RQ111" s="7">
        <v>0.81836343027592195</v>
      </c>
      <c r="RR111" s="7">
        <v>0.87046276432576497</v>
      </c>
      <c r="RS111" s="7">
        <v>0.83826374243394497</v>
      </c>
      <c r="RT111" s="7">
        <v>0.80548268785966903</v>
      </c>
      <c r="RU111" s="7">
        <v>0.82544830318654605</v>
      </c>
      <c r="RV111" s="7">
        <v>0.90303883232716498</v>
      </c>
      <c r="RW111" s="7">
        <v>0.81579053739117902</v>
      </c>
      <c r="RX111" s="7">
        <v>0.83917130781009697</v>
      </c>
      <c r="RY111" s="7">
        <v>0.80040702426785904</v>
      </c>
      <c r="RZ111" s="7">
        <v>0.82325220112074604</v>
      </c>
      <c r="SA111" s="7">
        <v>0.808534613334706</v>
      </c>
      <c r="SB111" s="7">
        <v>0.89294351972761798</v>
      </c>
      <c r="SC111" s="7">
        <v>0.89089139947775098</v>
      </c>
      <c r="SD111" s="7">
        <v>0.88522827438877005</v>
      </c>
      <c r="SE111" s="7">
        <v>0.83478452208444298</v>
      </c>
      <c r="SF111" s="7">
        <v>0.85013740070451704</v>
      </c>
      <c r="SG111" s="7">
        <v>0.79863823210497198</v>
      </c>
      <c r="SH111" s="7">
        <v>0.89233802323951705</v>
      </c>
      <c r="SI111" s="7">
        <v>0.75296729863101397</v>
      </c>
      <c r="SJ111" s="7">
        <v>0.85748453017623505</v>
      </c>
      <c r="SK111" s="7">
        <v>0.91530323249990198</v>
      </c>
      <c r="SL111" s="7">
        <v>0.75458588301170404</v>
      </c>
      <c r="SM111" s="7">
        <v>0.86591671280611604</v>
      </c>
      <c r="SN111" s="7">
        <v>0.89937753419325395</v>
      </c>
      <c r="SO111" s="7">
        <v>0.78731698202629796</v>
      </c>
      <c r="SP111" s="7">
        <v>0.88061557739702401</v>
      </c>
      <c r="SQ111" s="7">
        <v>0.86344351216954596</v>
      </c>
      <c r="SR111" s="7">
        <v>0.86222896545363004</v>
      </c>
      <c r="SS111" s="7">
        <v>0.79994945729265998</v>
      </c>
      <c r="ST111" s="7">
        <v>0.81990260516095703</v>
      </c>
      <c r="SU111" s="7">
        <v>0.77820458482319999</v>
      </c>
      <c r="SV111" s="7">
        <v>0.858788124002412</v>
      </c>
      <c r="SW111" s="7">
        <v>0.85356909753436805</v>
      </c>
      <c r="SX111" s="7">
        <v>0.83602044398433195</v>
      </c>
      <c r="SY111" s="7">
        <v>0.82118938063810998</v>
      </c>
      <c r="SZ111" s="7">
        <v>0.81723670820504302</v>
      </c>
      <c r="TA111" s="7">
        <v>0.76539913972485896</v>
      </c>
      <c r="TB111" s="7">
        <v>0.825484473080068</v>
      </c>
      <c r="TC111" s="7">
        <v>0.80025067020413698</v>
      </c>
      <c r="TD111" s="7">
        <v>0.85276811483199799</v>
      </c>
      <c r="TE111" s="7">
        <v>0.81510408968464798</v>
      </c>
      <c r="TF111" s="7">
        <v>0.83720933105905504</v>
      </c>
      <c r="TG111" s="7">
        <v>0.76770261050905197</v>
      </c>
      <c r="TH111" s="7">
        <v>0.82211580544691198</v>
      </c>
      <c r="TI111" s="7">
        <v>0.85108725505176497</v>
      </c>
      <c r="TJ111" s="7">
        <v>0.86214676927081302</v>
      </c>
      <c r="TK111" s="7">
        <v>0.84724368780105197</v>
      </c>
      <c r="TL111" s="7">
        <v>0.82570068963969101</v>
      </c>
      <c r="TM111" s="7">
        <v>0.90254636933620402</v>
      </c>
      <c r="TN111" s="7">
        <v>0.83496574060367501</v>
      </c>
      <c r="TO111" s="7">
        <v>0.84563691189873802</v>
      </c>
      <c r="TP111" s="7">
        <v>0.82122669558925798</v>
      </c>
      <c r="TQ111" s="7">
        <v>0.81782776433116899</v>
      </c>
      <c r="TR111" s="7">
        <v>0.87337171390505897</v>
      </c>
      <c r="TS111" s="7">
        <v>0.83125240915977705</v>
      </c>
      <c r="TT111" s="7">
        <v>0.87292539061107</v>
      </c>
      <c r="TU111" s="7">
        <v>0.84145115746995303</v>
      </c>
      <c r="TV111" s="7">
        <v>0.82508660154677904</v>
      </c>
      <c r="TW111" s="7">
        <v>0.80012208501986104</v>
      </c>
      <c r="TX111" s="7">
        <v>0.83609751965781298</v>
      </c>
      <c r="TY111" s="7">
        <v>0.86526411557637795</v>
      </c>
      <c r="TZ111" s="7">
        <v>0.805907648210482</v>
      </c>
      <c r="UA111" s="7">
        <v>0.83910645906964698</v>
      </c>
      <c r="UB111" s="7">
        <v>0.82775453538523402</v>
      </c>
      <c r="UC111" s="7">
        <v>0.84990352829619598</v>
      </c>
      <c r="UD111" s="7">
        <v>0.82232702970484906</v>
      </c>
      <c r="UE111" s="7">
        <v>0.81622463043851101</v>
      </c>
      <c r="UF111" s="7">
        <v>0.80419040490082205</v>
      </c>
      <c r="UG111" s="7">
        <v>0.87180388002843401</v>
      </c>
      <c r="UH111" s="7">
        <v>0.83560570271229195</v>
      </c>
      <c r="UI111" s="7">
        <v>0.76756879798294297</v>
      </c>
      <c r="UJ111" s="7">
        <v>0.82088222912767195</v>
      </c>
      <c r="UK111" s="7">
        <v>0.85856757627201896</v>
      </c>
      <c r="UL111" s="7">
        <v>0.86177887828966304</v>
      </c>
      <c r="UM111" s="7">
        <v>0.84292110949975696</v>
      </c>
      <c r="UN111" s="7">
        <v>0.86715293703192398</v>
      </c>
      <c r="UO111" s="7">
        <v>0.79257366411793095</v>
      </c>
      <c r="UP111" s="7">
        <v>0.87822830843654598</v>
      </c>
      <c r="UQ111" s="7">
        <v>0.88700556217947302</v>
      </c>
      <c r="UR111" s="7">
        <v>0.89016643255010997</v>
      </c>
      <c r="US111" s="7">
        <v>0.86414285221524401</v>
      </c>
      <c r="UT111" s="7">
        <v>0.80537257553663899</v>
      </c>
      <c r="UU111" s="7">
        <v>0.85049348869702501</v>
      </c>
      <c r="UV111" s="7">
        <v>0.85778926648298603</v>
      </c>
      <c r="UW111" s="7">
        <v>0.87534347067572205</v>
      </c>
      <c r="UX111" s="7">
        <v>0.83884624905482497</v>
      </c>
      <c r="UY111" s="7">
        <v>0.79154669081214202</v>
      </c>
      <c r="UZ111" s="7">
        <v>0.87641275382802697</v>
      </c>
      <c r="VA111" s="7">
        <v>0.84478798121977405</v>
      </c>
      <c r="VB111" s="7">
        <v>0.84648365825995697</v>
      </c>
      <c r="VC111" s="7">
        <v>0.82705968692003196</v>
      </c>
      <c r="VD111" s="7">
        <v>0.83943141164366397</v>
      </c>
      <c r="VE111" s="7">
        <v>0.84992187904299599</v>
      </c>
      <c r="VF111" s="7">
        <v>0.75774360475589797</v>
      </c>
      <c r="VG111" s="7">
        <v>0.81041244864500495</v>
      </c>
      <c r="VH111" s="7">
        <v>0.82991948429289597</v>
      </c>
      <c r="VI111" s="7">
        <v>0.81658111709970704</v>
      </c>
      <c r="VJ111" s="7">
        <v>0.74425643889744197</v>
      </c>
      <c r="VK111" s="7">
        <v>0.84620392928239196</v>
      </c>
      <c r="VL111" s="7">
        <v>0.84952365186237799</v>
      </c>
      <c r="VM111" s="7">
        <v>0.85730265205037104</v>
      </c>
      <c r="VN111" s="7">
        <v>0.61377522899474002</v>
      </c>
      <c r="VO111" s="7">
        <v>0.81779375527164599</v>
      </c>
      <c r="VP111" s="7">
        <v>0.83084917123336899</v>
      </c>
      <c r="VQ111" s="7">
        <v>0.88240110731712795</v>
      </c>
      <c r="VR111" s="7">
        <v>0.77552769379952902</v>
      </c>
      <c r="VS111" s="7">
        <v>0.83847283409259599</v>
      </c>
      <c r="VT111" s="7">
        <v>0.87740035648929504</v>
      </c>
      <c r="VU111" s="7">
        <v>0.89309138821657796</v>
      </c>
      <c r="VV111" s="7">
        <v>0.80532490573905502</v>
      </c>
      <c r="VW111" s="7">
        <v>0.86725641552921395</v>
      </c>
      <c r="VX111" s="7">
        <v>0.81789997415448301</v>
      </c>
      <c r="VY111" s="7">
        <v>0.859434720851878</v>
      </c>
      <c r="VZ111" s="7">
        <v>0.84054300779107605</v>
      </c>
      <c r="WA111" s="7">
        <v>0.87879610657100504</v>
      </c>
      <c r="WB111" s="7">
        <v>0.84491009289538499</v>
      </c>
      <c r="WC111" s="7">
        <v>0.82603044958894101</v>
      </c>
      <c r="WD111" s="7">
        <v>0.80202200418625702</v>
      </c>
      <c r="WE111" s="7">
        <v>0.86239706115733605</v>
      </c>
      <c r="WF111" s="7">
        <v>0.82231896236466795</v>
      </c>
      <c r="WG111" s="7">
        <v>0.87568408265403697</v>
      </c>
      <c r="WH111" s="7">
        <v>0.78180380664668603</v>
      </c>
      <c r="WI111" s="7">
        <v>0.82946805783592903</v>
      </c>
      <c r="WJ111" s="7">
        <v>0.83800681666853805</v>
      </c>
      <c r="WK111" s="7">
        <v>0.89176205003140396</v>
      </c>
      <c r="WL111" s="7">
        <v>0.82280473556410905</v>
      </c>
      <c r="WM111" s="7">
        <v>0.78236471206541103</v>
      </c>
      <c r="WN111" s="7">
        <v>0.77468393361745702</v>
      </c>
      <c r="WO111" s="7">
        <v>0.80897700094610503</v>
      </c>
      <c r="WP111" s="7">
        <v>0.81897331620366598</v>
      </c>
      <c r="WQ111" s="7">
        <v>0.82350303315515605</v>
      </c>
      <c r="WR111" s="7">
        <v>0.87531062814157101</v>
      </c>
      <c r="WS111" s="7">
        <v>0.80545160627692802</v>
      </c>
      <c r="WT111" s="7">
        <v>0.85885731279306898</v>
      </c>
      <c r="WU111" s="7">
        <v>0.75175896287966204</v>
      </c>
      <c r="WV111" s="7">
        <v>0.81885572231275805</v>
      </c>
      <c r="WW111" s="7">
        <v>0.87781543620948399</v>
      </c>
      <c r="WX111" s="7">
        <v>0.87275111363219804</v>
      </c>
      <c r="WY111" s="7">
        <v>0.83848072729468304</v>
      </c>
      <c r="WZ111" s="7">
        <v>0.812768638296821</v>
      </c>
      <c r="XA111" s="7">
        <v>0.88667868991653198</v>
      </c>
      <c r="XB111" s="7">
        <v>0.83975607021496801</v>
      </c>
      <c r="XC111" s="7">
        <v>0.84702919320278702</v>
      </c>
      <c r="XD111" s="7">
        <v>0.85938239113474302</v>
      </c>
      <c r="XE111" s="7">
        <v>0.80365442121983999</v>
      </c>
      <c r="XF111" s="7">
        <v>0.85488809104600705</v>
      </c>
      <c r="XG111" s="7">
        <v>0.82177149557106199</v>
      </c>
      <c r="XH111" s="7">
        <v>0.87124151415537598</v>
      </c>
      <c r="XI111" s="7">
        <v>0.85302106754428697</v>
      </c>
      <c r="XJ111" s="7">
        <v>0.94112691495505896</v>
      </c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E43F-F2FB-43D6-A2CB-373345923B92}">
  <dimension ref="B1:AW23"/>
  <sheetViews>
    <sheetView topLeftCell="A4" zoomScale="85" zoomScaleNormal="85" workbookViewId="0">
      <selection activeCell="R1" sqref="R1"/>
    </sheetView>
  </sheetViews>
  <sheetFormatPr defaultColWidth="8.875" defaultRowHeight="15.75"/>
  <cols>
    <col min="1" max="8" width="8.875" style="6"/>
    <col min="9" max="9" width="31.125" style="6" customWidth="1"/>
    <col min="10" max="17" width="8.875" style="6"/>
    <col min="18" max="18" width="32.375" style="6" customWidth="1"/>
    <col min="19" max="19" width="11.375" style="6" customWidth="1"/>
    <col min="20" max="29" width="8.875" style="6"/>
    <col min="30" max="30" width="31.5" style="6" customWidth="1"/>
    <col min="31" max="31" width="12.625" style="6" customWidth="1"/>
    <col min="32" max="16384" width="8.875" style="6"/>
  </cols>
  <sheetData>
    <row r="1" spans="2:49" ht="23.25">
      <c r="B1" s="3" t="s">
        <v>3736</v>
      </c>
      <c r="I1" s="3" t="s">
        <v>3737</v>
      </c>
      <c r="K1" s="25" t="s">
        <v>3583</v>
      </c>
      <c r="L1" s="25"/>
      <c r="M1" s="25"/>
      <c r="N1" s="25" t="s">
        <v>3584</v>
      </c>
      <c r="O1" s="25"/>
      <c r="P1" s="25"/>
      <c r="Q1" s="11"/>
      <c r="R1" s="3" t="s">
        <v>3738</v>
      </c>
      <c r="AD1" s="3" t="s">
        <v>3739</v>
      </c>
      <c r="AF1" s="29" t="s">
        <v>3587</v>
      </c>
      <c r="AG1" s="29"/>
      <c r="AH1" s="29"/>
      <c r="AI1" s="29"/>
      <c r="AJ1" s="29"/>
      <c r="AK1" s="29"/>
      <c r="AL1" s="30" t="s">
        <v>3589</v>
      </c>
      <c r="AM1" s="30"/>
      <c r="AN1" s="30"/>
      <c r="AO1" s="30"/>
      <c r="AP1" s="30"/>
      <c r="AQ1" s="30"/>
      <c r="AR1" s="31" t="s">
        <v>3590</v>
      </c>
      <c r="AS1" s="31"/>
      <c r="AT1" s="31"/>
      <c r="AU1" s="31"/>
      <c r="AV1" s="31"/>
      <c r="AW1" s="31"/>
    </row>
    <row r="2" spans="2:49">
      <c r="J2" s="10" t="s">
        <v>61</v>
      </c>
      <c r="K2" s="9">
        <v>1</v>
      </c>
      <c r="L2" s="9">
        <v>1</v>
      </c>
      <c r="M2" s="9">
        <v>1</v>
      </c>
      <c r="N2" s="9">
        <v>0.67</v>
      </c>
      <c r="O2" s="9">
        <v>0.61</v>
      </c>
      <c r="P2" s="9">
        <v>0.65</v>
      </c>
      <c r="Q2" s="9"/>
      <c r="AE2" s="10" t="s">
        <v>2722</v>
      </c>
      <c r="AF2" s="9">
        <v>1.0179510000000001</v>
      </c>
      <c r="AG2" s="9">
        <v>1.0461910000000001</v>
      </c>
      <c r="AH2" s="9">
        <v>1.058012</v>
      </c>
      <c r="AI2" s="9">
        <v>0.86952700000000005</v>
      </c>
      <c r="AJ2" s="9">
        <v>1.0501309999999999</v>
      </c>
      <c r="AK2" s="9">
        <v>0.95818700000000001</v>
      </c>
      <c r="AL2" s="9">
        <v>1.073774</v>
      </c>
      <c r="AM2" s="9">
        <v>1.107925</v>
      </c>
      <c r="AN2" s="9">
        <v>1.0317430000000001</v>
      </c>
      <c r="AO2" s="9">
        <v>1.015981</v>
      </c>
      <c r="AP2" s="9">
        <v>1.0974170000000001</v>
      </c>
      <c r="AQ2" s="9">
        <v>0.99824900000000005</v>
      </c>
      <c r="AR2" s="9">
        <v>0.898424</v>
      </c>
      <c r="AS2" s="9">
        <v>0.904335</v>
      </c>
      <c r="AT2" s="9">
        <v>0.93454499999999996</v>
      </c>
      <c r="AU2" s="9">
        <v>0.96344099999999999</v>
      </c>
      <c r="AV2" s="9">
        <v>0.91155900000000001</v>
      </c>
      <c r="AW2" s="9">
        <v>0.99299499999999996</v>
      </c>
    </row>
    <row r="3" spans="2:49">
      <c r="J3" s="10" t="s">
        <v>32</v>
      </c>
      <c r="K3" s="9">
        <v>0.99</v>
      </c>
      <c r="L3" s="9">
        <v>1</v>
      </c>
      <c r="M3" s="9">
        <v>1.01</v>
      </c>
      <c r="N3" s="9">
        <v>0.65</v>
      </c>
      <c r="O3" s="9">
        <v>0.64</v>
      </c>
      <c r="P3" s="9">
        <v>0.67</v>
      </c>
      <c r="Q3" s="9"/>
      <c r="T3" s="27" t="s">
        <v>0</v>
      </c>
      <c r="U3" s="27"/>
      <c r="V3" s="27"/>
      <c r="W3" s="27" t="s">
        <v>3588</v>
      </c>
      <c r="X3" s="27"/>
      <c r="Y3" s="27"/>
      <c r="Z3" s="27" t="s">
        <v>2719</v>
      </c>
      <c r="AA3" s="27"/>
      <c r="AB3" s="27"/>
      <c r="AC3" s="8"/>
      <c r="AD3" s="8"/>
      <c r="AE3" s="10" t="s">
        <v>2723</v>
      </c>
      <c r="AF3" s="9">
        <v>1.045051</v>
      </c>
      <c r="AG3" s="9">
        <v>1.0131250000000001</v>
      </c>
      <c r="AH3" s="9">
        <v>1.002483</v>
      </c>
      <c r="AI3" s="9">
        <v>0.97481399999999996</v>
      </c>
      <c r="AJ3" s="9">
        <v>0.96842899999999998</v>
      </c>
      <c r="AK3" s="9">
        <v>0.99609800000000004</v>
      </c>
      <c r="AL3" s="9">
        <v>1.0046120000000001</v>
      </c>
      <c r="AM3" s="9">
        <v>1.0003550000000001</v>
      </c>
      <c r="AN3" s="9">
        <v>0.97481399999999996</v>
      </c>
      <c r="AO3" s="9">
        <v>0.970557</v>
      </c>
      <c r="AP3" s="9">
        <v>0.99184099999999997</v>
      </c>
      <c r="AQ3" s="9">
        <v>1.021639</v>
      </c>
      <c r="AR3" s="9">
        <v>1.036538</v>
      </c>
      <c r="AS3" s="9">
        <v>0.96417200000000003</v>
      </c>
      <c r="AT3" s="9">
        <v>0.95140100000000005</v>
      </c>
      <c r="AU3" s="9">
        <v>0.985456</v>
      </c>
      <c r="AV3" s="9">
        <v>0.98758400000000002</v>
      </c>
      <c r="AW3" s="9">
        <v>1.017382</v>
      </c>
    </row>
    <row r="4" spans="2:49">
      <c r="J4" s="10" t="s">
        <v>40</v>
      </c>
      <c r="K4" s="9">
        <v>0.99</v>
      </c>
      <c r="L4" s="9">
        <v>1.02</v>
      </c>
      <c r="M4" s="9">
        <v>0.98</v>
      </c>
      <c r="N4" s="9">
        <v>0.75</v>
      </c>
      <c r="O4" s="9">
        <v>0.76</v>
      </c>
      <c r="P4" s="9">
        <v>0.83</v>
      </c>
      <c r="Q4" s="9"/>
      <c r="S4" s="10" t="s">
        <v>2722</v>
      </c>
      <c r="T4" s="9">
        <v>7.26</v>
      </c>
      <c r="U4" s="9">
        <v>8.07</v>
      </c>
      <c r="V4" s="9">
        <v>7.61</v>
      </c>
      <c r="W4" s="9">
        <v>10.6</v>
      </c>
      <c r="X4" s="9">
        <v>7.39</v>
      </c>
      <c r="Y4" s="9">
        <v>7.57</v>
      </c>
      <c r="Z4" s="9">
        <v>10.3</v>
      </c>
      <c r="AA4" s="9">
        <v>9.8699999999999992</v>
      </c>
      <c r="AB4" s="9">
        <v>8.43</v>
      </c>
      <c r="AC4" s="9"/>
      <c r="AD4" s="9"/>
      <c r="AE4" s="10" t="s">
        <v>2738</v>
      </c>
      <c r="AF4" s="9">
        <v>1.0234540000000001</v>
      </c>
      <c r="AG4" s="9">
        <v>0.90831600000000001</v>
      </c>
      <c r="AH4" s="9">
        <v>1.059275</v>
      </c>
      <c r="AI4" s="9">
        <v>0.97100200000000003</v>
      </c>
      <c r="AJ4" s="9">
        <v>1.0196160000000001</v>
      </c>
      <c r="AK4" s="9">
        <v>1.018337</v>
      </c>
      <c r="AL4" s="9">
        <v>0.930064</v>
      </c>
      <c r="AM4" s="9">
        <v>0.93774000000000002</v>
      </c>
      <c r="AN4" s="9">
        <v>1.0247329999999999</v>
      </c>
      <c r="AO4" s="9">
        <v>1.066951</v>
      </c>
      <c r="AP4" s="9">
        <v>1.1232409999999999</v>
      </c>
      <c r="AQ4" s="9">
        <v>1.0874200000000001</v>
      </c>
      <c r="AR4" s="9">
        <v>1.0426439999999999</v>
      </c>
      <c r="AS4" s="9">
        <v>1.06823</v>
      </c>
      <c r="AT4" s="9">
        <v>0.82388099999999997</v>
      </c>
      <c r="AU4" s="9">
        <v>0.821322</v>
      </c>
      <c r="AV4" s="9">
        <v>0.82771899999999998</v>
      </c>
      <c r="AW4" s="9">
        <v>0.78678000000000003</v>
      </c>
    </row>
    <row r="5" spans="2:49">
      <c r="J5" s="10" t="s">
        <v>33</v>
      </c>
      <c r="K5" s="9">
        <v>1.01</v>
      </c>
      <c r="L5" s="9">
        <v>1.01</v>
      </c>
      <c r="M5" s="9">
        <v>0.98</v>
      </c>
      <c r="N5" s="9">
        <v>0.66</v>
      </c>
      <c r="O5" s="9">
        <v>0.67</v>
      </c>
      <c r="P5" s="9">
        <v>0.66</v>
      </c>
      <c r="Q5" s="9"/>
      <c r="S5" s="10" t="s">
        <v>2723</v>
      </c>
      <c r="T5" s="9">
        <v>8.8699999999999992</v>
      </c>
      <c r="U5" s="9">
        <v>9.0299999999999994</v>
      </c>
      <c r="V5" s="9">
        <v>9.81</v>
      </c>
      <c r="W5" s="9">
        <v>10.5</v>
      </c>
      <c r="X5" s="9">
        <v>10</v>
      </c>
      <c r="Y5" s="9">
        <v>11.4</v>
      </c>
      <c r="Z5" s="9">
        <v>11.5</v>
      </c>
      <c r="AA5" s="9">
        <v>9.6199999999999992</v>
      </c>
      <c r="AB5" s="9">
        <v>10.8</v>
      </c>
      <c r="AC5" s="9"/>
      <c r="AD5" s="9"/>
      <c r="AE5" s="10" t="s">
        <v>2740</v>
      </c>
      <c r="AF5" s="9">
        <v>1.0520229999999999</v>
      </c>
      <c r="AG5" s="9">
        <v>1.0817509999999999</v>
      </c>
      <c r="AH5" s="9">
        <v>1.060281</v>
      </c>
      <c r="AI5" s="9">
        <v>0.95128000000000001</v>
      </c>
      <c r="AJ5" s="9">
        <v>0.94302200000000003</v>
      </c>
      <c r="AK5" s="9">
        <v>0.91164299999999998</v>
      </c>
      <c r="AL5" s="9">
        <v>1.055326</v>
      </c>
      <c r="AM5" s="9">
        <v>1.0338560000000001</v>
      </c>
      <c r="AN5" s="9">
        <v>1.12469</v>
      </c>
      <c r="AO5" s="9">
        <v>1.014038</v>
      </c>
      <c r="AP5" s="9">
        <v>1.0371589999999999</v>
      </c>
      <c r="AQ5" s="9">
        <v>1.0173410000000001</v>
      </c>
      <c r="AR5" s="9">
        <v>1.096614</v>
      </c>
      <c r="AS5" s="9">
        <v>1.0388109999999999</v>
      </c>
      <c r="AT5" s="9">
        <v>1.07019</v>
      </c>
      <c r="AU5" s="9">
        <v>1.101569</v>
      </c>
      <c r="AV5" s="9">
        <v>1.042114</v>
      </c>
      <c r="AW5" s="9">
        <v>1.1610240000000001</v>
      </c>
    </row>
    <row r="6" spans="2:49">
      <c r="J6" s="10" t="s">
        <v>34</v>
      </c>
      <c r="K6" s="9">
        <v>1.03</v>
      </c>
      <c r="L6" s="9">
        <v>1.04</v>
      </c>
      <c r="M6" s="9">
        <v>0.93</v>
      </c>
      <c r="N6" s="9">
        <v>0.51</v>
      </c>
      <c r="O6" s="9">
        <v>0.51</v>
      </c>
      <c r="P6" s="9">
        <v>0.51</v>
      </c>
      <c r="Q6" s="9"/>
    </row>
    <row r="7" spans="2:49">
      <c r="J7" s="10" t="s">
        <v>37</v>
      </c>
      <c r="K7" s="9">
        <v>1.03</v>
      </c>
      <c r="L7" s="9">
        <v>1.01</v>
      </c>
      <c r="M7" s="9">
        <v>0.96</v>
      </c>
      <c r="N7" s="9">
        <v>0.78</v>
      </c>
      <c r="O7" s="9">
        <v>0.75</v>
      </c>
      <c r="P7" s="9">
        <v>0.68</v>
      </c>
      <c r="Q7" s="9"/>
    </row>
    <row r="8" spans="2:49">
      <c r="J8" s="10" t="s">
        <v>38</v>
      </c>
      <c r="K8" s="9">
        <v>1.04</v>
      </c>
      <c r="L8" s="9">
        <v>0.98</v>
      </c>
      <c r="M8" s="9">
        <v>0.98</v>
      </c>
      <c r="N8" s="9">
        <v>0.56999999999999995</v>
      </c>
      <c r="O8" s="9">
        <v>0.55000000000000004</v>
      </c>
      <c r="P8" s="9">
        <v>0.41</v>
      </c>
      <c r="Q8" s="9"/>
    </row>
    <row r="9" spans="2:49">
      <c r="J9" s="10" t="s">
        <v>39</v>
      </c>
      <c r="K9" s="9">
        <v>0.93</v>
      </c>
      <c r="L9" s="9">
        <v>1.06</v>
      </c>
      <c r="M9" s="9">
        <v>1.01</v>
      </c>
      <c r="N9" s="9">
        <v>0.78</v>
      </c>
      <c r="O9" s="9">
        <v>0.76</v>
      </c>
      <c r="P9" s="9">
        <v>0.85</v>
      </c>
      <c r="Q9" s="9"/>
    </row>
    <row r="10" spans="2:49">
      <c r="J10" s="10" t="s">
        <v>36</v>
      </c>
      <c r="K10" s="9">
        <v>1.03</v>
      </c>
      <c r="L10" s="9">
        <v>0.97</v>
      </c>
      <c r="M10" s="9">
        <v>1</v>
      </c>
      <c r="N10" s="9">
        <v>0.68</v>
      </c>
      <c r="O10" s="9">
        <v>0.7</v>
      </c>
      <c r="P10" s="9">
        <v>0.7</v>
      </c>
      <c r="Q10" s="9"/>
    </row>
    <row r="11" spans="2:49">
      <c r="J11" s="10" t="s">
        <v>35</v>
      </c>
      <c r="K11" s="9">
        <v>1.02</v>
      </c>
      <c r="L11" s="9">
        <v>0.96</v>
      </c>
      <c r="M11" s="9">
        <v>1.02</v>
      </c>
      <c r="N11" s="9">
        <v>0.75</v>
      </c>
      <c r="O11" s="9">
        <v>0.81</v>
      </c>
      <c r="P11" s="9">
        <v>0.79</v>
      </c>
      <c r="Q11" s="9"/>
    </row>
    <row r="13" spans="2:49">
      <c r="K13" s="27" t="s">
        <v>3585</v>
      </c>
      <c r="L13" s="27"/>
      <c r="M13" s="27"/>
      <c r="N13" s="27" t="s">
        <v>3586</v>
      </c>
      <c r="O13" s="27"/>
      <c r="P13" s="27"/>
      <c r="Q13" s="8"/>
    </row>
    <row r="14" spans="2:49">
      <c r="J14" s="10" t="s">
        <v>61</v>
      </c>
      <c r="K14" s="9">
        <v>0.96</v>
      </c>
      <c r="L14" s="9">
        <v>1.02</v>
      </c>
      <c r="M14" s="9">
        <v>1.02</v>
      </c>
      <c r="N14" s="9">
        <v>0.57999999999999996</v>
      </c>
      <c r="O14" s="9">
        <v>0.6</v>
      </c>
      <c r="P14" s="9">
        <v>0.57999999999999996</v>
      </c>
      <c r="Q14" s="9"/>
    </row>
    <row r="15" spans="2:49">
      <c r="J15" s="10" t="s">
        <v>32</v>
      </c>
      <c r="K15" s="9">
        <v>1</v>
      </c>
      <c r="L15" s="9">
        <v>0.99</v>
      </c>
      <c r="M15" s="9">
        <v>1.02</v>
      </c>
      <c r="N15" s="9">
        <v>0.56999999999999995</v>
      </c>
      <c r="O15" s="9">
        <v>0.57999999999999996</v>
      </c>
      <c r="P15" s="9">
        <v>0.6</v>
      </c>
      <c r="Q15" s="9"/>
    </row>
    <row r="16" spans="2:49">
      <c r="J16" s="10" t="s">
        <v>40</v>
      </c>
      <c r="K16" s="9">
        <v>1.01</v>
      </c>
      <c r="L16" s="9">
        <v>1.04</v>
      </c>
      <c r="M16" s="9">
        <v>0.96</v>
      </c>
      <c r="N16" s="9">
        <v>0.61</v>
      </c>
      <c r="O16" s="9">
        <v>0.63</v>
      </c>
      <c r="P16" s="9">
        <v>0.59</v>
      </c>
      <c r="Q16" s="9"/>
    </row>
    <row r="17" spans="10:17">
      <c r="J17" s="10" t="s">
        <v>33</v>
      </c>
      <c r="K17" s="9">
        <v>1.01</v>
      </c>
      <c r="L17" s="9">
        <v>1.01</v>
      </c>
      <c r="M17" s="9">
        <v>0.97</v>
      </c>
      <c r="N17" s="9">
        <v>0.6</v>
      </c>
      <c r="O17" s="9">
        <v>0.49</v>
      </c>
      <c r="P17" s="9">
        <v>0.82</v>
      </c>
      <c r="Q17" s="9"/>
    </row>
    <row r="18" spans="10:17">
      <c r="J18" s="10" t="s">
        <v>34</v>
      </c>
      <c r="K18" s="9">
        <v>0.98</v>
      </c>
      <c r="L18" s="9">
        <v>1.01</v>
      </c>
      <c r="M18" s="9">
        <v>1.01</v>
      </c>
      <c r="N18" s="9">
        <v>0.75</v>
      </c>
      <c r="O18" s="9">
        <v>0.81</v>
      </c>
      <c r="P18" s="9">
        <v>0.79</v>
      </c>
      <c r="Q18" s="9"/>
    </row>
    <row r="19" spans="10:17">
      <c r="J19" s="10" t="s">
        <v>37</v>
      </c>
      <c r="K19" s="9">
        <v>1.06</v>
      </c>
      <c r="L19" s="9">
        <v>0.98</v>
      </c>
      <c r="M19" s="9">
        <v>0.96</v>
      </c>
      <c r="N19" s="9">
        <v>0.34</v>
      </c>
      <c r="O19" s="9">
        <v>0.4</v>
      </c>
      <c r="P19" s="9">
        <v>0.44</v>
      </c>
      <c r="Q19" s="9"/>
    </row>
    <row r="20" spans="10:17">
      <c r="J20" s="10" t="s">
        <v>38</v>
      </c>
      <c r="K20" s="9">
        <v>1.06</v>
      </c>
      <c r="L20" s="9">
        <v>0.97</v>
      </c>
      <c r="M20" s="9">
        <v>0.97</v>
      </c>
      <c r="N20" s="9">
        <v>0.52</v>
      </c>
      <c r="O20" s="9">
        <v>0.54</v>
      </c>
      <c r="P20" s="9">
        <v>0.5</v>
      </c>
      <c r="Q20" s="9"/>
    </row>
    <row r="21" spans="10:17">
      <c r="J21" s="10" t="s">
        <v>39</v>
      </c>
      <c r="K21" s="9">
        <v>0.85</v>
      </c>
      <c r="L21" s="9">
        <v>1.03</v>
      </c>
      <c r="M21" s="9">
        <v>1.1200000000000001</v>
      </c>
      <c r="N21" s="9">
        <v>0.33</v>
      </c>
      <c r="O21" s="9">
        <v>0.34</v>
      </c>
      <c r="P21" s="9">
        <v>0.36</v>
      </c>
      <c r="Q21" s="9"/>
    </row>
    <row r="22" spans="10:17">
      <c r="J22" s="10" t="s">
        <v>36</v>
      </c>
      <c r="K22" s="9">
        <v>1.01</v>
      </c>
      <c r="L22" s="9">
        <v>1.01</v>
      </c>
      <c r="M22" s="9">
        <v>0.98</v>
      </c>
      <c r="N22" s="9">
        <v>0.52</v>
      </c>
      <c r="O22" s="9">
        <v>0.42</v>
      </c>
      <c r="P22" s="9">
        <v>0.54</v>
      </c>
      <c r="Q22" s="9"/>
    </row>
    <row r="23" spans="10:17">
      <c r="J23" s="10" t="s">
        <v>35</v>
      </c>
      <c r="K23" s="9">
        <v>1.03</v>
      </c>
      <c r="L23" s="9">
        <v>1.06</v>
      </c>
      <c r="M23" s="9">
        <v>0.91</v>
      </c>
      <c r="N23" s="9">
        <v>0.56000000000000005</v>
      </c>
      <c r="O23" s="9">
        <v>0.61</v>
      </c>
      <c r="P23" s="9">
        <v>0.63</v>
      </c>
      <c r="Q23" s="9"/>
    </row>
  </sheetData>
  <mergeCells count="10">
    <mergeCell ref="K13:M13"/>
    <mergeCell ref="N13:P13"/>
    <mergeCell ref="AF1:AK1"/>
    <mergeCell ref="AL1:AQ1"/>
    <mergeCell ref="AR1:AW1"/>
    <mergeCell ref="T3:V3"/>
    <mergeCell ref="W3:Y3"/>
    <mergeCell ref="Z3:AB3"/>
    <mergeCell ref="K1:M1"/>
    <mergeCell ref="N1:P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Fig.1</vt:lpstr>
      <vt:lpstr>Fig.2</vt:lpstr>
      <vt:lpstr>Fig.3</vt:lpstr>
      <vt:lpstr>Fig.4</vt:lpstr>
      <vt:lpstr>Fig.5</vt:lpstr>
      <vt:lpstr>Fig.6</vt:lpstr>
      <vt:lpstr>Fig.7</vt:lpstr>
      <vt:lpstr>Fig.8</vt:lpstr>
      <vt:lpstr>Supplemental Fig.1</vt:lpstr>
      <vt:lpstr>Supplemental Fig.2</vt:lpstr>
      <vt:lpstr>Supplemental Fig.3</vt:lpstr>
      <vt:lpstr>Supplemental Fig.4</vt:lpstr>
      <vt:lpstr>Supplemental Fig.5</vt:lpstr>
      <vt:lpstr>Supplemental Fig.6</vt:lpstr>
      <vt:lpstr>Supplemental Fig.7</vt:lpstr>
      <vt:lpstr>Supplemental Fig.8</vt:lpstr>
      <vt:lpstr>Supplemental Fig.9</vt:lpstr>
      <vt:lpstr>Supplemental Fig.10</vt:lpstr>
      <vt:lpstr>Supplemental Fig.11</vt:lpstr>
      <vt:lpstr>Supplemental Fig.12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xiaojun zhou</dc:creator>
  <cp:lastModifiedBy>liy7@whu.edu.cn</cp:lastModifiedBy>
  <dcterms:created xsi:type="dcterms:W3CDTF">2015-06-05T18:19:34Z</dcterms:created>
  <dcterms:modified xsi:type="dcterms:W3CDTF">2024-07-02T09:30:52Z</dcterms:modified>
</cp:coreProperties>
</file>