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jcrh-my.sharepoint.com/personal/claflamm_stjude_org/Documents/Mefford/methylation/manuscript/genome-wide_methylation/FINAL_SUBMISSION_after_minor_comments/Tables/"/>
    </mc:Choice>
  </mc:AlternateContent>
  <xr:revisionPtr revIDLastSave="763" documentId="13_ncr:1_{864C89B2-0B26-4770-B81D-1EA6767C0F02}" xr6:coauthVersionLast="47" xr6:coauthVersionMax="47" xr10:uidLastSave="{56716F73-2CAC-414F-A5CD-5191F81176CE}"/>
  <bookViews>
    <workbookView xWindow="120" yWindow="500" windowWidth="44660" windowHeight="22920" xr2:uid="{DD8F8204-E316-4D84-AEA7-7F3CADE49A5C}"/>
  </bookViews>
  <sheets>
    <sheet name="SupplementaryData2A" sheetId="4" r:id="rId1"/>
    <sheet name="SupplementaryData2B" sheetId="1" r:id="rId2"/>
    <sheet name="SupplementaryData2C" sheetId="3" r:id="rId3"/>
  </sheets>
  <definedNames>
    <definedName name="_xlnm._FilterDatabase" localSheetId="1" hidden="1">SupplementaryData2B!$A$3:$AK$39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<sst xmlns="http://schemas.openxmlformats.org/spreadsheetml/2006/main" count="1269" uniqueCount="465">
  <si>
    <t>Sample Name</t>
  </si>
  <si>
    <t>Sex</t>
  </si>
  <si>
    <t>Sample Type</t>
  </si>
  <si>
    <t>DMR Gene</t>
  </si>
  <si>
    <t>DMR Direction</t>
  </si>
  <si>
    <t>DMR Location (chromosomal)</t>
  </si>
  <si>
    <t>DMR Location (hg19)</t>
  </si>
  <si>
    <t>DMR Location (hg38)</t>
  </si>
  <si>
    <t>DMR Inheritance</t>
  </si>
  <si>
    <t>DMR Occurance in Controls</t>
  </si>
  <si>
    <t>DMR Occurance in Controls - Sample Names</t>
  </si>
  <si>
    <t>Underlying DNA Defect</t>
  </si>
  <si>
    <t>Genomic (hg19)</t>
  </si>
  <si>
    <t>Genomic (hg38)</t>
  </si>
  <si>
    <t>Size</t>
  </si>
  <si>
    <t>T1440</t>
  </si>
  <si>
    <t>Male</t>
  </si>
  <si>
    <t>CSNK1E</t>
  </si>
  <si>
    <t>Hyper</t>
  </si>
  <si>
    <t>22q13.1</t>
  </si>
  <si>
    <t>Maternally inherited</t>
  </si>
  <si>
    <t>T2687 (Mother 1); SJNORM045299</t>
  </si>
  <si>
    <t>CGG repeat expansion</t>
  </si>
  <si>
    <t>chr22:37920673-37921270</t>
  </si>
  <si>
    <t>chr22:38316680-38317277</t>
  </si>
  <si>
    <t>1,500-3,000bp</t>
  </si>
  <si>
    <t>Female</t>
  </si>
  <si>
    <t>de novo</t>
  </si>
  <si>
    <t>No LRS</t>
  </si>
  <si>
    <t>UDN821227</t>
  </si>
  <si>
    <t>DIP2B</t>
  </si>
  <si>
    <t>12q13.12</t>
  </si>
  <si>
    <t>chr12:50898410-50899549</t>
  </si>
  <si>
    <t>chr12:50504627-50505766</t>
  </si>
  <si>
    <t>T22083 (Mother of 8245)</t>
  </si>
  <si>
    <t>chr12:50111056-50111598</t>
  </si>
  <si>
    <t>chr12:50504839-50505381</t>
  </si>
  <si>
    <t>BCLAF3/CXorf23</t>
  </si>
  <si>
    <t>Xp22.12</t>
  </si>
  <si>
    <t>chrX:20008363-20009139</t>
  </si>
  <si>
    <t>chrX:19990245-19991021</t>
  </si>
  <si>
    <t>NA</t>
  </si>
  <si>
    <t>chrX:19972286-19973204</t>
  </si>
  <si>
    <t>chrX:19990404-19991322</t>
  </si>
  <si>
    <t>2,500-3,000bp</t>
  </si>
  <si>
    <t>T25808</t>
  </si>
  <si>
    <t>RB1</t>
  </si>
  <si>
    <t>13q14.2</t>
  </si>
  <si>
    <t>chr13:48877261-48878737</t>
  </si>
  <si>
    <t>chr13:48303125-48304601</t>
  </si>
  <si>
    <t>chrX:chr13 translocation</t>
  </si>
  <si>
    <t>chrX:152923798 to chr13:46431134</t>
  </si>
  <si>
    <t>chrX:152092342 to chr13:47005269</t>
  </si>
  <si>
    <t>RCBTB2</t>
  </si>
  <si>
    <t>chr13:49106752-49108132</t>
  </si>
  <si>
    <t>chr13:48532616-48533996</t>
  </si>
  <si>
    <t>FNDC3A</t>
  </si>
  <si>
    <t>chr13:49549664-49550992</t>
  </si>
  <si>
    <t>chr13:48975528-48976856</t>
  </si>
  <si>
    <t>SETDB2-PHF11</t>
  </si>
  <si>
    <t>chr13:50018043-50018721</t>
  </si>
  <si>
    <t>chr13:49443907-49444585</t>
  </si>
  <si>
    <t>13q14.3</t>
  </si>
  <si>
    <t>ATP7B</t>
  </si>
  <si>
    <t>chr13:52585314-52586564</t>
  </si>
  <si>
    <t>chr13:52011178-52012428</t>
  </si>
  <si>
    <t>BORA</t>
  </si>
  <si>
    <t>13q22.1</t>
  </si>
  <si>
    <t>chr13:73301046-73302154</t>
  </si>
  <si>
    <t>chr13:72726908-72728016</t>
  </si>
  <si>
    <t>DIS3</t>
  </si>
  <si>
    <t>chr13:73356037-73357204</t>
  </si>
  <si>
    <t>chr13:72781899-72783066</t>
  </si>
  <si>
    <t>KLF5</t>
  </si>
  <si>
    <t>chr13:73632434-73633701</t>
  </si>
  <si>
    <t>chr13:73058296-73059563</t>
  </si>
  <si>
    <t>KLF12</t>
  </si>
  <si>
    <t>chr13:74707152-74709102</t>
  </si>
  <si>
    <t>chr13:74133015-74134965</t>
  </si>
  <si>
    <t>TBC1D4</t>
  </si>
  <si>
    <t>13q22.2</t>
  </si>
  <si>
    <t>chr13:76054981-76056445</t>
  </si>
  <si>
    <t>chr13:75480845-75482309</t>
  </si>
  <si>
    <t>COMMD6</t>
  </si>
  <si>
    <t>chr13:76111106-76112040</t>
  </si>
  <si>
    <t>chr13:75536970-75537904</t>
  </si>
  <si>
    <t>UCHL3</t>
  </si>
  <si>
    <t>chr13:76123477-76124425</t>
  </si>
  <si>
    <t>chr13:75549341-75550289</t>
  </si>
  <si>
    <t>LMO7</t>
  </si>
  <si>
    <t>chr13:76210272-76211252</t>
  </si>
  <si>
    <t>chr13:75636136-75637116</t>
  </si>
  <si>
    <t>KCTD12</t>
  </si>
  <si>
    <t>13q22.3</t>
  </si>
  <si>
    <t>chr13:77459108-77461369</t>
  </si>
  <si>
    <t>chr13:76884973-76887234</t>
  </si>
  <si>
    <t>CLN5</t>
  </si>
  <si>
    <t>chr13:77565319-77566923</t>
  </si>
  <si>
    <t>chr13:76991184-76992788</t>
  </si>
  <si>
    <t>FBXL3</t>
  </si>
  <si>
    <t>chr13:77600452-77601925</t>
  </si>
  <si>
    <t>chr13:77026317-77027790</t>
  </si>
  <si>
    <t>MYCBP2</t>
  </si>
  <si>
    <t>chr13:77900178-77901384</t>
  </si>
  <si>
    <t>chr13:77326043-77327249</t>
  </si>
  <si>
    <t>SLAIN1</t>
  </si>
  <si>
    <t>chr13:78271035-78273165</t>
  </si>
  <si>
    <t>chr13:77696900-77699030</t>
  </si>
  <si>
    <t>POU4F1</t>
  </si>
  <si>
    <t>13q31.1</t>
  </si>
  <si>
    <t>chr13:79169752-79170628</t>
  </si>
  <si>
    <t>chr13:78595617-78596493</t>
  </si>
  <si>
    <t>chr13:79175610-79178505</t>
  </si>
  <si>
    <t>chr13:78601475-78604370</t>
  </si>
  <si>
    <t>SPRY2</t>
  </si>
  <si>
    <t>chr13:80915121-80915466</t>
  </si>
  <si>
    <t>chr13:80340986-80341331</t>
  </si>
  <si>
    <t>MIR4500HG</t>
  </si>
  <si>
    <t>13q31.2</t>
  </si>
  <si>
    <t>chr13:88323357-88324712</t>
  </si>
  <si>
    <t>chr13:87671102-87672457</t>
  </si>
  <si>
    <t>GPR180</t>
  </si>
  <si>
    <t>13q32.1</t>
  </si>
  <si>
    <t>chr13:95253675-95254691</t>
  </si>
  <si>
    <t>chr13:94601421-94602437</t>
  </si>
  <si>
    <t>MBNL2</t>
  </si>
  <si>
    <t>chr13:97873876-97874639</t>
  </si>
  <si>
    <t>chr13:97221622-97222385</t>
  </si>
  <si>
    <t>RAP2A</t>
  </si>
  <si>
    <t>chr13:98085090-98087383</t>
  </si>
  <si>
    <t>chr13:97432836-97435129</t>
  </si>
  <si>
    <t>T2611</t>
  </si>
  <si>
    <t>Hypo</t>
  </si>
  <si>
    <t>2q37.3</t>
  </si>
  <si>
    <t>chr2:242853899-242998407</t>
  </si>
  <si>
    <t>chr2:241911748-242056256</t>
  </si>
  <si>
    <t>SJNORM045713</t>
  </si>
  <si>
    <t>Copy number deletion</t>
  </si>
  <si>
    <t>chr2:240971684-241154211</t>
  </si>
  <si>
    <t>chr2:241911101-242093626</t>
  </si>
  <si>
    <t>182Kb</t>
  </si>
  <si>
    <t>T24944</t>
  </si>
  <si>
    <t>LINGO1</t>
  </si>
  <si>
    <t>15q24.3</t>
  </si>
  <si>
    <t>Paternal DNA not available for methylation</t>
  </si>
  <si>
    <t>T25615; PPMI_3271</t>
  </si>
  <si>
    <t>chr15:77423689-77427900</t>
  </si>
  <si>
    <t>chr15:77716031-77720242</t>
  </si>
  <si>
    <t>4Kb</t>
  </si>
  <si>
    <t>Not tested</t>
  </si>
  <si>
    <t>T690</t>
  </si>
  <si>
    <t>T21994</t>
  </si>
  <si>
    <t>CFAP36/CCDC104</t>
  </si>
  <si>
    <t>2p16.1</t>
  </si>
  <si>
    <t>chr2:55746073-55747776</t>
  </si>
  <si>
    <t>chr2:55518937-55520640</t>
  </si>
  <si>
    <t>T21995 (Mother of T21994)</t>
  </si>
  <si>
    <t>Tandem duplication</t>
  </si>
  <si>
    <t>chr2:54807091-55309835</t>
  </si>
  <si>
    <t>chr2:55034228-55536971</t>
  </si>
  <si>
    <t>500Kb</t>
  </si>
  <si>
    <t>Solved Gene</t>
  </si>
  <si>
    <t>cDNA</t>
  </si>
  <si>
    <t>Protein</t>
  </si>
  <si>
    <t>Inheritance</t>
  </si>
  <si>
    <t>Zygosity</t>
  </si>
  <si>
    <t>Variant Status</t>
  </si>
  <si>
    <t>Methylation Signature</t>
  </si>
  <si>
    <t>MVP Score</t>
  </si>
  <si>
    <t>Mutalyzer</t>
  </si>
  <si>
    <t>Varsome</t>
  </si>
  <si>
    <t>T2948</t>
  </si>
  <si>
    <t>CHD2</t>
  </si>
  <si>
    <t>chr15:91027533-93477874(del)</t>
  </si>
  <si>
    <t>chr15:90484301-92934644(del)</t>
  </si>
  <si>
    <t>CHD2(NM_001271.4)</t>
  </si>
  <si>
    <t>CHD2:p.(?)</t>
  </si>
  <si>
    <t>Heterozygous</t>
  </si>
  <si>
    <t>Pathogenic</t>
  </si>
  <si>
    <t>T1181</t>
  </si>
  <si>
    <t>chr15:93545442(dupA)</t>
  </si>
  <si>
    <t>chr15:93002212(dupA)</t>
  </si>
  <si>
    <t>CHD2(NM_001271.4):c.4173dup</t>
  </si>
  <si>
    <t>CHD2(NP_001262.3):p.(Gln1392Thrfs*17)</t>
  </si>
  <si>
    <t>T2608</t>
  </si>
  <si>
    <t>chr15:93492255(dupT)</t>
  </si>
  <si>
    <t>chr15:92949026(dupT)</t>
  </si>
  <si>
    <t>CHD2(NM_001271.4):c.1452dupT</t>
  </si>
  <si>
    <t>CHD2(NP_001262.3):p.(Arg485Serfs*19)</t>
  </si>
  <si>
    <t>T17756</t>
  </si>
  <si>
    <t>chr15:93496726(T&gt;C)</t>
  </si>
  <si>
    <t>chr15:92953496(T&lt;C)</t>
  </si>
  <si>
    <t>CHD2(NM_001271.4):c.1642T&gt;C</t>
  </si>
  <si>
    <t>CHD2(NP_001262.3):p.(Trp548Arg)</t>
  </si>
  <si>
    <t>T24046</t>
  </si>
  <si>
    <t>ch15:93541791-93541809(del)</t>
  </si>
  <si>
    <t>chr15:92998561-92998579(del)</t>
  </si>
  <si>
    <t>CHD2(NM_001271.4):c.3948_3966del</t>
  </si>
  <si>
    <t>CHD2:p.(Tyr1316*)</t>
  </si>
  <si>
    <t>T24220</t>
  </si>
  <si>
    <t>chr15:93557957(G&gt;TG)</t>
  </si>
  <si>
    <t>chr15:93014727(G&gt;TG)</t>
  </si>
  <si>
    <t>e4706-1</t>
  </si>
  <si>
    <t>chr15:93521483(C&gt;T)</t>
  </si>
  <si>
    <t>chr15:92978253(C&gt;T)</t>
  </si>
  <si>
    <t>CHD2(NM_001271.4):c.2597C&gt;T</t>
  </si>
  <si>
    <t>CHD2(NP_001262.3):p.(Ser866Leu)</t>
  </si>
  <si>
    <t>ILGC_1081</t>
  </si>
  <si>
    <t>chr15:93563337(C&gt;T)</t>
  </si>
  <si>
    <t>CHD2(NM_001271.4):c.5002C&gt;T</t>
  </si>
  <si>
    <t>CHD2(NP_001262.3):p.(His1668Tyr)</t>
  </si>
  <si>
    <t>Paternal DNA not available</t>
  </si>
  <si>
    <t>VUS</t>
  </si>
  <si>
    <t>Negative</t>
  </si>
  <si>
    <t>LUR033</t>
  </si>
  <si>
    <t>chr15:93492257(C&gt;T)</t>
  </si>
  <si>
    <t>chr15:92949027(C&gt;T)</t>
  </si>
  <si>
    <t>CHD2(NM_001271.4):c.1453C&gt;T</t>
  </si>
  <si>
    <t>T24802</t>
  </si>
  <si>
    <t>chr15:93499813(C&gt;T)</t>
  </si>
  <si>
    <t>chr15:92956583(C&gt;T)</t>
  </si>
  <si>
    <t>CHD2(NM_001271.4):c.1934C&gt;T</t>
  </si>
  <si>
    <t>CHD2(NP_001262.3):p.(Thr645Met)</t>
  </si>
  <si>
    <t>T38</t>
  </si>
  <si>
    <t>chr15:93545500(del)</t>
  </si>
  <si>
    <t>chr15:93002270(del)</t>
  </si>
  <si>
    <t>CHD2(NM_001271.4):c.4233_4236del</t>
  </si>
  <si>
    <t>CHD2(NP_001262.3):p.(Glu1412Glyfs*64)</t>
  </si>
  <si>
    <t>T16487</t>
  </si>
  <si>
    <t>chr15:93563244(C&gt;T)</t>
  </si>
  <si>
    <t>chr15:93020014(C&gt;T)</t>
  </si>
  <si>
    <t>CHD2(NM_001271.4):c.4909C&gt;T</t>
  </si>
  <si>
    <t>CHD2(NP_001262.3):p.(Arg1637*)</t>
  </si>
  <si>
    <t>T18641</t>
  </si>
  <si>
    <t>chr15:93515155(CTGGTAGGTAGT&gt;C)</t>
  </si>
  <si>
    <t>chr15:92971925(CTGGTAGGTAGT&gt;C)</t>
  </si>
  <si>
    <t>CHD2(NM_001271.4):c.2350_2352+9del</t>
  </si>
  <si>
    <t>T18697</t>
  </si>
  <si>
    <t>chr15:93470540(C&gt;T)</t>
  </si>
  <si>
    <t>chr15:92927310(C&gt;T)</t>
  </si>
  <si>
    <t>CHD2(NM_001271.4):c.361C&gt;T</t>
  </si>
  <si>
    <t>CHD2(NP_001262.3):p.(Arg121*)</t>
  </si>
  <si>
    <t>T20240</t>
  </si>
  <si>
    <t>chr15:93563265</t>
  </si>
  <si>
    <t>chr15:93020035</t>
  </si>
  <si>
    <t>CHD2(NM_001271.4):c.4931_4932del</t>
  </si>
  <si>
    <t>CHD2(NP_001262.3):p.(Arg1644Leufs*22)</t>
  </si>
  <si>
    <t>chr15:93534746(C&gt;T)</t>
  </si>
  <si>
    <t>chr15:92991516(C&gt;T)</t>
  </si>
  <si>
    <t>CHD2(NM_001271.4):c.3454C&gt;T</t>
  </si>
  <si>
    <t>CHD2(NP_001262.3):p.(Arg1152Trp)</t>
  </si>
  <si>
    <t>e8334-1</t>
  </si>
  <si>
    <t>T26474</t>
  </si>
  <si>
    <t>chr15:93540315(del)</t>
  </si>
  <si>
    <t>chr15:92997085(del)</t>
  </si>
  <si>
    <t>CHD2(NM_001271.4):c.3734del</t>
  </si>
  <si>
    <t>CHD2(NP_001262.3):p.(Glu1242Lysfs*16)</t>
  </si>
  <si>
    <t>36221</t>
  </si>
  <si>
    <t>KDM5C</t>
  </si>
  <si>
    <t>chrX:53239643(G&gt;A)</t>
  </si>
  <si>
    <t>chrX:53210461(G&gt;A)</t>
  </si>
  <si>
    <t>KDM5C(NM_004187.5):c.1699C&gt;T</t>
  </si>
  <si>
    <t>KDM5C(NP_004178.2):p.(Leu567Phe)</t>
  </si>
  <si>
    <t>MRXSCJ</t>
  </si>
  <si>
    <t>SETD1B</t>
  </si>
  <si>
    <t>chr12:122265902(C&gt;T)</t>
  </si>
  <si>
    <t>chr12:121827996(C&gt;T)</t>
  </si>
  <si>
    <t>SETD1B(NM_001353345.2):c.5653C&gt;T</t>
  </si>
  <si>
    <t>SETD1B(NP_001340274.1):p.(Arg1885Trp)</t>
  </si>
  <si>
    <t>IDDSELD</t>
  </si>
  <si>
    <t>T20210</t>
  </si>
  <si>
    <t>KMT2A</t>
  </si>
  <si>
    <t>chr11:118348829(G&gt;A)</t>
  </si>
  <si>
    <t>chr11:118478114(G&gt;A)</t>
  </si>
  <si>
    <t>KMT2A(NM_005933):c.3482G&gt;A</t>
  </si>
  <si>
    <t>KMT2A(NP_005924.2):p.(Cys1161Tyr)</t>
  </si>
  <si>
    <t>WDSTS</t>
  </si>
  <si>
    <t>SMARCA2</t>
  </si>
  <si>
    <t>chr9:2115855(G&gt;T)</t>
  </si>
  <si>
    <t>SMARCA2(NM_003070.5):c.3490G&gt;T</t>
  </si>
  <si>
    <t>SMARCA2(NP_003061.3):p.(Gly1164Trp)</t>
  </si>
  <si>
    <t>NCBRS</t>
  </si>
  <si>
    <t>CNV 17p11.2 del</t>
  </si>
  <si>
    <t>chr17:16,777,177-20,291,019(del)</t>
  </si>
  <si>
    <t>chr17:16873863-20387706(del)</t>
  </si>
  <si>
    <t>SMS_del</t>
  </si>
  <si>
    <t>Inconclusive</t>
  </si>
  <si>
    <t>CNV 17p11.2 dup</t>
  </si>
  <si>
    <t>3.5Mb</t>
  </si>
  <si>
    <t>PTLS</t>
  </si>
  <si>
    <t>Sequencing Approach</t>
  </si>
  <si>
    <t>CADD</t>
  </si>
  <si>
    <t>PolyPhen-2</t>
  </si>
  <si>
    <t>T23952</t>
  </si>
  <si>
    <t>ANKRD11</t>
  </si>
  <si>
    <t>chr16:89350438(G&gt;A)</t>
  </si>
  <si>
    <t>chr16:89284030(G&gt;A)</t>
  </si>
  <si>
    <t>ANKRD11(NM_001256183.2):c.2512C&gt;T</t>
  </si>
  <si>
    <t>ANKRD11(NP_001243112.1):p.(Arg838*)</t>
  </si>
  <si>
    <t>KGBS_MRD23</t>
  </si>
  <si>
    <t>https://mutalyzer.nl/normalizer/NC_000016.10(NM_001256183.2):c.2512C%3ET</t>
  </si>
  <si>
    <t>https://varsome.com/variant/hg38/ANKRD11%3Ac.2512C%3ET?annotation-mode=germline</t>
  </si>
  <si>
    <t>WES</t>
  </si>
  <si>
    <t>chr16:89346079(C&gt;A)</t>
  </si>
  <si>
    <t>chr16:89279671(C&gt;A)</t>
  </si>
  <si>
    <t>ANKRD11(NM_001256183.2):c.6871G&gt;T</t>
  </si>
  <si>
    <t>ANKRD11(NP_001243112.1):p.(Glu2291*)</t>
  </si>
  <si>
    <t>https://mutalyzer.nl/normalizer/NC_000016.10(NM_001256183.2):c.6871G%3ET</t>
  </si>
  <si>
    <t>https://varsome.com/variant/hg19/ANKRD11(NM_001256183.2)%3Ac.6871G%3ET?annotation-mode=germline</t>
  </si>
  <si>
    <t>WGS</t>
  </si>
  <si>
    <t>36369</t>
  </si>
  <si>
    <t>chr12:122260845(C&gt;T)</t>
  </si>
  <si>
    <t>chr12:121822939(C&gt;T)</t>
  </si>
  <si>
    <t>SETD1B(NM_001353345.2):c.4360C&gt;T</t>
  </si>
  <si>
    <t>SETD1B(NP_001340274.1):p.(Arg1454*)</t>
  </si>
  <si>
    <t>Likely Pathogenic</t>
  </si>
  <si>
    <t>https://mutalyzer.nl/normalizer/NC_000012.12(NM_001353345.2):c.4360C%3ET</t>
  </si>
  <si>
    <t>https://varsome.com/variant/hg38/SETD1B(NM_001353345.2)%3Ac.4360C%3ET?annotation-mode=germline</t>
  </si>
  <si>
    <t>T22466</t>
  </si>
  <si>
    <t>TET3</t>
  </si>
  <si>
    <t>chr2:74329152(dup)</t>
  </si>
  <si>
    <t>chr2:74102025(dup)</t>
  </si>
  <si>
    <t>TET3(NM_001287491.2):c.5243dup</t>
  </si>
  <si>
    <t>TET3(NP_001274420.1):p.(Thr1749Hisfs*5)</t>
  </si>
  <si>
    <t>BEFAHRS</t>
  </si>
  <si>
    <t>https://mutalyzer.nl/normalizer/NC_000002.12(NM_001287491.2):c.5243dup</t>
  </si>
  <si>
    <t>https://varsome.com/variant/hg19/TET3%3Ac.5243dup?annotation-mode=germline</t>
  </si>
  <si>
    <t>UBE2A</t>
  </si>
  <si>
    <t>chrX:118717135(G&gt;A)</t>
  </si>
  <si>
    <t>chrX:119583172(G&gt;A)</t>
  </si>
  <si>
    <t>UBE2A(NM_003336.4):c.376G&gt;A</t>
  </si>
  <si>
    <t>UBE2A(NP_003327.2):p.(Ala126Thr)</t>
  </si>
  <si>
    <t>Pathogenic (determined clinically)</t>
  </si>
  <si>
    <t>MRXSN</t>
  </si>
  <si>
    <t>https://mutalyzer.nl/normalizer/NC_000023.11(NM_003336.4):c.376G%3EA</t>
  </si>
  <si>
    <t>https://varsome.com/variant/hg38/UBE2A(NM_003336.4)%3Ac.376G%3EA?annotation-mode=germline</t>
  </si>
  <si>
    <t>Hemizygous</t>
  </si>
  <si>
    <t>33769</t>
  </si>
  <si>
    <t>KDM2B</t>
  </si>
  <si>
    <t>chr12:121958789(C&gt;G)</t>
  </si>
  <si>
    <t>chr12:121520986(C&gt;G)</t>
  </si>
  <si>
    <t>KDM2B(NM_032590.5):c.1046G&gt;C</t>
  </si>
  <si>
    <t>KDM2B(NP_115979.3):p.(Arg349Pro)</t>
  </si>
  <si>
    <t>Paternally inherited</t>
  </si>
  <si>
    <t>https://mutalyzer.nl/normalizer/NC_000012.12(NM_032590.5):c.1046G%3EC</t>
  </si>
  <si>
    <t>https://varsome.com/variant/hg38/KDM2B(NM_032590.5)%3Ac.1046G%3EC?annotation-mode=germline</t>
  </si>
  <si>
    <t>Gene</t>
  </si>
  <si>
    <t>No</t>
  </si>
  <si>
    <t>Causal Variants in Other Genes</t>
  </si>
  <si>
    <t>PTEN(NM_000314.8):c.253+5G&gt;A [Pathogenic]</t>
  </si>
  <si>
    <t>Candidate</t>
  </si>
  <si>
    <t>Likely pathogenic</t>
  </si>
  <si>
    <t>Translocation pathogenic</t>
  </si>
  <si>
    <t>Likely benign</t>
  </si>
  <si>
    <t>Status</t>
  </si>
  <si>
    <t>Long-read Sequencing</t>
  </si>
  <si>
    <t>Targeted</t>
  </si>
  <si>
    <t>MS2686</t>
  </si>
  <si>
    <t>MS7561</t>
  </si>
  <si>
    <t>MS7505</t>
  </si>
  <si>
    <t>MS7282</t>
  </si>
  <si>
    <t>MS7085</t>
  </si>
  <si>
    <t>MS6603</t>
  </si>
  <si>
    <t>MS4126</t>
  </si>
  <si>
    <t>MS2528</t>
  </si>
  <si>
    <t>MS1814</t>
  </si>
  <si>
    <t>MS1810</t>
  </si>
  <si>
    <t>MS1807</t>
  </si>
  <si>
    <t>MS1797</t>
  </si>
  <si>
    <t>MS1783</t>
  </si>
  <si>
    <t>MS11408</t>
  </si>
  <si>
    <t>CHD2(NM_001271.3):c.4003G&gt;T</t>
  </si>
  <si>
    <t>CHD2(NM_001271.3):c.3541T&gt;C</t>
  </si>
  <si>
    <t>CHD2(NM_001271.3):c.2612G&gt;A</t>
  </si>
  <si>
    <t>CHD2(NM_001271.3):c.3409C&gt;T</t>
  </si>
  <si>
    <t>CHD2(NM_001271.3):c.2707A&gt;G</t>
  </si>
  <si>
    <t>CHD2(NM_001271.3):c.2660_2661del</t>
  </si>
  <si>
    <t>CHD2(NM_001271.3):c.727_728del</t>
  </si>
  <si>
    <t>CHD2(NM_001271.3):c.4413+1G&gt;A</t>
  </si>
  <si>
    <t>CHD2(NM_001271.3):c.3454C&gt;T</t>
  </si>
  <si>
    <t>CHD2(NM_001271.3):c.625del</t>
  </si>
  <si>
    <t>CHD2(NM_001271.3):c.1377G&gt;A</t>
  </si>
  <si>
    <t>CHD2(NM_001271.3):c.4973dup</t>
  </si>
  <si>
    <t>chr15:92907030-92974011(del)</t>
  </si>
  <si>
    <t>T930B</t>
  </si>
  <si>
    <t>e4551-1B</t>
  </si>
  <si>
    <t>WGBS</t>
  </si>
  <si>
    <t>Yes</t>
  </si>
  <si>
    <t>Genomic (GRCh37/hg19)</t>
  </si>
  <si>
    <t>Genomic (GRCh38/hg38)</t>
  </si>
  <si>
    <t>EEOC</t>
  </si>
  <si>
    <t>chr15:93536174(T&gt;C)</t>
  </si>
  <si>
    <t>chr15:92992944(T&gt;C)</t>
  </si>
  <si>
    <t>CHD2(NP_001262.3):p.(Cys1181Arg)</t>
  </si>
  <si>
    <t>chr15:93541846(G&gt;T)</t>
  </si>
  <si>
    <t>chr15:92998616(G&gt;T)</t>
  </si>
  <si>
    <t>CHD2(NP_001262.3):p.(Glu1335*)</t>
  </si>
  <si>
    <t>chr15:93521498(G&gt;A)</t>
  </si>
  <si>
    <t>chr15:92978268(G&gt;A)</t>
  </si>
  <si>
    <t>CHD2(NP_001262.3):p.(Gly871Asp)</t>
  </si>
  <si>
    <t>chr15:93528899(C&gt;T)</t>
  </si>
  <si>
    <t>chr15:92985669(C&gt;T)</t>
  </si>
  <si>
    <t>CHD2(NP_001262.3):p.(Arg1137*)</t>
  </si>
  <si>
    <t>chr15:93521593(A&gt;G)</t>
  </si>
  <si>
    <t>chr15:92978363(A&gt;G)</t>
  </si>
  <si>
    <t>CHD2(NP_001262.3):p.(Arg903Gly)</t>
  </si>
  <si>
    <t>chr15:93521546-93521547(del)</t>
  </si>
  <si>
    <t>chr15:92978316-92978317(del)</t>
  </si>
  <si>
    <t>CHD2(NP_001262.3):p.(Ser887*)</t>
  </si>
  <si>
    <t>chr15:93485086-93485087(del)</t>
  </si>
  <si>
    <t>chr15:92941856-92941857(del)</t>
  </si>
  <si>
    <t>CHD2(NP_001262.3):p.(Asp243*)</t>
  </si>
  <si>
    <t>chr15:93547982(G&gt;A)</t>
  </si>
  <si>
    <t>chr15:93004752(G&gt;A)</t>
  </si>
  <si>
    <t>CHD2(NP_001262.3):p.(?)</t>
  </si>
  <si>
    <t>chr15:.93534746(C&gt;T)</t>
  </si>
  <si>
    <t>chr15:93482881(del)</t>
  </si>
  <si>
    <t>chr15:92939651(del)</t>
  </si>
  <si>
    <t>CHD2(NP_001262.3):p.(Asp209Metfs*40)</t>
  </si>
  <si>
    <t>chr15:93489446(G&gt;A)</t>
  </si>
  <si>
    <t>chr15:92946216(G&gt;A)</t>
  </si>
  <si>
    <t>CHD2(NP_001262.3):p.(Lys459=)</t>
  </si>
  <si>
    <t>chr15:93563308(dupG)</t>
  </si>
  <si>
    <t>chr15:93020078(dupG)</t>
  </si>
  <si>
    <t>CHD2(NP_001262.3):p.(Ser1659Lysfs*8)</t>
  </si>
  <si>
    <t>chr15:93450260-93517241(del)</t>
  </si>
  <si>
    <t>CHD2:c.(?)</t>
  </si>
  <si>
    <t>CHD2(NM_001271.3):c.4724dupG</t>
  </si>
  <si>
    <t>CHD2(NP_001262.3):p.(p.Lys1576*)</t>
  </si>
  <si>
    <t>CHD2(NP_001262.3):p.(Arg485*)</t>
  </si>
  <si>
    <t>CHD2 (VUS)</t>
  </si>
  <si>
    <t>31067</t>
  </si>
  <si>
    <t>SMS</t>
  </si>
  <si>
    <t>MRXSSR</t>
  </si>
  <si>
    <t>chrX:21990688 (C&gt;G)</t>
  </si>
  <si>
    <t xml:space="preserve">chrX:21972570 (C&gt;G) </t>
  </si>
  <si>
    <t>SMS(NM_004595.5):c.328C&gt;G</t>
  </si>
  <si>
    <t>https://varsome.com/variant/hg38/chrX%3A21972570%20C%3EG?annotation-mode=germline</t>
  </si>
  <si>
    <t>SMS(NP_004586.2):p.(Arg110Gly)</t>
  </si>
  <si>
    <t>https://mutalyzer.nl/normalizer/NM_004595.5:c.328C%3EG</t>
  </si>
  <si>
    <t>7067</t>
  </si>
  <si>
    <t>STX1B</t>
  </si>
  <si>
    <t>16p11.2</t>
  </si>
  <si>
    <t>1,300-2,100bp</t>
  </si>
  <si>
    <t>chr16:31021904-31022522</t>
  </si>
  <si>
    <t>chr16:31010583-31011201</t>
  </si>
  <si>
    <t>chr16:31009063-31010847</t>
  </si>
  <si>
    <t>1784bp</t>
  </si>
  <si>
    <t>Likely copy number deletion</t>
  </si>
  <si>
    <t>Likely CGG repeat expansion</t>
  </si>
  <si>
    <t>No sequencing</t>
  </si>
  <si>
    <t>chr16:31020384-31022168</t>
  </si>
  <si>
    <t>chr2 (see Supplementary Table 3)</t>
  </si>
  <si>
    <t>PCDH8</t>
  </si>
  <si>
    <t>chr13:53422380-53423263</t>
  </si>
  <si>
    <t>chr13:52848245-52849128</t>
  </si>
  <si>
    <t>chr22:38711890-38714467</t>
  </si>
  <si>
    <t>chr22:38315885-38318462</t>
  </si>
  <si>
    <t>chr15:78010107-78010792</t>
  </si>
  <si>
    <t>chr15:77717765-77718450</t>
  </si>
  <si>
    <t>Validated with short-read genome sequencing</t>
  </si>
  <si>
    <t>Blood</t>
  </si>
  <si>
    <t>Supplementary Data 2A: Variants uncovered through rare outlier DMR analysis</t>
  </si>
  <si>
    <t>Supplementary Data 2B: Variants of genetically solved DEE cases used as positive controls for EpiSign analysis</t>
  </si>
  <si>
    <t>Supplementary Data 2C. Variants discovered through EpiSign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</si>
</sst>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rgb="FF1E293B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b/>
      <sz val="12"/>
      <color rgb="FFFF0000"/>
      <name val="Arial"/>
      <family val="2"/>
    </font>
    <font>
      <u/>
      <sz val="11"/>
      <color theme="10"/>
      <name val="Calibri"/>
      <family val="2"/>
      <scheme val="minor"/>
    </font>
    <font>
      <i/>
      <sz val="12"/>
      <color theme="1"/>
      <name val="Arial"/>
      <family val="2"/>
    </font>
    <font>
      <sz val="12"/>
      <color rgb="FF1D1D1D"/>
      <name val="Arial"/>
      <family val="2"/>
    </font>
    <font>
      <sz val="12"/>
      <color rgb="FF373A3C"/>
      <name val="Arial"/>
      <family val="2"/>
    </font>
    <font>
      <sz val="11"/>
      <color theme="1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2" fillId="0" borderId="0"/>
  </cellStyleXfs>
  <cellXfs count="45">
    <xf numFmtId="0" fontId="0" fillId="0" borderId="0" xfId="0"/>
    <xf numFmtId="0" fontId="5" fillId="0" borderId="0" xfId="0" applyFont="1" applyAlignment="1">
      <alignment horizontal="left" vertical="top"/>
    </xf>
    <xf numFmtId="0" fontId="8" fillId="0" borderId="0" xfId="0" applyFont="1"/>
    <xf numFmtId="0" fontId="8" fillId="0" borderId="0" xfId="0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left" vertical="top"/>
    </xf>
    <xf numFmtId="14" fontId="8" fillId="0" borderId="0" xfId="0" applyNumberFormat="1" applyFont="1" applyAlignment="1">
      <alignment horizontal="left" vertical="top"/>
    </xf>
    <xf numFmtId="0" fontId="5" fillId="0" borderId="0" xfId="2" applyFont="1" applyAlignment="1">
      <alignment horizontal="left" vertical="top"/>
    </xf>
    <xf numFmtId="0" fontId="8" fillId="0" borderId="0" xfId="2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8" fillId="0" borderId="0" xfId="2" applyFont="1"/>
    <xf numFmtId="49" fontId="8" fillId="0" borderId="0" xfId="2" applyNumberFormat="1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49" fontId="8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15" fillId="0" borderId="0" xfId="0" applyFont="1"/>
    <xf numFmtId="0" fontId="3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top"/>
    </xf>
    <xf numFmtId="49" fontId="5" fillId="0" borderId="0" xfId="2" applyNumberFormat="1" applyFont="1" applyAlignment="1">
      <alignment horizontal="left" vertical="top"/>
    </xf>
    <xf numFmtId="0" fontId="1" fillId="0" borderId="0" xfId="0" applyFont="1"/>
    <xf numFmtId="49" fontId="5" fillId="0" borderId="0" xfId="0" applyNumberFormat="1" applyFont="1" applyAlignment="1">
      <alignment horizontal="left" vertical="top"/>
    </xf>
    <xf numFmtId="14" fontId="5" fillId="0" borderId="0" xfId="0" applyNumberFormat="1" applyFont="1" applyAlignment="1">
      <alignment horizontal="left" vertical="top"/>
    </xf>
    <xf numFmtId="2" fontId="5" fillId="0" borderId="0" xfId="0" applyNumberFormat="1" applyFont="1" applyAlignment="1">
      <alignment horizontal="left" vertical="top"/>
    </xf>
    <xf numFmtId="14" fontId="5" fillId="0" borderId="0" xfId="0" applyNumberFormat="1" applyFont="1"/>
    <xf numFmtId="0" fontId="5" fillId="0" borderId="0" xfId="1" applyFont="1" applyAlignment="1">
      <alignment horizontal="left" vertical="top"/>
    </xf>
    <xf numFmtId="0" fontId="6" fillId="0" borderId="0" xfId="0" applyFont="1"/>
    <xf numFmtId="2" fontId="8" fillId="0" borderId="0" xfId="0" applyNumberFormat="1" applyFont="1" applyAlignment="1">
      <alignment horizontal="left" vertical="top"/>
    </xf>
    <xf numFmtId="14" fontId="8" fillId="0" borderId="0" xfId="0" applyNumberFormat="1" applyFont="1"/>
    <xf numFmtId="49" fontId="8" fillId="0" borderId="0" xfId="0" applyNumberFormat="1" applyFont="1" applyAlignment="1">
      <alignment vertical="top"/>
    </xf>
    <xf numFmtId="14" fontId="8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left" vertical="top"/>
    </xf>
  </cellXfs>
  <cellStyles count="3">
    <cellStyle name="Hyperlink" xfId="1" builtinId="8"/>
    <cellStyle name="Normal" xfId="0" builtinId="0"/>
    <cellStyle name="Normal 2" xfId="2" xr:uid="{F8B3565A-E31F-1D42-94B6-4CC0276C6718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EE9C6-F048-CA4C-9BDE-FE6D5EC5F7D4}">
  <dimension ref="A1:AK4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11.5" defaultRowHeight="15" x14ac:dyDescent="0.2"/>
  <cols>
    <col min="1" max="1" width="20.1640625" customWidth="1"/>
    <col min="2" max="2" width="14" customWidth="1"/>
    <col min="3" max="3" width="19.6640625" customWidth="1"/>
    <col min="4" max="4" width="34.6640625" customWidth="1"/>
    <col min="5" max="5" width="17.6640625" customWidth="1"/>
    <col min="6" max="6" width="33" customWidth="1"/>
    <col min="7" max="7" width="30.83203125" customWidth="1"/>
    <col min="8" max="8" width="31.5" customWidth="1"/>
    <col min="9" max="9" width="46.33203125" customWidth="1"/>
    <col min="10" max="10" width="31.33203125" customWidth="1"/>
    <col min="11" max="11" width="48.1640625" customWidth="1"/>
    <col min="12" max="12" width="33" customWidth="1"/>
    <col min="13" max="13" width="43" customWidth="1"/>
    <col min="14" max="14" width="45.83203125" customWidth="1"/>
    <col min="15" max="15" width="22.83203125" customWidth="1"/>
    <col min="16" max="16" width="32.5" customWidth="1"/>
    <col min="17" max="17" width="44.5" customWidth="1"/>
    <col min="18" max="18" width="45.6640625" customWidth="1"/>
    <col min="19" max="19" width="40.33203125" customWidth="1"/>
  </cols>
  <sheetData>
    <row r="1" spans="1:37" s="28" customFormat="1" ht="16" x14ac:dyDescent="0.2">
      <c r="A1" s="27" t="s">
        <v>462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37" s="1" customFormat="1" ht="21" customHeight="1" x14ac:dyDescent="0.2">
      <c r="A2" s="27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6</v>
      </c>
      <c r="H2" s="27" t="s">
        <v>7</v>
      </c>
      <c r="I2" s="27" t="s">
        <v>8</v>
      </c>
      <c r="J2" s="27" t="s">
        <v>9</v>
      </c>
      <c r="K2" s="27" t="s">
        <v>10</v>
      </c>
      <c r="L2" s="27" t="s">
        <v>11</v>
      </c>
      <c r="M2" s="27" t="s">
        <v>12</v>
      </c>
      <c r="N2" s="27" t="s">
        <v>13</v>
      </c>
      <c r="O2" s="27" t="s">
        <v>14</v>
      </c>
      <c r="P2" s="27" t="s">
        <v>354</v>
      </c>
      <c r="Q2" s="27" t="s">
        <v>355</v>
      </c>
      <c r="S2" s="27"/>
    </row>
    <row r="3" spans="1:37" s="29" customFormat="1" ht="23" customHeight="1" x14ac:dyDescent="0.2">
      <c r="A3" s="15" t="s">
        <v>15</v>
      </c>
      <c r="B3" s="15" t="s">
        <v>16</v>
      </c>
      <c r="C3" s="1" t="s">
        <v>461</v>
      </c>
      <c r="D3" s="30" t="s">
        <v>17</v>
      </c>
      <c r="E3" s="1" t="s">
        <v>18</v>
      </c>
      <c r="F3" s="15" t="s">
        <v>19</v>
      </c>
      <c r="G3" s="1" t="s">
        <v>456</v>
      </c>
      <c r="H3" s="1" t="s">
        <v>457</v>
      </c>
      <c r="I3" s="1" t="s">
        <v>20</v>
      </c>
      <c r="J3" s="1">
        <v>2</v>
      </c>
      <c r="K3" s="1" t="s">
        <v>21</v>
      </c>
      <c r="L3" s="1" t="s">
        <v>22</v>
      </c>
      <c r="M3" s="1" t="s">
        <v>23</v>
      </c>
      <c r="N3" s="1" t="s">
        <v>24</v>
      </c>
      <c r="O3" s="1" t="s">
        <v>25</v>
      </c>
      <c r="P3" s="37" t="s">
        <v>350</v>
      </c>
      <c r="Q3" s="1" t="s">
        <v>309</v>
      </c>
      <c r="S3" s="1"/>
      <c r="T3" s="8"/>
      <c r="U3" s="8"/>
      <c r="V3" s="8"/>
      <c r="W3" s="8"/>
      <c r="AB3" s="8"/>
      <c r="AC3" s="8"/>
      <c r="AF3" s="8"/>
      <c r="AG3" s="8"/>
      <c r="AH3" s="8"/>
      <c r="AI3" s="8"/>
      <c r="AJ3" s="8"/>
      <c r="AK3" s="8"/>
    </row>
    <row r="4" spans="1:37" s="1" customFormat="1" ht="23" customHeight="1" x14ac:dyDescent="0.2">
      <c r="A4" s="15">
        <v>34167</v>
      </c>
      <c r="B4" s="15" t="s">
        <v>26</v>
      </c>
      <c r="C4" s="1" t="s">
        <v>461</v>
      </c>
      <c r="D4" s="30" t="s">
        <v>17</v>
      </c>
      <c r="E4" s="1" t="s">
        <v>18</v>
      </c>
      <c r="F4" s="15" t="s">
        <v>19</v>
      </c>
      <c r="G4" s="1" t="s">
        <v>456</v>
      </c>
      <c r="H4" s="1" t="s">
        <v>457</v>
      </c>
      <c r="I4" s="30" t="s">
        <v>27</v>
      </c>
      <c r="J4" s="1">
        <v>2</v>
      </c>
      <c r="K4" s="1" t="s">
        <v>21</v>
      </c>
      <c r="L4" s="1" t="s">
        <v>22</v>
      </c>
      <c r="M4" s="1" t="s">
        <v>23</v>
      </c>
      <c r="N4" s="1" t="s">
        <v>24</v>
      </c>
      <c r="O4" s="1" t="s">
        <v>28</v>
      </c>
      <c r="P4" s="37" t="s">
        <v>350</v>
      </c>
      <c r="Q4" s="1" t="s">
        <v>356</v>
      </c>
    </row>
    <row r="5" spans="1:37" s="1" customFormat="1" ht="16" x14ac:dyDescent="0.2">
      <c r="A5" s="1" t="s">
        <v>29</v>
      </c>
      <c r="B5" s="15" t="s">
        <v>16</v>
      </c>
      <c r="C5" s="1" t="s">
        <v>461</v>
      </c>
      <c r="D5" s="30" t="s">
        <v>17</v>
      </c>
      <c r="E5" s="1" t="s">
        <v>18</v>
      </c>
      <c r="F5" s="15" t="s">
        <v>19</v>
      </c>
      <c r="G5" s="1" t="s">
        <v>456</v>
      </c>
      <c r="H5" s="1" t="s">
        <v>457</v>
      </c>
      <c r="I5" s="1" t="s">
        <v>20</v>
      </c>
      <c r="J5" s="1">
        <v>2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443</v>
      </c>
      <c r="P5" s="37" t="s">
        <v>350</v>
      </c>
      <c r="Q5" s="1" t="s">
        <v>309</v>
      </c>
    </row>
    <row r="6" spans="1:37" s="1" customFormat="1" ht="16" x14ac:dyDescent="0.2">
      <c r="A6" s="1">
        <v>8245</v>
      </c>
      <c r="B6" s="15" t="s">
        <v>16</v>
      </c>
      <c r="C6" s="1" t="s">
        <v>461</v>
      </c>
      <c r="D6" s="30" t="s">
        <v>30</v>
      </c>
      <c r="E6" s="1" t="s">
        <v>18</v>
      </c>
      <c r="F6" s="15" t="s">
        <v>31</v>
      </c>
      <c r="G6" s="1" t="s">
        <v>32</v>
      </c>
      <c r="H6" s="3" t="s">
        <v>33</v>
      </c>
      <c r="I6" s="15" t="s">
        <v>20</v>
      </c>
      <c r="J6" s="1">
        <v>1</v>
      </c>
      <c r="K6" s="1" t="s">
        <v>34</v>
      </c>
      <c r="L6" s="1" t="s">
        <v>449</v>
      </c>
      <c r="M6" s="3" t="s">
        <v>35</v>
      </c>
      <c r="N6" s="1" t="s">
        <v>36</v>
      </c>
      <c r="O6" s="1" t="s">
        <v>28</v>
      </c>
      <c r="P6" s="1" t="s">
        <v>351</v>
      </c>
      <c r="Q6" s="1" t="s">
        <v>41</v>
      </c>
    </row>
    <row r="7" spans="1:37" s="28" customFormat="1" ht="16" x14ac:dyDescent="0.2">
      <c r="A7" s="1">
        <v>33109</v>
      </c>
      <c r="B7" s="15" t="s">
        <v>16</v>
      </c>
      <c r="C7" s="1" t="s">
        <v>461</v>
      </c>
      <c r="D7" s="30" t="s">
        <v>37</v>
      </c>
      <c r="E7" s="1" t="s">
        <v>18</v>
      </c>
      <c r="F7" s="3" t="s">
        <v>38</v>
      </c>
      <c r="G7" s="3" t="s">
        <v>39</v>
      </c>
      <c r="H7" s="3" t="s">
        <v>40</v>
      </c>
      <c r="I7" s="15" t="s">
        <v>20</v>
      </c>
      <c r="J7" s="1">
        <v>0</v>
      </c>
      <c r="K7" s="1" t="s">
        <v>41</v>
      </c>
      <c r="L7" s="1" t="s">
        <v>22</v>
      </c>
      <c r="M7" s="3" t="s">
        <v>42</v>
      </c>
      <c r="N7" s="3" t="s">
        <v>43</v>
      </c>
      <c r="O7" s="3" t="s">
        <v>44</v>
      </c>
      <c r="P7" s="3" t="s">
        <v>350</v>
      </c>
      <c r="Q7" s="3" t="s">
        <v>356</v>
      </c>
    </row>
    <row r="8" spans="1:37" ht="16" x14ac:dyDescent="0.2">
      <c r="A8" s="15" t="s">
        <v>45</v>
      </c>
      <c r="B8" s="15" t="s">
        <v>26</v>
      </c>
      <c r="C8" s="1" t="s">
        <v>461</v>
      </c>
      <c r="D8" s="17" t="s">
        <v>46</v>
      </c>
      <c r="E8" s="1" t="s">
        <v>18</v>
      </c>
      <c r="F8" s="15" t="s">
        <v>47</v>
      </c>
      <c r="G8" s="1" t="s">
        <v>48</v>
      </c>
      <c r="H8" s="1" t="s">
        <v>49</v>
      </c>
      <c r="I8" s="30" t="s">
        <v>27</v>
      </c>
      <c r="J8" s="1">
        <v>0</v>
      </c>
      <c r="K8" s="1" t="s">
        <v>41</v>
      </c>
      <c r="L8" s="1" t="s">
        <v>50</v>
      </c>
      <c r="M8" s="3" t="s">
        <v>51</v>
      </c>
      <c r="N8" s="1" t="s">
        <v>52</v>
      </c>
      <c r="O8" s="1" t="s">
        <v>41</v>
      </c>
      <c r="P8" s="37" t="s">
        <v>352</v>
      </c>
      <c r="Q8" s="1" t="s">
        <v>309</v>
      </c>
    </row>
    <row r="9" spans="1:37" s="1" customFormat="1" ht="16" x14ac:dyDescent="0.2">
      <c r="A9" s="15" t="s">
        <v>45</v>
      </c>
      <c r="B9" s="15" t="s">
        <v>26</v>
      </c>
      <c r="C9" s="1" t="s">
        <v>461</v>
      </c>
      <c r="D9" s="17" t="s">
        <v>53</v>
      </c>
      <c r="E9" s="1" t="s">
        <v>18</v>
      </c>
      <c r="F9" s="15" t="s">
        <v>47</v>
      </c>
      <c r="G9" s="3" t="s">
        <v>54</v>
      </c>
      <c r="H9" s="3" t="s">
        <v>55</v>
      </c>
      <c r="I9" s="30" t="s">
        <v>27</v>
      </c>
      <c r="J9" s="1">
        <v>0</v>
      </c>
      <c r="K9" s="1" t="s">
        <v>41</v>
      </c>
      <c r="L9" s="1" t="s">
        <v>50</v>
      </c>
      <c r="M9" s="3" t="s">
        <v>51</v>
      </c>
      <c r="N9" s="1" t="s">
        <v>52</v>
      </c>
      <c r="O9" s="1" t="s">
        <v>41</v>
      </c>
      <c r="P9" s="37" t="s">
        <v>352</v>
      </c>
      <c r="Q9" s="1" t="s">
        <v>309</v>
      </c>
    </row>
    <row r="10" spans="1:37" ht="16" x14ac:dyDescent="0.2">
      <c r="A10" s="15" t="s">
        <v>45</v>
      </c>
      <c r="B10" s="15" t="s">
        <v>26</v>
      </c>
      <c r="C10" s="1" t="s">
        <v>461</v>
      </c>
      <c r="D10" s="17" t="s">
        <v>56</v>
      </c>
      <c r="E10" s="1" t="s">
        <v>18</v>
      </c>
      <c r="F10" s="15" t="s">
        <v>47</v>
      </c>
      <c r="G10" s="3" t="s">
        <v>57</v>
      </c>
      <c r="H10" s="3" t="s">
        <v>58</v>
      </c>
      <c r="I10" s="30" t="s">
        <v>27</v>
      </c>
      <c r="J10" s="1">
        <v>0</v>
      </c>
      <c r="K10" s="1" t="s">
        <v>41</v>
      </c>
      <c r="L10" s="1" t="s">
        <v>50</v>
      </c>
      <c r="M10" s="3" t="s">
        <v>51</v>
      </c>
      <c r="N10" s="1" t="s">
        <v>52</v>
      </c>
      <c r="O10" s="1" t="s">
        <v>41</v>
      </c>
      <c r="P10" s="37" t="s">
        <v>352</v>
      </c>
      <c r="Q10" s="1" t="s">
        <v>309</v>
      </c>
    </row>
    <row r="11" spans="1:37" ht="16" x14ac:dyDescent="0.2">
      <c r="A11" s="15" t="s">
        <v>45</v>
      </c>
      <c r="B11" s="15" t="s">
        <v>26</v>
      </c>
      <c r="C11" s="1" t="s">
        <v>461</v>
      </c>
      <c r="D11" s="17" t="s">
        <v>59</v>
      </c>
      <c r="E11" s="1" t="s">
        <v>18</v>
      </c>
      <c r="F11" s="15" t="s">
        <v>47</v>
      </c>
      <c r="G11" s="3" t="s">
        <v>60</v>
      </c>
      <c r="H11" s="3" t="s">
        <v>61</v>
      </c>
      <c r="I11" s="30" t="s">
        <v>27</v>
      </c>
      <c r="J11" s="1">
        <v>0</v>
      </c>
      <c r="K11" s="1" t="s">
        <v>41</v>
      </c>
      <c r="L11" s="1" t="s">
        <v>50</v>
      </c>
      <c r="M11" s="3" t="s">
        <v>51</v>
      </c>
      <c r="N11" s="1" t="s">
        <v>52</v>
      </c>
      <c r="O11" s="1" t="s">
        <v>41</v>
      </c>
      <c r="P11" s="37" t="s">
        <v>352</v>
      </c>
      <c r="Q11" s="1" t="s">
        <v>309</v>
      </c>
    </row>
    <row r="12" spans="1:37" ht="16" x14ac:dyDescent="0.2">
      <c r="A12" s="15" t="s">
        <v>45</v>
      </c>
      <c r="B12" s="15" t="s">
        <v>26</v>
      </c>
      <c r="C12" s="1" t="s">
        <v>461</v>
      </c>
      <c r="D12" s="17" t="s">
        <v>63</v>
      </c>
      <c r="E12" s="1" t="s">
        <v>18</v>
      </c>
      <c r="F12" s="15" t="s">
        <v>62</v>
      </c>
      <c r="G12" s="3" t="s">
        <v>64</v>
      </c>
      <c r="H12" s="3" t="s">
        <v>65</v>
      </c>
      <c r="I12" s="30" t="s">
        <v>27</v>
      </c>
      <c r="J12" s="1">
        <v>0</v>
      </c>
      <c r="K12" s="1" t="s">
        <v>41</v>
      </c>
      <c r="L12" s="1" t="s">
        <v>50</v>
      </c>
      <c r="M12" s="3" t="s">
        <v>51</v>
      </c>
      <c r="N12" s="1" t="s">
        <v>52</v>
      </c>
      <c r="O12" s="1" t="s">
        <v>41</v>
      </c>
      <c r="P12" s="37" t="s">
        <v>352</v>
      </c>
      <c r="Q12" s="1" t="s">
        <v>309</v>
      </c>
    </row>
    <row r="13" spans="1:37" ht="16" x14ac:dyDescent="0.2">
      <c r="A13" s="15" t="s">
        <v>45</v>
      </c>
      <c r="B13" s="15" t="s">
        <v>26</v>
      </c>
      <c r="C13" s="1" t="s">
        <v>461</v>
      </c>
      <c r="D13" s="17" t="s">
        <v>453</v>
      </c>
      <c r="E13" s="1" t="s">
        <v>18</v>
      </c>
      <c r="F13" s="15" t="s">
        <v>62</v>
      </c>
      <c r="G13" s="3" t="s">
        <v>454</v>
      </c>
      <c r="H13" s="3" t="s">
        <v>455</v>
      </c>
      <c r="I13" s="30" t="s">
        <v>27</v>
      </c>
      <c r="J13" s="1">
        <v>0</v>
      </c>
      <c r="K13" s="1" t="s">
        <v>41</v>
      </c>
      <c r="L13" s="1" t="s">
        <v>50</v>
      </c>
      <c r="M13" s="3" t="s">
        <v>51</v>
      </c>
      <c r="N13" s="1" t="s">
        <v>52</v>
      </c>
      <c r="O13" s="1" t="s">
        <v>41</v>
      </c>
      <c r="P13" s="37" t="s">
        <v>352</v>
      </c>
      <c r="Q13" s="1" t="s">
        <v>309</v>
      </c>
    </row>
    <row r="14" spans="1:37" ht="16" x14ac:dyDescent="0.2">
      <c r="A14" s="15" t="s">
        <v>45</v>
      </c>
      <c r="B14" s="15" t="s">
        <v>26</v>
      </c>
      <c r="C14" s="1" t="s">
        <v>461</v>
      </c>
      <c r="D14" s="17" t="s">
        <v>66</v>
      </c>
      <c r="E14" s="1" t="s">
        <v>18</v>
      </c>
      <c r="F14" s="15" t="s">
        <v>67</v>
      </c>
      <c r="G14" s="1" t="s">
        <v>68</v>
      </c>
      <c r="H14" s="1" t="s">
        <v>69</v>
      </c>
      <c r="I14" s="30" t="s">
        <v>27</v>
      </c>
      <c r="J14" s="1">
        <v>0</v>
      </c>
      <c r="K14" s="1" t="s">
        <v>41</v>
      </c>
      <c r="L14" s="1" t="s">
        <v>50</v>
      </c>
      <c r="M14" s="3" t="s">
        <v>51</v>
      </c>
      <c r="N14" s="1" t="s">
        <v>52</v>
      </c>
      <c r="O14" s="1" t="s">
        <v>41</v>
      </c>
      <c r="P14" s="37" t="s">
        <v>352</v>
      </c>
      <c r="Q14" s="1" t="s">
        <v>309</v>
      </c>
    </row>
    <row r="15" spans="1:37" ht="16" x14ac:dyDescent="0.2">
      <c r="A15" s="15" t="s">
        <v>45</v>
      </c>
      <c r="B15" s="15" t="s">
        <v>26</v>
      </c>
      <c r="C15" s="1" t="s">
        <v>461</v>
      </c>
      <c r="D15" s="17" t="s">
        <v>70</v>
      </c>
      <c r="E15" s="1" t="s">
        <v>18</v>
      </c>
      <c r="F15" s="15" t="s">
        <v>67</v>
      </c>
      <c r="G15" s="1" t="s">
        <v>71</v>
      </c>
      <c r="H15" s="1" t="s">
        <v>72</v>
      </c>
      <c r="I15" s="30" t="s">
        <v>27</v>
      </c>
      <c r="J15" s="1">
        <v>0</v>
      </c>
      <c r="K15" s="1" t="s">
        <v>41</v>
      </c>
      <c r="L15" s="1" t="s">
        <v>50</v>
      </c>
      <c r="M15" s="3" t="s">
        <v>51</v>
      </c>
      <c r="N15" s="1" t="s">
        <v>52</v>
      </c>
      <c r="O15" s="1" t="s">
        <v>41</v>
      </c>
      <c r="P15" s="37" t="s">
        <v>352</v>
      </c>
      <c r="Q15" s="1" t="s">
        <v>309</v>
      </c>
    </row>
    <row r="16" spans="1:37" s="28" customFormat="1" ht="16" x14ac:dyDescent="0.2">
      <c r="A16" s="15" t="s">
        <v>45</v>
      </c>
      <c r="B16" s="15" t="s">
        <v>26</v>
      </c>
      <c r="C16" s="1" t="s">
        <v>461</v>
      </c>
      <c r="D16" s="17" t="s">
        <v>73</v>
      </c>
      <c r="E16" s="1" t="s">
        <v>18</v>
      </c>
      <c r="F16" s="15" t="s">
        <v>67</v>
      </c>
      <c r="G16" s="1" t="s">
        <v>74</v>
      </c>
      <c r="H16" s="1" t="s">
        <v>75</v>
      </c>
      <c r="I16" s="30" t="s">
        <v>27</v>
      </c>
      <c r="J16" s="1">
        <v>0</v>
      </c>
      <c r="K16" s="1" t="s">
        <v>41</v>
      </c>
      <c r="L16" s="1" t="s">
        <v>50</v>
      </c>
      <c r="M16" s="3" t="s">
        <v>51</v>
      </c>
      <c r="N16" s="1" t="s">
        <v>52</v>
      </c>
      <c r="O16" s="1" t="s">
        <v>41</v>
      </c>
      <c r="P16" s="37" t="s">
        <v>352</v>
      </c>
      <c r="Q16" s="1" t="s">
        <v>309</v>
      </c>
    </row>
    <row r="17" spans="1:31" s="28" customFormat="1" ht="16" x14ac:dyDescent="0.2">
      <c r="A17" s="15" t="s">
        <v>45</v>
      </c>
      <c r="B17" s="15" t="s">
        <v>26</v>
      </c>
      <c r="C17" s="1" t="s">
        <v>461</v>
      </c>
      <c r="D17" s="17" t="s">
        <v>76</v>
      </c>
      <c r="E17" s="1" t="s">
        <v>18</v>
      </c>
      <c r="F17" s="15" t="s">
        <v>67</v>
      </c>
      <c r="G17" s="1" t="s">
        <v>77</v>
      </c>
      <c r="H17" s="1" t="s">
        <v>78</v>
      </c>
      <c r="I17" s="30" t="s">
        <v>27</v>
      </c>
      <c r="J17" s="1">
        <v>0</v>
      </c>
      <c r="K17" s="1" t="s">
        <v>41</v>
      </c>
      <c r="L17" s="1" t="s">
        <v>50</v>
      </c>
      <c r="M17" s="3" t="s">
        <v>51</v>
      </c>
      <c r="N17" s="1" t="s">
        <v>52</v>
      </c>
      <c r="O17" s="1" t="s">
        <v>41</v>
      </c>
      <c r="P17" s="37" t="s">
        <v>352</v>
      </c>
      <c r="Q17" s="1" t="s">
        <v>309</v>
      </c>
    </row>
    <row r="18" spans="1:31" s="28" customFormat="1" ht="16" x14ac:dyDescent="0.2">
      <c r="A18" s="15" t="s">
        <v>45</v>
      </c>
      <c r="B18" s="15" t="s">
        <v>26</v>
      </c>
      <c r="C18" s="1" t="s">
        <v>461</v>
      </c>
      <c r="D18" s="17" t="s">
        <v>79</v>
      </c>
      <c r="E18" s="1" t="s">
        <v>18</v>
      </c>
      <c r="F18" s="15" t="s">
        <v>80</v>
      </c>
      <c r="G18" s="1" t="s">
        <v>81</v>
      </c>
      <c r="H18" s="1" t="s">
        <v>82</v>
      </c>
      <c r="I18" s="30" t="s">
        <v>27</v>
      </c>
      <c r="J18" s="1">
        <v>0</v>
      </c>
      <c r="K18" s="1" t="s">
        <v>41</v>
      </c>
      <c r="L18" s="1" t="s">
        <v>50</v>
      </c>
      <c r="M18" s="3" t="s">
        <v>51</v>
      </c>
      <c r="N18" s="1" t="s">
        <v>52</v>
      </c>
      <c r="O18" s="1" t="s">
        <v>41</v>
      </c>
      <c r="P18" s="37" t="s">
        <v>352</v>
      </c>
      <c r="Q18" s="1" t="s">
        <v>309</v>
      </c>
    </row>
    <row r="19" spans="1:31" s="28" customFormat="1" ht="16" x14ac:dyDescent="0.2">
      <c r="A19" s="15" t="s">
        <v>45</v>
      </c>
      <c r="B19" s="15" t="s">
        <v>26</v>
      </c>
      <c r="C19" s="1" t="s">
        <v>461</v>
      </c>
      <c r="D19" s="17" t="s">
        <v>83</v>
      </c>
      <c r="E19" s="1" t="s">
        <v>18</v>
      </c>
      <c r="F19" s="15" t="s">
        <v>80</v>
      </c>
      <c r="G19" s="3" t="s">
        <v>84</v>
      </c>
      <c r="H19" s="3" t="s">
        <v>85</v>
      </c>
      <c r="I19" s="30" t="s">
        <v>27</v>
      </c>
      <c r="J19" s="1">
        <v>0</v>
      </c>
      <c r="K19" s="1" t="s">
        <v>41</v>
      </c>
      <c r="L19" s="1" t="s">
        <v>50</v>
      </c>
      <c r="M19" s="3" t="s">
        <v>51</v>
      </c>
      <c r="N19" s="1" t="s">
        <v>52</v>
      </c>
      <c r="O19" s="1" t="s">
        <v>41</v>
      </c>
      <c r="P19" s="37" t="s">
        <v>352</v>
      </c>
      <c r="Q19" s="1" t="s">
        <v>309</v>
      </c>
    </row>
    <row r="20" spans="1:31" s="28" customFormat="1" ht="16" x14ac:dyDescent="0.2">
      <c r="A20" s="15" t="s">
        <v>45</v>
      </c>
      <c r="B20" s="15" t="s">
        <v>26</v>
      </c>
      <c r="C20" s="1" t="s">
        <v>461</v>
      </c>
      <c r="D20" s="17" t="s">
        <v>86</v>
      </c>
      <c r="E20" s="1" t="s">
        <v>18</v>
      </c>
      <c r="F20" s="15" t="s">
        <v>80</v>
      </c>
      <c r="G20" s="3" t="s">
        <v>87</v>
      </c>
      <c r="H20" s="3" t="s">
        <v>88</v>
      </c>
      <c r="I20" s="30" t="s">
        <v>27</v>
      </c>
      <c r="J20" s="1">
        <v>0</v>
      </c>
      <c r="K20" s="1" t="s">
        <v>41</v>
      </c>
      <c r="L20" s="1" t="s">
        <v>50</v>
      </c>
      <c r="M20" s="3" t="s">
        <v>51</v>
      </c>
      <c r="N20" s="1" t="s">
        <v>52</v>
      </c>
      <c r="O20" s="1" t="s">
        <v>41</v>
      </c>
      <c r="P20" s="37" t="s">
        <v>352</v>
      </c>
      <c r="Q20" s="1" t="s">
        <v>309</v>
      </c>
    </row>
    <row r="21" spans="1:31" ht="16" x14ac:dyDescent="0.2">
      <c r="A21" s="15" t="s">
        <v>45</v>
      </c>
      <c r="B21" s="15" t="s">
        <v>26</v>
      </c>
      <c r="C21" s="1" t="s">
        <v>461</v>
      </c>
      <c r="D21" s="17" t="s">
        <v>89</v>
      </c>
      <c r="E21" s="1" t="s">
        <v>18</v>
      </c>
      <c r="F21" s="15" t="s">
        <v>80</v>
      </c>
      <c r="G21" s="1" t="s">
        <v>90</v>
      </c>
      <c r="H21" s="3" t="s">
        <v>91</v>
      </c>
      <c r="I21" s="30" t="s">
        <v>27</v>
      </c>
      <c r="J21" s="1">
        <v>0</v>
      </c>
      <c r="K21" s="1" t="s">
        <v>41</v>
      </c>
      <c r="L21" s="1" t="s">
        <v>50</v>
      </c>
      <c r="M21" s="3" t="s">
        <v>51</v>
      </c>
      <c r="N21" s="1" t="s">
        <v>52</v>
      </c>
      <c r="O21" s="1" t="s">
        <v>41</v>
      </c>
      <c r="P21" s="37" t="s">
        <v>352</v>
      </c>
      <c r="Q21" s="1" t="s">
        <v>309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6" x14ac:dyDescent="0.2">
      <c r="A22" s="15" t="s">
        <v>45</v>
      </c>
      <c r="B22" s="15" t="s">
        <v>26</v>
      </c>
      <c r="C22" s="1" t="s">
        <v>461</v>
      </c>
      <c r="D22" s="17" t="s">
        <v>92</v>
      </c>
      <c r="E22" s="1" t="s">
        <v>18</v>
      </c>
      <c r="F22" s="15" t="s">
        <v>93</v>
      </c>
      <c r="G22" s="1" t="s">
        <v>94</v>
      </c>
      <c r="H22" s="3" t="s">
        <v>95</v>
      </c>
      <c r="I22" s="30" t="s">
        <v>27</v>
      </c>
      <c r="J22" s="1">
        <v>0</v>
      </c>
      <c r="K22" s="1" t="s">
        <v>41</v>
      </c>
      <c r="L22" s="1" t="s">
        <v>50</v>
      </c>
      <c r="M22" s="3" t="s">
        <v>51</v>
      </c>
      <c r="N22" s="1" t="s">
        <v>52</v>
      </c>
      <c r="O22" s="1" t="s">
        <v>41</v>
      </c>
      <c r="P22" s="37" t="s">
        <v>352</v>
      </c>
      <c r="Q22" s="1" t="s">
        <v>309</v>
      </c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16" x14ac:dyDescent="0.2">
      <c r="A23" s="15" t="s">
        <v>45</v>
      </c>
      <c r="B23" s="15" t="s">
        <v>26</v>
      </c>
      <c r="C23" s="1" t="s">
        <v>461</v>
      </c>
      <c r="D23" s="17" t="s">
        <v>96</v>
      </c>
      <c r="E23" s="1" t="s">
        <v>18</v>
      </c>
      <c r="F23" s="15" t="s">
        <v>93</v>
      </c>
      <c r="G23" s="1" t="s">
        <v>97</v>
      </c>
      <c r="H23" s="3" t="s">
        <v>98</v>
      </c>
      <c r="I23" s="30" t="s">
        <v>27</v>
      </c>
      <c r="J23" s="1">
        <v>0</v>
      </c>
      <c r="K23" s="1" t="s">
        <v>41</v>
      </c>
      <c r="L23" s="1" t="s">
        <v>50</v>
      </c>
      <c r="M23" s="3" t="s">
        <v>51</v>
      </c>
      <c r="N23" s="1" t="s">
        <v>52</v>
      </c>
      <c r="O23" s="1" t="s">
        <v>41</v>
      </c>
      <c r="P23" s="37" t="s">
        <v>352</v>
      </c>
      <c r="Q23" s="1" t="s">
        <v>309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16" x14ac:dyDescent="0.2">
      <c r="A24" s="15" t="s">
        <v>45</v>
      </c>
      <c r="B24" s="15" t="s">
        <v>26</v>
      </c>
      <c r="C24" s="1" t="s">
        <v>461</v>
      </c>
      <c r="D24" s="17" t="s">
        <v>99</v>
      </c>
      <c r="E24" s="1" t="s">
        <v>18</v>
      </c>
      <c r="F24" s="15" t="s">
        <v>93</v>
      </c>
      <c r="G24" s="3" t="s">
        <v>100</v>
      </c>
      <c r="H24" s="3" t="s">
        <v>101</v>
      </c>
      <c r="I24" s="30" t="s">
        <v>27</v>
      </c>
      <c r="J24" s="1">
        <v>0</v>
      </c>
      <c r="K24" s="1" t="s">
        <v>41</v>
      </c>
      <c r="L24" s="1" t="s">
        <v>50</v>
      </c>
      <c r="M24" s="3" t="s">
        <v>51</v>
      </c>
      <c r="N24" s="1" t="s">
        <v>52</v>
      </c>
      <c r="O24" s="1" t="s">
        <v>41</v>
      </c>
      <c r="P24" s="37" t="s">
        <v>352</v>
      </c>
      <c r="Q24" s="1" t="s">
        <v>309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6" x14ac:dyDescent="0.2">
      <c r="A25" s="15" t="s">
        <v>45</v>
      </c>
      <c r="B25" s="15" t="s">
        <v>26</v>
      </c>
      <c r="C25" s="1" t="s">
        <v>461</v>
      </c>
      <c r="D25" s="17" t="s">
        <v>102</v>
      </c>
      <c r="E25" s="1" t="s">
        <v>18</v>
      </c>
      <c r="F25" s="15" t="s">
        <v>93</v>
      </c>
      <c r="G25" s="3" t="s">
        <v>103</v>
      </c>
      <c r="H25" s="3" t="s">
        <v>104</v>
      </c>
      <c r="I25" s="30" t="s">
        <v>27</v>
      </c>
      <c r="J25" s="1">
        <v>0</v>
      </c>
      <c r="K25" s="1" t="s">
        <v>41</v>
      </c>
      <c r="L25" s="1" t="s">
        <v>50</v>
      </c>
      <c r="M25" s="3" t="s">
        <v>51</v>
      </c>
      <c r="N25" s="1" t="s">
        <v>52</v>
      </c>
      <c r="O25" s="1" t="s">
        <v>41</v>
      </c>
      <c r="P25" s="37" t="s">
        <v>352</v>
      </c>
      <c r="Q25" s="1" t="s">
        <v>309</v>
      </c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6" x14ac:dyDescent="0.2">
      <c r="A26" s="15" t="s">
        <v>45</v>
      </c>
      <c r="B26" s="15" t="s">
        <v>26</v>
      </c>
      <c r="C26" s="1" t="s">
        <v>461</v>
      </c>
      <c r="D26" s="17" t="s">
        <v>105</v>
      </c>
      <c r="E26" s="1" t="s">
        <v>18</v>
      </c>
      <c r="F26" s="15" t="s">
        <v>93</v>
      </c>
      <c r="G26" s="3" t="s">
        <v>106</v>
      </c>
      <c r="H26" s="3" t="s">
        <v>107</v>
      </c>
      <c r="I26" s="30" t="s">
        <v>27</v>
      </c>
      <c r="J26" s="1">
        <v>0</v>
      </c>
      <c r="K26" s="1" t="s">
        <v>41</v>
      </c>
      <c r="L26" s="1" t="s">
        <v>50</v>
      </c>
      <c r="M26" s="3" t="s">
        <v>51</v>
      </c>
      <c r="N26" s="1" t="s">
        <v>52</v>
      </c>
      <c r="O26" s="1" t="s">
        <v>41</v>
      </c>
      <c r="P26" s="37" t="s">
        <v>352</v>
      </c>
      <c r="Q26" s="1" t="s">
        <v>309</v>
      </c>
    </row>
    <row r="27" spans="1:31" ht="16" x14ac:dyDescent="0.2">
      <c r="A27" s="15" t="s">
        <v>45</v>
      </c>
      <c r="B27" s="15" t="s">
        <v>26</v>
      </c>
      <c r="C27" s="1" t="s">
        <v>461</v>
      </c>
      <c r="D27" s="17" t="s">
        <v>108</v>
      </c>
      <c r="E27" s="1" t="s">
        <v>18</v>
      </c>
      <c r="F27" s="15" t="s">
        <v>109</v>
      </c>
      <c r="G27" s="3" t="s">
        <v>110</v>
      </c>
      <c r="H27" s="3" t="s">
        <v>111</v>
      </c>
      <c r="I27" s="30" t="s">
        <v>27</v>
      </c>
      <c r="J27" s="1">
        <v>0</v>
      </c>
      <c r="K27" s="1" t="s">
        <v>41</v>
      </c>
      <c r="L27" s="1" t="s">
        <v>50</v>
      </c>
      <c r="M27" s="3" t="s">
        <v>51</v>
      </c>
      <c r="N27" s="1" t="s">
        <v>52</v>
      </c>
      <c r="O27" s="1" t="s">
        <v>41</v>
      </c>
      <c r="P27" s="37" t="s">
        <v>352</v>
      </c>
      <c r="Q27" s="1" t="s">
        <v>309</v>
      </c>
    </row>
    <row r="28" spans="1:31" ht="16" x14ac:dyDescent="0.2">
      <c r="A28" s="15" t="s">
        <v>45</v>
      </c>
      <c r="B28" s="15" t="s">
        <v>26</v>
      </c>
      <c r="C28" s="1" t="s">
        <v>461</v>
      </c>
      <c r="D28" s="17" t="s">
        <v>108</v>
      </c>
      <c r="E28" s="1" t="s">
        <v>18</v>
      </c>
      <c r="F28" s="15" t="s">
        <v>109</v>
      </c>
      <c r="G28" s="3" t="s">
        <v>112</v>
      </c>
      <c r="H28" s="3" t="s">
        <v>113</v>
      </c>
      <c r="I28" s="30" t="s">
        <v>27</v>
      </c>
      <c r="J28" s="1">
        <v>0</v>
      </c>
      <c r="K28" s="1" t="s">
        <v>41</v>
      </c>
      <c r="L28" s="1" t="s">
        <v>50</v>
      </c>
      <c r="M28" s="3" t="s">
        <v>51</v>
      </c>
      <c r="N28" s="1" t="s">
        <v>52</v>
      </c>
      <c r="O28" s="1" t="s">
        <v>41</v>
      </c>
      <c r="P28" s="37" t="s">
        <v>352</v>
      </c>
      <c r="Q28" s="1" t="s">
        <v>309</v>
      </c>
    </row>
    <row r="29" spans="1:31" ht="16" x14ac:dyDescent="0.2">
      <c r="A29" s="15" t="s">
        <v>45</v>
      </c>
      <c r="B29" s="15" t="s">
        <v>26</v>
      </c>
      <c r="C29" s="1" t="s">
        <v>461</v>
      </c>
      <c r="D29" s="17" t="s">
        <v>114</v>
      </c>
      <c r="E29" s="1" t="s">
        <v>18</v>
      </c>
      <c r="F29" s="15" t="s">
        <v>109</v>
      </c>
      <c r="G29" s="3" t="s">
        <v>115</v>
      </c>
      <c r="H29" s="3" t="s">
        <v>116</v>
      </c>
      <c r="I29" s="30" t="s">
        <v>27</v>
      </c>
      <c r="J29" s="1">
        <v>0</v>
      </c>
      <c r="K29" s="1" t="s">
        <v>41</v>
      </c>
      <c r="L29" s="1" t="s">
        <v>50</v>
      </c>
      <c r="M29" s="3" t="s">
        <v>51</v>
      </c>
      <c r="N29" s="1" t="s">
        <v>52</v>
      </c>
      <c r="O29" s="1" t="s">
        <v>41</v>
      </c>
      <c r="P29" s="37" t="s">
        <v>352</v>
      </c>
      <c r="Q29" s="1" t="s">
        <v>309</v>
      </c>
    </row>
    <row r="30" spans="1:31" ht="16" x14ac:dyDescent="0.2">
      <c r="A30" s="15" t="s">
        <v>45</v>
      </c>
      <c r="B30" s="15" t="s">
        <v>26</v>
      </c>
      <c r="C30" s="1" t="s">
        <v>461</v>
      </c>
      <c r="D30" s="17" t="s">
        <v>117</v>
      </c>
      <c r="E30" s="1" t="s">
        <v>18</v>
      </c>
      <c r="F30" s="15" t="s">
        <v>118</v>
      </c>
      <c r="G30" s="3" t="s">
        <v>119</v>
      </c>
      <c r="H30" s="3" t="s">
        <v>120</v>
      </c>
      <c r="I30" s="30" t="s">
        <v>27</v>
      </c>
      <c r="J30" s="1">
        <v>0</v>
      </c>
      <c r="K30" s="1" t="s">
        <v>41</v>
      </c>
      <c r="L30" s="1" t="s">
        <v>50</v>
      </c>
      <c r="M30" s="3" t="s">
        <v>51</v>
      </c>
      <c r="N30" s="1" t="s">
        <v>52</v>
      </c>
      <c r="O30" s="1" t="s">
        <v>41</v>
      </c>
      <c r="P30" s="37" t="s">
        <v>352</v>
      </c>
      <c r="Q30" s="1" t="s">
        <v>309</v>
      </c>
    </row>
    <row r="31" spans="1:31" ht="16" x14ac:dyDescent="0.2">
      <c r="A31" s="15" t="s">
        <v>45</v>
      </c>
      <c r="B31" s="15" t="s">
        <v>26</v>
      </c>
      <c r="C31" s="1" t="s">
        <v>461</v>
      </c>
      <c r="D31" s="17" t="s">
        <v>121</v>
      </c>
      <c r="E31" s="1" t="s">
        <v>18</v>
      </c>
      <c r="F31" s="15" t="s">
        <v>122</v>
      </c>
      <c r="G31" s="3" t="s">
        <v>123</v>
      </c>
      <c r="H31" s="3" t="s">
        <v>124</v>
      </c>
      <c r="I31" s="30" t="s">
        <v>27</v>
      </c>
      <c r="J31" s="1">
        <v>0</v>
      </c>
      <c r="K31" s="1" t="s">
        <v>41</v>
      </c>
      <c r="L31" s="1" t="s">
        <v>50</v>
      </c>
      <c r="M31" s="3" t="s">
        <v>51</v>
      </c>
      <c r="N31" s="1" t="s">
        <v>52</v>
      </c>
      <c r="O31" s="1" t="s">
        <v>41</v>
      </c>
      <c r="P31" s="37" t="s">
        <v>352</v>
      </c>
      <c r="Q31" s="1" t="s">
        <v>309</v>
      </c>
    </row>
    <row r="32" spans="1:31" ht="16" x14ac:dyDescent="0.2">
      <c r="A32" s="15" t="s">
        <v>45</v>
      </c>
      <c r="B32" s="15" t="s">
        <v>26</v>
      </c>
      <c r="C32" s="1" t="s">
        <v>461</v>
      </c>
      <c r="D32" s="17" t="s">
        <v>125</v>
      </c>
      <c r="E32" s="1" t="s">
        <v>18</v>
      </c>
      <c r="F32" s="15" t="s">
        <v>122</v>
      </c>
      <c r="G32" s="3" t="s">
        <v>126</v>
      </c>
      <c r="H32" s="3" t="s">
        <v>127</v>
      </c>
      <c r="I32" s="30" t="s">
        <v>27</v>
      </c>
      <c r="J32" s="1">
        <v>0</v>
      </c>
      <c r="K32" s="1" t="s">
        <v>41</v>
      </c>
      <c r="L32" s="1" t="s">
        <v>50</v>
      </c>
      <c r="M32" s="3" t="s">
        <v>51</v>
      </c>
      <c r="N32" s="1" t="s">
        <v>52</v>
      </c>
      <c r="O32" s="1" t="s">
        <v>41</v>
      </c>
      <c r="P32" s="37" t="s">
        <v>352</v>
      </c>
      <c r="Q32" s="1" t="s">
        <v>309</v>
      </c>
    </row>
    <row r="33" spans="1:31" ht="16" x14ac:dyDescent="0.2">
      <c r="A33" s="15" t="s">
        <v>45</v>
      </c>
      <c r="B33" s="15" t="s">
        <v>26</v>
      </c>
      <c r="C33" s="1" t="s">
        <v>461</v>
      </c>
      <c r="D33" s="17" t="s">
        <v>128</v>
      </c>
      <c r="E33" s="1" t="s">
        <v>18</v>
      </c>
      <c r="F33" s="15" t="s">
        <v>122</v>
      </c>
      <c r="G33" s="3" t="s">
        <v>129</v>
      </c>
      <c r="H33" s="3" t="s">
        <v>130</v>
      </c>
      <c r="I33" s="30" t="s">
        <v>27</v>
      </c>
      <c r="J33" s="1">
        <v>0</v>
      </c>
      <c r="K33" s="1" t="s">
        <v>41</v>
      </c>
      <c r="L33" s="1" t="s">
        <v>50</v>
      </c>
      <c r="M33" s="3" t="s">
        <v>51</v>
      </c>
      <c r="N33" s="1" t="s">
        <v>52</v>
      </c>
      <c r="O33" s="1" t="s">
        <v>41</v>
      </c>
      <c r="P33" s="37" t="s">
        <v>352</v>
      </c>
      <c r="Q33" s="1" t="s">
        <v>309</v>
      </c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7" x14ac:dyDescent="0.2">
      <c r="A34" s="31" t="s">
        <v>440</v>
      </c>
      <c r="B34" s="15" t="s">
        <v>16</v>
      </c>
      <c r="C34" s="1" t="s">
        <v>461</v>
      </c>
      <c r="D34" s="30" t="s">
        <v>441</v>
      </c>
      <c r="E34" s="1" t="s">
        <v>18</v>
      </c>
      <c r="F34" s="1" t="s">
        <v>442</v>
      </c>
      <c r="G34" s="1" t="s">
        <v>444</v>
      </c>
      <c r="H34" s="3" t="s">
        <v>445</v>
      </c>
      <c r="I34" s="1" t="s">
        <v>20</v>
      </c>
      <c r="J34" s="1">
        <v>0</v>
      </c>
      <c r="K34" s="3" t="s">
        <v>41</v>
      </c>
      <c r="L34" s="24" t="s">
        <v>137</v>
      </c>
      <c r="M34" s="3" t="s">
        <v>451</v>
      </c>
      <c r="N34" s="1" t="s">
        <v>446</v>
      </c>
      <c r="O34" s="1" t="s">
        <v>447</v>
      </c>
      <c r="P34" s="37" t="s">
        <v>351</v>
      </c>
      <c r="Q34" s="1" t="s">
        <v>460</v>
      </c>
    </row>
    <row r="35" spans="1:31" ht="17" x14ac:dyDescent="0.2">
      <c r="A35" s="31" t="s">
        <v>131</v>
      </c>
      <c r="B35" s="15" t="s">
        <v>16</v>
      </c>
      <c r="C35" s="1" t="s">
        <v>461</v>
      </c>
      <c r="D35" s="1" t="s">
        <v>452</v>
      </c>
      <c r="E35" s="1" t="s">
        <v>132</v>
      </c>
      <c r="F35" s="1" t="s">
        <v>133</v>
      </c>
      <c r="G35" s="1" t="s">
        <v>134</v>
      </c>
      <c r="H35" s="3" t="s">
        <v>135</v>
      </c>
      <c r="I35" s="30" t="s">
        <v>27</v>
      </c>
      <c r="J35" s="1">
        <v>1</v>
      </c>
      <c r="K35" s="3" t="s">
        <v>136</v>
      </c>
      <c r="L35" s="24" t="s">
        <v>137</v>
      </c>
      <c r="M35" s="3" t="s">
        <v>138</v>
      </c>
      <c r="N35" s="1" t="s">
        <v>139</v>
      </c>
      <c r="O35" s="1" t="s">
        <v>140</v>
      </c>
      <c r="P35" s="37" t="s">
        <v>353</v>
      </c>
      <c r="Q35" s="1" t="s">
        <v>356</v>
      </c>
    </row>
    <row r="36" spans="1:31" ht="17" x14ac:dyDescent="0.2">
      <c r="A36" s="1" t="s">
        <v>141</v>
      </c>
      <c r="B36" s="1" t="s">
        <v>16</v>
      </c>
      <c r="C36" s="1" t="s">
        <v>461</v>
      </c>
      <c r="D36" s="30" t="s">
        <v>142</v>
      </c>
      <c r="E36" s="1" t="s">
        <v>132</v>
      </c>
      <c r="F36" s="1" t="s">
        <v>143</v>
      </c>
      <c r="G36" s="1" t="s">
        <v>458</v>
      </c>
      <c r="H36" s="3" t="s">
        <v>459</v>
      </c>
      <c r="I36" s="1" t="s">
        <v>144</v>
      </c>
      <c r="J36" s="1">
        <v>2</v>
      </c>
      <c r="K36" s="1" t="s">
        <v>145</v>
      </c>
      <c r="L36" s="24" t="s">
        <v>137</v>
      </c>
      <c r="M36" s="3" t="s">
        <v>146</v>
      </c>
      <c r="N36" s="1" t="s">
        <v>147</v>
      </c>
      <c r="O36" s="44" t="s">
        <v>148</v>
      </c>
      <c r="P36" s="37" t="s">
        <v>353</v>
      </c>
      <c r="Q36" s="1" t="s">
        <v>356</v>
      </c>
    </row>
    <row r="37" spans="1:31" s="1" customFormat="1" ht="17" x14ac:dyDescent="0.2">
      <c r="A37" s="3">
        <v>36799</v>
      </c>
      <c r="B37" s="1" t="s">
        <v>26</v>
      </c>
      <c r="C37" s="1" t="s">
        <v>461</v>
      </c>
      <c r="D37" s="30" t="s">
        <v>142</v>
      </c>
      <c r="E37" s="1" t="s">
        <v>132</v>
      </c>
      <c r="F37" s="1" t="s">
        <v>143</v>
      </c>
      <c r="G37" s="1" t="s">
        <v>458</v>
      </c>
      <c r="H37" s="3" t="s">
        <v>459</v>
      </c>
      <c r="I37" s="1" t="s">
        <v>149</v>
      </c>
      <c r="J37" s="1">
        <v>2</v>
      </c>
      <c r="K37" s="1" t="s">
        <v>145</v>
      </c>
      <c r="L37" s="24" t="s">
        <v>448</v>
      </c>
      <c r="M37" s="1" t="s">
        <v>41</v>
      </c>
      <c r="N37" s="1" t="s">
        <v>41</v>
      </c>
      <c r="O37" s="44" t="s">
        <v>450</v>
      </c>
      <c r="P37" s="37" t="s">
        <v>353</v>
      </c>
      <c r="Q37" s="1" t="s">
        <v>41</v>
      </c>
    </row>
    <row r="38" spans="1:31" s="28" customFormat="1" ht="17" x14ac:dyDescent="0.2">
      <c r="A38" s="3" t="s">
        <v>150</v>
      </c>
      <c r="B38" s="1" t="s">
        <v>26</v>
      </c>
      <c r="C38" s="1" t="s">
        <v>461</v>
      </c>
      <c r="D38" s="30" t="s">
        <v>142</v>
      </c>
      <c r="E38" s="1" t="s">
        <v>132</v>
      </c>
      <c r="F38" s="1" t="s">
        <v>143</v>
      </c>
      <c r="G38" s="1" t="s">
        <v>458</v>
      </c>
      <c r="H38" s="3" t="s">
        <v>459</v>
      </c>
      <c r="I38" s="1" t="s">
        <v>149</v>
      </c>
      <c r="J38" s="1">
        <v>2</v>
      </c>
      <c r="K38" s="1" t="s">
        <v>145</v>
      </c>
      <c r="L38" s="24" t="s">
        <v>448</v>
      </c>
      <c r="M38" s="1" t="s">
        <v>41</v>
      </c>
      <c r="N38" s="1" t="s">
        <v>41</v>
      </c>
      <c r="O38" s="44" t="s">
        <v>450</v>
      </c>
      <c r="P38" s="37" t="s">
        <v>353</v>
      </c>
      <c r="Q38" s="1" t="s">
        <v>41</v>
      </c>
    </row>
    <row r="39" spans="1:31" s="28" customFormat="1" ht="17" x14ac:dyDescent="0.2">
      <c r="A39" s="3">
        <v>33769</v>
      </c>
      <c r="B39" s="1" t="s">
        <v>26</v>
      </c>
      <c r="C39" s="1" t="s">
        <v>461</v>
      </c>
      <c r="D39" s="30" t="s">
        <v>142</v>
      </c>
      <c r="E39" s="1" t="s">
        <v>132</v>
      </c>
      <c r="F39" s="1" t="s">
        <v>143</v>
      </c>
      <c r="G39" s="1" t="s">
        <v>458</v>
      </c>
      <c r="H39" s="3" t="s">
        <v>459</v>
      </c>
      <c r="I39" s="1" t="s">
        <v>149</v>
      </c>
      <c r="J39" s="1">
        <v>2</v>
      </c>
      <c r="K39" s="1" t="s">
        <v>145</v>
      </c>
      <c r="L39" s="24" t="s">
        <v>448</v>
      </c>
      <c r="M39" s="1" t="s">
        <v>41</v>
      </c>
      <c r="N39" s="1" t="s">
        <v>41</v>
      </c>
      <c r="O39" s="44" t="s">
        <v>450</v>
      </c>
      <c r="P39" s="37" t="s">
        <v>353</v>
      </c>
      <c r="Q39" s="1" t="s">
        <v>41</v>
      </c>
    </row>
    <row r="40" spans="1:31" s="28" customFormat="1" ht="16" x14ac:dyDescent="0.2">
      <c r="A40" s="1" t="s">
        <v>151</v>
      </c>
      <c r="B40" s="1" t="s">
        <v>16</v>
      </c>
      <c r="C40" s="1" t="s">
        <v>461</v>
      </c>
      <c r="D40" s="30" t="s">
        <v>152</v>
      </c>
      <c r="E40" s="1" t="s">
        <v>18</v>
      </c>
      <c r="F40" s="1" t="s">
        <v>153</v>
      </c>
      <c r="G40" s="1" t="s">
        <v>154</v>
      </c>
      <c r="H40" s="3" t="s">
        <v>155</v>
      </c>
      <c r="I40" s="1" t="s">
        <v>20</v>
      </c>
      <c r="J40" s="1">
        <v>1</v>
      </c>
      <c r="K40" s="1" t="s">
        <v>156</v>
      </c>
      <c r="L40" s="1" t="s">
        <v>157</v>
      </c>
      <c r="M40" s="1" t="s">
        <v>158</v>
      </c>
      <c r="N40" s="1" t="s">
        <v>159</v>
      </c>
      <c r="O40" s="1" t="s">
        <v>160</v>
      </c>
      <c r="P40" s="37" t="s">
        <v>353</v>
      </c>
      <c r="Q40" s="1" t="s">
        <v>356</v>
      </c>
    </row>
    <row r="41" spans="1:31" s="28" customFormat="1" ht="16" x14ac:dyDescent="0.2"/>
    <row r="42" spans="1:31" ht="16" x14ac:dyDescent="0.2">
      <c r="A42" s="32"/>
      <c r="B42" s="32"/>
      <c r="C42" s="32"/>
      <c r="D42" s="32"/>
      <c r="E42" s="32"/>
      <c r="F42" s="32"/>
      <c r="G42" s="3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31" ht="16" x14ac:dyDescent="0.2">
      <c r="A43" s="32"/>
      <c r="B43" s="32"/>
      <c r="C43" s="32"/>
      <c r="D43" s="32"/>
      <c r="E43" s="32"/>
      <c r="F43" s="32"/>
      <c r="G43" s="3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31" ht="16" x14ac:dyDescent="0.2">
      <c r="A44" s="32"/>
      <c r="B44" s="32"/>
      <c r="C44" s="32"/>
      <c r="D44" s="32"/>
      <c r="E44" s="32"/>
      <c r="F44" s="32"/>
      <c r="G44" s="3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31" ht="16" x14ac:dyDescent="0.2">
      <c r="A45" s="32"/>
      <c r="B45" s="32"/>
      <c r="C45" s="32"/>
      <c r="D45" s="32"/>
      <c r="E45" s="32"/>
      <c r="F45" s="32"/>
      <c r="G45" s="3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31" ht="16" x14ac:dyDescent="0.2">
      <c r="A46" s="32"/>
      <c r="B46" s="32"/>
      <c r="C46" s="32"/>
      <c r="D46" s="32"/>
      <c r="E46" s="32"/>
      <c r="F46" s="32"/>
      <c r="G46" s="3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31" ht="16" x14ac:dyDescent="0.2">
      <c r="A47" s="32"/>
      <c r="B47" s="32"/>
      <c r="C47" s="32"/>
      <c r="D47" s="32"/>
      <c r="E47" s="32"/>
      <c r="F47" s="32"/>
      <c r="G47" s="3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31" ht="16" x14ac:dyDescent="0.2"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</sheetData>
  <phoneticPr fontId="9" type="noConversion"/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AB79D-ECDB-402D-804F-AEB7E66ADC74}">
  <dimension ref="A1:AK6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8.83203125" defaultRowHeight="15" x14ac:dyDescent="0.2"/>
  <cols>
    <col min="1" max="1" width="23" customWidth="1"/>
    <col min="2" max="2" width="16.5" customWidth="1"/>
    <col min="3" max="3" width="18" customWidth="1"/>
    <col min="4" max="4" width="23" customWidth="1"/>
    <col min="5" max="5" width="46.83203125" customWidth="1"/>
    <col min="6" max="6" width="42.6640625" customWidth="1"/>
    <col min="7" max="7" width="44.1640625" customWidth="1"/>
    <col min="8" max="8" width="64" customWidth="1"/>
    <col min="9" max="9" width="59.83203125" customWidth="1"/>
    <col min="10" max="10" width="43.83203125" customWidth="1"/>
    <col min="11" max="11" width="25.33203125" customWidth="1"/>
    <col min="12" max="12" width="25.83203125" customWidth="1"/>
    <col min="13" max="14" width="27.83203125" customWidth="1"/>
    <col min="15" max="15" width="11" customWidth="1"/>
    <col min="16" max="16" width="102.33203125" customWidth="1"/>
    <col min="17" max="17" width="103.83203125" customWidth="1"/>
    <col min="18" max="18" width="81.5" customWidth="1"/>
    <col min="19" max="19" width="107.6640625" customWidth="1"/>
    <col min="20" max="20" width="31" customWidth="1"/>
    <col min="21" max="21" width="36.33203125" customWidth="1"/>
    <col min="22" max="22" width="6.5" customWidth="1"/>
    <col min="23" max="23" width="9.5" customWidth="1"/>
    <col min="35" max="35" width="23" customWidth="1"/>
  </cols>
  <sheetData>
    <row r="1" spans="1:37" s="2" customFormat="1" ht="16" x14ac:dyDescent="0.2">
      <c r="A1" s="5" t="s">
        <v>463</v>
      </c>
      <c r="B1" s="6"/>
      <c r="C1" s="6"/>
      <c r="D1" s="6"/>
      <c r="E1" s="6"/>
      <c r="F1" s="7"/>
      <c r="G1" s="7"/>
      <c r="H1" s="7"/>
      <c r="I1" s="7"/>
      <c r="J1" s="7"/>
    </row>
    <row r="2" spans="1:37" s="2" customFormat="1" ht="16" x14ac:dyDescent="0.2">
      <c r="A2" s="8" t="s">
        <v>0</v>
      </c>
      <c r="B2" s="8" t="s">
        <v>1</v>
      </c>
      <c r="C2" s="8" t="s">
        <v>2</v>
      </c>
      <c r="D2" s="8" t="s">
        <v>161</v>
      </c>
      <c r="E2" s="8" t="s">
        <v>388</v>
      </c>
      <c r="F2" s="8" t="s">
        <v>389</v>
      </c>
      <c r="G2" s="8" t="s">
        <v>162</v>
      </c>
      <c r="H2" s="8" t="s">
        <v>163</v>
      </c>
      <c r="I2" s="8" t="s">
        <v>164</v>
      </c>
      <c r="J2" s="25" t="s">
        <v>165</v>
      </c>
      <c r="K2" s="8" t="s">
        <v>166</v>
      </c>
      <c r="L2" s="8" t="s">
        <v>167</v>
      </c>
      <c r="M2" s="8" t="s">
        <v>168</v>
      </c>
      <c r="N2" s="8" t="s">
        <v>386</v>
      </c>
    </row>
    <row r="3" spans="1:37" s="12" customFormat="1" ht="23" customHeight="1" x14ac:dyDescent="0.2">
      <c r="A3" s="1" t="s">
        <v>171</v>
      </c>
      <c r="B3" s="3" t="s">
        <v>26</v>
      </c>
      <c r="C3" s="1" t="s">
        <v>461</v>
      </c>
      <c r="D3" s="3" t="s">
        <v>172</v>
      </c>
      <c r="E3" s="3" t="s">
        <v>173</v>
      </c>
      <c r="F3" s="3" t="s">
        <v>174</v>
      </c>
      <c r="G3" s="3" t="s">
        <v>175</v>
      </c>
      <c r="H3" s="23" t="s">
        <v>176</v>
      </c>
      <c r="I3" s="17" t="s">
        <v>27</v>
      </c>
      <c r="J3" s="2" t="s">
        <v>177</v>
      </c>
      <c r="K3" s="3" t="s">
        <v>178</v>
      </c>
      <c r="L3" s="3" t="s">
        <v>390</v>
      </c>
      <c r="M3" s="3">
        <v>0.81200000000000006</v>
      </c>
      <c r="N3" s="28" t="s">
        <v>387</v>
      </c>
      <c r="P3" s="8"/>
      <c r="U3" s="11"/>
      <c r="V3" s="8"/>
      <c r="W3" s="8"/>
      <c r="X3" s="8"/>
      <c r="Y3" s="8"/>
      <c r="Z3" s="8"/>
      <c r="AA3" s="8"/>
      <c r="AB3" s="8"/>
      <c r="AC3" s="8"/>
      <c r="AF3" s="8"/>
      <c r="AG3" s="8"/>
      <c r="AH3" s="8"/>
      <c r="AI3" s="8"/>
      <c r="AJ3" s="8"/>
      <c r="AK3" s="8"/>
    </row>
    <row r="4" spans="1:37" s="2" customFormat="1" ht="16" x14ac:dyDescent="0.2">
      <c r="A4" s="1" t="s">
        <v>179</v>
      </c>
      <c r="B4" s="3" t="s">
        <v>26</v>
      </c>
      <c r="C4" s="1" t="s">
        <v>461</v>
      </c>
      <c r="D4" s="3" t="s">
        <v>172</v>
      </c>
      <c r="E4" s="3" t="s">
        <v>180</v>
      </c>
      <c r="F4" s="3" t="s">
        <v>181</v>
      </c>
      <c r="G4" s="10" t="s">
        <v>182</v>
      </c>
      <c r="H4" s="3" t="s">
        <v>183</v>
      </c>
      <c r="I4" s="17" t="s">
        <v>27</v>
      </c>
      <c r="J4" s="2" t="s">
        <v>177</v>
      </c>
      <c r="K4" s="3" t="s">
        <v>178</v>
      </c>
      <c r="L4" s="3" t="s">
        <v>390</v>
      </c>
      <c r="M4" s="3">
        <v>0.85499999999999998</v>
      </c>
      <c r="N4" s="28" t="s">
        <v>387</v>
      </c>
      <c r="P4" s="28"/>
      <c r="U4" s="9"/>
      <c r="AG4" s="39"/>
      <c r="AK4" s="40"/>
    </row>
    <row r="5" spans="1:37" s="2" customFormat="1" ht="16" x14ac:dyDescent="0.2">
      <c r="A5" s="1" t="s">
        <v>184</v>
      </c>
      <c r="B5" s="3" t="s">
        <v>26</v>
      </c>
      <c r="C5" s="1" t="s">
        <v>461</v>
      </c>
      <c r="D5" s="3" t="s">
        <v>172</v>
      </c>
      <c r="E5" s="3" t="s">
        <v>185</v>
      </c>
      <c r="F5" s="3" t="s">
        <v>186</v>
      </c>
      <c r="G5" s="3" t="s">
        <v>187</v>
      </c>
      <c r="H5" s="3" t="s">
        <v>188</v>
      </c>
      <c r="I5" s="17" t="s">
        <v>27</v>
      </c>
      <c r="J5" s="2" t="s">
        <v>177</v>
      </c>
      <c r="K5" s="3" t="s">
        <v>178</v>
      </c>
      <c r="L5" s="3" t="s">
        <v>390</v>
      </c>
      <c r="M5" s="3">
        <v>0.79700000000000004</v>
      </c>
      <c r="N5" s="28" t="s">
        <v>347</v>
      </c>
      <c r="P5" s="28"/>
      <c r="U5" s="9"/>
      <c r="AG5" s="39"/>
      <c r="AK5" s="40"/>
    </row>
    <row r="6" spans="1:37" s="2" customFormat="1" ht="16" x14ac:dyDescent="0.2">
      <c r="A6" s="1" t="s">
        <v>189</v>
      </c>
      <c r="B6" s="3" t="s">
        <v>16</v>
      </c>
      <c r="C6" s="1" t="s">
        <v>461</v>
      </c>
      <c r="D6" s="3" t="s">
        <v>172</v>
      </c>
      <c r="E6" s="3" t="s">
        <v>190</v>
      </c>
      <c r="F6" s="3" t="s">
        <v>191</v>
      </c>
      <c r="G6" s="3" t="s">
        <v>192</v>
      </c>
      <c r="H6" s="3" t="s">
        <v>193</v>
      </c>
      <c r="I6" s="17" t="s">
        <v>27</v>
      </c>
      <c r="J6" s="2" t="s">
        <v>177</v>
      </c>
      <c r="K6" s="3" t="s">
        <v>178</v>
      </c>
      <c r="L6" s="3" t="s">
        <v>390</v>
      </c>
      <c r="M6" s="3">
        <v>0.92500000000000004</v>
      </c>
      <c r="N6" s="28" t="s">
        <v>347</v>
      </c>
      <c r="P6" s="28"/>
      <c r="U6" s="9"/>
      <c r="AG6" s="39"/>
      <c r="AK6" s="40"/>
    </row>
    <row r="7" spans="1:37" s="2" customFormat="1" ht="17" x14ac:dyDescent="0.2">
      <c r="A7" s="1" t="s">
        <v>194</v>
      </c>
      <c r="B7" s="3" t="s">
        <v>26</v>
      </c>
      <c r="C7" s="1" t="s">
        <v>461</v>
      </c>
      <c r="D7" s="3" t="s">
        <v>172</v>
      </c>
      <c r="E7" s="3" t="s">
        <v>195</v>
      </c>
      <c r="F7" s="3" t="s">
        <v>196</v>
      </c>
      <c r="G7" s="22" t="s">
        <v>197</v>
      </c>
      <c r="H7" s="22" t="s">
        <v>198</v>
      </c>
      <c r="I7" s="17" t="s">
        <v>27</v>
      </c>
      <c r="J7" s="2" t="s">
        <v>177</v>
      </c>
      <c r="K7" s="3" t="s">
        <v>178</v>
      </c>
      <c r="L7" s="3" t="s">
        <v>390</v>
      </c>
      <c r="M7" s="3">
        <v>0.86299999999999999</v>
      </c>
      <c r="N7" s="28" t="s">
        <v>387</v>
      </c>
      <c r="P7" s="28"/>
      <c r="U7" s="9"/>
      <c r="AG7" s="39"/>
      <c r="AK7" s="40"/>
    </row>
    <row r="8" spans="1:37" s="2" customFormat="1" ht="16" x14ac:dyDescent="0.2">
      <c r="A8" s="1" t="s">
        <v>199</v>
      </c>
      <c r="B8" s="3" t="s">
        <v>26</v>
      </c>
      <c r="C8" s="1" t="s">
        <v>461</v>
      </c>
      <c r="D8" s="3" t="s">
        <v>172</v>
      </c>
      <c r="E8" s="3" t="s">
        <v>200</v>
      </c>
      <c r="F8" s="3" t="s">
        <v>201</v>
      </c>
      <c r="G8" s="3" t="s">
        <v>427</v>
      </c>
      <c r="H8" s="3" t="s">
        <v>428</v>
      </c>
      <c r="I8" s="17" t="s">
        <v>27</v>
      </c>
      <c r="J8" s="2" t="s">
        <v>177</v>
      </c>
      <c r="K8" s="3" t="s">
        <v>178</v>
      </c>
      <c r="L8" s="3" t="s">
        <v>390</v>
      </c>
      <c r="M8" s="3">
        <v>0.79600000000000004</v>
      </c>
      <c r="N8" s="28" t="s">
        <v>347</v>
      </c>
      <c r="U8" s="9"/>
      <c r="AG8" s="39"/>
      <c r="AK8" s="40"/>
    </row>
    <row r="9" spans="1:37" s="2" customFormat="1" ht="16" x14ac:dyDescent="0.2">
      <c r="A9" s="1" t="s">
        <v>202</v>
      </c>
      <c r="B9" s="3" t="s">
        <v>26</v>
      </c>
      <c r="C9" s="1" t="s">
        <v>461</v>
      </c>
      <c r="D9" s="3" t="s">
        <v>172</v>
      </c>
      <c r="E9" s="3" t="s">
        <v>203</v>
      </c>
      <c r="F9" s="3" t="s">
        <v>204</v>
      </c>
      <c r="G9" s="3" t="s">
        <v>205</v>
      </c>
      <c r="H9" s="3" t="s">
        <v>206</v>
      </c>
      <c r="I9" s="17" t="s">
        <v>27</v>
      </c>
      <c r="J9" s="2" t="s">
        <v>177</v>
      </c>
      <c r="K9" s="3" t="s">
        <v>178</v>
      </c>
      <c r="L9" s="3" t="s">
        <v>390</v>
      </c>
      <c r="M9" s="3">
        <v>0.79</v>
      </c>
      <c r="N9" s="28" t="s">
        <v>347</v>
      </c>
      <c r="P9" s="28"/>
      <c r="U9" s="9"/>
      <c r="AG9" s="39"/>
      <c r="AK9" s="40"/>
    </row>
    <row r="10" spans="1:37" s="2" customFormat="1" ht="16" x14ac:dyDescent="0.2">
      <c r="A10" s="3" t="s">
        <v>207</v>
      </c>
      <c r="B10" s="3" t="s">
        <v>26</v>
      </c>
      <c r="C10" s="1" t="s">
        <v>461</v>
      </c>
      <c r="D10" s="3" t="s">
        <v>430</v>
      </c>
      <c r="E10" s="3" t="s">
        <v>208</v>
      </c>
      <c r="F10" s="3" t="s">
        <v>204</v>
      </c>
      <c r="G10" s="3" t="s">
        <v>209</v>
      </c>
      <c r="H10" s="3" t="s">
        <v>210</v>
      </c>
      <c r="I10" s="3" t="s">
        <v>211</v>
      </c>
      <c r="J10" s="2" t="s">
        <v>177</v>
      </c>
      <c r="K10" s="3" t="s">
        <v>212</v>
      </c>
      <c r="L10" s="3" t="s">
        <v>213</v>
      </c>
      <c r="M10" s="3" t="s">
        <v>213</v>
      </c>
      <c r="N10" s="28" t="s">
        <v>347</v>
      </c>
      <c r="P10" s="28"/>
      <c r="U10" s="9"/>
      <c r="AG10" s="39"/>
      <c r="AK10" s="40"/>
    </row>
    <row r="11" spans="1:37" s="2" customFormat="1" ht="16" x14ac:dyDescent="0.2">
      <c r="A11" s="3" t="s">
        <v>214</v>
      </c>
      <c r="B11" s="3" t="s">
        <v>16</v>
      </c>
      <c r="C11" s="1" t="s">
        <v>461</v>
      </c>
      <c r="D11" s="3" t="s">
        <v>172</v>
      </c>
      <c r="E11" s="3" t="s">
        <v>215</v>
      </c>
      <c r="F11" s="3" t="s">
        <v>216</v>
      </c>
      <c r="G11" s="3" t="s">
        <v>217</v>
      </c>
      <c r="H11" s="3" t="s">
        <v>429</v>
      </c>
      <c r="I11" s="17" t="s">
        <v>27</v>
      </c>
      <c r="J11" s="2" t="s">
        <v>177</v>
      </c>
      <c r="K11" s="3" t="s">
        <v>178</v>
      </c>
      <c r="L11" s="3" t="s">
        <v>390</v>
      </c>
      <c r="M11" s="3">
        <v>0.67300000000000004</v>
      </c>
      <c r="N11" s="28" t="s">
        <v>347</v>
      </c>
      <c r="P11" s="28"/>
      <c r="U11" s="9"/>
      <c r="AB11" s="3"/>
      <c r="AC11" s="3"/>
      <c r="AG11" s="39"/>
      <c r="AI11" s="3"/>
      <c r="AK11" s="40"/>
    </row>
    <row r="12" spans="1:37" s="2" customFormat="1" ht="16" x14ac:dyDescent="0.2">
      <c r="A12" s="3" t="s">
        <v>218</v>
      </c>
      <c r="B12" s="3" t="s">
        <v>26</v>
      </c>
      <c r="C12" s="1" t="s">
        <v>461</v>
      </c>
      <c r="D12" s="3" t="s">
        <v>172</v>
      </c>
      <c r="E12" s="3" t="s">
        <v>219</v>
      </c>
      <c r="F12" s="9" t="s">
        <v>220</v>
      </c>
      <c r="G12" s="3" t="s">
        <v>221</v>
      </c>
      <c r="H12" s="3" t="s">
        <v>222</v>
      </c>
      <c r="I12" s="17" t="s">
        <v>27</v>
      </c>
      <c r="J12" s="2" t="s">
        <v>177</v>
      </c>
      <c r="K12" s="3" t="s">
        <v>178</v>
      </c>
      <c r="L12" s="3" t="s">
        <v>390</v>
      </c>
      <c r="M12" s="3">
        <v>0.98499999999999999</v>
      </c>
      <c r="N12" s="28" t="s">
        <v>387</v>
      </c>
      <c r="P12" s="28"/>
      <c r="U12" s="9"/>
      <c r="AB12" s="3"/>
      <c r="AC12" s="3"/>
      <c r="AG12" s="39"/>
      <c r="AI12" s="3"/>
      <c r="AK12" s="40"/>
    </row>
    <row r="13" spans="1:37" s="2" customFormat="1" ht="16" x14ac:dyDescent="0.2">
      <c r="A13" s="3" t="s">
        <v>223</v>
      </c>
      <c r="B13" s="3" t="s">
        <v>16</v>
      </c>
      <c r="C13" s="1" t="s">
        <v>461</v>
      </c>
      <c r="D13" s="3" t="s">
        <v>172</v>
      </c>
      <c r="E13" s="3" t="s">
        <v>224</v>
      </c>
      <c r="F13" s="4" t="s">
        <v>225</v>
      </c>
      <c r="G13" s="4" t="s">
        <v>226</v>
      </c>
      <c r="H13" s="3" t="s">
        <v>227</v>
      </c>
      <c r="I13" s="17" t="s">
        <v>27</v>
      </c>
      <c r="J13" s="2" t="s">
        <v>177</v>
      </c>
      <c r="K13" s="3" t="s">
        <v>178</v>
      </c>
      <c r="L13" s="3" t="s">
        <v>390</v>
      </c>
      <c r="M13" s="3">
        <v>0.83599999999999997</v>
      </c>
      <c r="N13" s="28" t="s">
        <v>347</v>
      </c>
      <c r="P13" s="28"/>
      <c r="U13" s="9"/>
      <c r="AB13" s="3"/>
      <c r="AC13" s="3"/>
      <c r="AG13" s="39"/>
      <c r="AI13" s="3"/>
      <c r="AK13" s="40"/>
    </row>
    <row r="14" spans="1:37" s="2" customFormat="1" ht="16" x14ac:dyDescent="0.2">
      <c r="A14" s="3" t="s">
        <v>228</v>
      </c>
      <c r="B14" s="3" t="s">
        <v>26</v>
      </c>
      <c r="C14" s="1" t="s">
        <v>461</v>
      </c>
      <c r="D14" s="3" t="s">
        <v>172</v>
      </c>
      <c r="E14" s="3" t="s">
        <v>229</v>
      </c>
      <c r="F14" s="4" t="s">
        <v>230</v>
      </c>
      <c r="G14" s="9" t="s">
        <v>231</v>
      </c>
      <c r="H14" s="3" t="s">
        <v>232</v>
      </c>
      <c r="I14" s="17" t="s">
        <v>27</v>
      </c>
      <c r="J14" s="2" t="s">
        <v>177</v>
      </c>
      <c r="K14" s="3" t="s">
        <v>178</v>
      </c>
      <c r="L14" s="3" t="s">
        <v>390</v>
      </c>
      <c r="M14" s="3">
        <v>0.77800000000000002</v>
      </c>
      <c r="N14" s="28" t="s">
        <v>347</v>
      </c>
      <c r="P14" s="28"/>
      <c r="U14" s="9"/>
      <c r="V14" s="41"/>
      <c r="W14" s="38"/>
      <c r="AB14" s="3"/>
      <c r="AC14" s="3"/>
      <c r="AG14" s="39"/>
      <c r="AK14" s="40"/>
    </row>
    <row r="15" spans="1:37" s="2" customFormat="1" ht="17" x14ac:dyDescent="0.2">
      <c r="A15" s="3" t="s">
        <v>233</v>
      </c>
      <c r="B15" s="3" t="s">
        <v>26</v>
      </c>
      <c r="C15" s="1" t="s">
        <v>461</v>
      </c>
      <c r="D15" s="3" t="s">
        <v>172</v>
      </c>
      <c r="E15" s="3" t="s">
        <v>234</v>
      </c>
      <c r="F15" s="4" t="s">
        <v>235</v>
      </c>
      <c r="G15" s="23" t="s">
        <v>236</v>
      </c>
      <c r="H15" s="23" t="s">
        <v>176</v>
      </c>
      <c r="I15" s="17" t="s">
        <v>27</v>
      </c>
      <c r="J15" s="2" t="s">
        <v>177</v>
      </c>
      <c r="K15" s="3" t="s">
        <v>178</v>
      </c>
      <c r="L15" s="3" t="s">
        <v>390</v>
      </c>
      <c r="M15" s="3">
        <v>0.93799999999999994</v>
      </c>
      <c r="N15" s="28" t="s">
        <v>347</v>
      </c>
      <c r="P15" s="28"/>
      <c r="U15" s="9"/>
      <c r="W15" s="38"/>
      <c r="AB15" s="3"/>
      <c r="AC15" s="3"/>
      <c r="AG15" s="39"/>
      <c r="AK15" s="40"/>
    </row>
    <row r="16" spans="1:37" s="2" customFormat="1" ht="16" x14ac:dyDescent="0.2">
      <c r="A16" s="3" t="s">
        <v>237</v>
      </c>
      <c r="B16" s="3" t="s">
        <v>26</v>
      </c>
      <c r="C16" s="1" t="s">
        <v>461</v>
      </c>
      <c r="D16" s="3" t="s">
        <v>172</v>
      </c>
      <c r="E16" s="3" t="s">
        <v>238</v>
      </c>
      <c r="F16" s="1" t="s">
        <v>239</v>
      </c>
      <c r="G16" s="4" t="s">
        <v>240</v>
      </c>
      <c r="H16" s="3" t="s">
        <v>241</v>
      </c>
      <c r="I16" s="17" t="s">
        <v>27</v>
      </c>
      <c r="J16" s="2" t="s">
        <v>177</v>
      </c>
      <c r="K16" s="3" t="s">
        <v>178</v>
      </c>
      <c r="L16" s="3" t="s">
        <v>390</v>
      </c>
      <c r="M16" s="3">
        <v>0.92400000000000004</v>
      </c>
      <c r="N16" s="28" t="s">
        <v>347</v>
      </c>
      <c r="P16" s="28"/>
      <c r="U16" s="9"/>
      <c r="W16" s="38"/>
      <c r="AB16" s="3"/>
      <c r="AC16" s="3"/>
      <c r="AG16" s="39"/>
      <c r="AK16" s="40"/>
    </row>
    <row r="17" spans="1:37" s="2" customFormat="1" ht="16" x14ac:dyDescent="0.2">
      <c r="A17" s="3" t="s">
        <v>242</v>
      </c>
      <c r="B17" s="3" t="s">
        <v>16</v>
      </c>
      <c r="C17" s="1" t="s">
        <v>461</v>
      </c>
      <c r="D17" s="3" t="s">
        <v>172</v>
      </c>
      <c r="E17" s="3" t="s">
        <v>243</v>
      </c>
      <c r="F17" s="3" t="s">
        <v>244</v>
      </c>
      <c r="G17" s="4" t="s">
        <v>245</v>
      </c>
      <c r="H17" s="3" t="s">
        <v>246</v>
      </c>
      <c r="I17" s="17" t="s">
        <v>27</v>
      </c>
      <c r="J17" s="2" t="s">
        <v>177</v>
      </c>
      <c r="K17" s="3" t="s">
        <v>178</v>
      </c>
      <c r="L17" s="3" t="s">
        <v>390</v>
      </c>
      <c r="M17" s="3">
        <v>0.87</v>
      </c>
      <c r="N17" s="28" t="s">
        <v>347</v>
      </c>
      <c r="P17" s="28"/>
      <c r="U17" s="9"/>
      <c r="W17" s="38"/>
      <c r="AB17" s="3"/>
      <c r="AC17" s="3"/>
      <c r="AG17" s="39"/>
      <c r="AK17" s="40"/>
    </row>
    <row r="18" spans="1:37" s="2" customFormat="1" ht="16" x14ac:dyDescent="0.2">
      <c r="A18" s="3">
        <v>32924</v>
      </c>
      <c r="B18" s="3" t="s">
        <v>16</v>
      </c>
      <c r="C18" s="1" t="s">
        <v>461</v>
      </c>
      <c r="D18" s="3" t="s">
        <v>172</v>
      </c>
      <c r="E18" s="3" t="s">
        <v>247</v>
      </c>
      <c r="F18" s="9" t="s">
        <v>248</v>
      </c>
      <c r="G18" s="3" t="s">
        <v>249</v>
      </c>
      <c r="H18" s="3" t="s">
        <v>250</v>
      </c>
      <c r="I18" s="17" t="s">
        <v>27</v>
      </c>
      <c r="J18" s="2" t="s">
        <v>177</v>
      </c>
      <c r="K18" s="3" t="s">
        <v>178</v>
      </c>
      <c r="L18" s="3" t="s">
        <v>390</v>
      </c>
      <c r="M18" s="3">
        <v>0.89900000000000002</v>
      </c>
      <c r="N18" s="28" t="s">
        <v>347</v>
      </c>
      <c r="P18" s="28"/>
      <c r="U18" s="9"/>
      <c r="W18" s="38"/>
      <c r="AB18" s="3"/>
      <c r="AC18" s="3"/>
      <c r="AG18" s="39"/>
      <c r="AK18" s="40"/>
    </row>
    <row r="19" spans="1:37" s="2" customFormat="1" ht="16" x14ac:dyDescent="0.2">
      <c r="A19" s="3" t="s">
        <v>251</v>
      </c>
      <c r="B19" s="3" t="s">
        <v>26</v>
      </c>
      <c r="C19" s="1" t="s">
        <v>461</v>
      </c>
      <c r="D19" s="3" t="s">
        <v>172</v>
      </c>
      <c r="E19" s="3" t="s">
        <v>229</v>
      </c>
      <c r="F19" s="3" t="s">
        <v>230</v>
      </c>
      <c r="G19" s="3" t="s">
        <v>231</v>
      </c>
      <c r="H19" s="3" t="s">
        <v>232</v>
      </c>
      <c r="I19" s="17" t="s">
        <v>27</v>
      </c>
      <c r="J19" s="2" t="s">
        <v>177</v>
      </c>
      <c r="K19" s="3" t="s">
        <v>178</v>
      </c>
      <c r="L19" s="3" t="s">
        <v>390</v>
      </c>
      <c r="M19" s="3">
        <v>0.89900000000000002</v>
      </c>
      <c r="N19" s="28" t="s">
        <v>347</v>
      </c>
      <c r="P19" s="28"/>
      <c r="U19" s="9"/>
      <c r="W19" s="38"/>
      <c r="AB19" s="3"/>
      <c r="AC19" s="3"/>
      <c r="AG19" s="39"/>
      <c r="AK19" s="40"/>
    </row>
    <row r="20" spans="1:37" s="2" customFormat="1" ht="17" x14ac:dyDescent="0.2">
      <c r="A20" s="4" t="s">
        <v>252</v>
      </c>
      <c r="B20" s="3" t="s">
        <v>16</v>
      </c>
      <c r="C20" s="1" t="s">
        <v>461</v>
      </c>
      <c r="D20" s="9" t="s">
        <v>172</v>
      </c>
      <c r="E20" s="3" t="s">
        <v>253</v>
      </c>
      <c r="F20" s="3" t="s">
        <v>254</v>
      </c>
      <c r="G20" s="3" t="s">
        <v>255</v>
      </c>
      <c r="H20" s="24" t="s">
        <v>256</v>
      </c>
      <c r="I20" s="17" t="s">
        <v>27</v>
      </c>
      <c r="J20" s="2" t="s">
        <v>177</v>
      </c>
      <c r="K20" s="3" t="s">
        <v>178</v>
      </c>
      <c r="L20" s="3" t="s">
        <v>390</v>
      </c>
      <c r="M20" s="3">
        <v>0.81599999999999995</v>
      </c>
      <c r="N20" s="28" t="s">
        <v>347</v>
      </c>
      <c r="P20" s="28"/>
      <c r="U20" s="9"/>
      <c r="AB20" s="3"/>
      <c r="AC20" s="3"/>
      <c r="AG20" s="39"/>
      <c r="AK20" s="42"/>
    </row>
    <row r="21" spans="1:37" s="2" customFormat="1" ht="16" x14ac:dyDescent="0.2">
      <c r="A21" s="28" t="s">
        <v>370</v>
      </c>
      <c r="B21" s="28" t="s">
        <v>16</v>
      </c>
      <c r="C21" s="1" t="s">
        <v>461</v>
      </c>
      <c r="D21" s="1" t="s">
        <v>172</v>
      </c>
      <c r="E21" s="28" t="s">
        <v>391</v>
      </c>
      <c r="F21" s="28" t="s">
        <v>392</v>
      </c>
      <c r="G21" s="28" t="s">
        <v>372</v>
      </c>
      <c r="H21" s="28" t="s">
        <v>393</v>
      </c>
      <c r="I21" s="30" t="s">
        <v>27</v>
      </c>
      <c r="J21" s="28" t="s">
        <v>177</v>
      </c>
      <c r="K21" s="1" t="s">
        <v>178</v>
      </c>
      <c r="L21" s="1" t="s">
        <v>390</v>
      </c>
      <c r="M21" s="43">
        <v>0.39</v>
      </c>
      <c r="N21" s="28" t="s">
        <v>347</v>
      </c>
      <c r="P21" s="28"/>
      <c r="U21" s="9"/>
      <c r="V21" s="38"/>
      <c r="W21" s="38"/>
      <c r="X21" s="38"/>
      <c r="Y21" s="38"/>
      <c r="Z21" s="38"/>
      <c r="AA21" s="38"/>
      <c r="AB21" s="38"/>
      <c r="AC21" s="38"/>
      <c r="AF21" s="38"/>
      <c r="AG21" s="38"/>
      <c r="AH21" s="38"/>
      <c r="AI21" s="38"/>
      <c r="AK21" s="42"/>
    </row>
    <row r="22" spans="1:37" s="2" customFormat="1" ht="16" x14ac:dyDescent="0.2">
      <c r="A22" s="28" t="s">
        <v>369</v>
      </c>
      <c r="B22" s="28" t="s">
        <v>16</v>
      </c>
      <c r="C22" s="1" t="s">
        <v>461</v>
      </c>
      <c r="D22" s="1" t="s">
        <v>172</v>
      </c>
      <c r="E22" s="28" t="s">
        <v>394</v>
      </c>
      <c r="F22" s="28" t="s">
        <v>395</v>
      </c>
      <c r="G22" s="28" t="s">
        <v>371</v>
      </c>
      <c r="H22" s="28" t="s">
        <v>396</v>
      </c>
      <c r="I22" s="30" t="s">
        <v>27</v>
      </c>
      <c r="J22" s="28" t="s">
        <v>177</v>
      </c>
      <c r="K22" s="1" t="s">
        <v>178</v>
      </c>
      <c r="L22" s="1" t="s">
        <v>390</v>
      </c>
      <c r="M22" s="43">
        <v>0.93200000000000005</v>
      </c>
      <c r="N22" s="28" t="s">
        <v>347</v>
      </c>
    </row>
    <row r="23" spans="1:37" s="2" customFormat="1" ht="16" x14ac:dyDescent="0.2">
      <c r="A23" s="28" t="s">
        <v>368</v>
      </c>
      <c r="B23" s="28" t="s">
        <v>26</v>
      </c>
      <c r="C23" s="1" t="s">
        <v>461</v>
      </c>
      <c r="D23" s="1" t="s">
        <v>172</v>
      </c>
      <c r="E23" s="28" t="s">
        <v>397</v>
      </c>
      <c r="F23" s="28" t="s">
        <v>398</v>
      </c>
      <c r="G23" s="28" t="s">
        <v>373</v>
      </c>
      <c r="H23" s="28" t="s">
        <v>399</v>
      </c>
      <c r="I23" s="30" t="s">
        <v>27</v>
      </c>
      <c r="J23" s="28" t="s">
        <v>177</v>
      </c>
      <c r="K23" s="1" t="s">
        <v>178</v>
      </c>
      <c r="L23" s="1" t="s">
        <v>390</v>
      </c>
      <c r="M23" s="43">
        <v>0.98699999999999999</v>
      </c>
      <c r="N23" s="28" t="s">
        <v>347</v>
      </c>
    </row>
    <row r="24" spans="1:37" s="2" customFormat="1" ht="16" x14ac:dyDescent="0.2">
      <c r="A24" s="28" t="s">
        <v>367</v>
      </c>
      <c r="B24" s="28" t="s">
        <v>16</v>
      </c>
      <c r="C24" s="1" t="s">
        <v>461</v>
      </c>
      <c r="D24" s="1" t="s">
        <v>172</v>
      </c>
      <c r="E24" s="28" t="s">
        <v>400</v>
      </c>
      <c r="F24" s="28" t="s">
        <v>401</v>
      </c>
      <c r="G24" s="28" t="s">
        <v>374</v>
      </c>
      <c r="H24" s="28" t="s">
        <v>402</v>
      </c>
      <c r="I24" s="30" t="s">
        <v>27</v>
      </c>
      <c r="J24" s="28" t="s">
        <v>177</v>
      </c>
      <c r="K24" s="1" t="s">
        <v>178</v>
      </c>
      <c r="L24" s="1" t="s">
        <v>390</v>
      </c>
      <c r="M24" s="43">
        <v>0.873</v>
      </c>
      <c r="N24" s="28" t="s">
        <v>347</v>
      </c>
    </row>
    <row r="25" spans="1:37" s="2" customFormat="1" ht="16" x14ac:dyDescent="0.2">
      <c r="A25" s="28" t="s">
        <v>366</v>
      </c>
      <c r="B25" s="28" t="s">
        <v>26</v>
      </c>
      <c r="C25" s="1" t="s">
        <v>461</v>
      </c>
      <c r="D25" s="1" t="s">
        <v>172</v>
      </c>
      <c r="E25" s="28" t="s">
        <v>403</v>
      </c>
      <c r="F25" s="28" t="s">
        <v>404</v>
      </c>
      <c r="G25" s="28" t="s">
        <v>375</v>
      </c>
      <c r="H25" s="28" t="s">
        <v>405</v>
      </c>
      <c r="I25" s="30" t="s">
        <v>27</v>
      </c>
      <c r="J25" s="28" t="s">
        <v>177</v>
      </c>
      <c r="K25" s="1" t="s">
        <v>178</v>
      </c>
      <c r="L25" s="1" t="s">
        <v>390</v>
      </c>
      <c r="M25" s="43">
        <v>0.95199999999999996</v>
      </c>
      <c r="N25" s="28" t="s">
        <v>347</v>
      </c>
    </row>
    <row r="26" spans="1:37" s="2" customFormat="1" ht="16" x14ac:dyDescent="0.2">
      <c r="A26" s="28" t="s">
        <v>365</v>
      </c>
      <c r="B26" s="28" t="s">
        <v>16</v>
      </c>
      <c r="C26" s="1" t="s">
        <v>461</v>
      </c>
      <c r="D26" s="1" t="s">
        <v>172</v>
      </c>
      <c r="E26" s="28" t="s">
        <v>406</v>
      </c>
      <c r="F26" s="28" t="s">
        <v>407</v>
      </c>
      <c r="G26" s="28" t="s">
        <v>376</v>
      </c>
      <c r="H26" s="28" t="s">
        <v>408</v>
      </c>
      <c r="I26" s="30" t="s">
        <v>27</v>
      </c>
      <c r="J26" s="28" t="s">
        <v>177</v>
      </c>
      <c r="K26" s="1" t="s">
        <v>178</v>
      </c>
      <c r="L26" s="1" t="s">
        <v>390</v>
      </c>
      <c r="M26" s="43">
        <v>0.95699999999999996</v>
      </c>
      <c r="N26" s="28" t="s">
        <v>347</v>
      </c>
    </row>
    <row r="27" spans="1:37" s="2" customFormat="1" ht="16" x14ac:dyDescent="0.2">
      <c r="A27" s="28" t="s">
        <v>364</v>
      </c>
      <c r="B27" s="28" t="s">
        <v>16</v>
      </c>
      <c r="C27" s="1" t="s">
        <v>461</v>
      </c>
      <c r="D27" s="1" t="s">
        <v>172</v>
      </c>
      <c r="E27" s="1" t="s">
        <v>409</v>
      </c>
      <c r="F27" s="1" t="s">
        <v>410</v>
      </c>
      <c r="G27" s="28" t="s">
        <v>377</v>
      </c>
      <c r="H27" s="1" t="s">
        <v>411</v>
      </c>
      <c r="I27" s="30" t="s">
        <v>27</v>
      </c>
      <c r="J27" s="28" t="s">
        <v>177</v>
      </c>
      <c r="K27" s="1" t="s">
        <v>178</v>
      </c>
      <c r="L27" s="1" t="s">
        <v>390</v>
      </c>
      <c r="M27" s="43">
        <v>0.92300000000000004</v>
      </c>
      <c r="N27" s="28" t="s">
        <v>347</v>
      </c>
    </row>
    <row r="28" spans="1:37" s="2" customFormat="1" ht="16" x14ac:dyDescent="0.2">
      <c r="A28" s="28" t="s">
        <v>357</v>
      </c>
      <c r="B28" s="28" t="s">
        <v>26</v>
      </c>
      <c r="C28" s="1" t="s">
        <v>461</v>
      </c>
      <c r="D28" s="1" t="s">
        <v>172</v>
      </c>
      <c r="E28" s="1" t="s">
        <v>412</v>
      </c>
      <c r="F28" s="1" t="s">
        <v>413</v>
      </c>
      <c r="G28" s="28" t="s">
        <v>378</v>
      </c>
      <c r="H28" s="1" t="s">
        <v>414</v>
      </c>
      <c r="I28" s="30" t="s">
        <v>27</v>
      </c>
      <c r="J28" s="28" t="s">
        <v>177</v>
      </c>
      <c r="K28" s="1" t="s">
        <v>178</v>
      </c>
      <c r="L28" s="1" t="s">
        <v>390</v>
      </c>
      <c r="M28" s="43">
        <v>0.85</v>
      </c>
      <c r="N28" s="28" t="s">
        <v>347</v>
      </c>
      <c r="P28" s="28"/>
      <c r="AC28" s="39"/>
      <c r="AG28" s="40"/>
    </row>
    <row r="29" spans="1:37" s="2" customFormat="1" ht="16" x14ac:dyDescent="0.2">
      <c r="A29" s="28" t="s">
        <v>363</v>
      </c>
      <c r="B29" s="28" t="s">
        <v>16</v>
      </c>
      <c r="C29" s="1" t="s">
        <v>461</v>
      </c>
      <c r="D29" s="1" t="s">
        <v>172</v>
      </c>
      <c r="E29" s="1" t="s">
        <v>415</v>
      </c>
      <c r="F29" s="1" t="s">
        <v>248</v>
      </c>
      <c r="G29" s="28" t="s">
        <v>379</v>
      </c>
      <c r="H29" s="1" t="s">
        <v>250</v>
      </c>
      <c r="I29" s="30" t="s">
        <v>27</v>
      </c>
      <c r="J29" s="28" t="s">
        <v>177</v>
      </c>
      <c r="K29" s="1" t="s">
        <v>178</v>
      </c>
      <c r="L29" s="1" t="s">
        <v>390</v>
      </c>
      <c r="M29" s="43">
        <v>0.91</v>
      </c>
      <c r="N29" s="28" t="s">
        <v>347</v>
      </c>
      <c r="P29" s="28"/>
    </row>
    <row r="30" spans="1:37" s="2" customFormat="1" ht="16" x14ac:dyDescent="0.2">
      <c r="A30" s="28" t="s">
        <v>362</v>
      </c>
      <c r="B30" s="28" t="s">
        <v>26</v>
      </c>
      <c r="C30" s="1" t="s">
        <v>461</v>
      </c>
      <c r="D30" s="1" t="s">
        <v>172</v>
      </c>
      <c r="E30" s="1" t="s">
        <v>416</v>
      </c>
      <c r="F30" s="1" t="s">
        <v>417</v>
      </c>
      <c r="G30" s="28" t="s">
        <v>380</v>
      </c>
      <c r="H30" s="1" t="s">
        <v>418</v>
      </c>
      <c r="I30" s="30" t="s">
        <v>27</v>
      </c>
      <c r="J30" s="28" t="s">
        <v>177</v>
      </c>
      <c r="K30" s="1" t="s">
        <v>178</v>
      </c>
      <c r="L30" s="1" t="s">
        <v>390</v>
      </c>
      <c r="M30" s="43">
        <v>0.62</v>
      </c>
      <c r="N30" s="28" t="s">
        <v>347</v>
      </c>
      <c r="P30" s="28"/>
    </row>
    <row r="31" spans="1:37" s="2" customFormat="1" ht="16" x14ac:dyDescent="0.2">
      <c r="A31" s="28" t="s">
        <v>361</v>
      </c>
      <c r="B31" s="28" t="s">
        <v>26</v>
      </c>
      <c r="C31" s="1" t="s">
        <v>461</v>
      </c>
      <c r="D31" s="1" t="s">
        <v>172</v>
      </c>
      <c r="E31" s="28" t="s">
        <v>412</v>
      </c>
      <c r="F31" s="28" t="s">
        <v>413</v>
      </c>
      <c r="G31" s="28" t="s">
        <v>378</v>
      </c>
      <c r="H31" s="28" t="s">
        <v>414</v>
      </c>
      <c r="I31" s="30" t="s">
        <v>27</v>
      </c>
      <c r="J31" s="28" t="s">
        <v>177</v>
      </c>
      <c r="K31" s="1" t="s">
        <v>178</v>
      </c>
      <c r="L31" s="1" t="s">
        <v>390</v>
      </c>
      <c r="M31" s="43">
        <v>0.75</v>
      </c>
      <c r="N31" s="28" t="s">
        <v>347</v>
      </c>
      <c r="P31" s="28"/>
      <c r="AC31" s="39"/>
      <c r="AG31" s="40"/>
    </row>
    <row r="32" spans="1:37" s="2" customFormat="1" ht="16" x14ac:dyDescent="0.2">
      <c r="A32" s="28" t="s">
        <v>360</v>
      </c>
      <c r="B32" s="28" t="s">
        <v>26</v>
      </c>
      <c r="C32" s="1" t="s">
        <v>461</v>
      </c>
      <c r="D32" s="1" t="s">
        <v>172</v>
      </c>
      <c r="E32" s="28" t="s">
        <v>419</v>
      </c>
      <c r="F32" s="28" t="s">
        <v>420</v>
      </c>
      <c r="G32" s="28" t="s">
        <v>381</v>
      </c>
      <c r="H32" s="28" t="s">
        <v>421</v>
      </c>
      <c r="I32" s="30" t="s">
        <v>27</v>
      </c>
      <c r="J32" s="28" t="s">
        <v>177</v>
      </c>
      <c r="K32" s="1" t="s">
        <v>178</v>
      </c>
      <c r="L32" s="1" t="s">
        <v>390</v>
      </c>
      <c r="M32" s="43">
        <v>0.95</v>
      </c>
      <c r="N32" s="28" t="s">
        <v>347</v>
      </c>
    </row>
    <row r="33" spans="1:37" s="2" customFormat="1" ht="16" x14ac:dyDescent="0.2">
      <c r="A33" s="28" t="s">
        <v>359</v>
      </c>
      <c r="B33" s="28" t="s">
        <v>26</v>
      </c>
      <c r="C33" s="1" t="s">
        <v>461</v>
      </c>
      <c r="D33" s="1" t="s">
        <v>172</v>
      </c>
      <c r="E33" s="28" t="s">
        <v>422</v>
      </c>
      <c r="F33" s="28" t="s">
        <v>423</v>
      </c>
      <c r="G33" s="28" t="s">
        <v>382</v>
      </c>
      <c r="H33" s="28" t="s">
        <v>424</v>
      </c>
      <c r="I33" s="30" t="s">
        <v>27</v>
      </c>
      <c r="J33" s="28" t="s">
        <v>177</v>
      </c>
      <c r="K33" s="1" t="s">
        <v>178</v>
      </c>
      <c r="L33" s="1" t="s">
        <v>390</v>
      </c>
      <c r="M33" s="43">
        <v>0.9</v>
      </c>
      <c r="N33" s="28" t="s">
        <v>347</v>
      </c>
    </row>
    <row r="34" spans="1:37" s="2" customFormat="1" ht="17" x14ac:dyDescent="0.2">
      <c r="A34" s="28" t="s">
        <v>358</v>
      </c>
      <c r="B34" s="28" t="s">
        <v>16</v>
      </c>
      <c r="C34" s="1" t="s">
        <v>461</v>
      </c>
      <c r="D34" s="1" t="s">
        <v>172</v>
      </c>
      <c r="E34" s="28" t="s">
        <v>425</v>
      </c>
      <c r="F34" s="28" t="s">
        <v>383</v>
      </c>
      <c r="G34" s="23" t="s">
        <v>426</v>
      </c>
      <c r="H34" s="23" t="s">
        <v>176</v>
      </c>
      <c r="I34" s="30" t="s">
        <v>27</v>
      </c>
      <c r="J34" s="28" t="s">
        <v>177</v>
      </c>
      <c r="K34" s="1" t="s">
        <v>178</v>
      </c>
      <c r="L34" s="1" t="s">
        <v>390</v>
      </c>
      <c r="M34" s="43">
        <v>0.81</v>
      </c>
      <c r="N34" s="28" t="s">
        <v>347</v>
      </c>
    </row>
    <row r="35" spans="1:37" s="2" customFormat="1" ht="16" x14ac:dyDescent="0.2">
      <c r="A35" s="4" t="s">
        <v>257</v>
      </c>
      <c r="B35" s="3" t="s">
        <v>16</v>
      </c>
      <c r="C35" s="1" t="s">
        <v>461</v>
      </c>
      <c r="D35" s="3" t="s">
        <v>258</v>
      </c>
      <c r="E35" s="3" t="s">
        <v>259</v>
      </c>
      <c r="F35" s="3" t="s">
        <v>260</v>
      </c>
      <c r="G35" s="3" t="s">
        <v>261</v>
      </c>
      <c r="H35" s="3" t="s">
        <v>262</v>
      </c>
      <c r="I35" s="3" t="s">
        <v>211</v>
      </c>
      <c r="J35" s="2" t="s">
        <v>177</v>
      </c>
      <c r="K35" s="3" t="s">
        <v>178</v>
      </c>
      <c r="L35" s="9" t="s">
        <v>263</v>
      </c>
      <c r="M35" s="3">
        <v>0.998</v>
      </c>
      <c r="N35" s="28" t="s">
        <v>347</v>
      </c>
    </row>
    <row r="36" spans="1:37" s="2" customFormat="1" ht="17" customHeight="1" x14ac:dyDescent="0.2">
      <c r="A36" s="1">
        <v>34536</v>
      </c>
      <c r="B36" s="3" t="s">
        <v>16</v>
      </c>
      <c r="C36" s="1" t="s">
        <v>461</v>
      </c>
      <c r="D36" s="3" t="s">
        <v>264</v>
      </c>
      <c r="E36" s="3" t="s">
        <v>265</v>
      </c>
      <c r="F36" s="9" t="s">
        <v>266</v>
      </c>
      <c r="G36" s="3" t="s">
        <v>267</v>
      </c>
      <c r="H36" s="3" t="s">
        <v>268</v>
      </c>
      <c r="I36" s="17" t="s">
        <v>27</v>
      </c>
      <c r="J36" s="2" t="s">
        <v>177</v>
      </c>
      <c r="K36" s="3" t="s">
        <v>178</v>
      </c>
      <c r="L36" s="3" t="s">
        <v>269</v>
      </c>
      <c r="M36" s="3">
        <v>0.32</v>
      </c>
      <c r="N36" s="28" t="s">
        <v>347</v>
      </c>
      <c r="P36" s="28"/>
      <c r="U36" s="3"/>
    </row>
    <row r="37" spans="1:37" s="2" customFormat="1" ht="16" x14ac:dyDescent="0.2">
      <c r="A37" s="1" t="s">
        <v>270</v>
      </c>
      <c r="B37" s="3" t="s">
        <v>26</v>
      </c>
      <c r="C37" s="1" t="s">
        <v>461</v>
      </c>
      <c r="D37" s="3" t="s">
        <v>271</v>
      </c>
      <c r="E37" s="3" t="s">
        <v>272</v>
      </c>
      <c r="F37" s="1" t="s">
        <v>273</v>
      </c>
      <c r="G37" s="3" t="s">
        <v>274</v>
      </c>
      <c r="H37" s="9" t="s">
        <v>275</v>
      </c>
      <c r="I37" s="17" t="s">
        <v>27</v>
      </c>
      <c r="J37" s="2" t="s">
        <v>177</v>
      </c>
      <c r="K37" s="3" t="s">
        <v>178</v>
      </c>
      <c r="L37" s="3" t="s">
        <v>276</v>
      </c>
      <c r="M37" s="3">
        <v>0.96199999999999997</v>
      </c>
      <c r="N37" s="28" t="s">
        <v>347</v>
      </c>
      <c r="P37" s="28"/>
      <c r="U37" s="3"/>
      <c r="AB37" s="3"/>
      <c r="AC37" s="3"/>
      <c r="AG37" s="39"/>
      <c r="AI37" s="3"/>
      <c r="AK37" s="40"/>
    </row>
    <row r="38" spans="1:37" s="2" customFormat="1" ht="16" x14ac:dyDescent="0.2">
      <c r="A38" s="3" t="s">
        <v>385</v>
      </c>
      <c r="B38" s="3" t="s">
        <v>16</v>
      </c>
      <c r="C38" s="1" t="s">
        <v>461</v>
      </c>
      <c r="D38" s="3" t="s">
        <v>277</v>
      </c>
      <c r="E38" s="3" t="s">
        <v>278</v>
      </c>
      <c r="F38" s="3" t="s">
        <v>278</v>
      </c>
      <c r="G38" s="3" t="s">
        <v>279</v>
      </c>
      <c r="H38" s="1" t="s">
        <v>280</v>
      </c>
      <c r="I38" s="17" t="s">
        <v>27</v>
      </c>
      <c r="J38" s="2" t="s">
        <v>177</v>
      </c>
      <c r="K38" s="3" t="s">
        <v>178</v>
      </c>
      <c r="L38" s="3" t="s">
        <v>281</v>
      </c>
      <c r="M38" s="3">
        <v>0.999</v>
      </c>
      <c r="N38" s="28" t="s">
        <v>347</v>
      </c>
      <c r="P38" s="28"/>
      <c r="U38" s="3"/>
      <c r="AB38" s="3"/>
      <c r="AC38" s="3"/>
      <c r="AG38" s="39"/>
      <c r="AK38" s="40"/>
    </row>
    <row r="39" spans="1:37" s="2" customFormat="1" ht="16" x14ac:dyDescent="0.2">
      <c r="A39" s="1">
        <v>32296</v>
      </c>
      <c r="B39" s="1" t="s">
        <v>16</v>
      </c>
      <c r="C39" s="1" t="s">
        <v>461</v>
      </c>
      <c r="D39" s="28" t="s">
        <v>282</v>
      </c>
      <c r="E39" s="1" t="s">
        <v>283</v>
      </c>
      <c r="F39" s="33" t="s">
        <v>284</v>
      </c>
      <c r="G39" s="1" t="s">
        <v>41</v>
      </c>
      <c r="H39" s="13" t="s">
        <v>41</v>
      </c>
      <c r="I39" s="17" t="s">
        <v>27</v>
      </c>
      <c r="J39" s="2" t="s">
        <v>177</v>
      </c>
      <c r="K39" s="1" t="s">
        <v>178</v>
      </c>
      <c r="L39" s="34" t="s">
        <v>285</v>
      </c>
      <c r="M39" s="1" t="s">
        <v>286</v>
      </c>
      <c r="N39" s="28" t="s">
        <v>347</v>
      </c>
      <c r="P39" s="28"/>
      <c r="U39" s="3"/>
      <c r="AB39" s="3"/>
      <c r="AC39" s="3"/>
      <c r="AG39" s="39"/>
      <c r="AI39" s="3"/>
      <c r="AK39" s="40"/>
    </row>
    <row r="40" spans="1:37" s="28" customFormat="1" ht="16" x14ac:dyDescent="0.2">
      <c r="A40" s="3" t="s">
        <v>384</v>
      </c>
      <c r="B40" s="3" t="s">
        <v>26</v>
      </c>
      <c r="C40" s="1" t="s">
        <v>461</v>
      </c>
      <c r="D40" s="28" t="s">
        <v>287</v>
      </c>
      <c r="E40" s="3" t="s">
        <v>288</v>
      </c>
      <c r="F40" s="1" t="s">
        <v>288</v>
      </c>
      <c r="G40" s="1" t="s">
        <v>41</v>
      </c>
      <c r="H40" s="13" t="s">
        <v>41</v>
      </c>
      <c r="I40" s="17" t="s">
        <v>27</v>
      </c>
      <c r="J40" s="2" t="s">
        <v>177</v>
      </c>
      <c r="K40" s="1" t="s">
        <v>178</v>
      </c>
      <c r="L40" s="14" t="s">
        <v>289</v>
      </c>
      <c r="M40" s="3" t="s">
        <v>286</v>
      </c>
      <c r="N40" s="28" t="s">
        <v>347</v>
      </c>
      <c r="U40" s="1"/>
      <c r="AC40" s="35"/>
      <c r="AG40" s="36"/>
    </row>
    <row r="41" spans="1:37" s="2" customFormat="1" ht="16" x14ac:dyDescent="0.2">
      <c r="P41" s="28"/>
      <c r="U41" s="3"/>
      <c r="AC41" s="39"/>
      <c r="AG41" s="40"/>
    </row>
    <row r="42" spans="1:37" s="2" customFormat="1" ht="16" x14ac:dyDescent="0.2"/>
    <row r="43" spans="1:37" ht="16" x14ac:dyDescent="0.2">
      <c r="A43" s="2"/>
      <c r="B43" s="2"/>
      <c r="C43" s="2"/>
      <c r="F43" s="2"/>
      <c r="G43" s="2"/>
      <c r="H43" s="2"/>
      <c r="I43" s="2"/>
      <c r="J43" s="2"/>
      <c r="K43" s="2"/>
      <c r="M43" s="2"/>
      <c r="N43" s="2"/>
      <c r="O43" s="2"/>
      <c r="P43" s="2"/>
    </row>
    <row r="44" spans="1:37" ht="16" x14ac:dyDescent="0.2">
      <c r="A44" s="2"/>
      <c r="B44" s="2"/>
      <c r="C44" s="2"/>
      <c r="F44" s="2"/>
      <c r="G44" s="2"/>
      <c r="H44" s="2"/>
      <c r="I44" s="2"/>
      <c r="J44" s="2"/>
      <c r="K44" s="2"/>
      <c r="M44" s="2"/>
      <c r="N44" s="2"/>
      <c r="O44" s="2"/>
      <c r="P44" s="2"/>
    </row>
    <row r="45" spans="1:37" ht="16" x14ac:dyDescent="0.2">
      <c r="A45" s="2"/>
      <c r="B45" s="2"/>
      <c r="C45" s="2"/>
      <c r="F45" s="2"/>
      <c r="G45" s="2"/>
      <c r="H45" s="2"/>
      <c r="I45" s="2"/>
      <c r="J45" s="2"/>
      <c r="K45" s="2"/>
      <c r="M45" s="2"/>
      <c r="N45" s="2"/>
      <c r="O45" s="2"/>
      <c r="P45" s="2"/>
    </row>
    <row r="46" spans="1:37" ht="16" x14ac:dyDescent="0.2">
      <c r="A46" s="2"/>
      <c r="B46" s="2"/>
      <c r="C46" s="2"/>
      <c r="F46" s="2"/>
      <c r="G46" s="2"/>
      <c r="H46" s="2"/>
      <c r="I46" s="2"/>
      <c r="J46" s="2"/>
      <c r="K46" s="2"/>
      <c r="M46" s="2"/>
      <c r="N46" s="2"/>
      <c r="O46" s="2"/>
      <c r="P46" s="2"/>
    </row>
    <row r="47" spans="1:37" ht="16" x14ac:dyDescent="0.2">
      <c r="A47" s="2"/>
      <c r="B47" s="2"/>
      <c r="C47" s="2"/>
      <c r="F47" s="2"/>
      <c r="G47" s="2"/>
      <c r="H47" s="2"/>
      <c r="I47" s="2"/>
      <c r="J47" s="2"/>
      <c r="K47" s="2"/>
      <c r="M47" s="2"/>
      <c r="N47" s="2"/>
      <c r="O47" s="2"/>
      <c r="P47" s="2"/>
    </row>
    <row r="48" spans="1:37" ht="16" x14ac:dyDescent="0.2">
      <c r="A48" s="2"/>
      <c r="B48" s="2"/>
      <c r="C48" s="2"/>
      <c r="F48" s="2"/>
      <c r="G48" s="2"/>
      <c r="H48" s="2"/>
      <c r="I48" s="2"/>
      <c r="J48" s="2"/>
      <c r="K48" s="2"/>
      <c r="M48" s="2"/>
      <c r="N48" s="2"/>
      <c r="O48" s="2"/>
      <c r="P48" s="2"/>
    </row>
    <row r="49" spans="1:16" ht="16" x14ac:dyDescent="0.2">
      <c r="A49" s="2"/>
      <c r="B49" s="2"/>
      <c r="C49" s="2"/>
      <c r="F49" s="2"/>
      <c r="G49" s="2"/>
      <c r="H49" s="2"/>
      <c r="I49" s="2"/>
      <c r="J49" s="2"/>
      <c r="K49" s="2"/>
      <c r="M49" s="2"/>
      <c r="N49" s="2"/>
      <c r="O49" s="2"/>
      <c r="P49" s="2"/>
    </row>
    <row r="50" spans="1:16" ht="16" x14ac:dyDescent="0.2">
      <c r="A50" s="2"/>
      <c r="B50" s="2"/>
      <c r="C50" s="2"/>
      <c r="F50" s="2"/>
      <c r="G50" s="2"/>
      <c r="H50" s="2"/>
      <c r="I50" s="2"/>
      <c r="J50" s="2"/>
      <c r="K50" s="2"/>
      <c r="M50" s="2"/>
      <c r="N50" s="2"/>
      <c r="O50" s="2"/>
      <c r="P50" s="2"/>
    </row>
    <row r="51" spans="1:16" ht="16" x14ac:dyDescent="0.2">
      <c r="A51" s="2"/>
      <c r="B51" s="2"/>
      <c r="C51" s="2"/>
      <c r="F51" s="2"/>
      <c r="G51" s="2"/>
      <c r="H51" s="2"/>
      <c r="I51" s="2"/>
      <c r="J51" s="2"/>
      <c r="K51" s="2"/>
      <c r="M51" s="2"/>
      <c r="N51" s="2"/>
      <c r="O51" s="2"/>
      <c r="P51" s="2"/>
    </row>
    <row r="52" spans="1:16" ht="16" x14ac:dyDescent="0.2">
      <c r="A52" s="2"/>
      <c r="B52" s="2"/>
      <c r="C52" s="2"/>
      <c r="F52" s="2"/>
      <c r="G52" s="2"/>
      <c r="H52" s="2"/>
      <c r="I52" s="2"/>
      <c r="J52" s="2"/>
      <c r="K52" s="2"/>
      <c r="M52" s="2"/>
      <c r="N52" s="2"/>
      <c r="O52" s="2"/>
      <c r="P52" s="2"/>
    </row>
    <row r="53" spans="1:16" ht="16" x14ac:dyDescent="0.2">
      <c r="A53" s="2"/>
      <c r="B53" s="2"/>
      <c r="C53" s="2"/>
      <c r="F53" s="2"/>
      <c r="G53" s="2"/>
      <c r="H53" s="2"/>
      <c r="I53" s="2"/>
      <c r="J53" s="2"/>
      <c r="K53" s="2"/>
      <c r="M53" s="2"/>
      <c r="N53" s="2"/>
      <c r="O53" s="2"/>
      <c r="P53" s="2"/>
    </row>
    <row r="54" spans="1:16" ht="16" x14ac:dyDescent="0.2">
      <c r="A54" s="2"/>
      <c r="B54" s="2"/>
      <c r="C54" s="2"/>
      <c r="F54" s="2"/>
      <c r="G54" s="2"/>
      <c r="H54" s="2"/>
      <c r="I54" s="2"/>
      <c r="J54" s="2"/>
      <c r="K54" s="2"/>
      <c r="M54" s="2"/>
      <c r="N54" s="2"/>
      <c r="O54" s="2"/>
      <c r="P54" s="2"/>
    </row>
    <row r="55" spans="1:16" ht="16" x14ac:dyDescent="0.2">
      <c r="A55" s="2"/>
      <c r="B55" s="2"/>
      <c r="C55" s="2"/>
      <c r="F55" s="2"/>
      <c r="G55" s="2"/>
      <c r="H55" s="2"/>
      <c r="I55" s="2"/>
      <c r="J55" s="2"/>
      <c r="K55" s="2"/>
      <c r="M55" s="2"/>
      <c r="N55" s="2"/>
      <c r="O55" s="2"/>
      <c r="P55" s="2"/>
    </row>
    <row r="56" spans="1:16" ht="16" x14ac:dyDescent="0.2">
      <c r="A56" s="2"/>
      <c r="B56" s="2"/>
      <c r="C56" s="2"/>
      <c r="F56" s="2"/>
      <c r="G56" s="2"/>
      <c r="H56" s="2"/>
      <c r="I56" s="2"/>
      <c r="J56" s="2"/>
      <c r="K56" s="2"/>
      <c r="M56" s="2"/>
      <c r="N56" s="2"/>
      <c r="O56" s="2"/>
      <c r="P56" s="2"/>
    </row>
    <row r="57" spans="1:16" ht="16" x14ac:dyDescent="0.2">
      <c r="D57" s="9"/>
    </row>
    <row r="60" spans="1:16" ht="16" x14ac:dyDescent="0.2">
      <c r="L60" s="3"/>
    </row>
  </sheetData>
  <phoneticPr fontId="9" type="noConversion"/>
  <conditionalFormatting sqref="A39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9040A-634E-6649-AFC9-157A0BF2D77C}">
  <dimension ref="A1:AK3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20" sqref="D20"/>
    </sheetView>
  </sheetViews>
  <sheetFormatPr baseColWidth="10" defaultColWidth="8.83203125" defaultRowHeight="15" x14ac:dyDescent="0.2"/>
  <cols>
    <col min="1" max="1" width="22" customWidth="1"/>
    <col min="2" max="2" width="15.33203125" customWidth="1"/>
    <col min="3" max="3" width="18" customWidth="1"/>
    <col min="4" max="4" width="30.5" customWidth="1"/>
    <col min="5" max="5" width="17.1640625" customWidth="1"/>
    <col min="6" max="6" width="26.5" customWidth="1"/>
    <col min="7" max="7" width="26.6640625" customWidth="1"/>
    <col min="8" max="8" width="36" customWidth="1"/>
    <col min="9" max="9" width="43.1640625" customWidth="1"/>
    <col min="10" max="10" width="45.83203125" customWidth="1"/>
    <col min="11" max="11" width="37.5" customWidth="1"/>
    <col min="12" max="12" width="36" customWidth="1"/>
    <col min="13" max="13" width="28.1640625" customWidth="1"/>
    <col min="14" max="14" width="37" customWidth="1"/>
    <col min="15" max="15" width="34.6640625" customWidth="1"/>
    <col min="16" max="16" width="36.5" customWidth="1"/>
    <col min="17" max="17" width="80.6640625" customWidth="1"/>
    <col min="18" max="18" width="107.33203125" customWidth="1"/>
    <col min="19" max="19" width="57.83203125" customWidth="1"/>
    <col min="20" max="20" width="27.33203125" customWidth="1"/>
    <col min="21" max="21" width="29.83203125" customWidth="1"/>
    <col min="22" max="22" width="31.5" customWidth="1"/>
    <col min="23" max="23" width="36" customWidth="1"/>
    <col min="24" max="24" width="35" customWidth="1"/>
    <col min="25" max="25" width="33.1640625" customWidth="1"/>
    <col min="26" max="28" width="30.6640625" customWidth="1"/>
  </cols>
  <sheetData>
    <row r="1" spans="1:37" s="2" customFormat="1" ht="16" x14ac:dyDescent="0.2">
      <c r="A1" s="5" t="s">
        <v>464</v>
      </c>
      <c r="B1" s="6"/>
      <c r="C1" s="6"/>
      <c r="D1" s="6"/>
      <c r="E1" s="6"/>
      <c r="F1" s="7"/>
      <c r="G1" s="7"/>
      <c r="H1" s="7"/>
      <c r="I1" s="7"/>
      <c r="J1" s="7"/>
      <c r="P1" s="28"/>
      <c r="Q1" s="28"/>
      <c r="R1" s="28"/>
      <c r="Y1" s="26"/>
    </row>
    <row r="2" spans="1:37" s="2" customFormat="1" ht="16" x14ac:dyDescent="0.2">
      <c r="A2" s="8" t="s">
        <v>0</v>
      </c>
      <c r="B2" s="8" t="s">
        <v>1</v>
      </c>
      <c r="C2" s="8" t="s">
        <v>2</v>
      </c>
      <c r="D2" s="8" t="s">
        <v>167</v>
      </c>
      <c r="E2" s="8" t="s">
        <v>168</v>
      </c>
      <c r="F2" s="8" t="s">
        <v>346</v>
      </c>
      <c r="G2" s="8" t="s">
        <v>12</v>
      </c>
      <c r="H2" s="8" t="s">
        <v>13</v>
      </c>
      <c r="I2" s="8" t="s">
        <v>162</v>
      </c>
      <c r="J2" s="8" t="s">
        <v>163</v>
      </c>
      <c r="K2" s="8" t="s">
        <v>164</v>
      </c>
      <c r="L2" s="8" t="s">
        <v>165</v>
      </c>
      <c r="M2" s="25" t="s">
        <v>291</v>
      </c>
      <c r="N2" s="8" t="s">
        <v>292</v>
      </c>
      <c r="O2" s="8" t="s">
        <v>166</v>
      </c>
      <c r="P2" s="8" t="s">
        <v>290</v>
      </c>
      <c r="Q2" s="8" t="s">
        <v>169</v>
      </c>
      <c r="R2" s="8" t="s">
        <v>170</v>
      </c>
      <c r="S2" s="25" t="s">
        <v>348</v>
      </c>
      <c r="Y2" s="26"/>
    </row>
    <row r="3" spans="1:37" s="12" customFormat="1" ht="19" customHeight="1" x14ac:dyDescent="0.2">
      <c r="A3" s="15" t="s">
        <v>293</v>
      </c>
      <c r="B3" s="16" t="s">
        <v>26</v>
      </c>
      <c r="C3" s="1" t="s">
        <v>461</v>
      </c>
      <c r="D3" s="3" t="s">
        <v>299</v>
      </c>
      <c r="E3" s="3">
        <v>0.85399999999999998</v>
      </c>
      <c r="F3" s="3" t="s">
        <v>294</v>
      </c>
      <c r="G3" s="3" t="s">
        <v>295</v>
      </c>
      <c r="H3" s="3" t="s">
        <v>296</v>
      </c>
      <c r="I3" s="3" t="s">
        <v>297</v>
      </c>
      <c r="J3" s="20" t="s">
        <v>298</v>
      </c>
      <c r="K3" s="17" t="s">
        <v>27</v>
      </c>
      <c r="L3" s="3" t="s">
        <v>177</v>
      </c>
      <c r="M3" s="3">
        <v>36</v>
      </c>
      <c r="N3" s="3" t="s">
        <v>41</v>
      </c>
      <c r="O3" s="3" t="s">
        <v>178</v>
      </c>
      <c r="P3" s="1" t="s">
        <v>302</v>
      </c>
      <c r="Q3" s="1" t="s">
        <v>300</v>
      </c>
      <c r="R3" s="28" t="s">
        <v>301</v>
      </c>
      <c r="S3" s="3" t="s">
        <v>347</v>
      </c>
      <c r="AB3" s="8"/>
      <c r="AC3" s="8"/>
      <c r="AF3" s="8"/>
      <c r="AG3" s="8"/>
      <c r="AH3" s="8"/>
      <c r="AI3" s="8"/>
      <c r="AJ3" s="8"/>
      <c r="AK3" s="8"/>
    </row>
    <row r="4" spans="1:37" s="3" customFormat="1" ht="16" x14ac:dyDescent="0.2">
      <c r="A4" s="15">
        <v>9714</v>
      </c>
      <c r="B4" s="16" t="s">
        <v>26</v>
      </c>
      <c r="C4" s="1" t="s">
        <v>461</v>
      </c>
      <c r="D4" s="3" t="s">
        <v>299</v>
      </c>
      <c r="E4" s="3">
        <v>0.98899999999999999</v>
      </c>
      <c r="F4" s="3" t="s">
        <v>294</v>
      </c>
      <c r="G4" s="3" t="s">
        <v>303</v>
      </c>
      <c r="H4" s="3" t="s">
        <v>304</v>
      </c>
      <c r="I4" s="3" t="s">
        <v>305</v>
      </c>
      <c r="J4" s="3" t="s">
        <v>306</v>
      </c>
      <c r="K4" s="17" t="s">
        <v>27</v>
      </c>
      <c r="L4" s="3" t="s">
        <v>177</v>
      </c>
      <c r="M4" s="3">
        <v>35</v>
      </c>
      <c r="N4" s="3" t="s">
        <v>41</v>
      </c>
      <c r="O4" s="3" t="s">
        <v>178</v>
      </c>
      <c r="P4" s="1" t="s">
        <v>309</v>
      </c>
      <c r="Q4" s="1" t="s">
        <v>307</v>
      </c>
      <c r="R4" s="28" t="s">
        <v>308</v>
      </c>
      <c r="S4" s="3" t="s">
        <v>347</v>
      </c>
    </row>
    <row r="5" spans="1:37" s="3" customFormat="1" ht="16" x14ac:dyDescent="0.2">
      <c r="A5" s="19" t="s">
        <v>310</v>
      </c>
      <c r="B5" s="16" t="s">
        <v>16</v>
      </c>
      <c r="C5" s="1" t="s">
        <v>461</v>
      </c>
      <c r="D5" s="3" t="s">
        <v>269</v>
      </c>
      <c r="E5" s="3">
        <v>0.76300000000000001</v>
      </c>
      <c r="F5" s="3" t="s">
        <v>264</v>
      </c>
      <c r="G5" s="3" t="s">
        <v>311</v>
      </c>
      <c r="H5" s="3" t="s">
        <v>312</v>
      </c>
      <c r="I5" s="3" t="s">
        <v>313</v>
      </c>
      <c r="J5" s="3" t="s">
        <v>314</v>
      </c>
      <c r="K5" s="3" t="s">
        <v>211</v>
      </c>
      <c r="L5" s="3" t="s">
        <v>177</v>
      </c>
      <c r="M5" s="3">
        <v>36</v>
      </c>
      <c r="N5" s="3" t="s">
        <v>41</v>
      </c>
      <c r="O5" s="3" t="s">
        <v>315</v>
      </c>
      <c r="P5" s="1" t="s">
        <v>302</v>
      </c>
      <c r="Q5" s="1" t="s">
        <v>316</v>
      </c>
      <c r="R5" s="28" t="s">
        <v>317</v>
      </c>
      <c r="S5" s="3" t="s">
        <v>347</v>
      </c>
    </row>
    <row r="6" spans="1:37" s="3" customFormat="1" ht="16" x14ac:dyDescent="0.2">
      <c r="A6" s="16" t="s">
        <v>318</v>
      </c>
      <c r="B6" s="16" t="s">
        <v>26</v>
      </c>
      <c r="C6" s="1" t="s">
        <v>461</v>
      </c>
      <c r="D6" s="3" t="s">
        <v>324</v>
      </c>
      <c r="E6" s="3">
        <v>0.32700000000000001</v>
      </c>
      <c r="F6" s="3" t="s">
        <v>319</v>
      </c>
      <c r="G6" s="3" t="s">
        <v>320</v>
      </c>
      <c r="H6" s="3" t="s">
        <v>321</v>
      </c>
      <c r="I6" s="3" t="s">
        <v>322</v>
      </c>
      <c r="J6" s="3" t="s">
        <v>323</v>
      </c>
      <c r="K6" s="21" t="s">
        <v>20</v>
      </c>
      <c r="L6" s="3" t="s">
        <v>177</v>
      </c>
      <c r="M6" s="3" t="s">
        <v>41</v>
      </c>
      <c r="N6" s="3" t="s">
        <v>41</v>
      </c>
      <c r="O6" s="3" t="s">
        <v>315</v>
      </c>
      <c r="P6" s="1" t="s">
        <v>309</v>
      </c>
      <c r="Q6" s="1" t="s">
        <v>325</v>
      </c>
      <c r="R6" s="28" t="s">
        <v>326</v>
      </c>
      <c r="S6" s="3" t="s">
        <v>347</v>
      </c>
    </row>
    <row r="7" spans="1:37" s="3" customFormat="1" ht="16" x14ac:dyDescent="0.2">
      <c r="A7" s="15">
        <v>26720</v>
      </c>
      <c r="B7" s="16" t="s">
        <v>16</v>
      </c>
      <c r="C7" s="1" t="s">
        <v>461</v>
      </c>
      <c r="D7" s="3" t="s">
        <v>333</v>
      </c>
      <c r="E7" s="3">
        <v>0.14899999999999999</v>
      </c>
      <c r="F7" s="3" t="s">
        <v>327</v>
      </c>
      <c r="G7" s="3" t="s">
        <v>328</v>
      </c>
      <c r="H7" s="3" t="s">
        <v>329</v>
      </c>
      <c r="I7" s="3" t="s">
        <v>330</v>
      </c>
      <c r="J7" s="3" t="s">
        <v>331</v>
      </c>
      <c r="K7" s="3" t="s">
        <v>20</v>
      </c>
      <c r="L7" s="3" t="s">
        <v>336</v>
      </c>
      <c r="M7" s="3">
        <v>26.4</v>
      </c>
      <c r="N7" s="22">
        <v>0.79400000000000004</v>
      </c>
      <c r="O7" s="3" t="s">
        <v>332</v>
      </c>
      <c r="P7" s="1" t="s">
        <v>302</v>
      </c>
      <c r="Q7" s="1" t="s">
        <v>334</v>
      </c>
      <c r="R7" s="28" t="s">
        <v>335</v>
      </c>
      <c r="S7" s="3" t="s">
        <v>347</v>
      </c>
    </row>
    <row r="8" spans="1:37" ht="17" x14ac:dyDescent="0.2">
      <c r="A8" s="19" t="s">
        <v>431</v>
      </c>
      <c r="B8" s="16" t="s">
        <v>16</v>
      </c>
      <c r="C8" s="1" t="s">
        <v>461</v>
      </c>
      <c r="D8" s="3" t="s">
        <v>433</v>
      </c>
      <c r="E8" s="3">
        <v>0.31900000000000001</v>
      </c>
      <c r="F8" s="3" t="s">
        <v>432</v>
      </c>
      <c r="G8" s="3" t="s">
        <v>434</v>
      </c>
      <c r="H8" s="3" t="s">
        <v>435</v>
      </c>
      <c r="I8" s="3" t="s">
        <v>436</v>
      </c>
      <c r="J8" s="1" t="s">
        <v>438</v>
      </c>
      <c r="K8" s="21" t="s">
        <v>20</v>
      </c>
      <c r="L8" s="3" t="s">
        <v>336</v>
      </c>
      <c r="M8" s="3" t="s">
        <v>41</v>
      </c>
      <c r="N8" s="3" t="s">
        <v>41</v>
      </c>
      <c r="O8" s="22" t="s">
        <v>315</v>
      </c>
      <c r="P8" s="1" t="s">
        <v>302</v>
      </c>
      <c r="Q8" s="1" t="s">
        <v>439</v>
      </c>
      <c r="R8" s="2" t="s">
        <v>437</v>
      </c>
      <c r="S8" s="3" t="s">
        <v>347</v>
      </c>
    </row>
    <row r="9" spans="1:37" s="3" customFormat="1" ht="17" x14ac:dyDescent="0.2">
      <c r="A9" s="19" t="s">
        <v>337</v>
      </c>
      <c r="B9" s="16" t="s">
        <v>26</v>
      </c>
      <c r="C9" s="1" t="s">
        <v>461</v>
      </c>
      <c r="D9" s="3" t="s">
        <v>338</v>
      </c>
      <c r="E9" s="3">
        <v>0.98199999999999998</v>
      </c>
      <c r="F9" s="3" t="s">
        <v>338</v>
      </c>
      <c r="G9" s="3" t="s">
        <v>339</v>
      </c>
      <c r="H9" s="3" t="s">
        <v>340</v>
      </c>
      <c r="I9" s="3" t="s">
        <v>341</v>
      </c>
      <c r="J9" s="1" t="s">
        <v>342</v>
      </c>
      <c r="K9" s="3" t="s">
        <v>343</v>
      </c>
      <c r="L9" s="3" t="s">
        <v>177</v>
      </c>
      <c r="M9" s="3" t="s">
        <v>41</v>
      </c>
      <c r="N9" s="3" t="s">
        <v>41</v>
      </c>
      <c r="O9" s="22" t="s">
        <v>212</v>
      </c>
      <c r="P9" s="1" t="s">
        <v>302</v>
      </c>
      <c r="Q9" s="1" t="s">
        <v>344</v>
      </c>
      <c r="R9" s="2" t="s">
        <v>345</v>
      </c>
      <c r="S9" s="3" t="s">
        <v>349</v>
      </c>
    </row>
    <row r="10" spans="1:37" ht="1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N10" s="2"/>
      <c r="O10" s="2"/>
      <c r="P10" s="28"/>
      <c r="Q10" s="28"/>
      <c r="R10" s="28"/>
      <c r="S10" s="2"/>
      <c r="T10" s="2"/>
      <c r="U10" s="2"/>
      <c r="V10" s="2"/>
      <c r="W10" s="2"/>
      <c r="X10" s="2"/>
      <c r="Y10" s="26"/>
    </row>
    <row r="11" spans="1:37" s="2" customFormat="1" ht="16" x14ac:dyDescent="0.2">
      <c r="A11" s="16"/>
      <c r="B11" s="18"/>
      <c r="C11" s="1"/>
      <c r="D11" s="18"/>
      <c r="E11" s="18"/>
      <c r="F11" s="3"/>
      <c r="K11" s="3"/>
      <c r="N11" s="3"/>
      <c r="P11" s="15"/>
      <c r="Q11" s="28"/>
      <c r="R11" s="28"/>
      <c r="Y11" s="26"/>
    </row>
    <row r="12" spans="1:37" s="2" customFormat="1" ht="16" x14ac:dyDescent="0.2">
      <c r="A12" s="15"/>
      <c r="B12" s="16"/>
      <c r="C12" s="1"/>
      <c r="D12" s="16"/>
      <c r="E12" s="16"/>
      <c r="F12" s="3"/>
      <c r="P12" s="28"/>
      <c r="Q12" s="28"/>
      <c r="R12" s="28"/>
      <c r="Y12" s="26"/>
    </row>
    <row r="13" spans="1:37" s="2" customFormat="1" ht="16" x14ac:dyDescent="0.2">
      <c r="P13" s="28"/>
      <c r="Q13" s="28"/>
      <c r="R13" s="28"/>
      <c r="Y13" s="26"/>
    </row>
    <row r="14" spans="1:37" ht="1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M14" s="2"/>
      <c r="N14" s="2"/>
      <c r="O14" s="2"/>
      <c r="P14" s="28"/>
      <c r="Q14" s="28"/>
      <c r="R14" s="28"/>
      <c r="S14" s="2"/>
      <c r="T14" s="2"/>
      <c r="U14" s="2"/>
      <c r="V14" s="2"/>
      <c r="W14" s="2"/>
      <c r="X14" s="2"/>
      <c r="Y14" s="26"/>
    </row>
    <row r="15" spans="1:37" ht="16" x14ac:dyDescent="0.2">
      <c r="A15" s="2"/>
      <c r="B15" s="2"/>
      <c r="C15" s="2"/>
      <c r="D15" s="2"/>
      <c r="E15" s="2"/>
      <c r="F15" s="2"/>
      <c r="G15" s="3"/>
      <c r="H15" s="2"/>
      <c r="I15" s="2"/>
      <c r="J15" s="2"/>
      <c r="K15" s="2"/>
      <c r="M15" s="2"/>
      <c r="N15" s="2"/>
      <c r="O15" s="2"/>
      <c r="P15" s="28"/>
      <c r="Q15" s="28"/>
      <c r="R15" s="28"/>
      <c r="S15" s="2"/>
      <c r="T15" s="2"/>
      <c r="U15" s="2"/>
      <c r="V15" s="2"/>
      <c r="W15" s="2"/>
      <c r="X15" s="2"/>
      <c r="Y15" s="26"/>
    </row>
    <row r="16" spans="1:37" ht="1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M16" s="2"/>
      <c r="N16" s="2"/>
      <c r="O16" s="2"/>
      <c r="P16" s="28"/>
      <c r="Q16" s="28"/>
      <c r="R16" s="28"/>
      <c r="S16" s="2"/>
      <c r="T16" s="26"/>
      <c r="U16" s="26"/>
      <c r="V16" s="26"/>
      <c r="W16" s="26"/>
      <c r="X16" s="26"/>
      <c r="Y16" s="26"/>
    </row>
    <row r="17" spans="1:19" ht="1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M17" s="2"/>
      <c r="N17" s="2"/>
      <c r="O17" s="2"/>
      <c r="P17" s="28"/>
      <c r="Q17" s="28"/>
      <c r="R17" s="28"/>
      <c r="S17" s="2"/>
    </row>
    <row r="18" spans="1:19" ht="1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N18" s="2"/>
      <c r="O18" s="2"/>
      <c r="P18" s="28"/>
      <c r="Q18" s="28"/>
      <c r="R18" s="28"/>
      <c r="S18" s="2"/>
    </row>
    <row r="19" spans="1:19" ht="1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N19" s="2"/>
      <c r="P19" s="28"/>
      <c r="Q19" s="28"/>
      <c r="R19" s="28"/>
      <c r="S19" s="2"/>
    </row>
    <row r="20" spans="1:19" ht="1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N20" s="2"/>
      <c r="P20" s="28"/>
      <c r="Q20" s="28"/>
      <c r="R20" s="28"/>
      <c r="S20" s="2"/>
    </row>
    <row r="21" spans="1:19" ht="16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N21" s="2"/>
      <c r="P21" s="28"/>
      <c r="Q21" s="28"/>
      <c r="R21" s="28"/>
      <c r="S21" s="2"/>
    </row>
    <row r="22" spans="1:19" ht="16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N22" s="2"/>
      <c r="P22" s="28"/>
      <c r="Q22" s="28"/>
      <c r="R22" s="28"/>
      <c r="S22" s="2"/>
    </row>
    <row r="23" spans="1:19" ht="16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N23" s="2"/>
      <c r="P23" s="28"/>
      <c r="Q23" s="28"/>
      <c r="R23" s="28"/>
      <c r="S23" s="2"/>
    </row>
    <row r="24" spans="1:19" ht="16" x14ac:dyDescent="0.2">
      <c r="P24" s="28"/>
      <c r="Q24" s="28"/>
      <c r="R24" s="28"/>
    </row>
    <row r="25" spans="1:19" ht="16" x14ac:dyDescent="0.2">
      <c r="P25" s="28"/>
      <c r="Q25" s="28"/>
      <c r="R25" s="28"/>
    </row>
    <row r="26" spans="1:19" ht="16" x14ac:dyDescent="0.2">
      <c r="P26" s="28"/>
      <c r="Q26" s="28"/>
      <c r="R26" s="28"/>
    </row>
    <row r="27" spans="1:19" ht="16" x14ac:dyDescent="0.2">
      <c r="P27" s="28"/>
      <c r="Q27" s="28"/>
      <c r="R27" s="28"/>
    </row>
    <row r="28" spans="1:19" ht="16" x14ac:dyDescent="0.2">
      <c r="P28" s="28"/>
      <c r="Q28" s="28"/>
      <c r="R28" s="28"/>
    </row>
    <row r="29" spans="1:19" ht="16" x14ac:dyDescent="0.2">
      <c r="P29" s="28"/>
      <c r="Q29" s="28"/>
      <c r="R29" s="28"/>
    </row>
    <row r="30" spans="1:19" ht="16" x14ac:dyDescent="0.2">
      <c r="P30" s="28"/>
      <c r="Q30" s="28"/>
      <c r="R30" s="28"/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SupplementaryData2A</vt:lpstr>
      <vt:lpstr>SupplementaryData2B</vt:lpstr>
      <vt:lpstr>SupplementaryData2C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Pennington, Helen</dc:creator>
  <cp:keywords/>
  <dc:description/>
  <cp:lastModifiedBy>LaFlamme, Christy</cp:lastModifiedBy>
  <cp:revision/>
  <dcterms:created xsi:type="dcterms:W3CDTF">2023-06-27T14:09:45Z</dcterms:created>
  <dcterms:modified xsi:type="dcterms:W3CDTF">2024-06-21T14:07:16Z</dcterms:modified>
  <cp:category/>
  <cp:contentStatus/>
</cp:coreProperties>
</file>