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iulianalaza/Dropbox/QR_GWAS/SupplementalFigures:Tables/"/>
    </mc:Choice>
  </mc:AlternateContent>
  <xr:revisionPtr revIDLastSave="0" documentId="13_ncr:1_{B0EB28D3-1A48-2B44-8131-3EF8D3B15A88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plication results in UKBB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<sst xmlns="http://schemas.openxmlformats.org/spreadsheetml/2006/main" count="501" uniqueCount="185">
  <si>
    <t>Trait</t>
  </si>
  <si>
    <t>Locus</t>
  </si>
  <si>
    <t>ID</t>
  </si>
  <si>
    <t>Factor</t>
  </si>
  <si>
    <t>N</t>
  </si>
  <si>
    <t>N_EUR</t>
  </si>
  <si>
    <t>BETA</t>
  </si>
  <si>
    <t>BETA_EUR</t>
  </si>
  <si>
    <t>P</t>
  </si>
  <si>
    <t>P_EUR</t>
  </si>
  <si>
    <t>Apolipoprotein A</t>
  </si>
  <si>
    <t>LPL</t>
  </si>
  <si>
    <t>8-19868386-A-C</t>
  </si>
  <si>
    <t>SEX</t>
  </si>
  <si>
    <t>JMJD1C</t>
  </si>
  <si>
    <t>10-65063836-ACTTTGCC-A</t>
  </si>
  <si>
    <t>CMIP</t>
  </si>
  <si>
    <t>16-81534790-C-T</t>
  </si>
  <si>
    <t>CD300LG</t>
  </si>
  <si>
    <t>17-41926126-C-T</t>
  </si>
  <si>
    <t>ANGPTL4</t>
  </si>
  <si>
    <t>19-8429323-G-A</t>
  </si>
  <si>
    <t>APOE</t>
  </si>
  <si>
    <t>19-45411941-T-C</t>
  </si>
  <si>
    <t>PLTP</t>
  </si>
  <si>
    <t>20-44551600-C-G</t>
  </si>
  <si>
    <t>Body mass index (BMI)</t>
  </si>
  <si>
    <t>SEC16B</t>
  </si>
  <si>
    <t>1-177889025-A-C</t>
  </si>
  <si>
    <t>AGE</t>
  </si>
  <si>
    <t>FAIM2</t>
  </si>
  <si>
    <t>12-50263148-G-A</t>
  </si>
  <si>
    <t>SB</t>
  </si>
  <si>
    <t>FTO</t>
  </si>
  <si>
    <t>16-53806453-A-G</t>
  </si>
  <si>
    <t>PA</t>
  </si>
  <si>
    <t>Cholesterol</t>
  </si>
  <si>
    <t>PCSK9</t>
  </si>
  <si>
    <t>1-55505647-G-T</t>
  </si>
  <si>
    <t>CELSR2</t>
  </si>
  <si>
    <t>1-109817590-G-T</t>
  </si>
  <si>
    <t>APOB</t>
  </si>
  <si>
    <t>2-21289432-A-G</t>
  </si>
  <si>
    <t>ABCG8</t>
  </si>
  <si>
    <t>2-44072576-T-G</t>
  </si>
  <si>
    <t>TMPRSS11E</t>
  </si>
  <si>
    <t>4-69373407-T-C</t>
  </si>
  <si>
    <t>HMGCR</t>
  </si>
  <si>
    <t>5-74656539-T-C</t>
  </si>
  <si>
    <t>LPA</t>
  </si>
  <si>
    <t>6-160985526-G-A</t>
  </si>
  <si>
    <t>TRIB1</t>
  </si>
  <si>
    <t>8-126500031-C-G</t>
  </si>
  <si>
    <t>OBP2B</t>
  </si>
  <si>
    <t>9-136138765-GCGCCCACCACTA-G</t>
  </si>
  <si>
    <t>ZNF259</t>
  </si>
  <si>
    <t>11-116648917-C-G</t>
  </si>
  <si>
    <t>CETP</t>
  </si>
  <si>
    <t>16-56991363-C-T</t>
  </si>
  <si>
    <t>NPEPPS</t>
  </si>
  <si>
    <t>17-45664861-G-A</t>
  </si>
  <si>
    <t>SMARCA4</t>
  </si>
  <si>
    <t>19-11188164-T-C</t>
  </si>
  <si>
    <t>TM6SF2</t>
  </si>
  <si>
    <t>19-19379549-C-T</t>
  </si>
  <si>
    <t>CEACAM16</t>
  </si>
  <si>
    <t>19-45424351-A-T</t>
  </si>
  <si>
    <t>Direct bilirubin</t>
  </si>
  <si>
    <t>ATG16L1</t>
  </si>
  <si>
    <t>2-234690545-G-A</t>
  </si>
  <si>
    <t>HK1</t>
  </si>
  <si>
    <t>10-71094504-T-C</t>
  </si>
  <si>
    <t>CD276</t>
  </si>
  <si>
    <t>15-73982336-C-T</t>
  </si>
  <si>
    <t>Eosinophill count</t>
  </si>
  <si>
    <t>ALOX15</t>
  </si>
  <si>
    <t>17-4535314-G-A</t>
  </si>
  <si>
    <t>Eosinophill percentage</t>
  </si>
  <si>
    <t>CPS1</t>
  </si>
  <si>
    <t>2-211543055-T-C</t>
  </si>
  <si>
    <t>Glycated haemoglobin (HbA1c)</t>
  </si>
  <si>
    <t>ZBED3</t>
  </si>
  <si>
    <t>5-76435004-A-G</t>
  </si>
  <si>
    <t>10-71097966-G-A</t>
  </si>
  <si>
    <t>TCF7L2</t>
  </si>
  <si>
    <t>10-114758349-C-T</t>
  </si>
  <si>
    <t>ABCC8</t>
  </si>
  <si>
    <t>11-17415190-G-C</t>
  </si>
  <si>
    <t>Haematocrit percentage</t>
  </si>
  <si>
    <t>GSTA1</t>
  </si>
  <si>
    <t>6-52673387-T-G</t>
  </si>
  <si>
    <t>SURF6</t>
  </si>
  <si>
    <t>9-136155000-C-T</t>
  </si>
  <si>
    <t>ESR2</t>
  </si>
  <si>
    <t>14-64720264-T-C</t>
  </si>
  <si>
    <t>Haemoglobin concentration</t>
  </si>
  <si>
    <t>9-136141870-C-T</t>
  </si>
  <si>
    <t>HDL cholesterol</t>
  </si>
  <si>
    <t>IRS1</t>
  </si>
  <si>
    <t>2-227108446-T-C</t>
  </si>
  <si>
    <t>KLF14</t>
  </si>
  <si>
    <t>7-130438531-C-CTTTTTT</t>
  </si>
  <si>
    <t>8-19912370-G-A</t>
  </si>
  <si>
    <t>10-65101207-G-C</t>
  </si>
  <si>
    <t>20-44551855-T-C</t>
  </si>
  <si>
    <t>High light scatter reticulocyte count</t>
  </si>
  <si>
    <t>ANK1</t>
  </si>
  <si>
    <t>8-41630447-G-A</t>
  </si>
  <si>
    <t>SMOX</t>
  </si>
  <si>
    <t>20-4157136-G-A</t>
  </si>
  <si>
    <t>High light scatter reticulocyte percentage</t>
  </si>
  <si>
    <t>20-4142839-G-A</t>
  </si>
  <si>
    <t>Hip circumference</t>
  </si>
  <si>
    <t>COBLL1</t>
  </si>
  <si>
    <t>2-165528624-G-T</t>
  </si>
  <si>
    <t>IGF-1</t>
  </si>
  <si>
    <t>GCKR</t>
  </si>
  <si>
    <t>2-27730940-C-T</t>
  </si>
  <si>
    <t>MRPS22</t>
  </si>
  <si>
    <t>3-138848505-G-T</t>
  </si>
  <si>
    <t>ESR1</t>
  </si>
  <si>
    <t>6-152168446-A-T</t>
  </si>
  <si>
    <t>AKR1C4</t>
  </si>
  <si>
    <t>10-5254847-A-G</t>
  </si>
  <si>
    <t>CUX2</t>
  </si>
  <si>
    <t>12-111522026-T-G</t>
  </si>
  <si>
    <t>UNC79</t>
  </si>
  <si>
    <t>14-94838142-G-T</t>
  </si>
  <si>
    <t>SSTR5</t>
  </si>
  <si>
    <t>16-1842820-G-C</t>
  </si>
  <si>
    <t>NSF</t>
  </si>
  <si>
    <t>17-44107487-GT-G</t>
  </si>
  <si>
    <t>Immature reticulocyte fraction</t>
  </si>
  <si>
    <t>IKZF1</t>
  </si>
  <si>
    <t>7-50427982-G-A</t>
  </si>
  <si>
    <t>20-4157072-C-G</t>
  </si>
  <si>
    <t>LDL direct</t>
  </si>
  <si>
    <t>2-21288321-G-A</t>
  </si>
  <si>
    <t>6-161010118-A-G</t>
  </si>
  <si>
    <t>HNF1A</t>
  </si>
  <si>
    <t>12-121416988-A-G</t>
  </si>
  <si>
    <t>16-56989590-C-T</t>
  </si>
  <si>
    <t>17-45584962-G-GT</t>
  </si>
  <si>
    <t>19-11190074-G-A</t>
  </si>
  <si>
    <t>SMOKING</t>
  </si>
  <si>
    <t>19-45232161-G-A</t>
  </si>
  <si>
    <t>Mean corpuscular haemoglobin</t>
  </si>
  <si>
    <t>CD164</t>
  </si>
  <si>
    <t>6-109590004-A-G</t>
  </si>
  <si>
    <t>PNPLA3</t>
  </si>
  <si>
    <t>22-44324727-C-G</t>
  </si>
  <si>
    <t>Mean corpuscular volume</t>
  </si>
  <si>
    <t>Mean platelet (thrombocyte) volume</t>
  </si>
  <si>
    <t>KDM2B</t>
  </si>
  <si>
    <t>12-122421257-G-GC</t>
  </si>
  <si>
    <t>Neutrophill count</t>
  </si>
  <si>
    <t>Platelet count</t>
  </si>
  <si>
    <t>2-211540507-C-A</t>
  </si>
  <si>
    <t>TERT</t>
  </si>
  <si>
    <t>5-1286516-C-A</t>
  </si>
  <si>
    <t>WDR66</t>
  </si>
  <si>
    <t>12-122365583-C-T</t>
  </si>
  <si>
    <t>Platelet crit</t>
  </si>
  <si>
    <t>Platelet distribution width</t>
  </si>
  <si>
    <t>ARHGEF3</t>
  </si>
  <si>
    <t>3-56849749-C-T</t>
  </si>
  <si>
    <t>Red blood cell (erythrocyte) distribution width</t>
  </si>
  <si>
    <t>SLC12A2</t>
  </si>
  <si>
    <t>5-127418850-G-C</t>
  </si>
  <si>
    <t>HFE</t>
  </si>
  <si>
    <t>6-26093141-G-A</t>
  </si>
  <si>
    <t>6-109614713-G-A</t>
  </si>
  <si>
    <t>19-45412079-C-T</t>
  </si>
  <si>
    <t>Reticulocyte count</t>
  </si>
  <si>
    <t>20-4156509-T-C</t>
  </si>
  <si>
    <t>Reticulocyte percentage</t>
  </si>
  <si>
    <t>Waist circumference</t>
  </si>
  <si>
    <t>TMEM18</t>
  </si>
  <si>
    <t>2-639060-A-T</t>
  </si>
  <si>
    <t>RSPO3</t>
  </si>
  <si>
    <t>6-127454893-G-A</t>
  </si>
  <si>
    <t>White blood cell (leukocyte) count</t>
  </si>
  <si>
    <t>Discovery</t>
  </si>
  <si>
    <t>Replication</t>
  </si>
  <si>
    <t>######GxE_Replication_39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</si>
</sst>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64" fontId="0" fillId="0" borderId="0" xfId="0" applyNumberFormat="1"/>
    <xf numFmtId="11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workbookViewId="0">
      <selection activeCell="C7" sqref="C7"/>
    </sheetView>
  </sheetViews>
  <sheetFormatPr baseColWidth="10" defaultRowHeight="15" x14ac:dyDescent="0.2"/>
  <cols>
    <col min="5" max="5" width="10.83203125" style="3"/>
    <col min="6" max="6" width="10.83203125" style="2"/>
    <col min="7" max="7" width="10.83203125" style="1"/>
    <col min="8" max="8" width="10.83203125" style="3"/>
    <col min="9" max="9" width="10.83203125" style="2"/>
    <col min="10" max="10" width="10.83203125" style="1"/>
  </cols>
  <sheetData>
    <row r="1" spans="1:10" x14ac:dyDescent="0.2">
      <c r="A1" t="s">
        <v>184</v>
      </c>
    </row>
    <row r="2" spans="1:10" x14ac:dyDescent="0.2">
      <c r="E2" s="4" t="s">
        <v>182</v>
      </c>
      <c r="F2" s="5"/>
      <c r="G2" s="5"/>
      <c r="H2" s="6" t="s">
        <v>183</v>
      </c>
      <c r="I2" s="5"/>
      <c r="J2" s="5"/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E3" s="3" t="s">
        <v>8</v>
      </c>
      <c r="F3" s="2" t="s">
        <v>6</v>
      </c>
      <c r="G3" s="1" t="s">
        <v>4</v>
      </c>
      <c r="H3" s="3" t="s">
        <v>9</v>
      </c>
      <c r="I3" s="2" t="s">
        <v>7</v>
      </c>
      <c r="J3" s="1" t="s">
        <v>5</v>
      </c>
    </row>
    <row r="4" spans="1:10" x14ac:dyDescent="0.2">
      <c r="A4" t="s">
        <v>10</v>
      </c>
      <c r="B4" t="s">
        <v>11</v>
      </c>
      <c r="C4" t="s">
        <v>12</v>
      </c>
      <c r="D4" t="s">
        <v>13</v>
      </c>
      <c r="E4" s="3">
        <v>6.0457799999999998E-10</v>
      </c>
      <c r="F4" s="2">
        <v>3.4479299999999997E-2</v>
      </c>
      <c r="G4" s="1">
        <v>283281</v>
      </c>
      <c r="H4" s="3">
        <v>3.5231800000000001E-2</v>
      </c>
      <c r="I4" s="2">
        <v>3.3118099999999998E-2</v>
      </c>
      <c r="J4" s="1">
        <v>34542</v>
      </c>
    </row>
    <row r="5" spans="1:10" x14ac:dyDescent="0.2">
      <c r="A5" t="s">
        <v>10</v>
      </c>
      <c r="B5" t="s">
        <v>14</v>
      </c>
      <c r="C5" t="s">
        <v>15</v>
      </c>
      <c r="D5" t="s">
        <v>13</v>
      </c>
      <c r="E5" s="3">
        <v>3.7835600000000001E-5</v>
      </c>
      <c r="F5" s="2">
        <v>-2.0584000000000002E-2</v>
      </c>
      <c r="G5" s="1">
        <v>283281</v>
      </c>
      <c r="H5" s="3">
        <v>6.7992399999999995E-2</v>
      </c>
      <c r="I5" s="2">
        <v>-2.5759299999999999E-2</v>
      </c>
      <c r="J5" s="1">
        <v>34542</v>
      </c>
    </row>
    <row r="6" spans="1:10" x14ac:dyDescent="0.2">
      <c r="A6" t="s">
        <v>10</v>
      </c>
      <c r="B6" t="s">
        <v>16</v>
      </c>
      <c r="C6" t="s">
        <v>17</v>
      </c>
      <c r="D6" t="s">
        <v>13</v>
      </c>
      <c r="E6" s="3">
        <v>2.2763699999999999E-6</v>
      </c>
      <c r="F6" s="2">
        <v>2.52789E-2</v>
      </c>
      <c r="G6" s="1">
        <v>283281</v>
      </c>
      <c r="H6" s="3">
        <v>0.28114400000000001</v>
      </c>
      <c r="I6" s="2">
        <v>-1.66064E-2</v>
      </c>
      <c r="J6" s="1">
        <v>34542</v>
      </c>
    </row>
    <row r="7" spans="1:10" x14ac:dyDescent="0.2">
      <c r="A7" t="s">
        <v>10</v>
      </c>
      <c r="B7" t="s">
        <v>18</v>
      </c>
      <c r="C7" t="s">
        <v>19</v>
      </c>
      <c r="D7" t="s">
        <v>13</v>
      </c>
      <c r="E7" s="3">
        <v>5.5408899999999997E-5</v>
      </c>
      <c r="F7" s="2">
        <v>-5.6082399999999998E-2</v>
      </c>
      <c r="G7" s="1">
        <v>283281</v>
      </c>
      <c r="H7" s="3">
        <v>5.4994600000000003E-3</v>
      </c>
      <c r="I7" s="2">
        <v>-0.12420299999999999</v>
      </c>
      <c r="J7" s="1">
        <v>34542</v>
      </c>
    </row>
    <row r="8" spans="1:10" x14ac:dyDescent="0.2">
      <c r="A8" t="s">
        <v>10</v>
      </c>
      <c r="B8" t="s">
        <v>20</v>
      </c>
      <c r="C8" t="s">
        <v>21</v>
      </c>
      <c r="D8" t="s">
        <v>13</v>
      </c>
      <c r="E8" s="3">
        <v>1.0591599999999999E-6</v>
      </c>
      <c r="F8" s="2">
        <v>8.6794700000000002E-2</v>
      </c>
      <c r="G8" s="1">
        <v>283281</v>
      </c>
      <c r="H8" s="3">
        <v>7.5484999999999997E-2</v>
      </c>
      <c r="I8" s="2">
        <v>8.8294499999999998E-2</v>
      </c>
      <c r="J8" s="1">
        <v>34542</v>
      </c>
    </row>
    <row r="9" spans="1:10" x14ac:dyDescent="0.2">
      <c r="A9" t="s">
        <v>10</v>
      </c>
      <c r="B9" t="s">
        <v>22</v>
      </c>
      <c r="C9" t="s">
        <v>23</v>
      </c>
      <c r="D9" t="s">
        <v>13</v>
      </c>
      <c r="E9" s="3">
        <v>5.3807400000000002E-9</v>
      </c>
      <c r="F9" s="2">
        <v>-3.9371000000000003E-2</v>
      </c>
      <c r="G9" s="1">
        <v>283281</v>
      </c>
      <c r="H9" s="3">
        <v>0.96088499999999999</v>
      </c>
      <c r="I9" s="2">
        <v>-9.9109400000000009E-4</v>
      </c>
      <c r="J9" s="1">
        <v>34542</v>
      </c>
    </row>
    <row r="10" spans="1:10" x14ac:dyDescent="0.2">
      <c r="A10" t="s">
        <v>10</v>
      </c>
      <c r="B10" t="s">
        <v>24</v>
      </c>
      <c r="C10" t="s">
        <v>25</v>
      </c>
      <c r="D10" t="s">
        <v>13</v>
      </c>
      <c r="E10" s="3">
        <v>1.65335E-6</v>
      </c>
      <c r="F10" s="2">
        <v>3.0494E-2</v>
      </c>
      <c r="G10" s="1">
        <v>283281</v>
      </c>
      <c r="H10" s="3">
        <v>0.13448299999999999</v>
      </c>
      <c r="I10" s="2">
        <v>2.7099999999999999E-2</v>
      </c>
      <c r="J10" s="1">
        <v>34542</v>
      </c>
    </row>
    <row r="11" spans="1:10" x14ac:dyDescent="0.2">
      <c r="A11" t="s">
        <v>26</v>
      </c>
      <c r="B11" t="s">
        <v>27</v>
      </c>
      <c r="C11" t="s">
        <v>28</v>
      </c>
      <c r="D11" t="s">
        <v>13</v>
      </c>
      <c r="E11" s="3">
        <v>2.10699E-5</v>
      </c>
      <c r="F11" s="2">
        <v>-2.5873199999999999E-2</v>
      </c>
      <c r="G11" s="1">
        <v>325306</v>
      </c>
      <c r="H11" s="3">
        <v>4.0806899999999997E-3</v>
      </c>
      <c r="I11" s="2">
        <v>-5.2270700000000003E-2</v>
      </c>
      <c r="J11" s="1">
        <v>39643</v>
      </c>
    </row>
    <row r="12" spans="1:10" x14ac:dyDescent="0.2">
      <c r="A12" t="s">
        <v>26</v>
      </c>
      <c r="B12" t="s">
        <v>27</v>
      </c>
      <c r="C12" t="s">
        <v>28</v>
      </c>
      <c r="D12" t="s">
        <v>29</v>
      </c>
      <c r="E12" s="3">
        <v>2.0668400000000001E-6</v>
      </c>
      <c r="F12" s="2">
        <v>-1.81737E-3</v>
      </c>
      <c r="G12" s="1">
        <v>325306</v>
      </c>
      <c r="H12" s="3">
        <v>1.9559699999999999E-2</v>
      </c>
      <c r="I12" s="2">
        <v>-2.6040600000000001E-3</v>
      </c>
      <c r="J12" s="1">
        <v>39643</v>
      </c>
    </row>
    <row r="13" spans="1:10" x14ac:dyDescent="0.2">
      <c r="A13" t="s">
        <v>26</v>
      </c>
      <c r="B13" t="s">
        <v>30</v>
      </c>
      <c r="C13" t="s">
        <v>31</v>
      </c>
      <c r="D13" t="s">
        <v>32</v>
      </c>
      <c r="E13" s="3">
        <v>1.67237E-5</v>
      </c>
      <c r="F13" s="2">
        <v>4.6358600000000003E-3</v>
      </c>
      <c r="G13" s="1">
        <v>325306</v>
      </c>
      <c r="H13" s="3">
        <v>0.22945699999999999</v>
      </c>
      <c r="I13" s="2">
        <v>3.4836400000000001E-3</v>
      </c>
      <c r="J13" s="1">
        <v>39643</v>
      </c>
    </row>
    <row r="14" spans="1:10" x14ac:dyDescent="0.2">
      <c r="A14" t="s">
        <v>26</v>
      </c>
      <c r="B14" t="s">
        <v>33</v>
      </c>
      <c r="C14" t="s">
        <v>34</v>
      </c>
      <c r="D14" t="s">
        <v>29</v>
      </c>
      <c r="E14" s="3">
        <v>4.1694499999999999E-5</v>
      </c>
      <c r="F14" s="2">
        <v>-1.29407E-3</v>
      </c>
      <c r="G14" s="1">
        <v>325306</v>
      </c>
      <c r="H14" s="3">
        <v>0.22811899999999999</v>
      </c>
      <c r="I14" s="2">
        <v>-1.059E-3</v>
      </c>
      <c r="J14" s="1">
        <v>39643</v>
      </c>
    </row>
    <row r="15" spans="1:10" x14ac:dyDescent="0.2">
      <c r="A15" t="s">
        <v>26</v>
      </c>
      <c r="B15" t="s">
        <v>33</v>
      </c>
      <c r="C15" t="s">
        <v>34</v>
      </c>
      <c r="D15" t="s">
        <v>35</v>
      </c>
      <c r="E15" s="3">
        <v>1.37629E-5</v>
      </c>
      <c r="F15" s="2">
        <v>-1.43153E-2</v>
      </c>
      <c r="G15" s="1">
        <v>325306</v>
      </c>
      <c r="H15" s="3">
        <v>2.7547100000000001E-2</v>
      </c>
      <c r="I15" s="2">
        <v>-2.0730100000000001E-2</v>
      </c>
      <c r="J15" s="1">
        <v>39643</v>
      </c>
    </row>
    <row r="16" spans="1:10" x14ac:dyDescent="0.2">
      <c r="A16" t="s">
        <v>36</v>
      </c>
      <c r="B16" t="s">
        <v>37</v>
      </c>
      <c r="C16" t="s">
        <v>38</v>
      </c>
      <c r="D16" t="s">
        <v>29</v>
      </c>
      <c r="E16" s="3">
        <v>8.4199399999999999E-7</v>
      </c>
      <c r="F16" s="2">
        <v>5.9796600000000004E-3</v>
      </c>
      <c r="G16" s="1">
        <v>311166</v>
      </c>
      <c r="H16" s="3">
        <v>2.1720300000000001E-2</v>
      </c>
      <c r="I16" s="2">
        <v>7.7652499999999996E-3</v>
      </c>
      <c r="J16" s="1">
        <v>37961</v>
      </c>
    </row>
    <row r="17" spans="1:10" x14ac:dyDescent="0.2">
      <c r="A17" t="s">
        <v>36</v>
      </c>
      <c r="B17" t="s">
        <v>39</v>
      </c>
      <c r="C17" t="s">
        <v>40</v>
      </c>
      <c r="D17" t="s">
        <v>13</v>
      </c>
      <c r="E17" s="3">
        <v>1.1032299999999999E-5</v>
      </c>
      <c r="F17" s="2">
        <v>-2.6436399999999999E-2</v>
      </c>
      <c r="G17" s="1">
        <v>311166</v>
      </c>
      <c r="H17" s="3">
        <v>0.191466</v>
      </c>
      <c r="I17" s="2">
        <v>2.27295E-2</v>
      </c>
      <c r="J17" s="1">
        <v>37961</v>
      </c>
    </row>
    <row r="18" spans="1:10" x14ac:dyDescent="0.2">
      <c r="A18" t="s">
        <v>36</v>
      </c>
      <c r="B18" t="s">
        <v>39</v>
      </c>
      <c r="C18" t="s">
        <v>40</v>
      </c>
      <c r="D18" t="s">
        <v>29</v>
      </c>
      <c r="E18" s="3">
        <v>1.2578800000000001E-12</v>
      </c>
      <c r="F18" s="2">
        <v>2.71507E-3</v>
      </c>
      <c r="G18" s="1">
        <v>311166</v>
      </c>
      <c r="H18" s="3">
        <v>2.9578899999999999E-3</v>
      </c>
      <c r="I18" s="2">
        <v>3.1958199999999998E-3</v>
      </c>
      <c r="J18" s="1">
        <v>37961</v>
      </c>
    </row>
    <row r="19" spans="1:10" x14ac:dyDescent="0.2">
      <c r="A19" t="s">
        <v>36</v>
      </c>
      <c r="B19" t="s">
        <v>41</v>
      </c>
      <c r="C19" t="s">
        <v>42</v>
      </c>
      <c r="D19" t="s">
        <v>29</v>
      </c>
      <c r="E19" s="3">
        <v>1.9468799999999998E-6</v>
      </c>
      <c r="F19" s="2">
        <v>1.9696200000000001E-3</v>
      </c>
      <c r="G19" s="1">
        <v>311166</v>
      </c>
      <c r="H19" s="3">
        <v>0.43149999999999999</v>
      </c>
      <c r="I19" s="2">
        <v>8.8666799999999996E-4</v>
      </c>
      <c r="J19" s="1">
        <v>37961</v>
      </c>
    </row>
    <row r="20" spans="1:10" x14ac:dyDescent="0.2">
      <c r="A20" t="s">
        <v>36</v>
      </c>
      <c r="B20" t="s">
        <v>43</v>
      </c>
      <c r="C20" t="s">
        <v>44</v>
      </c>
      <c r="D20" t="s">
        <v>13</v>
      </c>
      <c r="E20" s="3">
        <v>1.63065E-5</v>
      </c>
      <c r="F20" s="2">
        <v>-2.30478E-2</v>
      </c>
      <c r="G20" s="1">
        <v>311166</v>
      </c>
      <c r="H20" s="3">
        <v>0.11845700000000001</v>
      </c>
      <c r="I20" s="2">
        <v>-2.4054499999999999E-2</v>
      </c>
      <c r="J20" s="1">
        <v>37961</v>
      </c>
    </row>
    <row r="21" spans="1:10" x14ac:dyDescent="0.2">
      <c r="A21" t="s">
        <v>36</v>
      </c>
      <c r="B21" t="s">
        <v>45</v>
      </c>
      <c r="C21" t="s">
        <v>46</v>
      </c>
      <c r="D21" t="s">
        <v>13</v>
      </c>
      <c r="E21" s="3">
        <v>7.2703100000000004E-6</v>
      </c>
      <c r="F21" s="2">
        <v>2.6890299999999999E-2</v>
      </c>
      <c r="G21" s="1">
        <v>311166</v>
      </c>
      <c r="H21" s="3">
        <v>4.9728300000000003E-2</v>
      </c>
      <c r="I21" s="2">
        <v>3.5124000000000002E-2</v>
      </c>
      <c r="J21" s="1">
        <v>37961</v>
      </c>
    </row>
    <row r="22" spans="1:10" x14ac:dyDescent="0.2">
      <c r="A22" t="s">
        <v>36</v>
      </c>
      <c r="B22" t="s">
        <v>47</v>
      </c>
      <c r="C22" t="s">
        <v>48</v>
      </c>
      <c r="D22" t="s">
        <v>29</v>
      </c>
      <c r="E22" s="3">
        <v>1.7578700000000001E-7</v>
      </c>
      <c r="F22" s="2">
        <v>-1.69114E-3</v>
      </c>
      <c r="G22" s="1">
        <v>311166</v>
      </c>
      <c r="H22" s="3">
        <v>0.77754800000000002</v>
      </c>
      <c r="I22" s="2">
        <v>-2.5746500000000002E-4</v>
      </c>
      <c r="J22" s="1">
        <v>37961</v>
      </c>
    </row>
    <row r="23" spans="1:10" x14ac:dyDescent="0.2">
      <c r="A23" t="s">
        <v>36</v>
      </c>
      <c r="B23" t="s">
        <v>49</v>
      </c>
      <c r="C23" t="s">
        <v>50</v>
      </c>
      <c r="D23" t="s">
        <v>13</v>
      </c>
      <c r="E23" s="3">
        <v>2.5182399999999999E-8</v>
      </c>
      <c r="F23" s="2">
        <v>-5.1672799999999998E-2</v>
      </c>
      <c r="G23" s="1">
        <v>311166</v>
      </c>
      <c r="H23" s="3">
        <v>9.4253300000000009E-3</v>
      </c>
      <c r="I23" s="2">
        <v>-7.6751200000000006E-2</v>
      </c>
      <c r="J23" s="1">
        <v>37961</v>
      </c>
    </row>
    <row r="24" spans="1:10" x14ac:dyDescent="0.2">
      <c r="A24" t="s">
        <v>36</v>
      </c>
      <c r="B24" t="s">
        <v>51</v>
      </c>
      <c r="C24" t="s">
        <v>52</v>
      </c>
      <c r="D24" t="s">
        <v>29</v>
      </c>
      <c r="E24" s="3">
        <v>8.8886900000000005E-10</v>
      </c>
      <c r="F24" s="2">
        <v>2.0207699999999999E-3</v>
      </c>
      <c r="G24" s="1">
        <v>311166</v>
      </c>
      <c r="H24" s="3">
        <v>5.48774E-2</v>
      </c>
      <c r="I24" s="2">
        <v>1.78363E-3</v>
      </c>
      <c r="J24" s="1">
        <v>37961</v>
      </c>
    </row>
    <row r="25" spans="1:10" x14ac:dyDescent="0.2">
      <c r="A25" t="s">
        <v>36</v>
      </c>
      <c r="B25" t="s">
        <v>53</v>
      </c>
      <c r="C25" t="s">
        <v>54</v>
      </c>
      <c r="D25" t="s">
        <v>29</v>
      </c>
      <c r="E25" s="3">
        <v>5.7850499999999998E-5</v>
      </c>
      <c r="F25" s="2">
        <v>-1.65299E-3</v>
      </c>
      <c r="G25" s="1">
        <v>311166</v>
      </c>
      <c r="H25" s="3">
        <v>5.4775900000000002E-2</v>
      </c>
      <c r="I25" s="2">
        <v>-2.25735E-3</v>
      </c>
      <c r="J25" s="1">
        <v>37961</v>
      </c>
    </row>
    <row r="26" spans="1:10" x14ac:dyDescent="0.2">
      <c r="A26" t="s">
        <v>36</v>
      </c>
      <c r="B26" t="s">
        <v>55</v>
      </c>
      <c r="C26" t="s">
        <v>56</v>
      </c>
      <c r="D26" t="s">
        <v>13</v>
      </c>
      <c r="E26" s="3">
        <v>3.6561299999999998E-5</v>
      </c>
      <c r="F26" s="2">
        <v>-3.0452099999999999E-2</v>
      </c>
      <c r="G26" s="1">
        <v>311166</v>
      </c>
      <c r="H26" s="3">
        <v>0.13395799999999999</v>
      </c>
      <c r="I26" s="2">
        <v>-3.1149699999999999E-2</v>
      </c>
      <c r="J26" s="1">
        <v>37961</v>
      </c>
    </row>
    <row r="27" spans="1:10" x14ac:dyDescent="0.2">
      <c r="A27" t="s">
        <v>36</v>
      </c>
      <c r="B27" t="s">
        <v>55</v>
      </c>
      <c r="C27" t="s">
        <v>56</v>
      </c>
      <c r="D27" t="s">
        <v>29</v>
      </c>
      <c r="E27" s="3">
        <v>1.8178300000000001E-7</v>
      </c>
      <c r="F27" s="2">
        <v>-2.4465899999999998E-3</v>
      </c>
      <c r="G27" s="1">
        <v>311166</v>
      </c>
      <c r="H27" s="3">
        <v>0.13983000000000001</v>
      </c>
      <c r="I27" s="2">
        <v>-1.8899800000000001E-3</v>
      </c>
      <c r="J27" s="1">
        <v>37961</v>
      </c>
    </row>
    <row r="28" spans="1:10" x14ac:dyDescent="0.2">
      <c r="A28" t="s">
        <v>36</v>
      </c>
      <c r="B28" t="s">
        <v>57</v>
      </c>
      <c r="C28" t="s">
        <v>58</v>
      </c>
      <c r="D28" t="s">
        <v>35</v>
      </c>
      <c r="E28" s="3">
        <v>1.53676E-6</v>
      </c>
      <c r="F28" s="2">
        <v>1.7118000000000001E-2</v>
      </c>
      <c r="G28" s="1">
        <v>311166</v>
      </c>
      <c r="H28" s="3">
        <v>0.17657700000000001</v>
      </c>
      <c r="I28" s="2">
        <v>1.4031099999999999E-2</v>
      </c>
      <c r="J28" s="1">
        <v>37961</v>
      </c>
    </row>
    <row r="29" spans="1:10" x14ac:dyDescent="0.2">
      <c r="A29" t="s">
        <v>36</v>
      </c>
      <c r="B29" t="s">
        <v>59</v>
      </c>
      <c r="C29" t="s">
        <v>60</v>
      </c>
      <c r="D29" t="s">
        <v>13</v>
      </c>
      <c r="E29" s="3">
        <v>9.2879099999999996E-5</v>
      </c>
      <c r="F29" s="2">
        <v>-1.9621900000000001E-2</v>
      </c>
      <c r="G29" s="1">
        <v>311166</v>
      </c>
      <c r="H29" s="3">
        <v>0.84950499999999995</v>
      </c>
      <c r="I29" s="2">
        <v>2.7411200000000001E-3</v>
      </c>
      <c r="J29" s="1">
        <v>37961</v>
      </c>
    </row>
    <row r="30" spans="1:10" x14ac:dyDescent="0.2">
      <c r="A30" t="s">
        <v>36</v>
      </c>
      <c r="B30" t="s">
        <v>61</v>
      </c>
      <c r="C30" t="s">
        <v>62</v>
      </c>
      <c r="D30" t="s">
        <v>29</v>
      </c>
      <c r="E30" s="3">
        <v>6.4015400000000005E-17</v>
      </c>
      <c r="F30" s="2">
        <v>4.0973399999999997E-3</v>
      </c>
      <c r="G30" s="1">
        <v>311166</v>
      </c>
      <c r="H30" s="3">
        <v>1.6040799999999999E-3</v>
      </c>
      <c r="I30" s="2">
        <v>4.3257699999999996E-3</v>
      </c>
      <c r="J30" s="1">
        <v>37961</v>
      </c>
    </row>
    <row r="31" spans="1:10" x14ac:dyDescent="0.2">
      <c r="A31" t="s">
        <v>36</v>
      </c>
      <c r="B31" t="s">
        <v>63</v>
      </c>
      <c r="C31" t="s">
        <v>64</v>
      </c>
      <c r="D31" t="s">
        <v>13</v>
      </c>
      <c r="E31" s="3">
        <v>6.8799099999999998E-16</v>
      </c>
      <c r="F31" s="2">
        <v>-7.6304700000000003E-2</v>
      </c>
      <c r="G31" s="1">
        <v>311166</v>
      </c>
      <c r="H31" s="3">
        <v>0.20834900000000001</v>
      </c>
      <c r="I31" s="2">
        <v>-3.6032099999999997E-2</v>
      </c>
      <c r="J31" s="1">
        <v>37961</v>
      </c>
    </row>
    <row r="32" spans="1:10" x14ac:dyDescent="0.2">
      <c r="A32" t="s">
        <v>36</v>
      </c>
      <c r="B32" t="s">
        <v>63</v>
      </c>
      <c r="C32" t="s">
        <v>64</v>
      </c>
      <c r="D32" t="s">
        <v>29</v>
      </c>
      <c r="E32" s="3">
        <v>1.7397999999999998E-5</v>
      </c>
      <c r="F32" s="2">
        <v>2.5821799999999999E-3</v>
      </c>
      <c r="G32" s="1">
        <v>311166</v>
      </c>
      <c r="H32" s="3">
        <v>0.40033099999999999</v>
      </c>
      <c r="I32" s="2">
        <v>1.50219E-3</v>
      </c>
      <c r="J32" s="1">
        <v>37961</v>
      </c>
    </row>
    <row r="33" spans="1:10" x14ac:dyDescent="0.2">
      <c r="A33" t="s">
        <v>36</v>
      </c>
      <c r="B33" t="s">
        <v>63</v>
      </c>
      <c r="C33" t="s">
        <v>64</v>
      </c>
      <c r="D33" t="s">
        <v>32</v>
      </c>
      <c r="E33" s="3">
        <v>2.7430899999999999E-5</v>
      </c>
      <c r="F33" s="2">
        <v>-8.8632199999999998E-3</v>
      </c>
      <c r="G33" s="1">
        <v>311166</v>
      </c>
      <c r="H33" s="3">
        <v>0.77075000000000005</v>
      </c>
      <c r="I33" s="2">
        <v>1.7142100000000001E-3</v>
      </c>
      <c r="J33" s="1">
        <v>37961</v>
      </c>
    </row>
    <row r="34" spans="1:10" x14ac:dyDescent="0.2">
      <c r="A34" t="s">
        <v>36</v>
      </c>
      <c r="B34" t="s">
        <v>65</v>
      </c>
      <c r="C34" t="s">
        <v>66</v>
      </c>
      <c r="D34" t="s">
        <v>13</v>
      </c>
      <c r="E34" s="3">
        <v>2.27956E-12</v>
      </c>
      <c r="F34" s="2">
        <v>-4.6463200000000003E-2</v>
      </c>
      <c r="G34" s="1">
        <v>311166</v>
      </c>
      <c r="H34" s="3">
        <v>0.33584900000000001</v>
      </c>
      <c r="I34" s="2">
        <v>-1.9287499999999999E-2</v>
      </c>
      <c r="J34" s="1">
        <v>37961</v>
      </c>
    </row>
    <row r="35" spans="1:10" x14ac:dyDescent="0.2">
      <c r="A35" t="s">
        <v>36</v>
      </c>
      <c r="B35" t="s">
        <v>65</v>
      </c>
      <c r="C35" t="s">
        <v>66</v>
      </c>
      <c r="D35" t="s">
        <v>29</v>
      </c>
      <c r="E35" s="3">
        <v>2.4946600000000002E-9</v>
      </c>
      <c r="F35" s="2">
        <v>-2.5092999999999999E-3</v>
      </c>
      <c r="G35" s="1">
        <v>311166</v>
      </c>
      <c r="H35" s="3">
        <v>8.9540599999999998E-2</v>
      </c>
      <c r="I35" s="2">
        <v>-2.08924E-3</v>
      </c>
      <c r="J35" s="1">
        <v>37961</v>
      </c>
    </row>
    <row r="36" spans="1:10" x14ac:dyDescent="0.2">
      <c r="A36" t="s">
        <v>67</v>
      </c>
      <c r="B36" t="s">
        <v>68</v>
      </c>
      <c r="C36" t="s">
        <v>69</v>
      </c>
      <c r="D36" t="s">
        <v>29</v>
      </c>
      <c r="E36" s="3">
        <v>1.2579699999999999E-5</v>
      </c>
      <c r="F36" s="2">
        <v>1.8550800000000001E-3</v>
      </c>
      <c r="G36" s="1">
        <v>264854</v>
      </c>
      <c r="H36" s="3">
        <v>0.27111299999999999</v>
      </c>
      <c r="I36" s="2">
        <v>1.28882E-3</v>
      </c>
      <c r="J36" s="1">
        <v>32397</v>
      </c>
    </row>
    <row r="37" spans="1:10" x14ac:dyDescent="0.2">
      <c r="A37" t="s">
        <v>67</v>
      </c>
      <c r="B37" t="s">
        <v>70</v>
      </c>
      <c r="C37" t="s">
        <v>71</v>
      </c>
      <c r="D37" t="s">
        <v>13</v>
      </c>
      <c r="E37" s="3">
        <v>3.03616E-9</v>
      </c>
      <c r="F37" s="2">
        <v>4.9591499999999997E-2</v>
      </c>
      <c r="G37" s="1">
        <v>264854</v>
      </c>
      <c r="H37" s="3">
        <v>0.554728</v>
      </c>
      <c r="I37" s="2">
        <v>1.5013500000000001E-2</v>
      </c>
      <c r="J37" s="1">
        <v>32397</v>
      </c>
    </row>
    <row r="38" spans="1:10" x14ac:dyDescent="0.2">
      <c r="A38" t="s">
        <v>67</v>
      </c>
      <c r="B38" t="s">
        <v>72</v>
      </c>
      <c r="C38" t="s">
        <v>73</v>
      </c>
      <c r="D38" t="s">
        <v>13</v>
      </c>
      <c r="E38" s="3">
        <v>1.9344600000000001E-5</v>
      </c>
      <c r="F38" s="2">
        <v>2.2794200000000001E-2</v>
      </c>
      <c r="G38" s="1">
        <v>264854</v>
      </c>
      <c r="H38" s="3">
        <v>4.4420899999999999E-2</v>
      </c>
      <c r="I38" s="2">
        <v>3.0944200000000002E-2</v>
      </c>
      <c r="J38" s="1">
        <v>32397</v>
      </c>
    </row>
    <row r="39" spans="1:10" x14ac:dyDescent="0.2">
      <c r="A39" t="s">
        <v>74</v>
      </c>
      <c r="B39" t="s">
        <v>75</v>
      </c>
      <c r="C39" t="s">
        <v>76</v>
      </c>
      <c r="D39" t="s">
        <v>13</v>
      </c>
      <c r="E39" s="3">
        <v>5.4188100000000001E-8</v>
      </c>
      <c r="F39" s="2">
        <v>-9.3526700000000004E-2</v>
      </c>
      <c r="G39" s="1">
        <v>316158</v>
      </c>
      <c r="H39" s="3">
        <v>0.23336399999999999</v>
      </c>
      <c r="I39" s="2">
        <v>-6.1984200000000003E-2</v>
      </c>
      <c r="J39" s="1">
        <v>38518</v>
      </c>
    </row>
    <row r="40" spans="1:10" x14ac:dyDescent="0.2">
      <c r="A40" t="s">
        <v>77</v>
      </c>
      <c r="B40" t="s">
        <v>78</v>
      </c>
      <c r="C40" t="s">
        <v>79</v>
      </c>
      <c r="D40" t="s">
        <v>13</v>
      </c>
      <c r="E40" s="3">
        <v>3.7801799999999999E-7</v>
      </c>
      <c r="F40" s="2">
        <v>-2.77524E-2</v>
      </c>
      <c r="G40" s="1">
        <v>316162</v>
      </c>
      <c r="H40" s="3">
        <v>0.37556099999999998</v>
      </c>
      <c r="I40" s="2">
        <v>-1.3927800000000001E-2</v>
      </c>
      <c r="J40" s="1">
        <v>38519</v>
      </c>
    </row>
    <row r="41" spans="1:10" x14ac:dyDescent="0.2">
      <c r="A41" t="s">
        <v>77</v>
      </c>
      <c r="B41" t="s">
        <v>75</v>
      </c>
      <c r="C41" t="s">
        <v>76</v>
      </c>
      <c r="D41" t="s">
        <v>13</v>
      </c>
      <c r="E41" s="3">
        <v>2.07127E-9</v>
      </c>
      <c r="F41" s="2">
        <v>-0.104369</v>
      </c>
      <c r="G41" s="1">
        <v>316162</v>
      </c>
      <c r="H41" s="3">
        <v>0.27989700000000001</v>
      </c>
      <c r="I41" s="2">
        <v>-5.68964E-2</v>
      </c>
      <c r="J41" s="1">
        <v>38519</v>
      </c>
    </row>
    <row r="42" spans="1:10" x14ac:dyDescent="0.2">
      <c r="A42" t="s">
        <v>80</v>
      </c>
      <c r="B42" t="s">
        <v>81</v>
      </c>
      <c r="C42" t="s">
        <v>82</v>
      </c>
      <c r="D42" t="s">
        <v>13</v>
      </c>
      <c r="E42" s="3">
        <v>2.0420300000000002E-5</v>
      </c>
      <c r="F42" s="2">
        <v>2.3283700000000001E-2</v>
      </c>
      <c r="G42" s="1">
        <v>311027</v>
      </c>
      <c r="H42" s="3">
        <v>0.36100399999999999</v>
      </c>
      <c r="I42" s="2">
        <v>1.42934E-2</v>
      </c>
      <c r="J42" s="1">
        <v>37949</v>
      </c>
    </row>
    <row r="43" spans="1:10" x14ac:dyDescent="0.2">
      <c r="A43" t="s">
        <v>80</v>
      </c>
      <c r="B43" t="s">
        <v>70</v>
      </c>
      <c r="C43" t="s">
        <v>83</v>
      </c>
      <c r="D43" t="s">
        <v>13</v>
      </c>
      <c r="E43" s="3">
        <v>2.29627E-6</v>
      </c>
      <c r="F43" s="2">
        <v>-2.4739400000000002E-2</v>
      </c>
      <c r="G43" s="1">
        <v>311027</v>
      </c>
      <c r="H43" s="3">
        <v>0.79778199999999999</v>
      </c>
      <c r="I43" s="2">
        <v>-3.9026E-3</v>
      </c>
      <c r="J43" s="1">
        <v>37949</v>
      </c>
    </row>
    <row r="44" spans="1:10" x14ac:dyDescent="0.2">
      <c r="A44" t="s">
        <v>80</v>
      </c>
      <c r="B44" t="s">
        <v>84</v>
      </c>
      <c r="C44" t="s">
        <v>85</v>
      </c>
      <c r="D44" t="s">
        <v>13</v>
      </c>
      <c r="E44" s="3">
        <v>5.7898700000000005E-7</v>
      </c>
      <c r="F44" s="2">
        <v>2.7926099999999999E-2</v>
      </c>
      <c r="G44" s="1">
        <v>311027</v>
      </c>
      <c r="H44" s="3">
        <v>0.20211699999999999</v>
      </c>
      <c r="I44" s="2">
        <v>2.0498599999999999E-2</v>
      </c>
      <c r="J44" s="1">
        <v>37949</v>
      </c>
    </row>
    <row r="45" spans="1:10" x14ac:dyDescent="0.2">
      <c r="A45" t="s">
        <v>80</v>
      </c>
      <c r="B45" t="s">
        <v>84</v>
      </c>
      <c r="C45" t="s">
        <v>85</v>
      </c>
      <c r="D45" t="s">
        <v>29</v>
      </c>
      <c r="E45" s="3">
        <v>1.05954E-8</v>
      </c>
      <c r="F45" s="2">
        <v>1.91461E-3</v>
      </c>
      <c r="G45" s="1">
        <v>311027</v>
      </c>
      <c r="H45" s="3">
        <v>7.9135999999999996E-4</v>
      </c>
      <c r="I45" s="2">
        <v>3.1278600000000001E-3</v>
      </c>
      <c r="J45" s="1">
        <v>37949</v>
      </c>
    </row>
    <row r="46" spans="1:10" x14ac:dyDescent="0.2">
      <c r="A46" t="s">
        <v>80</v>
      </c>
      <c r="B46" t="s">
        <v>86</v>
      </c>
      <c r="C46" t="s">
        <v>87</v>
      </c>
      <c r="D46" t="s">
        <v>29</v>
      </c>
      <c r="E46" s="3">
        <v>3.7602699999999998E-6</v>
      </c>
      <c r="F46" s="2">
        <v>1.46783E-3</v>
      </c>
      <c r="G46" s="1">
        <v>311027</v>
      </c>
      <c r="H46" s="3">
        <v>0.43231199999999997</v>
      </c>
      <c r="I46" s="2">
        <v>6.9450999999999996E-4</v>
      </c>
      <c r="J46" s="1">
        <v>37949</v>
      </c>
    </row>
    <row r="47" spans="1:10" x14ac:dyDescent="0.2">
      <c r="A47" t="s">
        <v>88</v>
      </c>
      <c r="B47" t="s">
        <v>89</v>
      </c>
      <c r="C47" t="s">
        <v>90</v>
      </c>
      <c r="D47" t="s">
        <v>13</v>
      </c>
      <c r="E47" s="3">
        <v>4.50645E-7</v>
      </c>
      <c r="F47" s="2">
        <v>2.1306800000000001E-2</v>
      </c>
      <c r="G47" s="1">
        <v>316712</v>
      </c>
      <c r="H47" s="3">
        <v>0.58081799999999995</v>
      </c>
      <c r="I47" s="2">
        <v>6.6264000000000002E-3</v>
      </c>
      <c r="J47" s="1">
        <v>38594</v>
      </c>
    </row>
    <row r="48" spans="1:10" x14ac:dyDescent="0.2">
      <c r="A48" t="s">
        <v>88</v>
      </c>
      <c r="B48" t="s">
        <v>91</v>
      </c>
      <c r="C48" t="s">
        <v>92</v>
      </c>
      <c r="D48" t="s">
        <v>29</v>
      </c>
      <c r="E48" s="3">
        <v>1.7861799999999999E-5</v>
      </c>
      <c r="F48" s="2">
        <v>-1.74168E-3</v>
      </c>
      <c r="G48" s="1">
        <v>316712</v>
      </c>
      <c r="H48" s="3">
        <v>0.29611399999999999</v>
      </c>
      <c r="I48" s="2">
        <v>1.2158500000000001E-3</v>
      </c>
      <c r="J48" s="1">
        <v>38594</v>
      </c>
    </row>
    <row r="49" spans="1:10" x14ac:dyDescent="0.2">
      <c r="A49" t="s">
        <v>88</v>
      </c>
      <c r="B49" t="s">
        <v>93</v>
      </c>
      <c r="C49" t="s">
        <v>94</v>
      </c>
      <c r="D49" t="s">
        <v>13</v>
      </c>
      <c r="E49" s="3">
        <v>6.4198800000000004E-9</v>
      </c>
      <c r="F49" s="2">
        <v>-2.4093300000000002E-2</v>
      </c>
      <c r="G49" s="1">
        <v>316712</v>
      </c>
      <c r="H49" s="3">
        <v>4.9525799999999998E-3</v>
      </c>
      <c r="I49" s="2">
        <v>-3.3220100000000002E-2</v>
      </c>
      <c r="J49" s="1">
        <v>38594</v>
      </c>
    </row>
    <row r="50" spans="1:10" x14ac:dyDescent="0.2">
      <c r="A50" t="s">
        <v>95</v>
      </c>
      <c r="B50" t="s">
        <v>89</v>
      </c>
      <c r="C50" t="s">
        <v>90</v>
      </c>
      <c r="D50" t="s">
        <v>13</v>
      </c>
      <c r="E50" s="3">
        <v>6.22033E-6</v>
      </c>
      <c r="F50" s="2">
        <v>1.8574199999999999E-2</v>
      </c>
      <c r="G50" s="1">
        <v>316711</v>
      </c>
      <c r="H50" s="3">
        <v>0.37820900000000002</v>
      </c>
      <c r="I50" s="2">
        <v>1.0301899999999999E-2</v>
      </c>
      <c r="J50" s="1">
        <v>38594</v>
      </c>
    </row>
    <row r="51" spans="1:10" x14ac:dyDescent="0.2">
      <c r="A51" t="s">
        <v>95</v>
      </c>
      <c r="B51" t="s">
        <v>91</v>
      </c>
      <c r="C51" t="s">
        <v>96</v>
      </c>
      <c r="D51" t="s">
        <v>29</v>
      </c>
      <c r="E51" s="3">
        <v>2.2101400000000002E-5</v>
      </c>
      <c r="F51" s="2">
        <v>-1.71839E-3</v>
      </c>
      <c r="G51" s="1">
        <v>316711</v>
      </c>
      <c r="H51" s="3">
        <v>0.41343200000000002</v>
      </c>
      <c r="I51" s="2">
        <v>9.4888899999999996E-4</v>
      </c>
      <c r="J51" s="1">
        <v>38594</v>
      </c>
    </row>
    <row r="52" spans="1:10" x14ac:dyDescent="0.2">
      <c r="A52" t="s">
        <v>95</v>
      </c>
      <c r="B52" t="s">
        <v>93</v>
      </c>
      <c r="C52" t="s">
        <v>94</v>
      </c>
      <c r="D52" t="s">
        <v>13</v>
      </c>
      <c r="E52" s="3">
        <v>1.5764000000000001E-9</v>
      </c>
      <c r="F52" s="2">
        <v>-2.43856E-2</v>
      </c>
      <c r="G52" s="1">
        <v>316711</v>
      </c>
      <c r="H52" s="3">
        <v>1.94042E-2</v>
      </c>
      <c r="I52" s="2">
        <v>-2.6928899999999999E-2</v>
      </c>
      <c r="J52" s="1">
        <v>38594</v>
      </c>
    </row>
    <row r="53" spans="1:10" x14ac:dyDescent="0.2">
      <c r="A53" t="s">
        <v>97</v>
      </c>
      <c r="B53" t="s">
        <v>98</v>
      </c>
      <c r="C53" t="s">
        <v>99</v>
      </c>
      <c r="D53" t="s">
        <v>13</v>
      </c>
      <c r="E53" s="3">
        <v>1.53234E-6</v>
      </c>
      <c r="F53" s="2">
        <v>2.4195899999999999E-2</v>
      </c>
      <c r="G53" s="1">
        <v>284853</v>
      </c>
      <c r="H53" s="3">
        <v>0.46451100000000001</v>
      </c>
      <c r="I53" s="2">
        <v>-1.04274E-2</v>
      </c>
      <c r="J53" s="1">
        <v>34753</v>
      </c>
    </row>
    <row r="54" spans="1:10" x14ac:dyDescent="0.2">
      <c r="A54" t="s">
        <v>97</v>
      </c>
      <c r="B54" t="s">
        <v>100</v>
      </c>
      <c r="C54" t="s">
        <v>101</v>
      </c>
      <c r="D54" t="s">
        <v>13</v>
      </c>
      <c r="E54" s="3">
        <v>5.0014400000000002E-8</v>
      </c>
      <c r="F54" s="2">
        <v>2.6365E-2</v>
      </c>
      <c r="G54" s="1">
        <v>284853</v>
      </c>
      <c r="H54" s="3">
        <v>0.75522500000000004</v>
      </c>
      <c r="I54" s="2">
        <v>4.2817200000000001E-3</v>
      </c>
      <c r="J54" s="1">
        <v>34753</v>
      </c>
    </row>
    <row r="55" spans="1:10" x14ac:dyDescent="0.2">
      <c r="A55" t="s">
        <v>97</v>
      </c>
      <c r="B55" t="s">
        <v>11</v>
      </c>
      <c r="C55" t="s">
        <v>102</v>
      </c>
      <c r="D55" t="s">
        <v>13</v>
      </c>
      <c r="E55" s="3">
        <v>4.0254999999999998E-6</v>
      </c>
      <c r="F55" s="2">
        <v>3.4570700000000003E-2</v>
      </c>
      <c r="G55" s="1">
        <v>284853</v>
      </c>
      <c r="H55" s="3">
        <v>4.0982800000000002E-3</v>
      </c>
      <c r="I55" s="2">
        <v>6.1189800000000003E-2</v>
      </c>
      <c r="J55" s="1">
        <v>34753</v>
      </c>
    </row>
    <row r="56" spans="1:10" x14ac:dyDescent="0.2">
      <c r="A56" t="s">
        <v>97</v>
      </c>
      <c r="B56" t="s">
        <v>14</v>
      </c>
      <c r="C56" t="s">
        <v>103</v>
      </c>
      <c r="D56" t="s">
        <v>13</v>
      </c>
      <c r="E56" s="3">
        <v>1.81042E-6</v>
      </c>
      <c r="F56" s="2">
        <v>-2.3307399999999999E-2</v>
      </c>
      <c r="G56" s="1">
        <v>284853</v>
      </c>
      <c r="H56" s="3">
        <v>1.9755000000000002E-2</v>
      </c>
      <c r="I56" s="2">
        <v>-3.2113500000000003E-2</v>
      </c>
      <c r="J56" s="1">
        <v>34753</v>
      </c>
    </row>
    <row r="57" spans="1:10" x14ac:dyDescent="0.2">
      <c r="A57" t="s">
        <v>97</v>
      </c>
      <c r="B57" t="s">
        <v>55</v>
      </c>
      <c r="C57" t="s">
        <v>56</v>
      </c>
      <c r="D57" t="s">
        <v>13</v>
      </c>
      <c r="E57" s="3">
        <v>1.81753E-7</v>
      </c>
      <c r="F57" s="2">
        <v>-3.6968399999999998E-2</v>
      </c>
      <c r="G57" s="1">
        <v>284853</v>
      </c>
      <c r="H57" s="3">
        <v>4.7675499999999997E-3</v>
      </c>
      <c r="I57" s="2">
        <v>-5.5712600000000001E-2</v>
      </c>
      <c r="J57" s="1">
        <v>34753</v>
      </c>
    </row>
    <row r="58" spans="1:10" x14ac:dyDescent="0.2">
      <c r="A58" t="s">
        <v>97</v>
      </c>
      <c r="B58" t="s">
        <v>16</v>
      </c>
      <c r="C58" t="s">
        <v>17</v>
      </c>
      <c r="D58" t="s">
        <v>13</v>
      </c>
      <c r="E58" s="3">
        <v>2.2898699999999998E-12</v>
      </c>
      <c r="F58" s="2">
        <v>3.6741500000000003E-2</v>
      </c>
      <c r="G58" s="1">
        <v>284853</v>
      </c>
      <c r="H58" s="3">
        <v>0.71124600000000004</v>
      </c>
      <c r="I58" s="2">
        <v>-5.5884400000000001E-3</v>
      </c>
      <c r="J58" s="1">
        <v>34753</v>
      </c>
    </row>
    <row r="59" spans="1:10" x14ac:dyDescent="0.2">
      <c r="A59" t="s">
        <v>97</v>
      </c>
      <c r="B59" t="s">
        <v>20</v>
      </c>
      <c r="C59" t="s">
        <v>21</v>
      </c>
      <c r="D59" t="s">
        <v>13</v>
      </c>
      <c r="E59" s="3">
        <v>1.08068E-6</v>
      </c>
      <c r="F59" s="2">
        <v>8.4846400000000002E-2</v>
      </c>
      <c r="G59" s="1">
        <v>284853</v>
      </c>
      <c r="H59" s="3">
        <v>0.26008500000000001</v>
      </c>
      <c r="I59" s="2">
        <v>5.4817699999999997E-2</v>
      </c>
      <c r="J59" s="1">
        <v>34753</v>
      </c>
    </row>
    <row r="60" spans="1:10" x14ac:dyDescent="0.2">
      <c r="A60" t="s">
        <v>97</v>
      </c>
      <c r="B60" t="s">
        <v>22</v>
      </c>
      <c r="C60" t="s">
        <v>23</v>
      </c>
      <c r="D60" t="s">
        <v>13</v>
      </c>
      <c r="E60" s="3">
        <v>6.5069100000000002E-6</v>
      </c>
      <c r="F60" s="2">
        <v>-2.9828799999999999E-2</v>
      </c>
      <c r="G60" s="1">
        <v>284853</v>
      </c>
      <c r="H60" s="3">
        <v>0.94875699999999996</v>
      </c>
      <c r="I60" s="2">
        <v>-1.27396E-3</v>
      </c>
      <c r="J60" s="1">
        <v>34753</v>
      </c>
    </row>
    <row r="61" spans="1:10" x14ac:dyDescent="0.2">
      <c r="A61" t="s">
        <v>97</v>
      </c>
      <c r="B61" t="s">
        <v>24</v>
      </c>
      <c r="C61" t="s">
        <v>104</v>
      </c>
      <c r="D61" t="s">
        <v>13</v>
      </c>
      <c r="E61" s="3">
        <v>1.3176899999999999E-10</v>
      </c>
      <c r="F61" s="2">
        <v>3.8794000000000002E-2</v>
      </c>
      <c r="G61" s="1">
        <v>284853</v>
      </c>
      <c r="H61" s="3">
        <v>1.6611500000000001E-2</v>
      </c>
      <c r="I61" s="2">
        <v>4.06684E-2</v>
      </c>
      <c r="J61" s="1">
        <v>34753</v>
      </c>
    </row>
    <row r="62" spans="1:10" x14ac:dyDescent="0.2">
      <c r="A62" t="s">
        <v>105</v>
      </c>
      <c r="B62" t="s">
        <v>106</v>
      </c>
      <c r="C62" t="s">
        <v>107</v>
      </c>
      <c r="D62" t="s">
        <v>13</v>
      </c>
      <c r="E62" s="3">
        <v>2.4146900000000001E-5</v>
      </c>
      <c r="F62" s="2">
        <v>-2.5425099999999999E-2</v>
      </c>
      <c r="G62" s="1">
        <v>311587</v>
      </c>
      <c r="H62" s="3">
        <v>8.3816299999999996E-2</v>
      </c>
      <c r="I62" s="2">
        <v>-2.9642399999999999E-2</v>
      </c>
      <c r="J62" s="1">
        <v>37846</v>
      </c>
    </row>
    <row r="63" spans="1:10" x14ac:dyDescent="0.2">
      <c r="A63" t="s">
        <v>105</v>
      </c>
      <c r="B63" t="s">
        <v>108</v>
      </c>
      <c r="C63" t="s">
        <v>109</v>
      </c>
      <c r="D63" t="s">
        <v>13</v>
      </c>
      <c r="E63" s="3">
        <v>4.5203899999999999E-11</v>
      </c>
      <c r="F63" s="2">
        <v>3.3232900000000003E-2</v>
      </c>
      <c r="G63" s="1">
        <v>311587</v>
      </c>
      <c r="H63" s="3">
        <v>2.42888E-4</v>
      </c>
      <c r="I63" s="2">
        <v>5.3319100000000001E-2</v>
      </c>
      <c r="J63" s="1">
        <v>37846</v>
      </c>
    </row>
    <row r="64" spans="1:10" x14ac:dyDescent="0.2">
      <c r="A64" t="s">
        <v>110</v>
      </c>
      <c r="B64" t="s">
        <v>106</v>
      </c>
      <c r="C64" t="s">
        <v>107</v>
      </c>
      <c r="D64" t="s">
        <v>13</v>
      </c>
      <c r="E64" s="3">
        <v>4.4629999999999998E-5</v>
      </c>
      <c r="F64" s="2">
        <v>-2.48192E-2</v>
      </c>
      <c r="G64" s="1">
        <v>311587</v>
      </c>
      <c r="H64" s="3">
        <v>7.3886900000000005E-2</v>
      </c>
      <c r="I64" s="2">
        <v>-3.1003300000000001E-2</v>
      </c>
      <c r="J64" s="1">
        <v>37846</v>
      </c>
    </row>
    <row r="65" spans="1:10" x14ac:dyDescent="0.2">
      <c r="A65" t="s">
        <v>110</v>
      </c>
      <c r="B65" t="s">
        <v>108</v>
      </c>
      <c r="C65" t="s">
        <v>111</v>
      </c>
      <c r="D65" t="s">
        <v>13</v>
      </c>
      <c r="E65" s="3">
        <v>7.42119E-16</v>
      </c>
      <c r="F65" s="2">
        <v>4.2603000000000002E-2</v>
      </c>
      <c r="G65" s="1">
        <v>311587</v>
      </c>
      <c r="H65" s="3">
        <v>4.6234399999999999E-5</v>
      </c>
      <c r="I65" s="2">
        <v>6.2562000000000006E-2</v>
      </c>
      <c r="J65" s="1">
        <v>37846</v>
      </c>
    </row>
    <row r="66" spans="1:10" x14ac:dyDescent="0.2">
      <c r="A66" t="s">
        <v>112</v>
      </c>
      <c r="B66" t="s">
        <v>27</v>
      </c>
      <c r="C66" t="s">
        <v>28</v>
      </c>
      <c r="D66" t="s">
        <v>13</v>
      </c>
      <c r="E66" s="3">
        <v>6.6136300000000001E-6</v>
      </c>
      <c r="F66" s="2">
        <v>-2.7529700000000001E-2</v>
      </c>
      <c r="G66" s="1">
        <v>325788</v>
      </c>
      <c r="H66" s="3">
        <v>2.5271700000000001E-2</v>
      </c>
      <c r="I66" s="2">
        <v>-4.1048500000000002E-2</v>
      </c>
      <c r="J66" s="1">
        <v>39710</v>
      </c>
    </row>
    <row r="67" spans="1:10" x14ac:dyDescent="0.2">
      <c r="A67" t="s">
        <v>112</v>
      </c>
      <c r="B67" t="s">
        <v>113</v>
      </c>
      <c r="C67" t="s">
        <v>114</v>
      </c>
      <c r="D67" t="s">
        <v>13</v>
      </c>
      <c r="E67" s="3">
        <v>1.3500800000000001E-6</v>
      </c>
      <c r="F67" s="2">
        <v>-2.4518000000000002E-2</v>
      </c>
      <c r="G67" s="1">
        <v>325788</v>
      </c>
      <c r="H67" s="3">
        <v>6.65877E-2</v>
      </c>
      <c r="I67" s="2">
        <v>-2.6844400000000001E-2</v>
      </c>
      <c r="J67" s="1">
        <v>39710</v>
      </c>
    </row>
    <row r="68" spans="1:10" x14ac:dyDescent="0.2">
      <c r="A68" t="s">
        <v>115</v>
      </c>
      <c r="B68" t="s">
        <v>116</v>
      </c>
      <c r="C68" t="s">
        <v>117</v>
      </c>
      <c r="D68" t="s">
        <v>13</v>
      </c>
      <c r="E68" s="3">
        <v>4.35371E-5</v>
      </c>
      <c r="F68" s="2">
        <v>2.1211199999999999E-2</v>
      </c>
      <c r="G68" s="1">
        <v>309486</v>
      </c>
      <c r="H68" s="3">
        <v>0.33130700000000002</v>
      </c>
      <c r="I68" s="2">
        <v>-1.4256700000000001E-2</v>
      </c>
      <c r="J68" s="1">
        <v>37767</v>
      </c>
    </row>
    <row r="69" spans="1:10" x14ac:dyDescent="0.2">
      <c r="A69" t="s">
        <v>115</v>
      </c>
      <c r="B69" t="s">
        <v>118</v>
      </c>
      <c r="C69" t="s">
        <v>119</v>
      </c>
      <c r="D69" t="s">
        <v>13</v>
      </c>
      <c r="E69" s="3">
        <v>2.3046199999999999E-7</v>
      </c>
      <c r="F69" s="2">
        <v>-2.8657200000000001E-2</v>
      </c>
      <c r="G69" s="1">
        <v>309486</v>
      </c>
      <c r="H69" s="3">
        <v>0.98782700000000001</v>
      </c>
      <c r="I69" s="2">
        <v>-2.4337E-4</v>
      </c>
      <c r="J69" s="1">
        <v>37767</v>
      </c>
    </row>
    <row r="70" spans="1:10" x14ac:dyDescent="0.2">
      <c r="A70" t="s">
        <v>115</v>
      </c>
      <c r="B70" t="s">
        <v>120</v>
      </c>
      <c r="C70" t="s">
        <v>121</v>
      </c>
      <c r="D70" t="s">
        <v>29</v>
      </c>
      <c r="E70" s="3">
        <v>2.4046999999999999E-5</v>
      </c>
      <c r="F70" s="2">
        <v>-1.3909E-3</v>
      </c>
      <c r="G70" s="1">
        <v>309486</v>
      </c>
      <c r="H70" s="3">
        <v>0.81175799999999998</v>
      </c>
      <c r="I70" s="2">
        <v>-2.1713400000000001E-4</v>
      </c>
      <c r="J70" s="1">
        <v>37767</v>
      </c>
    </row>
    <row r="71" spans="1:10" x14ac:dyDescent="0.2">
      <c r="A71" t="s">
        <v>115</v>
      </c>
      <c r="B71" t="s">
        <v>122</v>
      </c>
      <c r="C71" t="s">
        <v>123</v>
      </c>
      <c r="D71" t="s">
        <v>13</v>
      </c>
      <c r="E71" s="3">
        <v>1.8298799999999998E-5</v>
      </c>
      <c r="F71" s="2">
        <v>-3.0075999999999999E-2</v>
      </c>
      <c r="G71" s="1">
        <v>309486</v>
      </c>
      <c r="H71" s="3">
        <v>5.1560100000000001E-5</v>
      </c>
      <c r="I71" s="2">
        <v>-8.4331699999999996E-2</v>
      </c>
      <c r="J71" s="1">
        <v>37767</v>
      </c>
    </row>
    <row r="72" spans="1:10" x14ac:dyDescent="0.2">
      <c r="A72" t="s">
        <v>115</v>
      </c>
      <c r="B72" t="s">
        <v>124</v>
      </c>
      <c r="C72" t="s">
        <v>125</v>
      </c>
      <c r="D72" t="s">
        <v>13</v>
      </c>
      <c r="E72" s="3">
        <v>6.4165999999999997E-6</v>
      </c>
      <c r="F72" s="2">
        <v>-4.5556199999999998E-2</v>
      </c>
      <c r="G72" s="1">
        <v>309486</v>
      </c>
      <c r="H72" s="3">
        <v>0.133629</v>
      </c>
      <c r="I72" s="2">
        <v>-4.3258400000000002E-2</v>
      </c>
      <c r="J72" s="1">
        <v>37767</v>
      </c>
    </row>
    <row r="73" spans="1:10" x14ac:dyDescent="0.2">
      <c r="A73" t="s">
        <v>115</v>
      </c>
      <c r="B73" t="s">
        <v>126</v>
      </c>
      <c r="C73" t="s">
        <v>127</v>
      </c>
      <c r="D73" t="s">
        <v>13</v>
      </c>
      <c r="E73" s="3">
        <v>1.1252500000000001E-13</v>
      </c>
      <c r="F73" s="2">
        <v>-0.13061800000000001</v>
      </c>
      <c r="G73" s="1">
        <v>309486</v>
      </c>
      <c r="H73" s="3">
        <v>0.61896099999999998</v>
      </c>
      <c r="I73" s="2">
        <v>2.8667600000000001E-2</v>
      </c>
      <c r="J73" s="1">
        <v>37767</v>
      </c>
    </row>
    <row r="74" spans="1:10" x14ac:dyDescent="0.2">
      <c r="A74" t="s">
        <v>115</v>
      </c>
      <c r="B74" t="s">
        <v>126</v>
      </c>
      <c r="C74" t="s">
        <v>127</v>
      </c>
      <c r="D74" t="s">
        <v>29</v>
      </c>
      <c r="E74" s="3">
        <v>1.69587E-6</v>
      </c>
      <c r="F74" s="2">
        <v>-5.1102999999999999E-3</v>
      </c>
      <c r="G74" s="1">
        <v>309486</v>
      </c>
      <c r="H74" s="3">
        <v>1.4876800000000001E-2</v>
      </c>
      <c r="I74" s="2">
        <v>-8.1828000000000005E-3</v>
      </c>
      <c r="J74" s="1">
        <v>37767</v>
      </c>
    </row>
    <row r="75" spans="1:10" x14ac:dyDescent="0.2">
      <c r="A75" t="s">
        <v>115</v>
      </c>
      <c r="B75" t="s">
        <v>128</v>
      </c>
      <c r="C75" t="s">
        <v>129</v>
      </c>
      <c r="D75" t="s">
        <v>32</v>
      </c>
      <c r="E75" s="3">
        <v>1.15753E-7</v>
      </c>
      <c r="F75" s="2">
        <v>6.39085E-3</v>
      </c>
      <c r="G75" s="1">
        <v>309486</v>
      </c>
      <c r="H75" s="3">
        <v>0.82291800000000004</v>
      </c>
      <c r="I75" s="2">
        <v>7.2103800000000002E-4</v>
      </c>
      <c r="J75" s="1">
        <v>37767</v>
      </c>
    </row>
    <row r="76" spans="1:10" x14ac:dyDescent="0.2">
      <c r="A76" t="s">
        <v>115</v>
      </c>
      <c r="B76" t="s">
        <v>130</v>
      </c>
      <c r="C76" t="s">
        <v>131</v>
      </c>
      <c r="D76" t="s">
        <v>13</v>
      </c>
      <c r="E76" s="3">
        <v>5.9962600000000003E-6</v>
      </c>
      <c r="F76" s="2">
        <v>2.85469E-2</v>
      </c>
      <c r="G76" s="1">
        <v>309486</v>
      </c>
      <c r="H76" s="3">
        <v>0.163491</v>
      </c>
      <c r="I76" s="2">
        <v>2.5536400000000001E-2</v>
      </c>
      <c r="J76" s="1">
        <v>37767</v>
      </c>
    </row>
    <row r="77" spans="1:10" x14ac:dyDescent="0.2">
      <c r="A77" t="s">
        <v>132</v>
      </c>
      <c r="B77" t="s">
        <v>133</v>
      </c>
      <c r="C77" t="s">
        <v>134</v>
      </c>
      <c r="D77" t="s">
        <v>13</v>
      </c>
      <c r="E77" s="3">
        <v>4.0525099999999996E-6</v>
      </c>
      <c r="F77" s="2">
        <v>-2.3620200000000001E-2</v>
      </c>
      <c r="G77" s="1">
        <v>311587</v>
      </c>
      <c r="H77" s="3">
        <v>0.24704000000000001</v>
      </c>
      <c r="I77" s="2">
        <v>-1.7039700000000001E-2</v>
      </c>
      <c r="J77" s="1">
        <v>37845</v>
      </c>
    </row>
    <row r="78" spans="1:10" x14ac:dyDescent="0.2">
      <c r="A78" t="s">
        <v>132</v>
      </c>
      <c r="B78" t="s">
        <v>108</v>
      </c>
      <c r="C78" t="s">
        <v>135</v>
      </c>
      <c r="D78" t="s">
        <v>13</v>
      </c>
      <c r="E78" s="3">
        <v>2.5933200000000001E-12</v>
      </c>
      <c r="F78" s="2">
        <v>3.6568700000000003E-2</v>
      </c>
      <c r="G78" s="1">
        <v>311587</v>
      </c>
      <c r="H78" s="3">
        <v>1.4201099999999999E-4</v>
      </c>
      <c r="I78" s="2">
        <v>5.7951500000000003E-2</v>
      </c>
      <c r="J78" s="1">
        <v>37845</v>
      </c>
    </row>
    <row r="79" spans="1:10" x14ac:dyDescent="0.2">
      <c r="A79" t="s">
        <v>136</v>
      </c>
      <c r="B79" t="s">
        <v>37</v>
      </c>
      <c r="C79" t="s">
        <v>38</v>
      </c>
      <c r="D79" t="s">
        <v>29</v>
      </c>
      <c r="E79" s="3">
        <v>4.0926699999999997E-8</v>
      </c>
      <c r="F79" s="2">
        <v>6.6679399999999998E-3</v>
      </c>
      <c r="G79" s="1">
        <v>310574</v>
      </c>
      <c r="H79" s="3">
        <v>2.72711E-2</v>
      </c>
      <c r="I79" s="2">
        <v>7.4777000000000003E-3</v>
      </c>
      <c r="J79" s="1">
        <v>37876</v>
      </c>
    </row>
    <row r="80" spans="1:10" x14ac:dyDescent="0.2">
      <c r="A80" t="s">
        <v>136</v>
      </c>
      <c r="B80" t="s">
        <v>39</v>
      </c>
      <c r="C80" t="s">
        <v>40</v>
      </c>
      <c r="D80" t="s">
        <v>29</v>
      </c>
      <c r="E80" s="3">
        <v>4.5128299999999999E-13</v>
      </c>
      <c r="F80" s="2">
        <v>2.771E-3</v>
      </c>
      <c r="G80" s="1">
        <v>310574</v>
      </c>
      <c r="H80" s="3">
        <v>5.3408199999999996E-3</v>
      </c>
      <c r="I80" s="2">
        <v>3.0000999999999999E-3</v>
      </c>
      <c r="J80" s="1">
        <v>37876</v>
      </c>
    </row>
    <row r="81" spans="1:10" x14ac:dyDescent="0.2">
      <c r="A81" t="s">
        <v>136</v>
      </c>
      <c r="B81" t="s">
        <v>41</v>
      </c>
      <c r="C81" t="s">
        <v>137</v>
      </c>
      <c r="D81" t="s">
        <v>29</v>
      </c>
      <c r="E81" s="3">
        <v>3.8357300000000002E-7</v>
      </c>
      <c r="F81" s="2">
        <v>2.1036200000000001E-3</v>
      </c>
      <c r="G81" s="1">
        <v>310574</v>
      </c>
      <c r="H81" s="3">
        <v>0.229709</v>
      </c>
      <c r="I81" s="2">
        <v>1.3559100000000001E-3</v>
      </c>
      <c r="J81" s="1">
        <v>37876</v>
      </c>
    </row>
    <row r="82" spans="1:10" x14ac:dyDescent="0.2">
      <c r="A82" t="s">
        <v>136</v>
      </c>
      <c r="B82" t="s">
        <v>43</v>
      </c>
      <c r="C82" t="s">
        <v>44</v>
      </c>
      <c r="D82" t="s">
        <v>13</v>
      </c>
      <c r="E82" s="3">
        <v>6.0719400000000003E-7</v>
      </c>
      <c r="F82" s="2">
        <v>-2.7020800000000001E-2</v>
      </c>
      <c r="G82" s="1">
        <v>310574</v>
      </c>
      <c r="H82" s="3">
        <v>4.46183E-2</v>
      </c>
      <c r="I82" s="2">
        <v>-3.1310999999999999E-2</v>
      </c>
      <c r="J82" s="1">
        <v>37876</v>
      </c>
    </row>
    <row r="83" spans="1:10" x14ac:dyDescent="0.2">
      <c r="A83" t="s">
        <v>136</v>
      </c>
      <c r="B83" t="s">
        <v>45</v>
      </c>
      <c r="C83" t="s">
        <v>46</v>
      </c>
      <c r="D83" t="s">
        <v>13</v>
      </c>
      <c r="E83" s="3">
        <v>7.3533699999999997E-5</v>
      </c>
      <c r="F83" s="2">
        <v>2.4078100000000002E-2</v>
      </c>
      <c r="G83" s="1">
        <v>310574</v>
      </c>
      <c r="H83" s="3">
        <v>2.68937E-2</v>
      </c>
      <c r="I83" s="2">
        <v>4.0093900000000002E-2</v>
      </c>
      <c r="J83" s="1">
        <v>37876</v>
      </c>
    </row>
    <row r="84" spans="1:10" x14ac:dyDescent="0.2">
      <c r="A84" t="s">
        <v>136</v>
      </c>
      <c r="B84" t="s">
        <v>47</v>
      </c>
      <c r="C84" t="s">
        <v>48</v>
      </c>
      <c r="D84" t="s">
        <v>29</v>
      </c>
      <c r="E84" s="3">
        <v>2.8675E-8</v>
      </c>
      <c r="F84" s="2">
        <v>-1.79929E-3</v>
      </c>
      <c r="G84" s="1">
        <v>310574</v>
      </c>
      <c r="H84" s="3">
        <v>0.78548600000000002</v>
      </c>
      <c r="I84" s="2">
        <v>-2.4856299999999998E-4</v>
      </c>
      <c r="J84" s="1">
        <v>37876</v>
      </c>
    </row>
    <row r="85" spans="1:10" x14ac:dyDescent="0.2">
      <c r="A85" t="s">
        <v>136</v>
      </c>
      <c r="B85" t="s">
        <v>49</v>
      </c>
      <c r="C85" t="s">
        <v>138</v>
      </c>
      <c r="D85" t="s">
        <v>13</v>
      </c>
      <c r="E85" s="3">
        <v>1.1426799999999999E-8</v>
      </c>
      <c r="F85" s="2">
        <v>-5.3005400000000001E-2</v>
      </c>
      <c r="G85" s="1">
        <v>310574</v>
      </c>
      <c r="H85" s="3">
        <v>5.1181999999999998E-3</v>
      </c>
      <c r="I85" s="2">
        <v>-8.2650299999999996E-2</v>
      </c>
      <c r="J85" s="1">
        <v>37876</v>
      </c>
    </row>
    <row r="86" spans="1:10" x14ac:dyDescent="0.2">
      <c r="A86" t="s">
        <v>136</v>
      </c>
      <c r="B86" t="s">
        <v>49</v>
      </c>
      <c r="C86" t="s">
        <v>138</v>
      </c>
      <c r="D86" t="s">
        <v>29</v>
      </c>
      <c r="E86" s="3">
        <v>1.36014E-5</v>
      </c>
      <c r="F86" s="2">
        <v>-2.5395600000000002E-3</v>
      </c>
      <c r="G86" s="1">
        <v>310574</v>
      </c>
      <c r="H86" s="3">
        <v>4.38331E-2</v>
      </c>
      <c r="I86" s="2">
        <v>-3.5950399999999999E-3</v>
      </c>
      <c r="J86" s="1">
        <v>37876</v>
      </c>
    </row>
    <row r="87" spans="1:10" x14ac:dyDescent="0.2">
      <c r="A87" t="s">
        <v>136</v>
      </c>
      <c r="B87" t="s">
        <v>51</v>
      </c>
      <c r="C87" t="s">
        <v>52</v>
      </c>
      <c r="D87" t="s">
        <v>29</v>
      </c>
      <c r="E87" s="3">
        <v>6.3962699999999997E-10</v>
      </c>
      <c r="F87" s="2">
        <v>2.0410900000000002E-3</v>
      </c>
      <c r="G87" s="1">
        <v>310574</v>
      </c>
      <c r="H87" s="3">
        <v>8.3534499999999998E-2</v>
      </c>
      <c r="I87" s="2">
        <v>1.61151E-3</v>
      </c>
      <c r="J87" s="1">
        <v>37876</v>
      </c>
    </row>
    <row r="88" spans="1:10" x14ac:dyDescent="0.2">
      <c r="A88" t="s">
        <v>136</v>
      </c>
      <c r="B88" t="s">
        <v>91</v>
      </c>
      <c r="C88" t="s">
        <v>96</v>
      </c>
      <c r="D88" t="s">
        <v>29</v>
      </c>
      <c r="E88" s="3">
        <v>1.70876E-6</v>
      </c>
      <c r="F88" s="2">
        <v>-1.9564999999999999E-3</v>
      </c>
      <c r="G88" s="1">
        <v>310574</v>
      </c>
      <c r="H88" s="3">
        <v>4.2296800000000002E-2</v>
      </c>
      <c r="I88" s="2">
        <v>-2.3695299999999999E-3</v>
      </c>
      <c r="J88" s="1">
        <v>37876</v>
      </c>
    </row>
    <row r="89" spans="1:10" x14ac:dyDescent="0.2">
      <c r="A89" t="s">
        <v>136</v>
      </c>
      <c r="B89" t="s">
        <v>55</v>
      </c>
      <c r="C89" t="s">
        <v>56</v>
      </c>
      <c r="D89" t="s">
        <v>13</v>
      </c>
      <c r="E89" s="3">
        <v>3.0724099999999998E-12</v>
      </c>
      <c r="F89" s="2">
        <v>-5.21345E-2</v>
      </c>
      <c r="G89" s="1">
        <v>310574</v>
      </c>
      <c r="H89" s="3">
        <v>2.8533199999999999E-3</v>
      </c>
      <c r="I89" s="2">
        <v>-6.2778799999999996E-2</v>
      </c>
      <c r="J89" s="1">
        <v>37876</v>
      </c>
    </row>
    <row r="90" spans="1:10" x14ac:dyDescent="0.2">
      <c r="A90" t="s">
        <v>136</v>
      </c>
      <c r="B90" t="s">
        <v>55</v>
      </c>
      <c r="C90" t="s">
        <v>56</v>
      </c>
      <c r="D90" t="s">
        <v>29</v>
      </c>
      <c r="E90" s="3">
        <v>3.94066E-6</v>
      </c>
      <c r="F90" s="2">
        <v>-2.1681399999999998E-3</v>
      </c>
      <c r="G90" s="1">
        <v>310574</v>
      </c>
      <c r="H90" s="3">
        <v>8.8390300000000005E-2</v>
      </c>
      <c r="I90" s="2">
        <v>-2.1878000000000002E-3</v>
      </c>
      <c r="J90" s="1">
        <v>37876</v>
      </c>
    </row>
    <row r="91" spans="1:10" x14ac:dyDescent="0.2">
      <c r="A91" t="s">
        <v>136</v>
      </c>
      <c r="B91" t="s">
        <v>55</v>
      </c>
      <c r="C91" t="s">
        <v>56</v>
      </c>
      <c r="D91" t="s">
        <v>32</v>
      </c>
      <c r="E91" s="3">
        <v>7.5029699999999998E-5</v>
      </c>
      <c r="F91" s="2">
        <v>-6.4377599999999998E-3</v>
      </c>
      <c r="G91" s="1">
        <v>310574</v>
      </c>
      <c r="H91" s="3">
        <v>0.35280800000000001</v>
      </c>
      <c r="I91" s="2">
        <v>-4.0165399999999999E-3</v>
      </c>
      <c r="J91" s="1">
        <v>37876</v>
      </c>
    </row>
    <row r="92" spans="1:10" x14ac:dyDescent="0.2">
      <c r="A92" t="s">
        <v>136</v>
      </c>
      <c r="B92" t="s">
        <v>139</v>
      </c>
      <c r="C92" t="s">
        <v>140</v>
      </c>
      <c r="D92" t="s">
        <v>29</v>
      </c>
      <c r="E92" s="3">
        <v>8.3854099999999994E-5</v>
      </c>
      <c r="F92" s="2">
        <v>-1.3460600000000001E-3</v>
      </c>
      <c r="G92" s="1">
        <v>310574</v>
      </c>
      <c r="H92" s="3">
        <v>8.9809799999999995E-3</v>
      </c>
      <c r="I92" s="2">
        <v>-2.4340099999999999E-3</v>
      </c>
      <c r="J92" s="1">
        <v>37876</v>
      </c>
    </row>
    <row r="93" spans="1:10" x14ac:dyDescent="0.2">
      <c r="A93" t="s">
        <v>136</v>
      </c>
      <c r="B93" t="s">
        <v>57</v>
      </c>
      <c r="C93" t="s">
        <v>141</v>
      </c>
      <c r="D93" t="s">
        <v>13</v>
      </c>
      <c r="E93" s="3">
        <v>5.2442199999999995E-10</v>
      </c>
      <c r="F93" s="2">
        <v>3.3637E-2</v>
      </c>
      <c r="G93" s="1">
        <v>310574</v>
      </c>
      <c r="H93" s="3">
        <v>4.6953099999999998E-2</v>
      </c>
      <c r="I93" s="2">
        <v>3.1181799999999999E-2</v>
      </c>
      <c r="J93" s="1">
        <v>37876</v>
      </c>
    </row>
    <row r="94" spans="1:10" x14ac:dyDescent="0.2">
      <c r="A94" t="s">
        <v>136</v>
      </c>
      <c r="B94" t="s">
        <v>57</v>
      </c>
      <c r="C94" t="s">
        <v>141</v>
      </c>
      <c r="D94" t="s">
        <v>35</v>
      </c>
      <c r="E94" s="3">
        <v>5.1960599999999998E-5</v>
      </c>
      <c r="F94" s="2">
        <v>1.4422900000000001E-2</v>
      </c>
      <c r="G94" s="1">
        <v>310574</v>
      </c>
      <c r="H94" s="3">
        <v>0.44702900000000001</v>
      </c>
      <c r="I94" s="2">
        <v>7.9002099999999995E-3</v>
      </c>
      <c r="J94" s="1">
        <v>37876</v>
      </c>
    </row>
    <row r="95" spans="1:10" x14ac:dyDescent="0.2">
      <c r="A95" t="s">
        <v>136</v>
      </c>
      <c r="B95" t="s">
        <v>59</v>
      </c>
      <c r="C95" t="s">
        <v>142</v>
      </c>
      <c r="D95" t="s">
        <v>13</v>
      </c>
      <c r="E95" s="3">
        <v>1.5791099999999999E-5</v>
      </c>
      <c r="F95" s="2">
        <v>-2.2181200000000002E-2</v>
      </c>
      <c r="G95" s="1">
        <v>310574</v>
      </c>
      <c r="H95" s="3">
        <v>0.61802699999999999</v>
      </c>
      <c r="I95" s="2">
        <v>-7.3630500000000003E-3</v>
      </c>
      <c r="J95" s="1">
        <v>37876</v>
      </c>
    </row>
    <row r="96" spans="1:10" x14ac:dyDescent="0.2">
      <c r="A96" t="s">
        <v>136</v>
      </c>
      <c r="B96" t="s">
        <v>61</v>
      </c>
      <c r="C96" t="s">
        <v>143</v>
      </c>
      <c r="D96" t="s">
        <v>29</v>
      </c>
      <c r="E96" s="3">
        <v>8.3818699999999993E-18</v>
      </c>
      <c r="F96" s="2">
        <v>4.2131900000000003E-3</v>
      </c>
      <c r="G96" s="1">
        <v>310574</v>
      </c>
      <c r="H96" s="3">
        <v>1.2317599999999999E-3</v>
      </c>
      <c r="I96" s="2">
        <v>4.4352899999999997E-3</v>
      </c>
      <c r="J96" s="1">
        <v>37876</v>
      </c>
    </row>
    <row r="97" spans="1:10" x14ac:dyDescent="0.2">
      <c r="A97" t="s">
        <v>136</v>
      </c>
      <c r="B97" t="s">
        <v>61</v>
      </c>
      <c r="C97" t="s">
        <v>143</v>
      </c>
      <c r="D97" t="s">
        <v>144</v>
      </c>
      <c r="E97" s="3">
        <v>3.5777E-5</v>
      </c>
      <c r="F97" s="2">
        <v>3.2513500000000001E-2</v>
      </c>
      <c r="G97" s="1">
        <v>310574</v>
      </c>
      <c r="H97" s="3">
        <v>4.81088E-2</v>
      </c>
      <c r="I97" s="2">
        <v>4.4425100000000002E-2</v>
      </c>
      <c r="J97" s="1">
        <v>37876</v>
      </c>
    </row>
    <row r="98" spans="1:10" x14ac:dyDescent="0.2">
      <c r="A98" t="s">
        <v>136</v>
      </c>
      <c r="B98" t="s">
        <v>63</v>
      </c>
      <c r="C98" t="s">
        <v>64</v>
      </c>
      <c r="D98" t="s">
        <v>13</v>
      </c>
      <c r="E98" s="3">
        <v>1.6254500000000001E-14</v>
      </c>
      <c r="F98" s="2">
        <v>-7.3518700000000006E-2</v>
      </c>
      <c r="G98" s="1">
        <v>310574</v>
      </c>
      <c r="H98" s="3">
        <v>0.195491</v>
      </c>
      <c r="I98" s="2">
        <v>-3.7506900000000003E-2</v>
      </c>
      <c r="J98" s="1">
        <v>37876</v>
      </c>
    </row>
    <row r="99" spans="1:10" x14ac:dyDescent="0.2">
      <c r="A99" t="s">
        <v>136</v>
      </c>
      <c r="B99" t="s">
        <v>63</v>
      </c>
      <c r="C99" t="s">
        <v>64</v>
      </c>
      <c r="D99" t="s">
        <v>29</v>
      </c>
      <c r="E99" s="3">
        <v>7.9670099999999996E-7</v>
      </c>
      <c r="F99" s="2">
        <v>2.9717699999999999E-3</v>
      </c>
      <c r="G99" s="1">
        <v>310574</v>
      </c>
      <c r="H99" s="3">
        <v>0.179227</v>
      </c>
      <c r="I99" s="2">
        <v>2.4028000000000001E-3</v>
      </c>
      <c r="J99" s="1">
        <v>37876</v>
      </c>
    </row>
    <row r="100" spans="1:10" x14ac:dyDescent="0.2">
      <c r="A100" t="s">
        <v>136</v>
      </c>
      <c r="B100" t="s">
        <v>65</v>
      </c>
      <c r="C100" t="s">
        <v>145</v>
      </c>
      <c r="D100" t="s">
        <v>13</v>
      </c>
      <c r="E100" s="3">
        <v>1.8998799999999999E-13</v>
      </c>
      <c r="F100" s="2">
        <v>8.8601700000000005E-2</v>
      </c>
      <c r="G100" s="1">
        <v>310574</v>
      </c>
      <c r="H100" s="3">
        <v>7.7161199999999999E-2</v>
      </c>
      <c r="I100" s="2">
        <v>6.6623000000000002E-2</v>
      </c>
      <c r="J100" s="1">
        <v>37876</v>
      </c>
    </row>
    <row r="101" spans="1:10" x14ac:dyDescent="0.2">
      <c r="A101" t="s">
        <v>136</v>
      </c>
      <c r="B101" t="s">
        <v>65</v>
      </c>
      <c r="C101" t="s">
        <v>145</v>
      </c>
      <c r="D101" t="s">
        <v>29</v>
      </c>
      <c r="E101" s="3">
        <v>8.7464900000000002E-12</v>
      </c>
      <c r="F101" s="2">
        <v>5.1410900000000001E-3</v>
      </c>
      <c r="G101" s="1">
        <v>310574</v>
      </c>
      <c r="H101" s="3">
        <v>0.36410999999999999</v>
      </c>
      <c r="I101" s="2">
        <v>2.0682299999999999E-3</v>
      </c>
      <c r="J101" s="1">
        <v>37876</v>
      </c>
    </row>
    <row r="102" spans="1:10" x14ac:dyDescent="0.2">
      <c r="A102" t="s">
        <v>146</v>
      </c>
      <c r="B102" t="s">
        <v>147</v>
      </c>
      <c r="C102" t="s">
        <v>148</v>
      </c>
      <c r="D102" t="s">
        <v>29</v>
      </c>
      <c r="E102" s="3">
        <v>2.15903E-6</v>
      </c>
      <c r="F102" s="2">
        <v>-1.4946E-3</v>
      </c>
      <c r="G102" s="1">
        <v>316709</v>
      </c>
      <c r="H102" s="3">
        <v>1.50694E-2</v>
      </c>
      <c r="I102" s="2">
        <v>-2.1546E-3</v>
      </c>
      <c r="J102" s="1">
        <v>38594</v>
      </c>
    </row>
    <row r="103" spans="1:10" x14ac:dyDescent="0.2">
      <c r="A103" t="s">
        <v>146</v>
      </c>
      <c r="B103" t="s">
        <v>149</v>
      </c>
      <c r="C103" t="s">
        <v>150</v>
      </c>
      <c r="D103" t="s">
        <v>32</v>
      </c>
      <c r="E103" s="3">
        <v>2.2072100000000002E-5</v>
      </c>
      <c r="F103" s="2">
        <v>5.6414300000000002E-3</v>
      </c>
      <c r="G103" s="1">
        <v>316709</v>
      </c>
      <c r="H103" s="3">
        <v>0.76522299999999999</v>
      </c>
      <c r="I103" s="2">
        <v>-1.0664699999999999E-3</v>
      </c>
      <c r="J103" s="1">
        <v>38594</v>
      </c>
    </row>
    <row r="104" spans="1:10" x14ac:dyDescent="0.2">
      <c r="A104" t="s">
        <v>151</v>
      </c>
      <c r="B104" t="s">
        <v>147</v>
      </c>
      <c r="C104" t="s">
        <v>148</v>
      </c>
      <c r="D104" t="s">
        <v>29</v>
      </c>
      <c r="E104" s="3">
        <v>1.06124E-5</v>
      </c>
      <c r="F104" s="2">
        <v>-1.3866E-3</v>
      </c>
      <c r="G104" s="1">
        <v>316710</v>
      </c>
      <c r="H104" s="3">
        <v>5.3786899999999999E-2</v>
      </c>
      <c r="I104" s="2">
        <v>-1.7059499999999999E-3</v>
      </c>
      <c r="J104" s="1">
        <v>38594</v>
      </c>
    </row>
    <row r="105" spans="1:10" x14ac:dyDescent="0.2">
      <c r="A105" t="s">
        <v>152</v>
      </c>
      <c r="B105" t="s">
        <v>78</v>
      </c>
      <c r="C105" t="s">
        <v>79</v>
      </c>
      <c r="D105" t="s">
        <v>13</v>
      </c>
      <c r="E105" s="3">
        <v>1.3376900000000001E-10</v>
      </c>
      <c r="F105" s="2">
        <v>-3.5223600000000001E-2</v>
      </c>
      <c r="G105" s="1">
        <v>316707</v>
      </c>
      <c r="H105" s="3">
        <v>1.7974000000000001E-4</v>
      </c>
      <c r="I105" s="2">
        <v>-5.9148600000000003E-2</v>
      </c>
      <c r="J105" s="1">
        <v>38594</v>
      </c>
    </row>
    <row r="106" spans="1:10" x14ac:dyDescent="0.2">
      <c r="A106" t="s">
        <v>152</v>
      </c>
      <c r="B106" t="s">
        <v>153</v>
      </c>
      <c r="C106" t="s">
        <v>154</v>
      </c>
      <c r="D106" t="s">
        <v>13</v>
      </c>
      <c r="E106" s="3">
        <v>4.78459E-6</v>
      </c>
      <c r="F106" s="2">
        <v>-2.3146199999999999E-2</v>
      </c>
      <c r="G106" s="1">
        <v>316707</v>
      </c>
      <c r="H106" s="3">
        <v>0.64741199999999999</v>
      </c>
      <c r="I106" s="2">
        <v>-6.72501E-3</v>
      </c>
      <c r="J106" s="1">
        <v>38594</v>
      </c>
    </row>
    <row r="107" spans="1:10" x14ac:dyDescent="0.2">
      <c r="A107" t="s">
        <v>155</v>
      </c>
      <c r="B107" t="s">
        <v>116</v>
      </c>
      <c r="C107" t="s">
        <v>117</v>
      </c>
      <c r="D107" t="s">
        <v>13</v>
      </c>
      <c r="E107" s="3">
        <v>1.8130000000000001E-5</v>
      </c>
      <c r="F107" s="2">
        <v>-2.2104200000000001E-2</v>
      </c>
      <c r="G107" s="1">
        <v>316158</v>
      </c>
      <c r="H107" s="3">
        <v>0.36338399999999998</v>
      </c>
      <c r="I107" s="2">
        <v>-1.32503E-2</v>
      </c>
      <c r="J107" s="1">
        <v>38518</v>
      </c>
    </row>
    <row r="108" spans="1:10" x14ac:dyDescent="0.2">
      <c r="A108" t="s">
        <v>156</v>
      </c>
      <c r="B108" t="s">
        <v>78</v>
      </c>
      <c r="C108" t="s">
        <v>157</v>
      </c>
      <c r="D108" t="s">
        <v>13</v>
      </c>
      <c r="E108" s="3">
        <v>1.4926999999999999E-8</v>
      </c>
      <c r="F108" s="2">
        <v>2.97708E-2</v>
      </c>
      <c r="G108" s="1">
        <v>316711</v>
      </c>
      <c r="H108" s="3">
        <v>2.1429699999999999E-2</v>
      </c>
      <c r="I108" s="2">
        <v>3.4955E-2</v>
      </c>
      <c r="J108" s="1">
        <v>38594</v>
      </c>
    </row>
    <row r="109" spans="1:10" x14ac:dyDescent="0.2">
      <c r="A109" t="s">
        <v>156</v>
      </c>
      <c r="B109" t="s">
        <v>158</v>
      </c>
      <c r="C109" t="s">
        <v>159</v>
      </c>
      <c r="D109" t="s">
        <v>13</v>
      </c>
      <c r="E109" s="3">
        <v>1.8113899999999999E-7</v>
      </c>
      <c r="F109" s="2">
        <v>-2.5522799999999998E-2</v>
      </c>
      <c r="G109" s="1">
        <v>316711</v>
      </c>
      <c r="H109" s="3">
        <v>0.921373</v>
      </c>
      <c r="I109" s="2">
        <v>-1.3885900000000001E-3</v>
      </c>
      <c r="J109" s="1">
        <v>38594</v>
      </c>
    </row>
    <row r="110" spans="1:10" x14ac:dyDescent="0.2">
      <c r="A110" t="s">
        <v>156</v>
      </c>
      <c r="B110" t="s">
        <v>160</v>
      </c>
      <c r="C110" t="s">
        <v>161</v>
      </c>
      <c r="D110" t="s">
        <v>13</v>
      </c>
      <c r="E110" s="3">
        <v>7.8928300000000005E-6</v>
      </c>
      <c r="F110" s="2">
        <v>3.4167999999999997E-2</v>
      </c>
      <c r="G110" s="1">
        <v>316711</v>
      </c>
      <c r="H110" s="3">
        <v>6.6818199999999994E-2</v>
      </c>
      <c r="I110" s="2">
        <v>4.2012800000000003E-2</v>
      </c>
      <c r="J110" s="1">
        <v>38594</v>
      </c>
    </row>
    <row r="111" spans="1:10" x14ac:dyDescent="0.2">
      <c r="A111" t="s">
        <v>162</v>
      </c>
      <c r="B111" t="s">
        <v>149</v>
      </c>
      <c r="C111" t="s">
        <v>150</v>
      </c>
      <c r="D111" t="s">
        <v>32</v>
      </c>
      <c r="E111" s="3">
        <v>2.87403E-5</v>
      </c>
      <c r="F111" s="2">
        <v>-5.5631600000000002E-3</v>
      </c>
      <c r="G111" s="1">
        <v>316708</v>
      </c>
      <c r="H111" s="3">
        <v>0.77453099999999997</v>
      </c>
      <c r="I111" s="2">
        <v>1.0240099999999999E-3</v>
      </c>
      <c r="J111" s="1">
        <v>38594</v>
      </c>
    </row>
    <row r="112" spans="1:10" x14ac:dyDescent="0.2">
      <c r="A112" t="s">
        <v>163</v>
      </c>
      <c r="B112" t="s">
        <v>164</v>
      </c>
      <c r="C112" t="s">
        <v>165</v>
      </c>
      <c r="D112" t="s">
        <v>29</v>
      </c>
      <c r="E112" s="3">
        <v>9.0889399999999993E-16</v>
      </c>
      <c r="F112" s="2">
        <v>-2.5804700000000001E-3</v>
      </c>
      <c r="G112" s="1">
        <v>316707</v>
      </c>
      <c r="H112" s="3">
        <v>0.52990700000000002</v>
      </c>
      <c r="I112" s="2">
        <v>-5.6246400000000004E-4</v>
      </c>
      <c r="J112" s="1">
        <v>38594</v>
      </c>
    </row>
    <row r="113" spans="1:10" x14ac:dyDescent="0.2">
      <c r="A113" t="s">
        <v>163</v>
      </c>
      <c r="B113" t="s">
        <v>55</v>
      </c>
      <c r="C113" t="s">
        <v>56</v>
      </c>
      <c r="D113" t="s">
        <v>13</v>
      </c>
      <c r="E113" s="3">
        <v>3.4923899999999999E-5</v>
      </c>
      <c r="F113" s="2">
        <v>3.04199E-2</v>
      </c>
      <c r="G113" s="1">
        <v>316707</v>
      </c>
      <c r="H113" s="3">
        <v>9.0866299999999997E-2</v>
      </c>
      <c r="I113" s="2">
        <v>3.4874700000000002E-2</v>
      </c>
      <c r="J113" s="1">
        <v>38594</v>
      </c>
    </row>
    <row r="114" spans="1:10" x14ac:dyDescent="0.2">
      <c r="A114" t="s">
        <v>166</v>
      </c>
      <c r="B114" t="s">
        <v>167</v>
      </c>
      <c r="C114" t="s">
        <v>168</v>
      </c>
      <c r="D114" t="s">
        <v>13</v>
      </c>
      <c r="E114" s="3">
        <v>5.0080800000000005E-7</v>
      </c>
      <c r="F114" s="2">
        <v>-2.9162299999999999E-2</v>
      </c>
      <c r="G114" s="1">
        <v>316710</v>
      </c>
      <c r="H114" s="3">
        <v>0.63829000000000002</v>
      </c>
      <c r="I114" s="2">
        <v>-7.8679900000000001E-3</v>
      </c>
      <c r="J114" s="1">
        <v>38594</v>
      </c>
    </row>
    <row r="115" spans="1:10" x14ac:dyDescent="0.2">
      <c r="A115" t="s">
        <v>166</v>
      </c>
      <c r="B115" t="s">
        <v>169</v>
      </c>
      <c r="C115" t="s">
        <v>170</v>
      </c>
      <c r="D115" t="s">
        <v>13</v>
      </c>
      <c r="E115" s="3">
        <v>2.5709500000000001E-7</v>
      </c>
      <c r="F115" s="2">
        <v>4.8364600000000001E-2</v>
      </c>
      <c r="G115" s="1">
        <v>316710</v>
      </c>
      <c r="H115" s="3">
        <v>0.50281200000000004</v>
      </c>
      <c r="I115" s="2">
        <v>1.9137299999999999E-2</v>
      </c>
      <c r="J115" s="1">
        <v>38594</v>
      </c>
    </row>
    <row r="116" spans="1:10" x14ac:dyDescent="0.2">
      <c r="A116" t="s">
        <v>166</v>
      </c>
      <c r="B116" t="s">
        <v>147</v>
      </c>
      <c r="C116" t="s">
        <v>171</v>
      </c>
      <c r="D116" t="s">
        <v>13</v>
      </c>
      <c r="E116" s="3">
        <v>2.0712300000000002E-5</v>
      </c>
      <c r="F116" s="2">
        <v>2.1501599999999999E-2</v>
      </c>
      <c r="G116" s="1">
        <v>316710</v>
      </c>
      <c r="H116" s="3">
        <v>0.134101</v>
      </c>
      <c r="I116" s="2">
        <v>2.1764800000000001E-2</v>
      </c>
      <c r="J116" s="1">
        <v>38594</v>
      </c>
    </row>
    <row r="117" spans="1:10" x14ac:dyDescent="0.2">
      <c r="A117" t="s">
        <v>166</v>
      </c>
      <c r="B117" t="s">
        <v>22</v>
      </c>
      <c r="C117" t="s">
        <v>172</v>
      </c>
      <c r="D117" t="s">
        <v>13</v>
      </c>
      <c r="E117" s="3">
        <v>1.89808E-5</v>
      </c>
      <c r="F117" s="2">
        <v>-3.9466300000000003E-2</v>
      </c>
      <c r="G117" s="1">
        <v>316710</v>
      </c>
      <c r="H117" s="3">
        <v>2.66372E-2</v>
      </c>
      <c r="I117" s="2">
        <v>-6.2135700000000002E-2</v>
      </c>
      <c r="J117" s="1">
        <v>38594</v>
      </c>
    </row>
    <row r="118" spans="1:10" x14ac:dyDescent="0.2">
      <c r="A118" t="s">
        <v>173</v>
      </c>
      <c r="B118" t="s">
        <v>106</v>
      </c>
      <c r="C118" t="s">
        <v>107</v>
      </c>
      <c r="D118" t="s">
        <v>13</v>
      </c>
      <c r="E118" s="3">
        <v>6.2997400000000003E-7</v>
      </c>
      <c r="F118" s="2">
        <v>-2.98642E-2</v>
      </c>
      <c r="G118" s="1">
        <v>311587</v>
      </c>
      <c r="H118" s="3">
        <v>3.7085100000000003E-2</v>
      </c>
      <c r="I118" s="2">
        <v>-3.5585199999999997E-2</v>
      </c>
      <c r="J118" s="1">
        <v>37846</v>
      </c>
    </row>
    <row r="119" spans="1:10" x14ac:dyDescent="0.2">
      <c r="A119" t="s">
        <v>173</v>
      </c>
      <c r="B119" t="s">
        <v>108</v>
      </c>
      <c r="C119" t="s">
        <v>174</v>
      </c>
      <c r="D119" t="s">
        <v>13</v>
      </c>
      <c r="E119" s="3">
        <v>1.4078E-8</v>
      </c>
      <c r="F119" s="2">
        <v>2.85528E-2</v>
      </c>
      <c r="G119" s="1">
        <v>311587</v>
      </c>
      <c r="H119" s="3">
        <v>7.1870399999999996E-3</v>
      </c>
      <c r="I119" s="2">
        <v>3.89713E-2</v>
      </c>
      <c r="J119" s="1">
        <v>37846</v>
      </c>
    </row>
    <row r="120" spans="1:10" x14ac:dyDescent="0.2">
      <c r="A120" t="s">
        <v>175</v>
      </c>
      <c r="B120" t="s">
        <v>106</v>
      </c>
      <c r="C120" t="s">
        <v>107</v>
      </c>
      <c r="D120" t="s">
        <v>13</v>
      </c>
      <c r="E120" s="3">
        <v>2.8662499999999999E-6</v>
      </c>
      <c r="F120" s="2">
        <v>-2.8413299999999999E-2</v>
      </c>
      <c r="G120" s="1">
        <v>311586</v>
      </c>
      <c r="H120" s="3">
        <v>3.59014E-2</v>
      </c>
      <c r="I120" s="2">
        <v>-3.6339200000000002E-2</v>
      </c>
      <c r="J120" s="1">
        <v>37846</v>
      </c>
    </row>
    <row r="121" spans="1:10" x14ac:dyDescent="0.2">
      <c r="A121" t="s">
        <v>175</v>
      </c>
      <c r="B121" t="s">
        <v>108</v>
      </c>
      <c r="C121" t="s">
        <v>174</v>
      </c>
      <c r="D121" t="s">
        <v>13</v>
      </c>
      <c r="E121" s="3">
        <v>9.0733100000000002E-12</v>
      </c>
      <c r="F121" s="2">
        <v>3.47651E-2</v>
      </c>
      <c r="G121" s="1">
        <v>311586</v>
      </c>
      <c r="H121" s="3">
        <v>5.2278899999999996E-4</v>
      </c>
      <c r="I121" s="2">
        <v>5.10252E-2</v>
      </c>
      <c r="J121" s="1">
        <v>37846</v>
      </c>
    </row>
    <row r="122" spans="1:10" x14ac:dyDescent="0.2">
      <c r="A122" t="s">
        <v>176</v>
      </c>
      <c r="B122" t="s">
        <v>177</v>
      </c>
      <c r="C122" t="s">
        <v>178</v>
      </c>
      <c r="D122" t="s">
        <v>29</v>
      </c>
      <c r="E122" s="3">
        <v>1.72209E-5</v>
      </c>
      <c r="F122" s="2">
        <v>1.7746999999999999E-3</v>
      </c>
      <c r="G122" s="1">
        <v>325825</v>
      </c>
      <c r="H122" s="3">
        <v>0.24369099999999999</v>
      </c>
      <c r="I122" s="2">
        <v>1.32284E-3</v>
      </c>
      <c r="J122" s="1">
        <v>39714</v>
      </c>
    </row>
    <row r="123" spans="1:10" x14ac:dyDescent="0.2">
      <c r="A123" t="s">
        <v>176</v>
      </c>
      <c r="B123" t="s">
        <v>179</v>
      </c>
      <c r="C123" t="s">
        <v>180</v>
      </c>
      <c r="D123" t="s">
        <v>13</v>
      </c>
      <c r="E123" s="3">
        <v>7.4964400000000004E-7</v>
      </c>
      <c r="F123" s="2">
        <v>-5.0784799999999998E-2</v>
      </c>
      <c r="G123" s="1">
        <v>325825</v>
      </c>
      <c r="H123" s="3">
        <v>0.32407900000000001</v>
      </c>
      <c r="I123" s="2">
        <v>-3.1939299999999997E-2</v>
      </c>
      <c r="J123" s="1">
        <v>39714</v>
      </c>
    </row>
    <row r="124" spans="1:10" x14ac:dyDescent="0.2">
      <c r="A124" t="s">
        <v>176</v>
      </c>
      <c r="B124" t="s">
        <v>33</v>
      </c>
      <c r="C124" t="s">
        <v>34</v>
      </c>
      <c r="D124" t="s">
        <v>35</v>
      </c>
      <c r="E124" s="3">
        <v>2.3383600000000001E-5</v>
      </c>
      <c r="F124" s="2">
        <v>-1.39309E-2</v>
      </c>
      <c r="G124" s="1">
        <v>325825</v>
      </c>
      <c r="H124" s="3">
        <v>0.32265899999999997</v>
      </c>
      <c r="I124" s="2">
        <v>-9.3033000000000005E-3</v>
      </c>
      <c r="J124" s="1">
        <v>39714</v>
      </c>
    </row>
    <row r="125" spans="1:10" x14ac:dyDescent="0.2">
      <c r="A125" t="s">
        <v>181</v>
      </c>
      <c r="B125" t="s">
        <v>116</v>
      </c>
      <c r="C125" t="s">
        <v>117</v>
      </c>
      <c r="D125" t="s">
        <v>13</v>
      </c>
      <c r="E125" s="3">
        <v>1.5844500000000001E-5</v>
      </c>
      <c r="F125" s="2">
        <v>-2.22463E-2</v>
      </c>
      <c r="G125" s="1">
        <v>316708</v>
      </c>
      <c r="H125" s="3">
        <v>0.96231100000000003</v>
      </c>
      <c r="I125" s="2">
        <v>-6.8844200000000005E-4</v>
      </c>
      <c r="J125" s="1">
        <v>38593</v>
      </c>
    </row>
  </sheetData>
  <mergeCells count="2">
    <mergeCell ref="E2:G2"/>
    <mergeCell ref="H2:J2"/>
  </mergeCells>
  <conditionalFormatting sqref="H4:H125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Replication results in UKBB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cwang</dc:creator>
  <cp:lastModifiedBy>Microsoft Office User</cp:lastModifiedBy>
  <dcterms:created xsi:type="dcterms:W3CDTF">2023-04-27T14:55:30Z</dcterms:created>
  <dcterms:modified xsi:type="dcterms:W3CDTF">2023-06-17T20:31:20Z</dcterms:modified>
</cp:coreProperties>
</file>